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us\Documents\Research\SUMO-GitGrupo\SUMO-emissions\SUMO_emissions_runner\results\"/>
    </mc:Choice>
  </mc:AlternateContent>
  <xr:revisionPtr revIDLastSave="0" documentId="13_ncr:1_{64D04061-CBE9-49D0-8FA1-FA23CC74B57F}" xr6:coauthVersionLast="46" xr6:coauthVersionMax="46" xr10:uidLastSave="{00000000-0000-0000-0000-000000000000}"/>
  <bookViews>
    <workbookView xWindow="28680" yWindow="2100" windowWidth="20730" windowHeight="11160" xr2:uid="{C133A25E-1061-284F-9822-4CD2B68FE6BD}"/>
  </bookViews>
  <sheets>
    <sheet name="Tabla resumen" sheetId="1" r:id="rId1"/>
    <sheet name="Curvas pt 2.5h" sheetId="2" r:id="rId2"/>
    <sheet name="Curvas pt Truncadas 2.5h" sheetId="3" r:id="rId3"/>
    <sheet name="Más gráficas 2.5h" sheetId="6" r:id="rId4"/>
    <sheet name="Curvas pt 1h" sheetId="4" r:id="rId5"/>
    <sheet name="Curvas pt Truncadas 1h" sheetId="5" r:id="rId6"/>
    <sheet name="Más gráficas 1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7" l="1"/>
  <c r="I8" i="7"/>
  <c r="I4" i="6"/>
  <c r="I5" i="6"/>
  <c r="I6" i="6"/>
  <c r="I7" i="6"/>
  <c r="I8" i="6"/>
  <c r="I3" i="6"/>
  <c r="I7" i="7"/>
  <c r="I5" i="7"/>
  <c r="I4" i="7"/>
  <c r="I3" i="7"/>
  <c r="I3" i="1"/>
  <c r="I4" i="1"/>
  <c r="I5" i="1"/>
  <c r="I6" i="1"/>
  <c r="I7" i="1"/>
  <c r="I8" i="1"/>
  <c r="D57" i="5" a="1"/>
  <c r="D57" i="5" s="1"/>
  <c r="H53" i="5"/>
  <c r="G53" i="5"/>
  <c r="F53" i="5"/>
  <c r="E53" i="5"/>
  <c r="D53" i="5"/>
  <c r="C53" i="5"/>
  <c r="I92" i="4" a="1"/>
  <c r="I92" i="4" s="1"/>
  <c r="H90" i="4"/>
  <c r="G90" i="4"/>
  <c r="F90" i="4"/>
  <c r="E90" i="4"/>
  <c r="D90" i="4"/>
  <c r="C90" i="4"/>
  <c r="F181" i="2"/>
  <c r="E181" i="2"/>
  <c r="D181" i="2"/>
  <c r="C181" i="2"/>
  <c r="I141" i="3" a="1"/>
  <c r="I141" i="3" s="1"/>
  <c r="H139" i="3"/>
  <c r="G139" i="3"/>
  <c r="F139" i="3"/>
  <c r="E139" i="3"/>
  <c r="D139" i="3"/>
  <c r="C139" i="3"/>
  <c r="E57" i="5" l="1" a="1"/>
  <c r="E57" i="5" s="1"/>
  <c r="J92" i="4" a="1"/>
  <c r="J92" i="4" s="1"/>
  <c r="J141" i="3" a="1"/>
  <c r="J141" i="3" s="1"/>
  <c r="I18" i="1"/>
  <c r="I17" i="1"/>
  <c r="I16" i="1"/>
  <c r="I15" i="1"/>
  <c r="I14" i="1"/>
  <c r="I13" i="1"/>
  <c r="I183" i="2" l="1" a="1"/>
  <c r="I183" i="2" s="1"/>
  <c r="G181" i="2"/>
  <c r="H181" i="2"/>
  <c r="J183" i="2" l="1" a="1"/>
  <c r="J18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<sst xmlns="http://schemas.openxmlformats.org/spreadsheetml/2006/main" count="108" uniqueCount="25">
  <si>
    <t>No Control</t>
  </si>
  <si>
    <t>Baseline</t>
  </si>
  <si>
    <t>VE</t>
  </si>
  <si>
    <t>VEP</t>
  </si>
  <si>
    <t>RRE</t>
  </si>
  <si>
    <t># no entran</t>
  </si>
  <si>
    <t>e control</t>
  </si>
  <si>
    <t>e total</t>
  </si>
  <si>
    <t>tpo/paq</t>
  </si>
  <si>
    <t>tpo/veh</t>
  </si>
  <si>
    <t>k medio</t>
  </si>
  <si>
    <t>p control</t>
  </si>
  <si>
    <t>RREP</t>
  </si>
  <si>
    <t>step</t>
  </si>
  <si>
    <t>NoControl</t>
  </si>
  <si>
    <t xml:space="preserve"> p_t_control_zone</t>
  </si>
  <si>
    <t>SUMA 0-10380</t>
  </si>
  <si>
    <t>Total vehículos</t>
  </si>
  <si>
    <t>% veh no entran</t>
  </si>
  <si>
    <t>veh entran</t>
  </si>
  <si>
    <t>1h only Trucks</t>
  </si>
  <si>
    <t>Resultados 1h only trucks</t>
  </si>
  <si>
    <t>2.5h only Trucks</t>
  </si>
  <si>
    <t>2,5h only Trucks</t>
  </si>
  <si>
    <t>Resultados 2,5h only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</si>
</sst>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0" fillId="2" borderId="0" xfId="0" applyNumberFormat="1" applyFill="1"/>
    <xf numFmtId="10" fontId="2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10" fontId="0" fillId="3" borderId="0" xfId="0" applyNumberFormat="1" applyFill="1"/>
    <xf numFmtId="0" fontId="1" fillId="3" borderId="0" xfId="0" applyFont="1" applyFill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2.5h'!$C$3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2.5h'!$C$4:$C$178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109531.147616667</c:v>
                </c:pt>
                <c:pt idx="13">
                  <c:v>144941.87623284699</c:v>
                </c:pt>
                <c:pt idx="14">
                  <c:v>193782.95635259899</c:v>
                </c:pt>
                <c:pt idx="15">
                  <c:v>240921.482429986</c:v>
                </c:pt>
                <c:pt idx="16">
                  <c:v>279788.26000363799</c:v>
                </c:pt>
                <c:pt idx="17">
                  <c:v>314320.549400141</c:v>
                </c:pt>
                <c:pt idx="18">
                  <c:v>341631.950080037</c:v>
                </c:pt>
                <c:pt idx="19">
                  <c:v>358367.19130824402</c:v>
                </c:pt>
                <c:pt idx="20">
                  <c:v>376361.08558576502</c:v>
                </c:pt>
                <c:pt idx="21">
                  <c:v>391835.42032622301</c:v>
                </c:pt>
                <c:pt idx="22">
                  <c:v>405508.89598873002</c:v>
                </c:pt>
                <c:pt idx="23">
                  <c:v>416409.02479288698</c:v>
                </c:pt>
                <c:pt idx="24">
                  <c:v>436465.03398922598</c:v>
                </c:pt>
                <c:pt idx="25">
                  <c:v>456630.18459763902</c:v>
                </c:pt>
                <c:pt idx="26">
                  <c:v>483658.41058760497</c:v>
                </c:pt>
                <c:pt idx="27">
                  <c:v>515891.54560560797</c:v>
                </c:pt>
                <c:pt idx="28">
                  <c:v>550046.14781381399</c:v>
                </c:pt>
                <c:pt idx="29">
                  <c:v>593600.13015604205</c:v>
                </c:pt>
                <c:pt idx="30">
                  <c:v>642995.39537843701</c:v>
                </c:pt>
                <c:pt idx="31">
                  <c:v>709875.69531664404</c:v>
                </c:pt>
                <c:pt idx="32">
                  <c:v>783142.35081168497</c:v>
                </c:pt>
                <c:pt idx="33">
                  <c:v>848092.43013211899</c:v>
                </c:pt>
                <c:pt idx="34">
                  <c:v>911726.88695227494</c:v>
                </c:pt>
                <c:pt idx="35">
                  <c:v>981417.39740599296</c:v>
                </c:pt>
                <c:pt idx="36">
                  <c:v>1040063.8228913801</c:v>
                </c:pt>
                <c:pt idx="37">
                  <c:v>1091283.6353706999</c:v>
                </c:pt>
                <c:pt idx="38">
                  <c:v>1125825.8354261599</c:v>
                </c:pt>
                <c:pt idx="39">
                  <c:v>1155754.1810643501</c:v>
                </c:pt>
                <c:pt idx="40">
                  <c:v>1181363.3594844099</c:v>
                </c:pt>
                <c:pt idx="41">
                  <c:v>1193325.55155773</c:v>
                </c:pt>
                <c:pt idx="42">
                  <c:v>1198203.1214918699</c:v>
                </c:pt>
                <c:pt idx="43">
                  <c:v>1203800.5992085401</c:v>
                </c:pt>
                <c:pt idx="44">
                  <c:v>1204351.0437817201</c:v>
                </c:pt>
                <c:pt idx="45">
                  <c:v>1209404.8036307599</c:v>
                </c:pt>
                <c:pt idx="46">
                  <c:v>1216804.7951252901</c:v>
                </c:pt>
                <c:pt idx="47">
                  <c:v>1226130.3051412799</c:v>
                </c:pt>
                <c:pt idx="48">
                  <c:v>1237050.2012192099</c:v>
                </c:pt>
                <c:pt idx="49">
                  <c:v>1250336.98405863</c:v>
                </c:pt>
                <c:pt idx="50">
                  <c:v>1263854.39712407</c:v>
                </c:pt>
                <c:pt idx="51">
                  <c:v>1276467.9144498</c:v>
                </c:pt>
                <c:pt idx="52">
                  <c:v>1283583.88508128</c:v>
                </c:pt>
                <c:pt idx="53">
                  <c:v>1288195.8945319001</c:v>
                </c:pt>
                <c:pt idx="54">
                  <c:v>1293348.1157005001</c:v>
                </c:pt>
                <c:pt idx="55">
                  <c:v>1308078.7993040199</c:v>
                </c:pt>
                <c:pt idx="56">
                  <c:v>1328733.6137733499</c:v>
                </c:pt>
                <c:pt idx="57">
                  <c:v>1358988.33531993</c:v>
                </c:pt>
                <c:pt idx="58">
                  <c:v>1393794.37026636</c:v>
                </c:pt>
                <c:pt idx="59">
                  <c:v>1428760.98851891</c:v>
                </c:pt>
                <c:pt idx="60">
                  <c:v>1462826.4379180199</c:v>
                </c:pt>
                <c:pt idx="61">
                  <c:v>1494894.9117020301</c:v>
                </c:pt>
                <c:pt idx="62">
                  <c:v>1517141.55558181</c:v>
                </c:pt>
                <c:pt idx="63">
                  <c:v>1542477.5399068701</c:v>
                </c:pt>
                <c:pt idx="64">
                  <c:v>1557615.0754597399</c:v>
                </c:pt>
                <c:pt idx="65">
                  <c:v>1570179.3603843499</c:v>
                </c:pt>
                <c:pt idx="66">
                  <c:v>1583388.29589719</c:v>
                </c:pt>
                <c:pt idx="67">
                  <c:v>1606206.2559356999</c:v>
                </c:pt>
                <c:pt idx="68">
                  <c:v>1631948.7655471901</c:v>
                </c:pt>
                <c:pt idx="69">
                  <c:v>1659821.6131678501</c:v>
                </c:pt>
                <c:pt idx="70">
                  <c:v>1704104.6406248801</c:v>
                </c:pt>
                <c:pt idx="71">
                  <c:v>1767246.5494665899</c:v>
                </c:pt>
                <c:pt idx="72">
                  <c:v>1829376.93065396</c:v>
                </c:pt>
                <c:pt idx="73">
                  <c:v>1902372.9599172401</c:v>
                </c:pt>
                <c:pt idx="74">
                  <c:v>1978419.3074415301</c:v>
                </c:pt>
                <c:pt idx="75">
                  <c:v>2058908.0708930399</c:v>
                </c:pt>
                <c:pt idx="76">
                  <c:v>2147346.8605444399</c:v>
                </c:pt>
                <c:pt idx="77">
                  <c:v>2223053.7412962201</c:v>
                </c:pt>
                <c:pt idx="78">
                  <c:v>2295030.06622244</c:v>
                </c:pt>
                <c:pt idx="79">
                  <c:v>2370287.1166866398</c:v>
                </c:pt>
                <c:pt idx="80">
                  <c:v>2431448.8952555102</c:v>
                </c:pt>
                <c:pt idx="81">
                  <c:v>2493485.0916597401</c:v>
                </c:pt>
                <c:pt idx="82">
                  <c:v>2542396.39956437</c:v>
                </c:pt>
                <c:pt idx="83">
                  <c:v>2584192.7751432299</c:v>
                </c:pt>
                <c:pt idx="84">
                  <c:v>2629781.9863811601</c:v>
                </c:pt>
                <c:pt idx="85">
                  <c:v>2677728.4597028298</c:v>
                </c:pt>
                <c:pt idx="86">
                  <c:v>2729689.1584037999</c:v>
                </c:pt>
                <c:pt idx="87">
                  <c:v>2786425.61799203</c:v>
                </c:pt>
                <c:pt idx="88">
                  <c:v>2848890.3917007199</c:v>
                </c:pt>
                <c:pt idx="89">
                  <c:v>2924134.2236794499</c:v>
                </c:pt>
                <c:pt idx="90">
                  <c:v>2999407.1319012502</c:v>
                </c:pt>
                <c:pt idx="91">
                  <c:v>3084991.8702170202</c:v>
                </c:pt>
                <c:pt idx="92">
                  <c:v>3174349.53678264</c:v>
                </c:pt>
                <c:pt idx="93">
                  <c:v>3260025.30211196</c:v>
                </c:pt>
                <c:pt idx="94">
                  <c:v>3356406.3693509102</c:v>
                </c:pt>
                <c:pt idx="95">
                  <c:v>3470442.58070629</c:v>
                </c:pt>
                <c:pt idx="96">
                  <c:v>3564207.9385402999</c:v>
                </c:pt>
                <c:pt idx="97">
                  <c:v>3647394.7239138498</c:v>
                </c:pt>
                <c:pt idx="98">
                  <c:v>3714615.9706465201</c:v>
                </c:pt>
                <c:pt idx="99">
                  <c:v>3776952.3182439702</c:v>
                </c:pt>
                <c:pt idx="100">
                  <c:v>3832936.9369910299</c:v>
                </c:pt>
                <c:pt idx="101">
                  <c:v>3883455.2857217798</c:v>
                </c:pt>
                <c:pt idx="102">
                  <c:v>3914595.6627273001</c:v>
                </c:pt>
                <c:pt idx="103">
                  <c:v>3952745.8632536102</c:v>
                </c:pt>
                <c:pt idx="104">
                  <c:v>3998147.1414305898</c:v>
                </c:pt>
                <c:pt idx="105">
                  <c:v>4043588.8756029899</c:v>
                </c:pt>
                <c:pt idx="106">
                  <c:v>4093633.5009044302</c:v>
                </c:pt>
                <c:pt idx="107">
                  <c:v>4127272.3747839802</c:v>
                </c:pt>
                <c:pt idx="108">
                  <c:v>4155517.0474280701</c:v>
                </c:pt>
                <c:pt idx="109">
                  <c:v>4174417.3102881401</c:v>
                </c:pt>
                <c:pt idx="110">
                  <c:v>4187257.6530105099</c:v>
                </c:pt>
                <c:pt idx="111">
                  <c:v>4198293.74329051</c:v>
                </c:pt>
                <c:pt idx="112">
                  <c:v>4211967.2496885601</c:v>
                </c:pt>
                <c:pt idx="113">
                  <c:v>4226966.7933811303</c:v>
                </c:pt>
                <c:pt idx="114">
                  <c:v>4247085.8216070803</c:v>
                </c:pt>
                <c:pt idx="115">
                  <c:v>4271669.9301879602</c:v>
                </c:pt>
                <c:pt idx="116">
                  <c:v>4302262.4938917803</c:v>
                </c:pt>
                <c:pt idx="117">
                  <c:v>4335799.2811543597</c:v>
                </c:pt>
                <c:pt idx="118">
                  <c:v>4369230.7723521097</c:v>
                </c:pt>
                <c:pt idx="119">
                  <c:v>4410096.0211592903</c:v>
                </c:pt>
                <c:pt idx="120">
                  <c:v>4452394.6193516897</c:v>
                </c:pt>
                <c:pt idx="121">
                  <c:v>4511249.5234953696</c:v>
                </c:pt>
                <c:pt idx="122">
                  <c:v>4580898.0784915797</c:v>
                </c:pt>
                <c:pt idx="123">
                  <c:v>4652469.7099646302</c:v>
                </c:pt>
                <c:pt idx="124">
                  <c:v>4718833.9973967699</c:v>
                </c:pt>
                <c:pt idx="125">
                  <c:v>4789893.6981207896</c:v>
                </c:pt>
                <c:pt idx="126">
                  <c:v>4850400.5953080496</c:v>
                </c:pt>
                <c:pt idx="127">
                  <c:v>4909115.3601535298</c:v>
                </c:pt>
                <c:pt idx="128">
                  <c:v>4950441.3700890103</c:v>
                </c:pt>
                <c:pt idx="129">
                  <c:v>4975378.0849846499</c:v>
                </c:pt>
                <c:pt idx="130">
                  <c:v>4992750.4266155902</c:v>
                </c:pt>
                <c:pt idx="131">
                  <c:v>5007524.6128318002</c:v>
                </c:pt>
                <c:pt idx="132">
                  <c:v>5015777.1428594496</c:v>
                </c:pt>
                <c:pt idx="133">
                  <c:v>5019986.3116886504</c:v>
                </c:pt>
                <c:pt idx="134">
                  <c:v>5016908.5712344702</c:v>
                </c:pt>
                <c:pt idx="135">
                  <c:v>5023367.5859456602</c:v>
                </c:pt>
                <c:pt idx="136">
                  <c:v>5029508.1392616602</c:v>
                </c:pt>
                <c:pt idx="137">
                  <c:v>5039698.5192066198</c:v>
                </c:pt>
                <c:pt idx="138">
                  <c:v>5049787.0582654998</c:v>
                </c:pt>
                <c:pt idx="139">
                  <c:v>5064171.7312623505</c:v>
                </c:pt>
                <c:pt idx="140">
                  <c:v>5077326.8388553998</c:v>
                </c:pt>
                <c:pt idx="141">
                  <c:v>5093761.0486911396</c:v>
                </c:pt>
                <c:pt idx="142">
                  <c:v>5103728.0870430497</c:v>
                </c:pt>
                <c:pt idx="143">
                  <c:v>5116917.5660465797</c:v>
                </c:pt>
                <c:pt idx="144">
                  <c:v>5126100.4770005299</c:v>
                </c:pt>
                <c:pt idx="145">
                  <c:v>5140996.8462363901</c:v>
                </c:pt>
                <c:pt idx="146">
                  <c:v>5159439.3554652696</c:v>
                </c:pt>
                <c:pt idx="147">
                  <c:v>5186090.6156121204</c:v>
                </c:pt>
                <c:pt idx="148">
                  <c:v>5219637.2131330697</c:v>
                </c:pt>
                <c:pt idx="149">
                  <c:v>5250759.3569170004</c:v>
                </c:pt>
                <c:pt idx="150">
                  <c:v>5277490.1236284897</c:v>
                </c:pt>
                <c:pt idx="151">
                  <c:v>5308972.9833025401</c:v>
                </c:pt>
                <c:pt idx="152">
                  <c:v>5336472.6131041404</c:v>
                </c:pt>
                <c:pt idx="153">
                  <c:v>5359418.7363741398</c:v>
                </c:pt>
                <c:pt idx="154">
                  <c:v>5376797.6641883496</c:v>
                </c:pt>
                <c:pt idx="155">
                  <c:v>5395139.0619298099</c:v>
                </c:pt>
                <c:pt idx="156">
                  <c:v>5407868.0264790095</c:v>
                </c:pt>
                <c:pt idx="157">
                  <c:v>5426044.2676714696</c:v>
                </c:pt>
                <c:pt idx="158">
                  <c:v>5439881.3464239603</c:v>
                </c:pt>
                <c:pt idx="159">
                  <c:v>5450649.5112319198</c:v>
                </c:pt>
                <c:pt idx="160">
                  <c:v>5453930.0052073998</c:v>
                </c:pt>
                <c:pt idx="161">
                  <c:v>5455714.1494363602</c:v>
                </c:pt>
                <c:pt idx="162">
                  <c:v>5450063.0199279804</c:v>
                </c:pt>
                <c:pt idx="163">
                  <c:v>5444446.62761328</c:v>
                </c:pt>
                <c:pt idx="164">
                  <c:v>5434912.0045081303</c:v>
                </c:pt>
                <c:pt idx="165">
                  <c:v>5426290.3716726396</c:v>
                </c:pt>
                <c:pt idx="166">
                  <c:v>5417017.3262066003</c:v>
                </c:pt>
                <c:pt idx="167">
                  <c:v>5408660.8412929596</c:v>
                </c:pt>
                <c:pt idx="168">
                  <c:v>5399189.4289923804</c:v>
                </c:pt>
                <c:pt idx="169">
                  <c:v>5391777.8025740404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8-3043-878B-DB2400AC5271}"/>
            </c:ext>
          </c:extLst>
        </c:ser>
        <c:ser>
          <c:idx val="1"/>
          <c:order val="1"/>
          <c:tx>
            <c:strRef>
              <c:f>'Curvas pt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2.5h'!$D$4:$D$178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73484.272343998498</c:v>
                </c:pt>
                <c:pt idx="64">
                  <c:v>78663.413118087294</c:v>
                </c:pt>
                <c:pt idx="65">
                  <c:v>89584.774168907505</c:v>
                </c:pt>
                <c:pt idx="66">
                  <c:v>103799.401812193</c:v>
                </c:pt>
                <c:pt idx="67">
                  <c:v>116229.364689239</c:v>
                </c:pt>
                <c:pt idx="68">
                  <c:v>125733.01092769099</c:v>
                </c:pt>
                <c:pt idx="69">
                  <c:v>128425.26492392601</c:v>
                </c:pt>
                <c:pt idx="70">
                  <c:v>127841.828694485</c:v>
                </c:pt>
                <c:pt idx="71">
                  <c:v>125053.33199666999</c:v>
                </c:pt>
                <c:pt idx="72">
                  <c:v>120263.96505874</c:v>
                </c:pt>
                <c:pt idx="73">
                  <c:v>112907.410813457</c:v>
                </c:pt>
                <c:pt idx="74">
                  <c:v>103175.23529448301</c:v>
                </c:pt>
                <c:pt idx="75">
                  <c:v>92435.759512168399</c:v>
                </c:pt>
                <c:pt idx="76">
                  <c:v>86985.760968453003</c:v>
                </c:pt>
                <c:pt idx="77">
                  <c:v>87220.509878636105</c:v>
                </c:pt>
                <c:pt idx="78">
                  <c:v>101147.90737481799</c:v>
                </c:pt>
                <c:pt idx="79">
                  <c:v>115961.63000190099</c:v>
                </c:pt>
                <c:pt idx="80">
                  <c:v>129091.707689649</c:v>
                </c:pt>
                <c:pt idx="81">
                  <c:v>142976.479698018</c:v>
                </c:pt>
                <c:pt idx="82">
                  <c:v>153110.20255402301</c:v>
                </c:pt>
                <c:pt idx="83">
                  <c:v>160421.26609965999</c:v>
                </c:pt>
                <c:pt idx="84">
                  <c:v>157778.487108117</c:v>
                </c:pt>
                <c:pt idx="85">
                  <c:v>148841.74434717</c:v>
                </c:pt>
                <c:pt idx="86">
                  <c:v>138212.86174940399</c:v>
                </c:pt>
                <c:pt idx="87">
                  <c:v>128932.80044132</c:v>
                </c:pt>
                <c:pt idx="88">
                  <c:v>120079.926206442</c:v>
                </c:pt>
                <c:pt idx="89">
                  <c:v>111910.520087652</c:v>
                </c:pt>
                <c:pt idx="90">
                  <c:v>102737.733373574</c:v>
                </c:pt>
                <c:pt idx="91">
                  <c:v>92092.114760317607</c:v>
                </c:pt>
                <c:pt idx="92">
                  <c:v>87499.540684834195</c:v>
                </c:pt>
                <c:pt idx="93">
                  <c:v>85203.411159326497</c:v>
                </c:pt>
                <c:pt idx="94">
                  <c:v>98955.270656716006</c:v>
                </c:pt>
                <c:pt idx="95">
                  <c:v>126451.639235038</c:v>
                </c:pt>
                <c:pt idx="96">
                  <c:v>156495.176447604</c:v>
                </c:pt>
                <c:pt idx="97">
                  <c:v>186528.01051786201</c:v>
                </c:pt>
                <c:pt idx="98">
                  <c:v>216565.56008448801</c:v>
                </c:pt>
                <c:pt idx="99">
                  <c:v>241665.163867711</c:v>
                </c:pt>
                <c:pt idx="100">
                  <c:v>258295.38857641301</c:v>
                </c:pt>
                <c:pt idx="101">
                  <c:v>258354.224927642</c:v>
                </c:pt>
                <c:pt idx="102">
                  <c:v>248022.18836900601</c:v>
                </c:pt>
                <c:pt idx="103">
                  <c:v>238770.19076705101</c:v>
                </c:pt>
                <c:pt idx="104">
                  <c:v>230850.76885441301</c:v>
                </c:pt>
                <c:pt idx="105">
                  <c:v>221833.77517166999</c:v>
                </c:pt>
                <c:pt idx="106">
                  <c:v>212888.04476764999</c:v>
                </c:pt>
                <c:pt idx="107">
                  <c:v>204403.60089528799</c:v>
                </c:pt>
                <c:pt idx="108">
                  <c:v>195957.720386823</c:v>
                </c:pt>
                <c:pt idx="109">
                  <c:v>186819.196722166</c:v>
                </c:pt>
                <c:pt idx="110">
                  <c:v>177374.63469209499</c:v>
                </c:pt>
                <c:pt idx="111">
                  <c:v>167969.80581887701</c:v>
                </c:pt>
                <c:pt idx="112">
                  <c:v>159120.47733851799</c:v>
                </c:pt>
                <c:pt idx="113">
                  <c:v>151819.76739581701</c:v>
                </c:pt>
                <c:pt idx="114">
                  <c:v>143793.18928321899</c:v>
                </c:pt>
                <c:pt idx="115">
                  <c:v>135955.22875104001</c:v>
                </c:pt>
                <c:pt idx="116">
                  <c:v>126651.169616238</c:v>
                </c:pt>
                <c:pt idx="117">
                  <c:v>116351.53771716599</c:v>
                </c:pt>
                <c:pt idx="118">
                  <c:v>106277.157531087</c:v>
                </c:pt>
                <c:pt idx="119">
                  <c:v>96207.606305599998</c:v>
                </c:pt>
                <c:pt idx="120">
                  <c:v>86579.607532919195</c:v>
                </c:pt>
                <c:pt idx="121">
                  <c:v>90630.892640658203</c:v>
                </c:pt>
                <c:pt idx="122">
                  <c:v>104310.58247635901</c:v>
                </c:pt>
                <c:pt idx="123">
                  <c:v>122152.572229536</c:v>
                </c:pt>
                <c:pt idx="124">
                  <c:v>141633.42400206401</c:v>
                </c:pt>
                <c:pt idx="125">
                  <c:v>161223.98787691101</c:v>
                </c:pt>
                <c:pt idx="126">
                  <c:v>181032.328351214</c:v>
                </c:pt>
                <c:pt idx="127">
                  <c:v>190843.400662014</c:v>
                </c:pt>
                <c:pt idx="128">
                  <c:v>189208.71628102299</c:v>
                </c:pt>
                <c:pt idx="129">
                  <c:v>183915.190456743</c:v>
                </c:pt>
                <c:pt idx="130">
                  <c:v>174465.90295379501</c:v>
                </c:pt>
                <c:pt idx="131">
                  <c:v>166025.98064304699</c:v>
                </c:pt>
                <c:pt idx="132">
                  <c:v>158575.72528033599</c:v>
                </c:pt>
                <c:pt idx="133">
                  <c:v>150801.073391438</c:v>
                </c:pt>
                <c:pt idx="134">
                  <c:v>141702.50395486501</c:v>
                </c:pt>
                <c:pt idx="135">
                  <c:v>133897.18214846501</c:v>
                </c:pt>
                <c:pt idx="136">
                  <c:v>125714.690175917</c:v>
                </c:pt>
                <c:pt idx="137">
                  <c:v>115952.96643805</c:v>
                </c:pt>
                <c:pt idx="138">
                  <c:v>107116.040569886</c:v>
                </c:pt>
                <c:pt idx="139">
                  <c:v>98756.834210892106</c:v>
                </c:pt>
                <c:pt idx="140">
                  <c:v>89851.258559879105</c:v>
                </c:pt>
                <c:pt idx="141">
                  <c:v>85783.293086092104</c:v>
                </c:pt>
                <c:pt idx="142">
                  <c:v>83958.012861925701</c:v>
                </c:pt>
                <c:pt idx="143">
                  <c:v>86957.294408080299</c:v>
                </c:pt>
                <c:pt idx="144">
                  <c:v>90792.370194957504</c:v>
                </c:pt>
                <c:pt idx="145">
                  <c:v>97325.760603679999</c:v>
                </c:pt>
                <c:pt idx="146">
                  <c:v>103216.542983659</c:v>
                </c:pt>
                <c:pt idx="147">
                  <c:v>113107.290955046</c:v>
                </c:pt>
                <c:pt idx="148">
                  <c:v>119867.603349465</c:v>
                </c:pt>
                <c:pt idx="149">
                  <c:v>120128.88123643299</c:v>
                </c:pt>
                <c:pt idx="150">
                  <c:v>117471.810816553</c:v>
                </c:pt>
                <c:pt idx="151">
                  <c:v>118746.355605092</c:v>
                </c:pt>
                <c:pt idx="152">
                  <c:v>116681.17135947999</c:v>
                </c:pt>
                <c:pt idx="153">
                  <c:v>109713.414452753</c:v>
                </c:pt>
                <c:pt idx="154">
                  <c:v>99925.606750811101</c:v>
                </c:pt>
                <c:pt idx="155">
                  <c:v>92148.787417344094</c:v>
                </c:pt>
                <c:pt idx="156">
                  <c:v>82412.207157076904</c:v>
                </c:pt>
                <c:pt idx="157">
                  <c:v>72770.774294079907</c:v>
                </c:pt>
                <c:pt idx="158">
                  <c:v>63609.846505195797</c:v>
                </c:pt>
                <c:pt idx="159">
                  <c:v>55615.687412314197</c:v>
                </c:pt>
                <c:pt idx="160">
                  <c:v>44903.547148169797</c:v>
                </c:pt>
                <c:pt idx="161">
                  <c:v>34831.428060427701</c:v>
                </c:pt>
                <c:pt idx="162">
                  <c:v>25771.669799409901</c:v>
                </c:pt>
                <c:pt idx="163">
                  <c:v>17768.164990521898</c:v>
                </c:pt>
                <c:pt idx="164">
                  <c:v>8233.5418853645697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8-3043-878B-DB2400AC5271}"/>
            </c:ext>
          </c:extLst>
        </c:ser>
        <c:ser>
          <c:idx val="2"/>
          <c:order val="2"/>
          <c:tx>
            <c:strRef>
              <c:f>'Curvas pt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2.5h'!$E$4:$E$178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73484.272343998498</c:v>
                </c:pt>
                <c:pt idx="64">
                  <c:v>78663.413118087294</c:v>
                </c:pt>
                <c:pt idx="65">
                  <c:v>89584.774168907505</c:v>
                </c:pt>
                <c:pt idx="66">
                  <c:v>103799.401812193</c:v>
                </c:pt>
                <c:pt idx="67">
                  <c:v>116229.364689239</c:v>
                </c:pt>
                <c:pt idx="68">
                  <c:v>125733.01092769099</c:v>
                </c:pt>
                <c:pt idx="69">
                  <c:v>128425.26492392601</c:v>
                </c:pt>
                <c:pt idx="70">
                  <c:v>127841.828694485</c:v>
                </c:pt>
                <c:pt idx="71">
                  <c:v>125053.33199666999</c:v>
                </c:pt>
                <c:pt idx="72">
                  <c:v>120263.96505874</c:v>
                </c:pt>
                <c:pt idx="73">
                  <c:v>112907.410813457</c:v>
                </c:pt>
                <c:pt idx="74">
                  <c:v>103175.23529448301</c:v>
                </c:pt>
                <c:pt idx="75">
                  <c:v>92435.759512168399</c:v>
                </c:pt>
                <c:pt idx="76">
                  <c:v>86985.760968453003</c:v>
                </c:pt>
                <c:pt idx="77">
                  <c:v>87220.509878636105</c:v>
                </c:pt>
                <c:pt idx="78">
                  <c:v>101147.90737481799</c:v>
                </c:pt>
                <c:pt idx="79">
                  <c:v>115961.63000190099</c:v>
                </c:pt>
                <c:pt idx="80">
                  <c:v>129091.707689649</c:v>
                </c:pt>
                <c:pt idx="81">
                  <c:v>142976.479698018</c:v>
                </c:pt>
                <c:pt idx="82">
                  <c:v>153110.20255402301</c:v>
                </c:pt>
                <c:pt idx="83">
                  <c:v>160421.26609965999</c:v>
                </c:pt>
                <c:pt idx="84">
                  <c:v>157778.487108117</c:v>
                </c:pt>
                <c:pt idx="85">
                  <c:v>148841.74434717</c:v>
                </c:pt>
                <c:pt idx="86">
                  <c:v>138212.86174940399</c:v>
                </c:pt>
                <c:pt idx="87">
                  <c:v>128932.80044132</c:v>
                </c:pt>
                <c:pt idx="88">
                  <c:v>120079.926206442</c:v>
                </c:pt>
                <c:pt idx="89">
                  <c:v>111910.520087652</c:v>
                </c:pt>
                <c:pt idx="90">
                  <c:v>102737.733373574</c:v>
                </c:pt>
                <c:pt idx="91">
                  <c:v>92092.114760317607</c:v>
                </c:pt>
                <c:pt idx="92">
                  <c:v>87499.540684834195</c:v>
                </c:pt>
                <c:pt idx="93">
                  <c:v>85203.411159326497</c:v>
                </c:pt>
                <c:pt idx="94">
                  <c:v>98955.270656716006</c:v>
                </c:pt>
                <c:pt idx="95">
                  <c:v>126451.639235038</c:v>
                </c:pt>
                <c:pt idx="96">
                  <c:v>156495.176447604</c:v>
                </c:pt>
                <c:pt idx="97">
                  <c:v>186528.01051786201</c:v>
                </c:pt>
                <c:pt idx="98">
                  <c:v>216565.56008448801</c:v>
                </c:pt>
                <c:pt idx="99">
                  <c:v>241665.163867711</c:v>
                </c:pt>
                <c:pt idx="100">
                  <c:v>258295.38857641301</c:v>
                </c:pt>
                <c:pt idx="101">
                  <c:v>258354.224927642</c:v>
                </c:pt>
                <c:pt idx="102">
                  <c:v>248022.18836900601</c:v>
                </c:pt>
                <c:pt idx="103">
                  <c:v>238770.19076705101</c:v>
                </c:pt>
                <c:pt idx="104">
                  <c:v>230850.76885441301</c:v>
                </c:pt>
                <c:pt idx="105">
                  <c:v>221833.77517166999</c:v>
                </c:pt>
                <c:pt idx="106">
                  <c:v>212888.04476764999</c:v>
                </c:pt>
                <c:pt idx="107">
                  <c:v>204403.60089528799</c:v>
                </c:pt>
                <c:pt idx="108">
                  <c:v>195957.720386823</c:v>
                </c:pt>
                <c:pt idx="109">
                  <c:v>186819.196722166</c:v>
                </c:pt>
                <c:pt idx="110">
                  <c:v>177374.63469209499</c:v>
                </c:pt>
                <c:pt idx="111">
                  <c:v>167969.80581887701</c:v>
                </c:pt>
                <c:pt idx="112">
                  <c:v>159120.47733851799</c:v>
                </c:pt>
                <c:pt idx="113">
                  <c:v>151819.76739581701</c:v>
                </c:pt>
                <c:pt idx="114">
                  <c:v>143793.18928321899</c:v>
                </c:pt>
                <c:pt idx="115">
                  <c:v>135955.22875104001</c:v>
                </c:pt>
                <c:pt idx="116">
                  <c:v>126651.169616238</c:v>
                </c:pt>
                <c:pt idx="117">
                  <c:v>116351.53771716599</c:v>
                </c:pt>
                <c:pt idx="118">
                  <c:v>106277.157531087</c:v>
                </c:pt>
                <c:pt idx="119">
                  <c:v>96207.606305599998</c:v>
                </c:pt>
                <c:pt idx="120">
                  <c:v>86579.607532919195</c:v>
                </c:pt>
                <c:pt idx="121">
                  <c:v>90630.892640658203</c:v>
                </c:pt>
                <c:pt idx="122">
                  <c:v>104310.58247635901</c:v>
                </c:pt>
                <c:pt idx="123">
                  <c:v>122152.572229536</c:v>
                </c:pt>
                <c:pt idx="124">
                  <c:v>141633.42400206401</c:v>
                </c:pt>
                <c:pt idx="125">
                  <c:v>161223.98787691101</c:v>
                </c:pt>
                <c:pt idx="126">
                  <c:v>181032.328351214</c:v>
                </c:pt>
                <c:pt idx="127">
                  <c:v>190843.400662014</c:v>
                </c:pt>
                <c:pt idx="128">
                  <c:v>189208.71628102299</c:v>
                </c:pt>
                <c:pt idx="129">
                  <c:v>183915.190456743</c:v>
                </c:pt>
                <c:pt idx="130">
                  <c:v>174465.90295379501</c:v>
                </c:pt>
                <c:pt idx="131">
                  <c:v>166025.98064304699</c:v>
                </c:pt>
                <c:pt idx="132">
                  <c:v>158575.72528033599</c:v>
                </c:pt>
                <c:pt idx="133">
                  <c:v>150801.073391438</c:v>
                </c:pt>
                <c:pt idx="134">
                  <c:v>141702.50395486501</c:v>
                </c:pt>
                <c:pt idx="135">
                  <c:v>133897.18214846501</c:v>
                </c:pt>
                <c:pt idx="136">
                  <c:v>125714.690175917</c:v>
                </c:pt>
                <c:pt idx="137">
                  <c:v>115952.96643805</c:v>
                </c:pt>
                <c:pt idx="138">
                  <c:v>107116.040569886</c:v>
                </c:pt>
                <c:pt idx="139">
                  <c:v>98756.834210892106</c:v>
                </c:pt>
                <c:pt idx="140">
                  <c:v>89851.258559879105</c:v>
                </c:pt>
                <c:pt idx="141">
                  <c:v>85783.293086092104</c:v>
                </c:pt>
                <c:pt idx="142">
                  <c:v>83958.012861925701</c:v>
                </c:pt>
                <c:pt idx="143">
                  <c:v>86957.294408080299</c:v>
                </c:pt>
                <c:pt idx="144">
                  <c:v>90792.370194957504</c:v>
                </c:pt>
                <c:pt idx="145">
                  <c:v>97325.760603679999</c:v>
                </c:pt>
                <c:pt idx="146">
                  <c:v>103216.542983659</c:v>
                </c:pt>
                <c:pt idx="147">
                  <c:v>113107.290955046</c:v>
                </c:pt>
                <c:pt idx="148">
                  <c:v>119867.603349465</c:v>
                </c:pt>
                <c:pt idx="149">
                  <c:v>120128.88123643299</c:v>
                </c:pt>
                <c:pt idx="150">
                  <c:v>117471.810816553</c:v>
                </c:pt>
                <c:pt idx="151">
                  <c:v>118746.355605092</c:v>
                </c:pt>
                <c:pt idx="152">
                  <c:v>116681.17135947999</c:v>
                </c:pt>
                <c:pt idx="153">
                  <c:v>109713.414452753</c:v>
                </c:pt>
                <c:pt idx="154">
                  <c:v>99925.606750811101</c:v>
                </c:pt>
                <c:pt idx="155">
                  <c:v>92148.787417344094</c:v>
                </c:pt>
                <c:pt idx="156">
                  <c:v>82412.207157076904</c:v>
                </c:pt>
                <c:pt idx="157">
                  <c:v>72770.774294079907</c:v>
                </c:pt>
                <c:pt idx="158">
                  <c:v>63609.846505195797</c:v>
                </c:pt>
                <c:pt idx="159">
                  <c:v>55615.687412314197</c:v>
                </c:pt>
                <c:pt idx="160">
                  <c:v>44903.547148169797</c:v>
                </c:pt>
                <c:pt idx="161">
                  <c:v>34831.428060427701</c:v>
                </c:pt>
                <c:pt idx="162">
                  <c:v>25771.669799409901</c:v>
                </c:pt>
                <c:pt idx="163">
                  <c:v>17768.164990521898</c:v>
                </c:pt>
                <c:pt idx="164">
                  <c:v>8233.5418853645697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8-3043-878B-DB2400AC5271}"/>
            </c:ext>
          </c:extLst>
        </c:ser>
        <c:ser>
          <c:idx val="3"/>
          <c:order val="3"/>
          <c:tx>
            <c:strRef>
              <c:f>'Curvas pt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2.5h'!$F$4:$F$178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68567.502408996093</c:v>
                </c:pt>
                <c:pt idx="31">
                  <c:v>83168.515067526503</c:v>
                </c:pt>
                <c:pt idx="32">
                  <c:v>108003.266019192</c:v>
                </c:pt>
                <c:pt idx="33">
                  <c:v>137061.78441484499</c:v>
                </c:pt>
                <c:pt idx="34">
                  <c:v>162809.62265975701</c:v>
                </c:pt>
                <c:pt idx="35">
                  <c:v>190318.20515900999</c:v>
                </c:pt>
                <c:pt idx="36">
                  <c:v>215319.44645379399</c:v>
                </c:pt>
                <c:pt idx="37">
                  <c:v>228048.74003012301</c:v>
                </c:pt>
                <c:pt idx="38">
                  <c:v>223608.997633244</c:v>
                </c:pt>
                <c:pt idx="39">
                  <c:v>214096.737926687</c:v>
                </c:pt>
                <c:pt idx="40">
                  <c:v>206227.475369466</c:v>
                </c:pt>
                <c:pt idx="41">
                  <c:v>195454.31908563201</c:v>
                </c:pt>
                <c:pt idx="42">
                  <c:v>185158.51158196901</c:v>
                </c:pt>
                <c:pt idx="43">
                  <c:v>177523.30772666799</c:v>
                </c:pt>
                <c:pt idx="44">
                  <c:v>169125.605059372</c:v>
                </c:pt>
                <c:pt idx="45">
                  <c:v>159328.26119207201</c:v>
                </c:pt>
                <c:pt idx="46">
                  <c:v>149567.970821169</c:v>
                </c:pt>
                <c:pt idx="47">
                  <c:v>138996.784708691</c:v>
                </c:pt>
                <c:pt idx="48">
                  <c:v>130277.19950883</c:v>
                </c:pt>
                <c:pt idx="49">
                  <c:v>120089.071013042</c:v>
                </c:pt>
                <c:pt idx="50">
                  <c:v>110475.970973951</c:v>
                </c:pt>
                <c:pt idx="51">
                  <c:v>102183.844334593</c:v>
                </c:pt>
                <c:pt idx="52">
                  <c:v>92868.554152476601</c:v>
                </c:pt>
                <c:pt idx="53">
                  <c:v>82491.629749481901</c:v>
                </c:pt>
                <c:pt idx="54">
                  <c:v>72245.31904314</c:v>
                </c:pt>
                <c:pt idx="55">
                  <c:v>72005.922563714994</c:v>
                </c:pt>
                <c:pt idx="56">
                  <c:v>78940.938055894294</c:v>
                </c:pt>
                <c:pt idx="57">
                  <c:v>100233.13583833</c:v>
                </c:pt>
                <c:pt idx="58">
                  <c:v>123147.272142505</c:v>
                </c:pt>
                <c:pt idx="59">
                  <c:v>143429.589789402</c:v>
                </c:pt>
                <c:pt idx="60">
                  <c:v>165772.79389448999</c:v>
                </c:pt>
                <c:pt idx="61">
                  <c:v>187678.82878106</c:v>
                </c:pt>
                <c:pt idx="62">
                  <c:v>196987.86343152201</c:v>
                </c:pt>
                <c:pt idx="63">
                  <c:v>197716.90119089599</c:v>
                </c:pt>
                <c:pt idx="64">
                  <c:v>189553.52788501201</c:v>
                </c:pt>
                <c:pt idx="65">
                  <c:v>181004.59701120699</c:v>
                </c:pt>
                <c:pt idx="66">
                  <c:v>172224.33514304599</c:v>
                </c:pt>
                <c:pt idx="67">
                  <c:v>163193.99978534601</c:v>
                </c:pt>
                <c:pt idx="68">
                  <c:v>153191.60637134599</c:v>
                </c:pt>
                <c:pt idx="69">
                  <c:v>144116.22806793801</c:v>
                </c:pt>
                <c:pt idx="70">
                  <c:v>135500.50972606699</c:v>
                </c:pt>
                <c:pt idx="71">
                  <c:v>126537.613052403</c:v>
                </c:pt>
                <c:pt idx="72">
                  <c:v>119231.143182122</c:v>
                </c:pt>
                <c:pt idx="73">
                  <c:v>111874.58893683901</c:v>
                </c:pt>
                <c:pt idx="74">
                  <c:v>102142.413417865</c:v>
                </c:pt>
                <c:pt idx="75">
                  <c:v>91402.937635550494</c:v>
                </c:pt>
                <c:pt idx="76">
                  <c:v>82067.476206182197</c:v>
                </c:pt>
                <c:pt idx="77">
                  <c:v>73450.517335221797</c:v>
                </c:pt>
                <c:pt idx="78">
                  <c:v>70584.839165267302</c:v>
                </c:pt>
                <c:pt idx="79">
                  <c:v>76345.066967326595</c:v>
                </c:pt>
                <c:pt idx="80">
                  <c:v>86111.174366091494</c:v>
                </c:pt>
                <c:pt idx="81">
                  <c:v>103803.673358912</c:v>
                </c:pt>
                <c:pt idx="82">
                  <c:v>122010.51272827201</c:v>
                </c:pt>
                <c:pt idx="83">
                  <c:v>139612.87697912799</c:v>
                </c:pt>
                <c:pt idx="84">
                  <c:v>157385.53873493001</c:v>
                </c:pt>
                <c:pt idx="85">
                  <c:v>164234.666603391</c:v>
                </c:pt>
                <c:pt idx="86">
                  <c:v>159958.99548666301</c:v>
                </c:pt>
                <c:pt idx="87">
                  <c:v>151799.764032323</c:v>
                </c:pt>
                <c:pt idx="88">
                  <c:v>142946.88979744399</c:v>
                </c:pt>
                <c:pt idx="89">
                  <c:v>134777.483678655</c:v>
                </c:pt>
                <c:pt idx="90">
                  <c:v>125604.696964577</c:v>
                </c:pt>
                <c:pt idx="91">
                  <c:v>114959.07835132</c:v>
                </c:pt>
                <c:pt idx="92">
                  <c:v>107738.525485298</c:v>
                </c:pt>
                <c:pt idx="93">
                  <c:v>97717.366647883493</c:v>
                </c:pt>
                <c:pt idx="94">
                  <c:v>87563.617364951802</c:v>
                </c:pt>
                <c:pt idx="95">
                  <c:v>77173.370873978201</c:v>
                </c:pt>
                <c:pt idx="96">
                  <c:v>69186.096593268201</c:v>
                </c:pt>
                <c:pt idx="97">
                  <c:v>66768.526191610494</c:v>
                </c:pt>
                <c:pt idx="98">
                  <c:v>65848.709639216599</c:v>
                </c:pt>
                <c:pt idx="99">
                  <c:v>72177.2846032753</c:v>
                </c:pt>
                <c:pt idx="100">
                  <c:v>89187.721087320999</c:v>
                </c:pt>
                <c:pt idx="101">
                  <c:v>117163.219823166</c:v>
                </c:pt>
                <c:pt idx="102">
                  <c:v>141575.74401254099</c:v>
                </c:pt>
                <c:pt idx="103">
                  <c:v>161461.247156536</c:v>
                </c:pt>
                <c:pt idx="104">
                  <c:v>181067.11232178501</c:v>
                </c:pt>
                <c:pt idx="105">
                  <c:v>194035.91253509701</c:v>
                </c:pt>
                <c:pt idx="106">
                  <c:v>204172.556045912</c:v>
                </c:pt>
                <c:pt idx="107">
                  <c:v>200389.18278978</c:v>
                </c:pt>
                <c:pt idx="108">
                  <c:v>191943.302281315</c:v>
                </c:pt>
                <c:pt idx="109">
                  <c:v>182804.778616658</c:v>
                </c:pt>
                <c:pt idx="110">
                  <c:v>173360.21658658699</c:v>
                </c:pt>
                <c:pt idx="111">
                  <c:v>163955.38771336901</c:v>
                </c:pt>
                <c:pt idx="112">
                  <c:v>155106.05923300999</c:v>
                </c:pt>
                <c:pt idx="113">
                  <c:v>147805.34929030901</c:v>
                </c:pt>
                <c:pt idx="114">
                  <c:v>139778.77117771099</c:v>
                </c:pt>
                <c:pt idx="115">
                  <c:v>131940.81064553201</c:v>
                </c:pt>
                <c:pt idx="116">
                  <c:v>122636.75151073</c:v>
                </c:pt>
                <c:pt idx="117">
                  <c:v>112337.119611658</c:v>
                </c:pt>
                <c:pt idx="118">
                  <c:v>102262.739425579</c:v>
                </c:pt>
                <c:pt idx="119">
                  <c:v>92193.188200092001</c:v>
                </c:pt>
                <c:pt idx="120">
                  <c:v>82054.013666073501</c:v>
                </c:pt>
                <c:pt idx="121">
                  <c:v>73934.955121759194</c:v>
                </c:pt>
                <c:pt idx="122">
                  <c:v>67171.952922820405</c:v>
                </c:pt>
                <c:pt idx="123">
                  <c:v>72036.901365278798</c:v>
                </c:pt>
                <c:pt idx="124">
                  <c:v>85577.764382199603</c:v>
                </c:pt>
                <c:pt idx="125">
                  <c:v>101835.05616829899</c:v>
                </c:pt>
                <c:pt idx="126">
                  <c:v>117971.10754852201</c:v>
                </c:pt>
                <c:pt idx="127">
                  <c:v>132348.44666520099</c:v>
                </c:pt>
                <c:pt idx="128">
                  <c:v>146016.16735799299</c:v>
                </c:pt>
                <c:pt idx="129">
                  <c:v>151642.01973478799</c:v>
                </c:pt>
                <c:pt idx="130">
                  <c:v>148237.058064807</c:v>
                </c:pt>
                <c:pt idx="131">
                  <c:v>139797.13575406</c:v>
                </c:pt>
                <c:pt idx="132">
                  <c:v>132346.88039134801</c:v>
                </c:pt>
                <c:pt idx="133">
                  <c:v>124572.22850245101</c:v>
                </c:pt>
                <c:pt idx="134">
                  <c:v>115473.659065878</c:v>
                </c:pt>
                <c:pt idx="135">
                  <c:v>107668.337259477</c:v>
                </c:pt>
                <c:pt idx="136">
                  <c:v>99485.845286930198</c:v>
                </c:pt>
                <c:pt idx="137">
                  <c:v>89724.121549063202</c:v>
                </c:pt>
                <c:pt idx="138">
                  <c:v>80887.195680898905</c:v>
                </c:pt>
                <c:pt idx="139">
                  <c:v>72527.989321904504</c:v>
                </c:pt>
                <c:pt idx="140">
                  <c:v>63622.413670891503</c:v>
                </c:pt>
                <c:pt idx="141">
                  <c:v>60084.3310487286</c:v>
                </c:pt>
                <c:pt idx="142">
                  <c:v>58715.5658962456</c:v>
                </c:pt>
                <c:pt idx="143">
                  <c:v>61862.719928833299</c:v>
                </c:pt>
                <c:pt idx="144">
                  <c:v>67737.774966519093</c:v>
                </c:pt>
                <c:pt idx="145">
                  <c:v>78894.822455133399</c:v>
                </c:pt>
                <c:pt idx="146">
                  <c:v>97751.9978096298</c:v>
                </c:pt>
                <c:pt idx="147">
                  <c:v>119511.002851789</c:v>
                </c:pt>
                <c:pt idx="148">
                  <c:v>137040.505729706</c:v>
                </c:pt>
                <c:pt idx="149">
                  <c:v>148727.06715985</c:v>
                </c:pt>
                <c:pt idx="150">
                  <c:v>156120.43860340599</c:v>
                </c:pt>
                <c:pt idx="151">
                  <c:v>164257.23969816099</c:v>
                </c:pt>
                <c:pt idx="152">
                  <c:v>167248.42724131601</c:v>
                </c:pt>
                <c:pt idx="153">
                  <c:v>160048.95376484</c:v>
                </c:pt>
                <c:pt idx="154">
                  <c:v>150261.14606289699</c:v>
                </c:pt>
                <c:pt idx="155">
                  <c:v>142484.32672943099</c:v>
                </c:pt>
                <c:pt idx="156">
                  <c:v>132747.74646916299</c:v>
                </c:pt>
                <c:pt idx="157">
                  <c:v>123106.313606166</c:v>
                </c:pt>
                <c:pt idx="158">
                  <c:v>113945.385817282</c:v>
                </c:pt>
                <c:pt idx="159">
                  <c:v>105951.226724401</c:v>
                </c:pt>
                <c:pt idx="160">
                  <c:v>95239.086460256702</c:v>
                </c:pt>
                <c:pt idx="161">
                  <c:v>85166.967372514497</c:v>
                </c:pt>
                <c:pt idx="162">
                  <c:v>76107.209111496704</c:v>
                </c:pt>
                <c:pt idx="163">
                  <c:v>68103.704302608705</c:v>
                </c:pt>
                <c:pt idx="164">
                  <c:v>58569.0811974514</c:v>
                </c:pt>
                <c:pt idx="165">
                  <c:v>49947.448361961498</c:v>
                </c:pt>
                <c:pt idx="166">
                  <c:v>40674.402895924497</c:v>
                </c:pt>
                <c:pt idx="167">
                  <c:v>32317.917982282001</c:v>
                </c:pt>
                <c:pt idx="168">
                  <c:v>22846.505681705199</c:v>
                </c:pt>
                <c:pt idx="169">
                  <c:v>15434.8792633618</c:v>
                </c:pt>
                <c:pt idx="170">
                  <c:v>7159.8978447190002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8-3043-878B-DB2400AC5271}"/>
            </c:ext>
          </c:extLst>
        </c:ser>
        <c:ser>
          <c:idx val="4"/>
          <c:order val="4"/>
          <c:tx>
            <c:strRef>
              <c:f>'Curvas pt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2.5h'!$G$4:$G$178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151533.40361001401</c:v>
                </c:pt>
                <c:pt idx="15">
                  <c:v>169552.68018409499</c:v>
                </c:pt>
                <c:pt idx="16">
                  <c:v>176830.40744191199</c:v>
                </c:pt>
                <c:pt idx="17">
                  <c:v>176201.53899551</c:v>
                </c:pt>
                <c:pt idx="18">
                  <c:v>169575.60810178501</c:v>
                </c:pt>
                <c:pt idx="19">
                  <c:v>159130.469254383</c:v>
                </c:pt>
                <c:pt idx="20">
                  <c:v>151820.345315463</c:v>
                </c:pt>
                <c:pt idx="21">
                  <c:v>144528.74021588601</c:v>
                </c:pt>
                <c:pt idx="22">
                  <c:v>135379.65531383001</c:v>
                </c:pt>
                <c:pt idx="23">
                  <c:v>124798.71832782699</c:v>
                </c:pt>
                <c:pt idx="24">
                  <c:v>116226.38307214899</c:v>
                </c:pt>
                <c:pt idx="25">
                  <c:v>108246.625242479</c:v>
                </c:pt>
                <c:pt idx="26">
                  <c:v>99527.005570381807</c:v>
                </c:pt>
                <c:pt idx="27">
                  <c:v>92222.458735112203</c:v>
                </c:pt>
                <c:pt idx="28">
                  <c:v>84224.368736529301</c:v>
                </c:pt>
                <c:pt idx="29">
                  <c:v>75447.973399387294</c:v>
                </c:pt>
                <c:pt idx="30">
                  <c:v>68636.870770086505</c:v>
                </c:pt>
                <c:pt idx="31">
                  <c:v>83145.448597885596</c:v>
                </c:pt>
                <c:pt idx="32">
                  <c:v>108117.244478664</c:v>
                </c:pt>
                <c:pt idx="33">
                  <c:v>136730.27043814299</c:v>
                </c:pt>
                <c:pt idx="34">
                  <c:v>162720.135499139</c:v>
                </c:pt>
                <c:pt idx="35">
                  <c:v>190682.70042978699</c:v>
                </c:pt>
                <c:pt idx="36">
                  <c:v>216555.16063145499</c:v>
                </c:pt>
                <c:pt idx="37">
                  <c:v>229021.80509518899</c:v>
                </c:pt>
                <c:pt idx="38">
                  <c:v>223935.47925419701</c:v>
                </c:pt>
                <c:pt idx="39">
                  <c:v>214423.21954764001</c:v>
                </c:pt>
                <c:pt idx="40">
                  <c:v>206553.95699041901</c:v>
                </c:pt>
                <c:pt idx="41">
                  <c:v>195780.800706585</c:v>
                </c:pt>
                <c:pt idx="42">
                  <c:v>185484.99320292199</c:v>
                </c:pt>
                <c:pt idx="43">
                  <c:v>177849.789347621</c:v>
                </c:pt>
                <c:pt idx="44">
                  <c:v>169452.08668032501</c:v>
                </c:pt>
                <c:pt idx="45">
                  <c:v>159654.74281302499</c:v>
                </c:pt>
                <c:pt idx="46">
                  <c:v>149894.45244212201</c:v>
                </c:pt>
                <c:pt idx="47">
                  <c:v>139323.26632964399</c:v>
                </c:pt>
                <c:pt idx="48">
                  <c:v>130603.681129783</c:v>
                </c:pt>
                <c:pt idx="49">
                  <c:v>120415.552633995</c:v>
                </c:pt>
                <c:pt idx="50">
                  <c:v>110802.452594905</c:v>
                </c:pt>
                <c:pt idx="51">
                  <c:v>102510.325955546</c:v>
                </c:pt>
                <c:pt idx="52">
                  <c:v>93195.035773429699</c:v>
                </c:pt>
                <c:pt idx="53">
                  <c:v>82818.111370434999</c:v>
                </c:pt>
                <c:pt idx="54">
                  <c:v>72571.800664093098</c:v>
                </c:pt>
                <c:pt idx="55">
                  <c:v>72410.144421250399</c:v>
                </c:pt>
                <c:pt idx="56">
                  <c:v>79162.566618652403</c:v>
                </c:pt>
                <c:pt idx="57">
                  <c:v>100207.79104353899</c:v>
                </c:pt>
                <c:pt idx="58">
                  <c:v>123807.602764002</c:v>
                </c:pt>
                <c:pt idx="59">
                  <c:v>143342.61245917101</c:v>
                </c:pt>
                <c:pt idx="60">
                  <c:v>166299.541388771</c:v>
                </c:pt>
                <c:pt idx="61">
                  <c:v>188136.54309402799</c:v>
                </c:pt>
                <c:pt idx="62">
                  <c:v>197653.237285626</c:v>
                </c:pt>
                <c:pt idx="63">
                  <c:v>198992.97244936501</c:v>
                </c:pt>
                <c:pt idx="64">
                  <c:v>190846.74213811901</c:v>
                </c:pt>
                <c:pt idx="65">
                  <c:v>182297.81126431399</c:v>
                </c:pt>
                <c:pt idx="66">
                  <c:v>173517.54939615299</c:v>
                </c:pt>
                <c:pt idx="67">
                  <c:v>164487.21403845301</c:v>
                </c:pt>
                <c:pt idx="68">
                  <c:v>154484.82062445299</c:v>
                </c:pt>
                <c:pt idx="69">
                  <c:v>145409.442321045</c:v>
                </c:pt>
                <c:pt idx="70">
                  <c:v>136793.72397917401</c:v>
                </c:pt>
                <c:pt idx="71">
                  <c:v>127830.82730551</c:v>
                </c:pt>
                <c:pt idx="72">
                  <c:v>120524.357435229</c:v>
                </c:pt>
                <c:pt idx="73">
                  <c:v>113167.803189946</c:v>
                </c:pt>
                <c:pt idx="74">
                  <c:v>103435.627670972</c:v>
                </c:pt>
                <c:pt idx="75">
                  <c:v>92696.151888657405</c:v>
                </c:pt>
                <c:pt idx="76">
                  <c:v>87219.859746759495</c:v>
                </c:pt>
                <c:pt idx="77">
                  <c:v>84620.493913546306</c:v>
                </c:pt>
                <c:pt idx="78">
                  <c:v>87050.858192665793</c:v>
                </c:pt>
                <c:pt idx="79">
                  <c:v>93314.899608467604</c:v>
                </c:pt>
                <c:pt idx="80">
                  <c:v>97896.238686162993</c:v>
                </c:pt>
                <c:pt idx="81">
                  <c:v>103282.12422708501</c:v>
                </c:pt>
                <c:pt idx="82">
                  <c:v>106796.784170983</c:v>
                </c:pt>
                <c:pt idx="83">
                  <c:v>108496.236354878</c:v>
                </c:pt>
                <c:pt idx="84">
                  <c:v>107437.273668626</c:v>
                </c:pt>
                <c:pt idx="85">
                  <c:v>100546.247966661</c:v>
                </c:pt>
                <c:pt idx="86">
                  <c:v>89917.3653688958</c:v>
                </c:pt>
                <c:pt idx="87">
                  <c:v>80637.304060811497</c:v>
                </c:pt>
                <c:pt idx="88">
                  <c:v>73356.709430750998</c:v>
                </c:pt>
                <c:pt idx="89">
                  <c:v>75800.577685428507</c:v>
                </c:pt>
                <c:pt idx="90">
                  <c:v>89933.683378475398</c:v>
                </c:pt>
                <c:pt idx="91">
                  <c:v>119170.87155479001</c:v>
                </c:pt>
                <c:pt idx="92">
                  <c:v>152219.434406977</c:v>
                </c:pt>
                <c:pt idx="93">
                  <c:v>181255.283125196</c:v>
                </c:pt>
                <c:pt idx="94">
                  <c:v>208891.71081794199</c:v>
                </c:pt>
                <c:pt idx="95">
                  <c:v>235550.364034767</c:v>
                </c:pt>
                <c:pt idx="96">
                  <c:v>246832.545063456</c:v>
                </c:pt>
                <c:pt idx="97">
                  <c:v>238295.57385388599</c:v>
                </c:pt>
                <c:pt idx="98">
                  <c:v>229228.33203320301</c:v>
                </c:pt>
                <c:pt idx="99">
                  <c:v>220007.443720001</c:v>
                </c:pt>
                <c:pt idx="100">
                  <c:v>211273.517273123</c:v>
                </c:pt>
                <c:pt idx="101">
                  <c:v>203871.47340204901</c:v>
                </c:pt>
                <c:pt idx="102">
                  <c:v>193539.43684341299</c:v>
                </c:pt>
                <c:pt idx="103">
                  <c:v>184287.43924145799</c:v>
                </c:pt>
                <c:pt idx="104">
                  <c:v>176368.01732881999</c:v>
                </c:pt>
                <c:pt idx="105">
                  <c:v>167351.02364607601</c:v>
                </c:pt>
                <c:pt idx="106">
                  <c:v>158405.29324205601</c:v>
                </c:pt>
                <c:pt idx="107">
                  <c:v>149920.84936969401</c:v>
                </c:pt>
                <c:pt idx="108">
                  <c:v>141474.96886122899</c:v>
                </c:pt>
                <c:pt idx="109">
                  <c:v>132336.44519657301</c:v>
                </c:pt>
                <c:pt idx="110">
                  <c:v>122891.883166502</c:v>
                </c:pt>
                <c:pt idx="111">
                  <c:v>113487.054293284</c:v>
                </c:pt>
                <c:pt idx="112">
                  <c:v>104637.725812925</c:v>
                </c:pt>
                <c:pt idx="113">
                  <c:v>97337.015870223593</c:v>
                </c:pt>
                <c:pt idx="114">
                  <c:v>89310.437757626307</c:v>
                </c:pt>
                <c:pt idx="115">
                  <c:v>81472.477225447394</c:v>
                </c:pt>
                <c:pt idx="116">
                  <c:v>72168.418090645006</c:v>
                </c:pt>
                <c:pt idx="117">
                  <c:v>70770.095025745206</c:v>
                </c:pt>
                <c:pt idx="118">
                  <c:v>76865.0575121289</c:v>
                </c:pt>
                <c:pt idx="119">
                  <c:v>95476.925641540496</c:v>
                </c:pt>
                <c:pt idx="120">
                  <c:v>119773.291249241</c:v>
                </c:pt>
                <c:pt idx="121">
                  <c:v>146393.95096823401</c:v>
                </c:pt>
                <c:pt idx="122">
                  <c:v>171089.70798693399</c:v>
                </c:pt>
                <c:pt idx="123">
                  <c:v>191208.55033274399</c:v>
                </c:pt>
                <c:pt idx="124">
                  <c:v>203924.93030737701</c:v>
                </c:pt>
                <c:pt idx="125">
                  <c:v>211360.19727014899</c:v>
                </c:pt>
                <c:pt idx="126">
                  <c:v>206102.73742406099</c:v>
                </c:pt>
                <c:pt idx="127">
                  <c:v>196182.62503315299</c:v>
                </c:pt>
                <c:pt idx="128">
                  <c:v>188084.21182080099</c:v>
                </c:pt>
                <c:pt idx="129">
                  <c:v>180490.05276254099</c:v>
                </c:pt>
                <c:pt idx="130">
                  <c:v>171040.76525959201</c:v>
                </c:pt>
                <c:pt idx="131">
                  <c:v>162600.84294884501</c:v>
                </c:pt>
                <c:pt idx="132">
                  <c:v>155150.587586134</c:v>
                </c:pt>
                <c:pt idx="133">
                  <c:v>147375.93569723601</c:v>
                </c:pt>
                <c:pt idx="134">
                  <c:v>138277.366260663</c:v>
                </c:pt>
                <c:pt idx="135">
                  <c:v>130472.044454262</c:v>
                </c:pt>
                <c:pt idx="136">
                  <c:v>122289.552481715</c:v>
                </c:pt>
                <c:pt idx="137">
                  <c:v>112527.828743848</c:v>
                </c:pt>
                <c:pt idx="138">
                  <c:v>103690.902875684</c:v>
                </c:pt>
                <c:pt idx="139">
                  <c:v>95331.696516689699</c:v>
                </c:pt>
                <c:pt idx="140">
                  <c:v>86426.120865676698</c:v>
                </c:pt>
                <c:pt idx="141">
                  <c:v>79141.036386201595</c:v>
                </c:pt>
                <c:pt idx="142">
                  <c:v>70549.430809060301</c:v>
                </c:pt>
                <c:pt idx="143">
                  <c:v>65703.925557988405</c:v>
                </c:pt>
                <c:pt idx="144">
                  <c:v>64910.112227195103</c:v>
                </c:pt>
                <c:pt idx="145">
                  <c:v>68055.027477994605</c:v>
                </c:pt>
                <c:pt idx="146">
                  <c:v>79565.305841890804</c:v>
                </c:pt>
                <c:pt idx="147">
                  <c:v>99039.013463434298</c:v>
                </c:pt>
                <c:pt idx="148">
                  <c:v>130383.28458426001</c:v>
                </c:pt>
                <c:pt idx="149">
                  <c:v>158455.113875537</c:v>
                </c:pt>
                <c:pt idx="150">
                  <c:v>179843.30762008301</c:v>
                </c:pt>
                <c:pt idx="151">
                  <c:v>203957.113756654</c:v>
                </c:pt>
                <c:pt idx="152">
                  <c:v>221771.40284575999</c:v>
                </c:pt>
                <c:pt idx="153">
                  <c:v>226215.88821727401</c:v>
                </c:pt>
                <c:pt idx="154">
                  <c:v>223945.96477906799</c:v>
                </c:pt>
                <c:pt idx="155">
                  <c:v>220714.67862973601</c:v>
                </c:pt>
                <c:pt idx="156">
                  <c:v>210978.09836946899</c:v>
                </c:pt>
                <c:pt idx="157">
                  <c:v>201336.665506472</c:v>
                </c:pt>
                <c:pt idx="158">
                  <c:v>192175.737717588</c:v>
                </c:pt>
                <c:pt idx="159">
                  <c:v>184181.57862470599</c:v>
                </c:pt>
                <c:pt idx="160">
                  <c:v>173469.438360562</c:v>
                </c:pt>
                <c:pt idx="161">
                  <c:v>163397.31927281999</c:v>
                </c:pt>
                <c:pt idx="162">
                  <c:v>154337.561011802</c:v>
                </c:pt>
                <c:pt idx="163">
                  <c:v>146334.05620291401</c:v>
                </c:pt>
                <c:pt idx="164">
                  <c:v>136799.43309775699</c:v>
                </c:pt>
                <c:pt idx="165">
                  <c:v>128177.800262267</c:v>
                </c:pt>
                <c:pt idx="166">
                  <c:v>118904.75479623</c:v>
                </c:pt>
                <c:pt idx="167">
                  <c:v>110548.269882587</c:v>
                </c:pt>
                <c:pt idx="168">
                  <c:v>101076.85758200999</c:v>
                </c:pt>
                <c:pt idx="169">
                  <c:v>93665.2311636675</c:v>
                </c:pt>
                <c:pt idx="170">
                  <c:v>85390.249745024601</c:v>
                </c:pt>
                <c:pt idx="171">
                  <c:v>74705.797828481402</c:v>
                </c:pt>
                <c:pt idx="172">
                  <c:v>64353.874549234803</c:v>
                </c:pt>
                <c:pt idx="173">
                  <c:v>56050.882716035099</c:v>
                </c:pt>
                <c:pt idx="174">
                  <c:v>45760.230853151501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48-3043-878B-DB2400AC5271}"/>
            </c:ext>
          </c:extLst>
        </c:ser>
        <c:ser>
          <c:idx val="5"/>
          <c:order val="5"/>
          <c:tx>
            <c:strRef>
              <c:f>'Curvas pt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2.5h'!$H$4:$H$178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72149.978131840195</c:v>
                </c:pt>
                <c:pt idx="31">
                  <c:v>90198.694245270905</c:v>
                </c:pt>
                <c:pt idx="32">
                  <c:v>119488.144525211</c:v>
                </c:pt>
                <c:pt idx="33">
                  <c:v>151546.76610380999</c:v>
                </c:pt>
                <c:pt idx="34">
                  <c:v>181326.60385986301</c:v>
                </c:pt>
                <c:pt idx="35">
                  <c:v>212623.326675658</c:v>
                </c:pt>
                <c:pt idx="36">
                  <c:v>239433.91013721499</c:v>
                </c:pt>
                <c:pt idx="37">
                  <c:v>252895.98639221501</c:v>
                </c:pt>
                <c:pt idx="38">
                  <c:v>248557.21050638999</c:v>
                </c:pt>
                <c:pt idx="39">
                  <c:v>239044.95079983299</c:v>
                </c:pt>
                <c:pt idx="40">
                  <c:v>231175.688242612</c:v>
                </c:pt>
                <c:pt idx="41">
                  <c:v>220402.53195877801</c:v>
                </c:pt>
                <c:pt idx="42">
                  <c:v>210106.72445511501</c:v>
                </c:pt>
                <c:pt idx="43">
                  <c:v>202471.52059981399</c:v>
                </c:pt>
                <c:pt idx="44">
                  <c:v>194073.817932518</c:v>
                </c:pt>
                <c:pt idx="45">
                  <c:v>184276.474065218</c:v>
                </c:pt>
                <c:pt idx="46">
                  <c:v>174516.183694315</c:v>
                </c:pt>
                <c:pt idx="47">
                  <c:v>163944.997581837</c:v>
                </c:pt>
                <c:pt idx="48">
                  <c:v>155225.412381976</c:v>
                </c:pt>
                <c:pt idx="49">
                  <c:v>145037.283886188</c:v>
                </c:pt>
                <c:pt idx="50">
                  <c:v>135424.183847098</c:v>
                </c:pt>
                <c:pt idx="51">
                  <c:v>127132.057207739</c:v>
                </c:pt>
                <c:pt idx="52">
                  <c:v>117816.767025622</c:v>
                </c:pt>
                <c:pt idx="53">
                  <c:v>107439.842622628</c:v>
                </c:pt>
                <c:pt idx="54">
                  <c:v>97193.531916286302</c:v>
                </c:pt>
                <c:pt idx="55">
                  <c:v>88174.510162199804</c:v>
                </c:pt>
                <c:pt idx="56">
                  <c:v>78854.102033462594</c:v>
                </c:pt>
                <c:pt idx="57">
                  <c:v>76103.633011118698</c:v>
                </c:pt>
                <c:pt idx="58">
                  <c:v>80241.320236394604</c:v>
                </c:pt>
                <c:pt idx="59">
                  <c:v>85057.887526612598</c:v>
                </c:pt>
                <c:pt idx="60">
                  <c:v>91273.059161395999</c:v>
                </c:pt>
                <c:pt idx="61">
                  <c:v>100016.687492916</c:v>
                </c:pt>
                <c:pt idx="62">
                  <c:v>105594.440700697</c:v>
                </c:pt>
                <c:pt idx="63">
                  <c:v>110130.40140125599</c:v>
                </c:pt>
                <c:pt idx="64">
                  <c:v>110010.59315011901</c:v>
                </c:pt>
                <c:pt idx="65">
                  <c:v>102356.090043962</c:v>
                </c:pt>
                <c:pt idx="66">
                  <c:v>93575.828175801595</c:v>
                </c:pt>
                <c:pt idx="67">
                  <c:v>88388.490280006998</c:v>
                </c:pt>
                <c:pt idx="68">
                  <c:v>82453.543072404194</c:v>
                </c:pt>
                <c:pt idx="69">
                  <c:v>77987.961982420107</c:v>
                </c:pt>
                <c:pt idx="70">
                  <c:v>89487.701083975699</c:v>
                </c:pt>
                <c:pt idx="71">
                  <c:v>118882.163068796</c:v>
                </c:pt>
                <c:pt idx="72">
                  <c:v>150084.48792566801</c:v>
                </c:pt>
                <c:pt idx="73">
                  <c:v>179512.61098740401</c:v>
                </c:pt>
                <c:pt idx="74">
                  <c:v>203606.70648960699</c:v>
                </c:pt>
                <c:pt idx="75">
                  <c:v>228707.574899217</c:v>
                </c:pt>
                <c:pt idx="76">
                  <c:v>245550.36087331799</c:v>
                </c:pt>
                <c:pt idx="77">
                  <c:v>249021.123123853</c:v>
                </c:pt>
                <c:pt idx="78">
                  <c:v>241848.46260485501</c:v>
                </c:pt>
                <c:pt idx="79">
                  <c:v>232840.40379449501</c:v>
                </c:pt>
                <c:pt idx="80">
                  <c:v>222104.927899356</c:v>
                </c:pt>
                <c:pt idx="81">
                  <c:v>212131.04459596501</c:v>
                </c:pt>
                <c:pt idx="82">
                  <c:v>202988.421781546</c:v>
                </c:pt>
                <c:pt idx="83">
                  <c:v>192691.37857743201</c:v>
                </c:pt>
                <c:pt idx="84">
                  <c:v>184655.544516405</c:v>
                </c:pt>
                <c:pt idx="85">
                  <c:v>175605.96652893</c:v>
                </c:pt>
                <c:pt idx="86">
                  <c:v>164977.083931164</c:v>
                </c:pt>
                <c:pt idx="87">
                  <c:v>155697.02262307901</c:v>
                </c:pt>
                <c:pt idx="88">
                  <c:v>146844.14838820099</c:v>
                </c:pt>
                <c:pt idx="89">
                  <c:v>138674.742269412</c:v>
                </c:pt>
                <c:pt idx="90">
                  <c:v>129501.955555333</c:v>
                </c:pt>
                <c:pt idx="91">
                  <c:v>118856.336942077</c:v>
                </c:pt>
                <c:pt idx="92">
                  <c:v>111635.784076055</c:v>
                </c:pt>
                <c:pt idx="93">
                  <c:v>101614.62523864</c:v>
                </c:pt>
                <c:pt idx="94">
                  <c:v>91460.8759557085</c:v>
                </c:pt>
                <c:pt idx="95">
                  <c:v>81070.629464734899</c:v>
                </c:pt>
                <c:pt idx="96">
                  <c:v>71204.817182135404</c:v>
                </c:pt>
                <c:pt idx="97">
                  <c:v>65459.4253966217</c:v>
                </c:pt>
                <c:pt idx="98">
                  <c:v>59986.627618965598</c:v>
                </c:pt>
                <c:pt idx="99">
                  <c:v>60947.559108567599</c:v>
                </c:pt>
                <c:pt idx="100">
                  <c:v>72637.1495781821</c:v>
                </c:pt>
                <c:pt idx="101">
                  <c:v>97664.877319525403</c:v>
                </c:pt>
                <c:pt idx="102">
                  <c:v>123087.275991926</c:v>
                </c:pt>
                <c:pt idx="103">
                  <c:v>146076.595764105</c:v>
                </c:pt>
                <c:pt idx="104">
                  <c:v>169532.74753751099</c:v>
                </c:pt>
                <c:pt idx="105">
                  <c:v>186734.47196213799</c:v>
                </c:pt>
                <c:pt idx="106">
                  <c:v>201369.55288798999</c:v>
                </c:pt>
                <c:pt idx="107">
                  <c:v>201646.43297676399</c:v>
                </c:pt>
                <c:pt idx="108">
                  <c:v>194056.206289972</c:v>
                </c:pt>
                <c:pt idx="109">
                  <c:v>184917.682625316</c:v>
                </c:pt>
                <c:pt idx="110">
                  <c:v>175473.12059524501</c:v>
                </c:pt>
                <c:pt idx="111">
                  <c:v>166068.291722027</c:v>
                </c:pt>
                <c:pt idx="112">
                  <c:v>157218.96324166801</c:v>
                </c:pt>
                <c:pt idx="113">
                  <c:v>149918.25329896601</c:v>
                </c:pt>
                <c:pt idx="114">
                  <c:v>141891.67518636899</c:v>
                </c:pt>
                <c:pt idx="115">
                  <c:v>134053.71465419</c:v>
                </c:pt>
                <c:pt idx="116">
                  <c:v>124749.655519388</c:v>
                </c:pt>
                <c:pt idx="117">
                  <c:v>114450.023620316</c:v>
                </c:pt>
                <c:pt idx="118">
                  <c:v>104375.643434237</c:v>
                </c:pt>
                <c:pt idx="119">
                  <c:v>94306.092208749906</c:v>
                </c:pt>
                <c:pt idx="120">
                  <c:v>84166.917674731405</c:v>
                </c:pt>
                <c:pt idx="121">
                  <c:v>82745.927054486005</c:v>
                </c:pt>
                <c:pt idx="122">
                  <c:v>91094.340071522194</c:v>
                </c:pt>
                <c:pt idx="123">
                  <c:v>102569.370877596</c:v>
                </c:pt>
                <c:pt idx="124">
                  <c:v>114567.120920364</c:v>
                </c:pt>
                <c:pt idx="125">
                  <c:v>127347.00240665</c:v>
                </c:pt>
                <c:pt idx="126">
                  <c:v>139384.83076880101</c:v>
                </c:pt>
                <c:pt idx="127">
                  <c:v>148104.35749122099</c:v>
                </c:pt>
                <c:pt idx="128">
                  <c:v>146169.87390519201</c:v>
                </c:pt>
                <c:pt idx="129">
                  <c:v>138575.71484693201</c:v>
                </c:pt>
                <c:pt idx="130">
                  <c:v>129126.427343983</c:v>
                </c:pt>
                <c:pt idx="131">
                  <c:v>120686.505033236</c:v>
                </c:pt>
                <c:pt idx="132">
                  <c:v>113236.24967052499</c:v>
                </c:pt>
                <c:pt idx="133">
                  <c:v>105461.597781627</c:v>
                </c:pt>
                <c:pt idx="134">
                  <c:v>96363.028345054394</c:v>
                </c:pt>
                <c:pt idx="135">
                  <c:v>88557.7065386537</c:v>
                </c:pt>
                <c:pt idx="136">
                  <c:v>80375.214566106399</c:v>
                </c:pt>
                <c:pt idx="137">
                  <c:v>73432.008680257903</c:v>
                </c:pt>
                <c:pt idx="138">
                  <c:v>68585.917397791403</c:v>
                </c:pt>
                <c:pt idx="139">
                  <c:v>66652.057994434101</c:v>
                </c:pt>
                <c:pt idx="140">
                  <c:v>65031.373232728401</c:v>
                </c:pt>
                <c:pt idx="141">
                  <c:v>68940.487282746399</c:v>
                </c:pt>
                <c:pt idx="142">
                  <c:v>74331.904023213297</c:v>
                </c:pt>
                <c:pt idx="143">
                  <c:v>84918.875988436601</c:v>
                </c:pt>
                <c:pt idx="144">
                  <c:v>92754.182694762902</c:v>
                </c:pt>
                <c:pt idx="145">
                  <c:v>101056.210240446</c:v>
                </c:pt>
                <c:pt idx="146">
                  <c:v>101519.193608742</c:v>
                </c:pt>
                <c:pt idx="147">
                  <c:v>104449.899442027</c:v>
                </c:pt>
                <c:pt idx="148">
                  <c:v>102222.32267969201</c:v>
                </c:pt>
                <c:pt idx="149">
                  <c:v>94745.165628788993</c:v>
                </c:pt>
                <c:pt idx="150">
                  <c:v>84603.822822628601</c:v>
                </c:pt>
                <c:pt idx="151">
                  <c:v>77328.877631995201</c:v>
                </c:pt>
                <c:pt idx="152">
                  <c:v>71504.986607547296</c:v>
                </c:pt>
                <c:pt idx="153">
                  <c:v>73130.7833996306</c:v>
                </c:pt>
                <c:pt idx="154">
                  <c:v>73805.072994812697</c:v>
                </c:pt>
                <c:pt idx="155">
                  <c:v>83101.5071220268</c:v>
                </c:pt>
                <c:pt idx="156">
                  <c:v>91541.8075796013</c:v>
                </c:pt>
                <c:pt idx="157">
                  <c:v>103623.969130957</c:v>
                </c:pt>
                <c:pt idx="158">
                  <c:v>112900.919904676</c:v>
                </c:pt>
                <c:pt idx="159">
                  <c:v>118900.565268851</c:v>
                </c:pt>
                <c:pt idx="160">
                  <c:v>119663.073582133</c:v>
                </c:pt>
                <c:pt idx="161">
                  <c:v>116473.75104115299</c:v>
                </c:pt>
                <c:pt idx="162">
                  <c:v>107413.992780135</c:v>
                </c:pt>
                <c:pt idx="163">
                  <c:v>99410.487971247698</c:v>
                </c:pt>
                <c:pt idx="164">
                  <c:v>89875.864866090298</c:v>
                </c:pt>
                <c:pt idx="165">
                  <c:v>81254.232030600499</c:v>
                </c:pt>
                <c:pt idx="166">
                  <c:v>71981.186564563497</c:v>
                </c:pt>
                <c:pt idx="167">
                  <c:v>63624.701650921001</c:v>
                </c:pt>
                <c:pt idx="168">
                  <c:v>54153.289350344101</c:v>
                </c:pt>
                <c:pt idx="169">
                  <c:v>46741.6629320008</c:v>
                </c:pt>
                <c:pt idx="170">
                  <c:v>38466.6815133579</c:v>
                </c:pt>
                <c:pt idx="171">
                  <c:v>27782.229596814701</c:v>
                </c:pt>
                <c:pt idx="172">
                  <c:v>17430.3063175682</c:v>
                </c:pt>
                <c:pt idx="173">
                  <c:v>9127.3144843685204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48-3043-878B-DB2400AC5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2.5h'!$D$4:$D$178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73484.272343998498</c:v>
                </c:pt>
                <c:pt idx="64">
                  <c:v>78663.413118087294</c:v>
                </c:pt>
                <c:pt idx="65">
                  <c:v>89584.774168907505</c:v>
                </c:pt>
                <c:pt idx="66">
                  <c:v>103799.401812193</c:v>
                </c:pt>
                <c:pt idx="67">
                  <c:v>116229.364689239</c:v>
                </c:pt>
                <c:pt idx="68">
                  <c:v>125733.01092769099</c:v>
                </c:pt>
                <c:pt idx="69">
                  <c:v>128425.26492392601</c:v>
                </c:pt>
                <c:pt idx="70">
                  <c:v>127841.828694485</c:v>
                </c:pt>
                <c:pt idx="71">
                  <c:v>125053.33199666999</c:v>
                </c:pt>
                <c:pt idx="72">
                  <c:v>120263.96505874</c:v>
                </c:pt>
                <c:pt idx="73">
                  <c:v>112907.410813457</c:v>
                </c:pt>
                <c:pt idx="74">
                  <c:v>103175.23529448301</c:v>
                </c:pt>
                <c:pt idx="75">
                  <c:v>92435.759512168399</c:v>
                </c:pt>
                <c:pt idx="76">
                  <c:v>86985.760968453003</c:v>
                </c:pt>
                <c:pt idx="77">
                  <c:v>87220.509878636105</c:v>
                </c:pt>
                <c:pt idx="78">
                  <c:v>101147.90737481799</c:v>
                </c:pt>
                <c:pt idx="79">
                  <c:v>115961.63000190099</c:v>
                </c:pt>
                <c:pt idx="80">
                  <c:v>129091.707689649</c:v>
                </c:pt>
                <c:pt idx="81">
                  <c:v>142976.479698018</c:v>
                </c:pt>
                <c:pt idx="82">
                  <c:v>153110.20255402301</c:v>
                </c:pt>
                <c:pt idx="83">
                  <c:v>160421.26609965999</c:v>
                </c:pt>
                <c:pt idx="84">
                  <c:v>157778.487108117</c:v>
                </c:pt>
                <c:pt idx="85">
                  <c:v>148841.74434717</c:v>
                </c:pt>
                <c:pt idx="86">
                  <c:v>138212.86174940399</c:v>
                </c:pt>
                <c:pt idx="87">
                  <c:v>128932.80044132</c:v>
                </c:pt>
                <c:pt idx="88">
                  <c:v>120079.926206442</c:v>
                </c:pt>
                <c:pt idx="89">
                  <c:v>111910.520087652</c:v>
                </c:pt>
                <c:pt idx="90">
                  <c:v>102737.733373574</c:v>
                </c:pt>
                <c:pt idx="91">
                  <c:v>92092.114760317607</c:v>
                </c:pt>
                <c:pt idx="92">
                  <c:v>87499.540684834195</c:v>
                </c:pt>
                <c:pt idx="93">
                  <c:v>85203.411159326497</c:v>
                </c:pt>
                <c:pt idx="94">
                  <c:v>98955.270656716006</c:v>
                </c:pt>
                <c:pt idx="95">
                  <c:v>126451.639235038</c:v>
                </c:pt>
                <c:pt idx="96">
                  <c:v>156495.176447604</c:v>
                </c:pt>
                <c:pt idx="97">
                  <c:v>186528.01051786201</c:v>
                </c:pt>
                <c:pt idx="98">
                  <c:v>216565.56008448801</c:v>
                </c:pt>
                <c:pt idx="99">
                  <c:v>241665.163867711</c:v>
                </c:pt>
                <c:pt idx="100">
                  <c:v>258295.38857641301</c:v>
                </c:pt>
                <c:pt idx="101">
                  <c:v>258354.224927642</c:v>
                </c:pt>
                <c:pt idx="102">
                  <c:v>248022.18836900601</c:v>
                </c:pt>
                <c:pt idx="103">
                  <c:v>238770.19076705101</c:v>
                </c:pt>
                <c:pt idx="104">
                  <c:v>230850.76885441301</c:v>
                </c:pt>
                <c:pt idx="105">
                  <c:v>221833.77517166999</c:v>
                </c:pt>
                <c:pt idx="106">
                  <c:v>212888.04476764999</c:v>
                </c:pt>
                <c:pt idx="107">
                  <c:v>204403.60089528799</c:v>
                </c:pt>
                <c:pt idx="108">
                  <c:v>195957.720386823</c:v>
                </c:pt>
                <c:pt idx="109">
                  <c:v>186819.196722166</c:v>
                </c:pt>
                <c:pt idx="110">
                  <c:v>177374.63469209499</c:v>
                </c:pt>
                <c:pt idx="111">
                  <c:v>167969.80581887701</c:v>
                </c:pt>
                <c:pt idx="112">
                  <c:v>159120.47733851799</c:v>
                </c:pt>
                <c:pt idx="113">
                  <c:v>151819.76739581701</c:v>
                </c:pt>
                <c:pt idx="114">
                  <c:v>143793.18928321899</c:v>
                </c:pt>
                <c:pt idx="115">
                  <c:v>135955.22875104001</c:v>
                </c:pt>
                <c:pt idx="116">
                  <c:v>126651.169616238</c:v>
                </c:pt>
                <c:pt idx="117">
                  <c:v>116351.53771716599</c:v>
                </c:pt>
                <c:pt idx="118">
                  <c:v>106277.157531087</c:v>
                </c:pt>
                <c:pt idx="119">
                  <c:v>96207.606305599998</c:v>
                </c:pt>
                <c:pt idx="120">
                  <c:v>86579.607532919195</c:v>
                </c:pt>
                <c:pt idx="121">
                  <c:v>90630.892640658203</c:v>
                </c:pt>
                <c:pt idx="122">
                  <c:v>104310.58247635901</c:v>
                </c:pt>
                <c:pt idx="123">
                  <c:v>122152.572229536</c:v>
                </c:pt>
                <c:pt idx="124">
                  <c:v>141633.42400206401</c:v>
                </c:pt>
                <c:pt idx="125">
                  <c:v>161223.98787691101</c:v>
                </c:pt>
                <c:pt idx="126">
                  <c:v>181032.328351214</c:v>
                </c:pt>
                <c:pt idx="127">
                  <c:v>190843.400662014</c:v>
                </c:pt>
                <c:pt idx="128">
                  <c:v>189208.71628102299</c:v>
                </c:pt>
                <c:pt idx="129">
                  <c:v>183915.190456743</c:v>
                </c:pt>
                <c:pt idx="130">
                  <c:v>174465.90295379501</c:v>
                </c:pt>
                <c:pt idx="131">
                  <c:v>166025.98064304699</c:v>
                </c:pt>
                <c:pt idx="132">
                  <c:v>158575.72528033599</c:v>
                </c:pt>
                <c:pt idx="133">
                  <c:v>150801.073391438</c:v>
                </c:pt>
                <c:pt idx="134">
                  <c:v>141702.50395486501</c:v>
                </c:pt>
                <c:pt idx="135">
                  <c:v>133897.18214846501</c:v>
                </c:pt>
                <c:pt idx="136">
                  <c:v>125714.690175917</c:v>
                </c:pt>
                <c:pt idx="137">
                  <c:v>115952.96643805</c:v>
                </c:pt>
                <c:pt idx="138">
                  <c:v>107116.040569886</c:v>
                </c:pt>
                <c:pt idx="139">
                  <c:v>98756.834210892106</c:v>
                </c:pt>
                <c:pt idx="140">
                  <c:v>89851.258559879105</c:v>
                </c:pt>
                <c:pt idx="141">
                  <c:v>85783.293086092104</c:v>
                </c:pt>
                <c:pt idx="142">
                  <c:v>83958.012861925701</c:v>
                </c:pt>
                <c:pt idx="143">
                  <c:v>86957.294408080299</c:v>
                </c:pt>
                <c:pt idx="144">
                  <c:v>90792.370194957504</c:v>
                </c:pt>
                <c:pt idx="145">
                  <c:v>97325.760603679999</c:v>
                </c:pt>
                <c:pt idx="146">
                  <c:v>103216.542983659</c:v>
                </c:pt>
                <c:pt idx="147">
                  <c:v>113107.290955046</c:v>
                </c:pt>
                <c:pt idx="148">
                  <c:v>119867.603349465</c:v>
                </c:pt>
                <c:pt idx="149">
                  <c:v>120128.88123643299</c:v>
                </c:pt>
                <c:pt idx="150">
                  <c:v>117471.810816553</c:v>
                </c:pt>
                <c:pt idx="151">
                  <c:v>118746.355605092</c:v>
                </c:pt>
                <c:pt idx="152">
                  <c:v>116681.17135947999</c:v>
                </c:pt>
                <c:pt idx="153">
                  <c:v>109713.414452753</c:v>
                </c:pt>
                <c:pt idx="154">
                  <c:v>99925.606750811101</c:v>
                </c:pt>
                <c:pt idx="155">
                  <c:v>92148.787417344094</c:v>
                </c:pt>
                <c:pt idx="156">
                  <c:v>82412.207157076904</c:v>
                </c:pt>
                <c:pt idx="157">
                  <c:v>72770.774294079907</c:v>
                </c:pt>
                <c:pt idx="158">
                  <c:v>63609.846505195797</c:v>
                </c:pt>
                <c:pt idx="159">
                  <c:v>55615.687412314197</c:v>
                </c:pt>
                <c:pt idx="160">
                  <c:v>44903.547148169797</c:v>
                </c:pt>
                <c:pt idx="161">
                  <c:v>34831.428060427701</c:v>
                </c:pt>
                <c:pt idx="162">
                  <c:v>25771.669799409901</c:v>
                </c:pt>
                <c:pt idx="163">
                  <c:v>17768.164990521898</c:v>
                </c:pt>
                <c:pt idx="164">
                  <c:v>8233.5418853645697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6-FA4A-A339-5545953DC327}"/>
            </c:ext>
          </c:extLst>
        </c:ser>
        <c:ser>
          <c:idx val="2"/>
          <c:order val="1"/>
          <c:tx>
            <c:strRef>
              <c:f>'Curvas pt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2.5h'!$E$4:$E$178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73484.272343998498</c:v>
                </c:pt>
                <c:pt idx="64">
                  <c:v>78663.413118087294</c:v>
                </c:pt>
                <c:pt idx="65">
                  <c:v>89584.774168907505</c:v>
                </c:pt>
                <c:pt idx="66">
                  <c:v>103799.401812193</c:v>
                </c:pt>
                <c:pt idx="67">
                  <c:v>116229.364689239</c:v>
                </c:pt>
                <c:pt idx="68">
                  <c:v>125733.01092769099</c:v>
                </c:pt>
                <c:pt idx="69">
                  <c:v>128425.26492392601</c:v>
                </c:pt>
                <c:pt idx="70">
                  <c:v>127841.828694485</c:v>
                </c:pt>
                <c:pt idx="71">
                  <c:v>125053.33199666999</c:v>
                </c:pt>
                <c:pt idx="72">
                  <c:v>120263.96505874</c:v>
                </c:pt>
                <c:pt idx="73">
                  <c:v>112907.410813457</c:v>
                </c:pt>
                <c:pt idx="74">
                  <c:v>103175.23529448301</c:v>
                </c:pt>
                <c:pt idx="75">
                  <c:v>92435.759512168399</c:v>
                </c:pt>
                <c:pt idx="76">
                  <c:v>86985.760968453003</c:v>
                </c:pt>
                <c:pt idx="77">
                  <c:v>87220.509878636105</c:v>
                </c:pt>
                <c:pt idx="78">
                  <c:v>101147.90737481799</c:v>
                </c:pt>
                <c:pt idx="79">
                  <c:v>115961.63000190099</c:v>
                </c:pt>
                <c:pt idx="80">
                  <c:v>129091.707689649</c:v>
                </c:pt>
                <c:pt idx="81">
                  <c:v>142976.479698018</c:v>
                </c:pt>
                <c:pt idx="82">
                  <c:v>153110.20255402301</c:v>
                </c:pt>
                <c:pt idx="83">
                  <c:v>160421.26609965999</c:v>
                </c:pt>
                <c:pt idx="84">
                  <c:v>157778.487108117</c:v>
                </c:pt>
                <c:pt idx="85">
                  <c:v>148841.74434717</c:v>
                </c:pt>
                <c:pt idx="86">
                  <c:v>138212.86174940399</c:v>
                </c:pt>
                <c:pt idx="87">
                  <c:v>128932.80044132</c:v>
                </c:pt>
                <c:pt idx="88">
                  <c:v>120079.926206442</c:v>
                </c:pt>
                <c:pt idx="89">
                  <c:v>111910.520087652</c:v>
                </c:pt>
                <c:pt idx="90">
                  <c:v>102737.733373574</c:v>
                </c:pt>
                <c:pt idx="91">
                  <c:v>92092.114760317607</c:v>
                </c:pt>
                <c:pt idx="92">
                  <c:v>87499.540684834195</c:v>
                </c:pt>
                <c:pt idx="93">
                  <c:v>85203.411159326497</c:v>
                </c:pt>
                <c:pt idx="94">
                  <c:v>98955.270656716006</c:v>
                </c:pt>
                <c:pt idx="95">
                  <c:v>126451.639235038</c:v>
                </c:pt>
                <c:pt idx="96">
                  <c:v>156495.176447604</c:v>
                </c:pt>
                <c:pt idx="97">
                  <c:v>186528.01051786201</c:v>
                </c:pt>
                <c:pt idx="98">
                  <c:v>216565.56008448801</c:v>
                </c:pt>
                <c:pt idx="99">
                  <c:v>241665.163867711</c:v>
                </c:pt>
                <c:pt idx="100">
                  <c:v>258295.38857641301</c:v>
                </c:pt>
                <c:pt idx="101">
                  <c:v>258354.224927642</c:v>
                </c:pt>
                <c:pt idx="102">
                  <c:v>248022.18836900601</c:v>
                </c:pt>
                <c:pt idx="103">
                  <c:v>238770.19076705101</c:v>
                </c:pt>
                <c:pt idx="104">
                  <c:v>230850.76885441301</c:v>
                </c:pt>
                <c:pt idx="105">
                  <c:v>221833.77517166999</c:v>
                </c:pt>
                <c:pt idx="106">
                  <c:v>212888.04476764999</c:v>
                </c:pt>
                <c:pt idx="107">
                  <c:v>204403.60089528799</c:v>
                </c:pt>
                <c:pt idx="108">
                  <c:v>195957.720386823</c:v>
                </c:pt>
                <c:pt idx="109">
                  <c:v>186819.196722166</c:v>
                </c:pt>
                <c:pt idx="110">
                  <c:v>177374.63469209499</c:v>
                </c:pt>
                <c:pt idx="111">
                  <c:v>167969.80581887701</c:v>
                </c:pt>
                <c:pt idx="112">
                  <c:v>159120.47733851799</c:v>
                </c:pt>
                <c:pt idx="113">
                  <c:v>151819.76739581701</c:v>
                </c:pt>
                <c:pt idx="114">
                  <c:v>143793.18928321899</c:v>
                </c:pt>
                <c:pt idx="115">
                  <c:v>135955.22875104001</c:v>
                </c:pt>
                <c:pt idx="116">
                  <c:v>126651.169616238</c:v>
                </c:pt>
                <c:pt idx="117">
                  <c:v>116351.53771716599</c:v>
                </c:pt>
                <c:pt idx="118">
                  <c:v>106277.157531087</c:v>
                </c:pt>
                <c:pt idx="119">
                  <c:v>96207.606305599998</c:v>
                </c:pt>
                <c:pt idx="120">
                  <c:v>86579.607532919195</c:v>
                </c:pt>
                <c:pt idx="121">
                  <c:v>90630.892640658203</c:v>
                </c:pt>
                <c:pt idx="122">
                  <c:v>104310.58247635901</c:v>
                </c:pt>
                <c:pt idx="123">
                  <c:v>122152.572229536</c:v>
                </c:pt>
                <c:pt idx="124">
                  <c:v>141633.42400206401</c:v>
                </c:pt>
                <c:pt idx="125">
                  <c:v>161223.98787691101</c:v>
                </c:pt>
                <c:pt idx="126">
                  <c:v>181032.328351214</c:v>
                </c:pt>
                <c:pt idx="127">
                  <c:v>190843.400662014</c:v>
                </c:pt>
                <c:pt idx="128">
                  <c:v>189208.71628102299</c:v>
                </c:pt>
                <c:pt idx="129">
                  <c:v>183915.190456743</c:v>
                </c:pt>
                <c:pt idx="130">
                  <c:v>174465.90295379501</c:v>
                </c:pt>
                <c:pt idx="131">
                  <c:v>166025.98064304699</c:v>
                </c:pt>
                <c:pt idx="132">
                  <c:v>158575.72528033599</c:v>
                </c:pt>
                <c:pt idx="133">
                  <c:v>150801.073391438</c:v>
                </c:pt>
                <c:pt idx="134">
                  <c:v>141702.50395486501</c:v>
                </c:pt>
                <c:pt idx="135">
                  <c:v>133897.18214846501</c:v>
                </c:pt>
                <c:pt idx="136">
                  <c:v>125714.690175917</c:v>
                </c:pt>
                <c:pt idx="137">
                  <c:v>115952.96643805</c:v>
                </c:pt>
                <c:pt idx="138">
                  <c:v>107116.040569886</c:v>
                </c:pt>
                <c:pt idx="139">
                  <c:v>98756.834210892106</c:v>
                </c:pt>
                <c:pt idx="140">
                  <c:v>89851.258559879105</c:v>
                </c:pt>
                <c:pt idx="141">
                  <c:v>85783.293086092104</c:v>
                </c:pt>
                <c:pt idx="142">
                  <c:v>83958.012861925701</c:v>
                </c:pt>
                <c:pt idx="143">
                  <c:v>86957.294408080299</c:v>
                </c:pt>
                <c:pt idx="144">
                  <c:v>90792.370194957504</c:v>
                </c:pt>
                <c:pt idx="145">
                  <c:v>97325.760603679999</c:v>
                </c:pt>
                <c:pt idx="146">
                  <c:v>103216.542983659</c:v>
                </c:pt>
                <c:pt idx="147">
                  <c:v>113107.290955046</c:v>
                </c:pt>
                <c:pt idx="148">
                  <c:v>119867.603349465</c:v>
                </c:pt>
                <c:pt idx="149">
                  <c:v>120128.88123643299</c:v>
                </c:pt>
                <c:pt idx="150">
                  <c:v>117471.810816553</c:v>
                </c:pt>
                <c:pt idx="151">
                  <c:v>118746.355605092</c:v>
                </c:pt>
                <c:pt idx="152">
                  <c:v>116681.17135947999</c:v>
                </c:pt>
                <c:pt idx="153">
                  <c:v>109713.414452753</c:v>
                </c:pt>
                <c:pt idx="154">
                  <c:v>99925.606750811101</c:v>
                </c:pt>
                <c:pt idx="155">
                  <c:v>92148.787417344094</c:v>
                </c:pt>
                <c:pt idx="156">
                  <c:v>82412.207157076904</c:v>
                </c:pt>
                <c:pt idx="157">
                  <c:v>72770.774294079907</c:v>
                </c:pt>
                <c:pt idx="158">
                  <c:v>63609.846505195797</c:v>
                </c:pt>
                <c:pt idx="159">
                  <c:v>55615.687412314197</c:v>
                </c:pt>
                <c:pt idx="160">
                  <c:v>44903.547148169797</c:v>
                </c:pt>
                <c:pt idx="161">
                  <c:v>34831.428060427701</c:v>
                </c:pt>
                <c:pt idx="162">
                  <c:v>25771.669799409901</c:v>
                </c:pt>
                <c:pt idx="163">
                  <c:v>17768.164990521898</c:v>
                </c:pt>
                <c:pt idx="164">
                  <c:v>8233.5418853645697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96-FA4A-A339-5545953DC327}"/>
            </c:ext>
          </c:extLst>
        </c:ser>
        <c:ser>
          <c:idx val="3"/>
          <c:order val="2"/>
          <c:tx>
            <c:strRef>
              <c:f>'Curvas pt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2.5h'!$F$4:$F$178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68567.502408996093</c:v>
                </c:pt>
                <c:pt idx="31">
                  <c:v>83168.515067526503</c:v>
                </c:pt>
                <c:pt idx="32">
                  <c:v>108003.266019192</c:v>
                </c:pt>
                <c:pt idx="33">
                  <c:v>137061.78441484499</c:v>
                </c:pt>
                <c:pt idx="34">
                  <c:v>162809.62265975701</c:v>
                </c:pt>
                <c:pt idx="35">
                  <c:v>190318.20515900999</c:v>
                </c:pt>
                <c:pt idx="36">
                  <c:v>215319.44645379399</c:v>
                </c:pt>
                <c:pt idx="37">
                  <c:v>228048.74003012301</c:v>
                </c:pt>
                <c:pt idx="38">
                  <c:v>223608.997633244</c:v>
                </c:pt>
                <c:pt idx="39">
                  <c:v>214096.737926687</c:v>
                </c:pt>
                <c:pt idx="40">
                  <c:v>206227.475369466</c:v>
                </c:pt>
                <c:pt idx="41">
                  <c:v>195454.31908563201</c:v>
                </c:pt>
                <c:pt idx="42">
                  <c:v>185158.51158196901</c:v>
                </c:pt>
                <c:pt idx="43">
                  <c:v>177523.30772666799</c:v>
                </c:pt>
                <c:pt idx="44">
                  <c:v>169125.605059372</c:v>
                </c:pt>
                <c:pt idx="45">
                  <c:v>159328.26119207201</c:v>
                </c:pt>
                <c:pt idx="46">
                  <c:v>149567.970821169</c:v>
                </c:pt>
                <c:pt idx="47">
                  <c:v>138996.784708691</c:v>
                </c:pt>
                <c:pt idx="48">
                  <c:v>130277.19950883</c:v>
                </c:pt>
                <c:pt idx="49">
                  <c:v>120089.071013042</c:v>
                </c:pt>
                <c:pt idx="50">
                  <c:v>110475.970973951</c:v>
                </c:pt>
                <c:pt idx="51">
                  <c:v>102183.844334593</c:v>
                </c:pt>
                <c:pt idx="52">
                  <c:v>92868.554152476601</c:v>
                </c:pt>
                <c:pt idx="53">
                  <c:v>82491.629749481901</c:v>
                </c:pt>
                <c:pt idx="54">
                  <c:v>72245.31904314</c:v>
                </c:pt>
                <c:pt idx="55">
                  <c:v>72005.922563714994</c:v>
                </c:pt>
                <c:pt idx="56">
                  <c:v>78940.938055894294</c:v>
                </c:pt>
                <c:pt idx="57">
                  <c:v>100233.13583833</c:v>
                </c:pt>
                <c:pt idx="58">
                  <c:v>123147.272142505</c:v>
                </c:pt>
                <c:pt idx="59">
                  <c:v>143429.589789402</c:v>
                </c:pt>
                <c:pt idx="60">
                  <c:v>165772.79389448999</c:v>
                </c:pt>
                <c:pt idx="61">
                  <c:v>187678.82878106</c:v>
                </c:pt>
                <c:pt idx="62">
                  <c:v>196987.86343152201</c:v>
                </c:pt>
                <c:pt idx="63">
                  <c:v>197716.90119089599</c:v>
                </c:pt>
                <c:pt idx="64">
                  <c:v>189553.52788501201</c:v>
                </c:pt>
                <c:pt idx="65">
                  <c:v>181004.59701120699</c:v>
                </c:pt>
                <c:pt idx="66">
                  <c:v>172224.33514304599</c:v>
                </c:pt>
                <c:pt idx="67">
                  <c:v>163193.99978534601</c:v>
                </c:pt>
                <c:pt idx="68">
                  <c:v>153191.60637134599</c:v>
                </c:pt>
                <c:pt idx="69">
                  <c:v>144116.22806793801</c:v>
                </c:pt>
                <c:pt idx="70">
                  <c:v>135500.50972606699</c:v>
                </c:pt>
                <c:pt idx="71">
                  <c:v>126537.613052403</c:v>
                </c:pt>
                <c:pt idx="72">
                  <c:v>119231.143182122</c:v>
                </c:pt>
                <c:pt idx="73">
                  <c:v>111874.58893683901</c:v>
                </c:pt>
                <c:pt idx="74">
                  <c:v>102142.413417865</c:v>
                </c:pt>
                <c:pt idx="75">
                  <c:v>91402.937635550494</c:v>
                </c:pt>
                <c:pt idx="76">
                  <c:v>82067.476206182197</c:v>
                </c:pt>
                <c:pt idx="77">
                  <c:v>73450.517335221797</c:v>
                </c:pt>
                <c:pt idx="78">
                  <c:v>70584.839165267302</c:v>
                </c:pt>
                <c:pt idx="79">
                  <c:v>76345.066967326595</c:v>
                </c:pt>
                <c:pt idx="80">
                  <c:v>86111.174366091494</c:v>
                </c:pt>
                <c:pt idx="81">
                  <c:v>103803.673358912</c:v>
                </c:pt>
                <c:pt idx="82">
                  <c:v>122010.51272827201</c:v>
                </c:pt>
                <c:pt idx="83">
                  <c:v>139612.87697912799</c:v>
                </c:pt>
                <c:pt idx="84">
                  <c:v>157385.53873493001</c:v>
                </c:pt>
                <c:pt idx="85">
                  <c:v>164234.666603391</c:v>
                </c:pt>
                <c:pt idx="86">
                  <c:v>159958.99548666301</c:v>
                </c:pt>
                <c:pt idx="87">
                  <c:v>151799.764032323</c:v>
                </c:pt>
                <c:pt idx="88">
                  <c:v>142946.88979744399</c:v>
                </c:pt>
                <c:pt idx="89">
                  <c:v>134777.483678655</c:v>
                </c:pt>
                <c:pt idx="90">
                  <c:v>125604.696964577</c:v>
                </c:pt>
                <c:pt idx="91">
                  <c:v>114959.07835132</c:v>
                </c:pt>
                <c:pt idx="92">
                  <c:v>107738.525485298</c:v>
                </c:pt>
                <c:pt idx="93">
                  <c:v>97717.366647883493</c:v>
                </c:pt>
                <c:pt idx="94">
                  <c:v>87563.617364951802</c:v>
                </c:pt>
                <c:pt idx="95">
                  <c:v>77173.370873978201</c:v>
                </c:pt>
                <c:pt idx="96">
                  <c:v>69186.096593268201</c:v>
                </c:pt>
                <c:pt idx="97">
                  <c:v>66768.526191610494</c:v>
                </c:pt>
                <c:pt idx="98">
                  <c:v>65848.709639216599</c:v>
                </c:pt>
                <c:pt idx="99">
                  <c:v>72177.2846032753</c:v>
                </c:pt>
                <c:pt idx="100">
                  <c:v>89187.721087320999</c:v>
                </c:pt>
                <c:pt idx="101">
                  <c:v>117163.219823166</c:v>
                </c:pt>
                <c:pt idx="102">
                  <c:v>141575.74401254099</c:v>
                </c:pt>
                <c:pt idx="103">
                  <c:v>161461.247156536</c:v>
                </c:pt>
                <c:pt idx="104">
                  <c:v>181067.11232178501</c:v>
                </c:pt>
                <c:pt idx="105">
                  <c:v>194035.91253509701</c:v>
                </c:pt>
                <c:pt idx="106">
                  <c:v>204172.556045912</c:v>
                </c:pt>
                <c:pt idx="107">
                  <c:v>200389.18278978</c:v>
                </c:pt>
                <c:pt idx="108">
                  <c:v>191943.302281315</c:v>
                </c:pt>
                <c:pt idx="109">
                  <c:v>182804.778616658</c:v>
                </c:pt>
                <c:pt idx="110">
                  <c:v>173360.21658658699</c:v>
                </c:pt>
                <c:pt idx="111">
                  <c:v>163955.38771336901</c:v>
                </c:pt>
                <c:pt idx="112">
                  <c:v>155106.05923300999</c:v>
                </c:pt>
                <c:pt idx="113">
                  <c:v>147805.34929030901</c:v>
                </c:pt>
                <c:pt idx="114">
                  <c:v>139778.77117771099</c:v>
                </c:pt>
                <c:pt idx="115">
                  <c:v>131940.81064553201</c:v>
                </c:pt>
                <c:pt idx="116">
                  <c:v>122636.75151073</c:v>
                </c:pt>
                <c:pt idx="117">
                  <c:v>112337.119611658</c:v>
                </c:pt>
                <c:pt idx="118">
                  <c:v>102262.739425579</c:v>
                </c:pt>
                <c:pt idx="119">
                  <c:v>92193.188200092001</c:v>
                </c:pt>
                <c:pt idx="120">
                  <c:v>82054.013666073501</c:v>
                </c:pt>
                <c:pt idx="121">
                  <c:v>73934.955121759194</c:v>
                </c:pt>
                <c:pt idx="122">
                  <c:v>67171.952922820405</c:v>
                </c:pt>
                <c:pt idx="123">
                  <c:v>72036.901365278798</c:v>
                </c:pt>
                <c:pt idx="124">
                  <c:v>85577.764382199603</c:v>
                </c:pt>
                <c:pt idx="125">
                  <c:v>101835.05616829899</c:v>
                </c:pt>
                <c:pt idx="126">
                  <c:v>117971.10754852201</c:v>
                </c:pt>
                <c:pt idx="127">
                  <c:v>132348.44666520099</c:v>
                </c:pt>
                <c:pt idx="128">
                  <c:v>146016.16735799299</c:v>
                </c:pt>
                <c:pt idx="129">
                  <c:v>151642.01973478799</c:v>
                </c:pt>
                <c:pt idx="130">
                  <c:v>148237.058064807</c:v>
                </c:pt>
                <c:pt idx="131">
                  <c:v>139797.13575406</c:v>
                </c:pt>
                <c:pt idx="132">
                  <c:v>132346.88039134801</c:v>
                </c:pt>
                <c:pt idx="133">
                  <c:v>124572.22850245101</c:v>
                </c:pt>
                <c:pt idx="134">
                  <c:v>115473.659065878</c:v>
                </c:pt>
                <c:pt idx="135">
                  <c:v>107668.337259477</c:v>
                </c:pt>
                <c:pt idx="136">
                  <c:v>99485.845286930198</c:v>
                </c:pt>
                <c:pt idx="137">
                  <c:v>89724.121549063202</c:v>
                </c:pt>
                <c:pt idx="138">
                  <c:v>80887.195680898905</c:v>
                </c:pt>
                <c:pt idx="139">
                  <c:v>72527.989321904504</c:v>
                </c:pt>
                <c:pt idx="140">
                  <c:v>63622.413670891503</c:v>
                </c:pt>
                <c:pt idx="141">
                  <c:v>60084.3310487286</c:v>
                </c:pt>
                <c:pt idx="142">
                  <c:v>58715.5658962456</c:v>
                </c:pt>
                <c:pt idx="143">
                  <c:v>61862.719928833299</c:v>
                </c:pt>
                <c:pt idx="144">
                  <c:v>67737.774966519093</c:v>
                </c:pt>
                <c:pt idx="145">
                  <c:v>78894.822455133399</c:v>
                </c:pt>
                <c:pt idx="146">
                  <c:v>97751.9978096298</c:v>
                </c:pt>
                <c:pt idx="147">
                  <c:v>119511.002851789</c:v>
                </c:pt>
                <c:pt idx="148">
                  <c:v>137040.505729706</c:v>
                </c:pt>
                <c:pt idx="149">
                  <c:v>148727.06715985</c:v>
                </c:pt>
                <c:pt idx="150">
                  <c:v>156120.43860340599</c:v>
                </c:pt>
                <c:pt idx="151">
                  <c:v>164257.23969816099</c:v>
                </c:pt>
                <c:pt idx="152">
                  <c:v>167248.42724131601</c:v>
                </c:pt>
                <c:pt idx="153">
                  <c:v>160048.95376484</c:v>
                </c:pt>
                <c:pt idx="154">
                  <c:v>150261.14606289699</c:v>
                </c:pt>
                <c:pt idx="155">
                  <c:v>142484.32672943099</c:v>
                </c:pt>
                <c:pt idx="156">
                  <c:v>132747.74646916299</c:v>
                </c:pt>
                <c:pt idx="157">
                  <c:v>123106.313606166</c:v>
                </c:pt>
                <c:pt idx="158">
                  <c:v>113945.385817282</c:v>
                </c:pt>
                <c:pt idx="159">
                  <c:v>105951.226724401</c:v>
                </c:pt>
                <c:pt idx="160">
                  <c:v>95239.086460256702</c:v>
                </c:pt>
                <c:pt idx="161">
                  <c:v>85166.967372514497</c:v>
                </c:pt>
                <c:pt idx="162">
                  <c:v>76107.209111496704</c:v>
                </c:pt>
                <c:pt idx="163">
                  <c:v>68103.704302608705</c:v>
                </c:pt>
                <c:pt idx="164">
                  <c:v>58569.0811974514</c:v>
                </c:pt>
                <c:pt idx="165">
                  <c:v>49947.448361961498</c:v>
                </c:pt>
                <c:pt idx="166">
                  <c:v>40674.402895924497</c:v>
                </c:pt>
                <c:pt idx="167">
                  <c:v>32317.917982282001</c:v>
                </c:pt>
                <c:pt idx="168">
                  <c:v>22846.505681705199</c:v>
                </c:pt>
                <c:pt idx="169">
                  <c:v>15434.8792633618</c:v>
                </c:pt>
                <c:pt idx="170">
                  <c:v>7159.8978447190002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6-FA4A-A339-5545953DC327}"/>
            </c:ext>
          </c:extLst>
        </c:ser>
        <c:ser>
          <c:idx val="4"/>
          <c:order val="3"/>
          <c:tx>
            <c:strRef>
              <c:f>'Curvas pt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2.5h'!$G$4:$G$178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151533.40361001401</c:v>
                </c:pt>
                <c:pt idx="15">
                  <c:v>169552.68018409499</c:v>
                </c:pt>
                <c:pt idx="16">
                  <c:v>176830.40744191199</c:v>
                </c:pt>
                <c:pt idx="17">
                  <c:v>176201.53899551</c:v>
                </c:pt>
                <c:pt idx="18">
                  <c:v>169575.60810178501</c:v>
                </c:pt>
                <c:pt idx="19">
                  <c:v>159130.469254383</c:v>
                </c:pt>
                <c:pt idx="20">
                  <c:v>151820.345315463</c:v>
                </c:pt>
                <c:pt idx="21">
                  <c:v>144528.74021588601</c:v>
                </c:pt>
                <c:pt idx="22">
                  <c:v>135379.65531383001</c:v>
                </c:pt>
                <c:pt idx="23">
                  <c:v>124798.71832782699</c:v>
                </c:pt>
                <c:pt idx="24">
                  <c:v>116226.38307214899</c:v>
                </c:pt>
                <c:pt idx="25">
                  <c:v>108246.625242479</c:v>
                </c:pt>
                <c:pt idx="26">
                  <c:v>99527.005570381807</c:v>
                </c:pt>
                <c:pt idx="27">
                  <c:v>92222.458735112203</c:v>
                </c:pt>
                <c:pt idx="28">
                  <c:v>84224.368736529301</c:v>
                </c:pt>
                <c:pt idx="29">
                  <c:v>75447.973399387294</c:v>
                </c:pt>
                <c:pt idx="30">
                  <c:v>68636.870770086505</c:v>
                </c:pt>
                <c:pt idx="31">
                  <c:v>83145.448597885596</c:v>
                </c:pt>
                <c:pt idx="32">
                  <c:v>108117.244478664</c:v>
                </c:pt>
                <c:pt idx="33">
                  <c:v>136730.27043814299</c:v>
                </c:pt>
                <c:pt idx="34">
                  <c:v>162720.135499139</c:v>
                </c:pt>
                <c:pt idx="35">
                  <c:v>190682.70042978699</c:v>
                </c:pt>
                <c:pt idx="36">
                  <c:v>216555.16063145499</c:v>
                </c:pt>
                <c:pt idx="37">
                  <c:v>229021.80509518899</c:v>
                </c:pt>
                <c:pt idx="38">
                  <c:v>223935.47925419701</c:v>
                </c:pt>
                <c:pt idx="39">
                  <c:v>214423.21954764001</c:v>
                </c:pt>
                <c:pt idx="40">
                  <c:v>206553.95699041901</c:v>
                </c:pt>
                <c:pt idx="41">
                  <c:v>195780.800706585</c:v>
                </c:pt>
                <c:pt idx="42">
                  <c:v>185484.99320292199</c:v>
                </c:pt>
                <c:pt idx="43">
                  <c:v>177849.789347621</c:v>
                </c:pt>
                <c:pt idx="44">
                  <c:v>169452.08668032501</c:v>
                </c:pt>
                <c:pt idx="45">
                  <c:v>159654.74281302499</c:v>
                </c:pt>
                <c:pt idx="46">
                  <c:v>149894.45244212201</c:v>
                </c:pt>
                <c:pt idx="47">
                  <c:v>139323.26632964399</c:v>
                </c:pt>
                <c:pt idx="48">
                  <c:v>130603.681129783</c:v>
                </c:pt>
                <c:pt idx="49">
                  <c:v>120415.552633995</c:v>
                </c:pt>
                <c:pt idx="50">
                  <c:v>110802.452594905</c:v>
                </c:pt>
                <c:pt idx="51">
                  <c:v>102510.325955546</c:v>
                </c:pt>
                <c:pt idx="52">
                  <c:v>93195.035773429699</c:v>
                </c:pt>
                <c:pt idx="53">
                  <c:v>82818.111370434999</c:v>
                </c:pt>
                <c:pt idx="54">
                  <c:v>72571.800664093098</c:v>
                </c:pt>
                <c:pt idx="55">
                  <c:v>72410.144421250399</c:v>
                </c:pt>
                <c:pt idx="56">
                  <c:v>79162.566618652403</c:v>
                </c:pt>
                <c:pt idx="57">
                  <c:v>100207.79104353899</c:v>
                </c:pt>
                <c:pt idx="58">
                  <c:v>123807.602764002</c:v>
                </c:pt>
                <c:pt idx="59">
                  <c:v>143342.61245917101</c:v>
                </c:pt>
                <c:pt idx="60">
                  <c:v>166299.541388771</c:v>
                </c:pt>
                <c:pt idx="61">
                  <c:v>188136.54309402799</c:v>
                </c:pt>
                <c:pt idx="62">
                  <c:v>197653.237285626</c:v>
                </c:pt>
                <c:pt idx="63">
                  <c:v>198992.97244936501</c:v>
                </c:pt>
                <c:pt idx="64">
                  <c:v>190846.74213811901</c:v>
                </c:pt>
                <c:pt idx="65">
                  <c:v>182297.81126431399</c:v>
                </c:pt>
                <c:pt idx="66">
                  <c:v>173517.54939615299</c:v>
                </c:pt>
                <c:pt idx="67">
                  <c:v>164487.21403845301</c:v>
                </c:pt>
                <c:pt idx="68">
                  <c:v>154484.82062445299</c:v>
                </c:pt>
                <c:pt idx="69">
                  <c:v>145409.442321045</c:v>
                </c:pt>
                <c:pt idx="70">
                  <c:v>136793.72397917401</c:v>
                </c:pt>
                <c:pt idx="71">
                  <c:v>127830.82730551</c:v>
                </c:pt>
                <c:pt idx="72">
                  <c:v>120524.357435229</c:v>
                </c:pt>
                <c:pt idx="73">
                  <c:v>113167.803189946</c:v>
                </c:pt>
                <c:pt idx="74">
                  <c:v>103435.627670972</c:v>
                </c:pt>
                <c:pt idx="75">
                  <c:v>92696.151888657405</c:v>
                </c:pt>
                <c:pt idx="76">
                  <c:v>87219.859746759495</c:v>
                </c:pt>
                <c:pt idx="77">
                  <c:v>84620.493913546306</c:v>
                </c:pt>
                <c:pt idx="78">
                  <c:v>87050.858192665793</c:v>
                </c:pt>
                <c:pt idx="79">
                  <c:v>93314.899608467604</c:v>
                </c:pt>
                <c:pt idx="80">
                  <c:v>97896.238686162993</c:v>
                </c:pt>
                <c:pt idx="81">
                  <c:v>103282.12422708501</c:v>
                </c:pt>
                <c:pt idx="82">
                  <c:v>106796.784170983</c:v>
                </c:pt>
                <c:pt idx="83">
                  <c:v>108496.236354878</c:v>
                </c:pt>
                <c:pt idx="84">
                  <c:v>107437.273668626</c:v>
                </c:pt>
                <c:pt idx="85">
                  <c:v>100546.247966661</c:v>
                </c:pt>
                <c:pt idx="86">
                  <c:v>89917.3653688958</c:v>
                </c:pt>
                <c:pt idx="87">
                  <c:v>80637.304060811497</c:v>
                </c:pt>
                <c:pt idx="88">
                  <c:v>73356.709430750998</c:v>
                </c:pt>
                <c:pt idx="89">
                  <c:v>75800.577685428507</c:v>
                </c:pt>
                <c:pt idx="90">
                  <c:v>89933.683378475398</c:v>
                </c:pt>
                <c:pt idx="91">
                  <c:v>119170.87155479001</c:v>
                </c:pt>
                <c:pt idx="92">
                  <c:v>152219.434406977</c:v>
                </c:pt>
                <c:pt idx="93">
                  <c:v>181255.283125196</c:v>
                </c:pt>
                <c:pt idx="94">
                  <c:v>208891.71081794199</c:v>
                </c:pt>
                <c:pt idx="95">
                  <c:v>235550.364034767</c:v>
                </c:pt>
                <c:pt idx="96">
                  <c:v>246832.545063456</c:v>
                </c:pt>
                <c:pt idx="97">
                  <c:v>238295.57385388599</c:v>
                </c:pt>
                <c:pt idx="98">
                  <c:v>229228.33203320301</c:v>
                </c:pt>
                <c:pt idx="99">
                  <c:v>220007.443720001</c:v>
                </c:pt>
                <c:pt idx="100">
                  <c:v>211273.517273123</c:v>
                </c:pt>
                <c:pt idx="101">
                  <c:v>203871.47340204901</c:v>
                </c:pt>
                <c:pt idx="102">
                  <c:v>193539.43684341299</c:v>
                </c:pt>
                <c:pt idx="103">
                  <c:v>184287.43924145799</c:v>
                </c:pt>
                <c:pt idx="104">
                  <c:v>176368.01732881999</c:v>
                </c:pt>
                <c:pt idx="105">
                  <c:v>167351.02364607601</c:v>
                </c:pt>
                <c:pt idx="106">
                  <c:v>158405.29324205601</c:v>
                </c:pt>
                <c:pt idx="107">
                  <c:v>149920.84936969401</c:v>
                </c:pt>
                <c:pt idx="108">
                  <c:v>141474.96886122899</c:v>
                </c:pt>
                <c:pt idx="109">
                  <c:v>132336.44519657301</c:v>
                </c:pt>
                <c:pt idx="110">
                  <c:v>122891.883166502</c:v>
                </c:pt>
                <c:pt idx="111">
                  <c:v>113487.054293284</c:v>
                </c:pt>
                <c:pt idx="112">
                  <c:v>104637.725812925</c:v>
                </c:pt>
                <c:pt idx="113">
                  <c:v>97337.015870223593</c:v>
                </c:pt>
                <c:pt idx="114">
                  <c:v>89310.437757626307</c:v>
                </c:pt>
                <c:pt idx="115">
                  <c:v>81472.477225447394</c:v>
                </c:pt>
                <c:pt idx="116">
                  <c:v>72168.418090645006</c:v>
                </c:pt>
                <c:pt idx="117">
                  <c:v>70770.095025745206</c:v>
                </c:pt>
                <c:pt idx="118">
                  <c:v>76865.0575121289</c:v>
                </c:pt>
                <c:pt idx="119">
                  <c:v>95476.925641540496</c:v>
                </c:pt>
                <c:pt idx="120">
                  <c:v>119773.291249241</c:v>
                </c:pt>
                <c:pt idx="121">
                  <c:v>146393.95096823401</c:v>
                </c:pt>
                <c:pt idx="122">
                  <c:v>171089.70798693399</c:v>
                </c:pt>
                <c:pt idx="123">
                  <c:v>191208.55033274399</c:v>
                </c:pt>
                <c:pt idx="124">
                  <c:v>203924.93030737701</c:v>
                </c:pt>
                <c:pt idx="125">
                  <c:v>211360.19727014899</c:v>
                </c:pt>
                <c:pt idx="126">
                  <c:v>206102.73742406099</c:v>
                </c:pt>
                <c:pt idx="127">
                  <c:v>196182.62503315299</c:v>
                </c:pt>
                <c:pt idx="128">
                  <c:v>188084.21182080099</c:v>
                </c:pt>
                <c:pt idx="129">
                  <c:v>180490.05276254099</c:v>
                </c:pt>
                <c:pt idx="130">
                  <c:v>171040.76525959201</c:v>
                </c:pt>
                <c:pt idx="131">
                  <c:v>162600.84294884501</c:v>
                </c:pt>
                <c:pt idx="132">
                  <c:v>155150.587586134</c:v>
                </c:pt>
                <c:pt idx="133">
                  <c:v>147375.93569723601</c:v>
                </c:pt>
                <c:pt idx="134">
                  <c:v>138277.366260663</c:v>
                </c:pt>
                <c:pt idx="135">
                  <c:v>130472.044454262</c:v>
                </c:pt>
                <c:pt idx="136">
                  <c:v>122289.552481715</c:v>
                </c:pt>
                <c:pt idx="137">
                  <c:v>112527.828743848</c:v>
                </c:pt>
                <c:pt idx="138">
                  <c:v>103690.902875684</c:v>
                </c:pt>
                <c:pt idx="139">
                  <c:v>95331.696516689699</c:v>
                </c:pt>
                <c:pt idx="140">
                  <c:v>86426.120865676698</c:v>
                </c:pt>
                <c:pt idx="141">
                  <c:v>79141.036386201595</c:v>
                </c:pt>
                <c:pt idx="142">
                  <c:v>70549.430809060301</c:v>
                </c:pt>
                <c:pt idx="143">
                  <c:v>65703.925557988405</c:v>
                </c:pt>
                <c:pt idx="144">
                  <c:v>64910.112227195103</c:v>
                </c:pt>
                <c:pt idx="145">
                  <c:v>68055.027477994605</c:v>
                </c:pt>
                <c:pt idx="146">
                  <c:v>79565.305841890804</c:v>
                </c:pt>
                <c:pt idx="147">
                  <c:v>99039.013463434298</c:v>
                </c:pt>
                <c:pt idx="148">
                  <c:v>130383.28458426001</c:v>
                </c:pt>
                <c:pt idx="149">
                  <c:v>158455.113875537</c:v>
                </c:pt>
                <c:pt idx="150">
                  <c:v>179843.30762008301</c:v>
                </c:pt>
                <c:pt idx="151">
                  <c:v>203957.113756654</c:v>
                </c:pt>
                <c:pt idx="152">
                  <c:v>221771.40284575999</c:v>
                </c:pt>
                <c:pt idx="153">
                  <c:v>226215.88821727401</c:v>
                </c:pt>
                <c:pt idx="154">
                  <c:v>223945.96477906799</c:v>
                </c:pt>
                <c:pt idx="155">
                  <c:v>220714.67862973601</c:v>
                </c:pt>
                <c:pt idx="156">
                  <c:v>210978.09836946899</c:v>
                </c:pt>
                <c:pt idx="157">
                  <c:v>201336.665506472</c:v>
                </c:pt>
                <c:pt idx="158">
                  <c:v>192175.737717588</c:v>
                </c:pt>
                <c:pt idx="159">
                  <c:v>184181.57862470599</c:v>
                </c:pt>
                <c:pt idx="160">
                  <c:v>173469.438360562</c:v>
                </c:pt>
                <c:pt idx="161">
                  <c:v>163397.31927281999</c:v>
                </c:pt>
                <c:pt idx="162">
                  <c:v>154337.561011802</c:v>
                </c:pt>
                <c:pt idx="163">
                  <c:v>146334.05620291401</c:v>
                </c:pt>
                <c:pt idx="164">
                  <c:v>136799.43309775699</c:v>
                </c:pt>
                <c:pt idx="165">
                  <c:v>128177.800262267</c:v>
                </c:pt>
                <c:pt idx="166">
                  <c:v>118904.75479623</c:v>
                </c:pt>
                <c:pt idx="167">
                  <c:v>110548.269882587</c:v>
                </c:pt>
                <c:pt idx="168">
                  <c:v>101076.85758200999</c:v>
                </c:pt>
                <c:pt idx="169">
                  <c:v>93665.2311636675</c:v>
                </c:pt>
                <c:pt idx="170">
                  <c:v>85390.249745024601</c:v>
                </c:pt>
                <c:pt idx="171">
                  <c:v>74705.797828481402</c:v>
                </c:pt>
                <c:pt idx="172">
                  <c:v>64353.874549234803</c:v>
                </c:pt>
                <c:pt idx="173">
                  <c:v>56050.882716035099</c:v>
                </c:pt>
                <c:pt idx="174">
                  <c:v>45760.230853151501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6-FA4A-A339-5545953DC327}"/>
            </c:ext>
          </c:extLst>
        </c:ser>
        <c:ser>
          <c:idx val="5"/>
          <c:order val="4"/>
          <c:tx>
            <c:strRef>
              <c:f>'Curvas pt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2.5h'!$B$4:$B$178</c:f>
              <c:numCache>
                <c:formatCode>General</c:formatCode>
                <c:ptCount val="17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</c:numCache>
            </c:numRef>
          </c:cat>
          <c:val>
            <c:numRef>
              <c:f>'Curvas pt 2.5h'!$H$4:$H$178</c:f>
              <c:numCache>
                <c:formatCode>General</c:formatCode>
                <c:ptCount val="17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72149.978131840195</c:v>
                </c:pt>
                <c:pt idx="31">
                  <c:v>90198.694245270905</c:v>
                </c:pt>
                <c:pt idx="32">
                  <c:v>119488.144525211</c:v>
                </c:pt>
                <c:pt idx="33">
                  <c:v>151546.76610380999</c:v>
                </c:pt>
                <c:pt idx="34">
                  <c:v>181326.60385986301</c:v>
                </c:pt>
                <c:pt idx="35">
                  <c:v>212623.326675658</c:v>
                </c:pt>
                <c:pt idx="36">
                  <c:v>239433.91013721499</c:v>
                </c:pt>
                <c:pt idx="37">
                  <c:v>252895.98639221501</c:v>
                </c:pt>
                <c:pt idx="38">
                  <c:v>248557.21050638999</c:v>
                </c:pt>
                <c:pt idx="39">
                  <c:v>239044.95079983299</c:v>
                </c:pt>
                <c:pt idx="40">
                  <c:v>231175.688242612</c:v>
                </c:pt>
                <c:pt idx="41">
                  <c:v>220402.53195877801</c:v>
                </c:pt>
                <c:pt idx="42">
                  <c:v>210106.72445511501</c:v>
                </c:pt>
                <c:pt idx="43">
                  <c:v>202471.52059981399</c:v>
                </c:pt>
                <c:pt idx="44">
                  <c:v>194073.817932518</c:v>
                </c:pt>
                <c:pt idx="45">
                  <c:v>184276.474065218</c:v>
                </c:pt>
                <c:pt idx="46">
                  <c:v>174516.183694315</c:v>
                </c:pt>
                <c:pt idx="47">
                  <c:v>163944.997581837</c:v>
                </c:pt>
                <c:pt idx="48">
                  <c:v>155225.412381976</c:v>
                </c:pt>
                <c:pt idx="49">
                  <c:v>145037.283886188</c:v>
                </c:pt>
                <c:pt idx="50">
                  <c:v>135424.183847098</c:v>
                </c:pt>
                <c:pt idx="51">
                  <c:v>127132.057207739</c:v>
                </c:pt>
                <c:pt idx="52">
                  <c:v>117816.767025622</c:v>
                </c:pt>
                <c:pt idx="53">
                  <c:v>107439.842622628</c:v>
                </c:pt>
                <c:pt idx="54">
                  <c:v>97193.531916286302</c:v>
                </c:pt>
                <c:pt idx="55">
                  <c:v>88174.510162199804</c:v>
                </c:pt>
                <c:pt idx="56">
                  <c:v>78854.102033462594</c:v>
                </c:pt>
                <c:pt idx="57">
                  <c:v>76103.633011118698</c:v>
                </c:pt>
                <c:pt idx="58">
                  <c:v>80241.320236394604</c:v>
                </c:pt>
                <c:pt idx="59">
                  <c:v>85057.887526612598</c:v>
                </c:pt>
                <c:pt idx="60">
                  <c:v>91273.059161395999</c:v>
                </c:pt>
                <c:pt idx="61">
                  <c:v>100016.687492916</c:v>
                </c:pt>
                <c:pt idx="62">
                  <c:v>105594.440700697</c:v>
                </c:pt>
                <c:pt idx="63">
                  <c:v>110130.40140125599</c:v>
                </c:pt>
                <c:pt idx="64">
                  <c:v>110010.59315011901</c:v>
                </c:pt>
                <c:pt idx="65">
                  <c:v>102356.090043962</c:v>
                </c:pt>
                <c:pt idx="66">
                  <c:v>93575.828175801595</c:v>
                </c:pt>
                <c:pt idx="67">
                  <c:v>88388.490280006998</c:v>
                </c:pt>
                <c:pt idx="68">
                  <c:v>82453.543072404194</c:v>
                </c:pt>
                <c:pt idx="69">
                  <c:v>77987.961982420107</c:v>
                </c:pt>
                <c:pt idx="70">
                  <c:v>89487.701083975699</c:v>
                </c:pt>
                <c:pt idx="71">
                  <c:v>118882.163068796</c:v>
                </c:pt>
                <c:pt idx="72">
                  <c:v>150084.48792566801</c:v>
                </c:pt>
                <c:pt idx="73">
                  <c:v>179512.61098740401</c:v>
                </c:pt>
                <c:pt idx="74">
                  <c:v>203606.70648960699</c:v>
                </c:pt>
                <c:pt idx="75">
                  <c:v>228707.574899217</c:v>
                </c:pt>
                <c:pt idx="76">
                  <c:v>245550.36087331799</c:v>
                </c:pt>
                <c:pt idx="77">
                  <c:v>249021.123123853</c:v>
                </c:pt>
                <c:pt idx="78">
                  <c:v>241848.46260485501</c:v>
                </c:pt>
                <c:pt idx="79">
                  <c:v>232840.40379449501</c:v>
                </c:pt>
                <c:pt idx="80">
                  <c:v>222104.927899356</c:v>
                </c:pt>
                <c:pt idx="81">
                  <c:v>212131.04459596501</c:v>
                </c:pt>
                <c:pt idx="82">
                  <c:v>202988.421781546</c:v>
                </c:pt>
                <c:pt idx="83">
                  <c:v>192691.37857743201</c:v>
                </c:pt>
                <c:pt idx="84">
                  <c:v>184655.544516405</c:v>
                </c:pt>
                <c:pt idx="85">
                  <c:v>175605.96652893</c:v>
                </c:pt>
                <c:pt idx="86">
                  <c:v>164977.083931164</c:v>
                </c:pt>
                <c:pt idx="87">
                  <c:v>155697.02262307901</c:v>
                </c:pt>
                <c:pt idx="88">
                  <c:v>146844.14838820099</c:v>
                </c:pt>
                <c:pt idx="89">
                  <c:v>138674.742269412</c:v>
                </c:pt>
                <c:pt idx="90">
                  <c:v>129501.955555333</c:v>
                </c:pt>
                <c:pt idx="91">
                  <c:v>118856.336942077</c:v>
                </c:pt>
                <c:pt idx="92">
                  <c:v>111635.784076055</c:v>
                </c:pt>
                <c:pt idx="93">
                  <c:v>101614.62523864</c:v>
                </c:pt>
                <c:pt idx="94">
                  <c:v>91460.8759557085</c:v>
                </c:pt>
                <c:pt idx="95">
                  <c:v>81070.629464734899</c:v>
                </c:pt>
                <c:pt idx="96">
                  <c:v>71204.817182135404</c:v>
                </c:pt>
                <c:pt idx="97">
                  <c:v>65459.4253966217</c:v>
                </c:pt>
                <c:pt idx="98">
                  <c:v>59986.627618965598</c:v>
                </c:pt>
                <c:pt idx="99">
                  <c:v>60947.559108567599</c:v>
                </c:pt>
                <c:pt idx="100">
                  <c:v>72637.1495781821</c:v>
                </c:pt>
                <c:pt idx="101">
                  <c:v>97664.877319525403</c:v>
                </c:pt>
                <c:pt idx="102">
                  <c:v>123087.275991926</c:v>
                </c:pt>
                <c:pt idx="103">
                  <c:v>146076.595764105</c:v>
                </c:pt>
                <c:pt idx="104">
                  <c:v>169532.74753751099</c:v>
                </c:pt>
                <c:pt idx="105">
                  <c:v>186734.47196213799</c:v>
                </c:pt>
                <c:pt idx="106">
                  <c:v>201369.55288798999</c:v>
                </c:pt>
                <c:pt idx="107">
                  <c:v>201646.43297676399</c:v>
                </c:pt>
                <c:pt idx="108">
                  <c:v>194056.206289972</c:v>
                </c:pt>
                <c:pt idx="109">
                  <c:v>184917.682625316</c:v>
                </c:pt>
                <c:pt idx="110">
                  <c:v>175473.12059524501</c:v>
                </c:pt>
                <c:pt idx="111">
                  <c:v>166068.291722027</c:v>
                </c:pt>
                <c:pt idx="112">
                  <c:v>157218.96324166801</c:v>
                </c:pt>
                <c:pt idx="113">
                  <c:v>149918.25329896601</c:v>
                </c:pt>
                <c:pt idx="114">
                  <c:v>141891.67518636899</c:v>
                </c:pt>
                <c:pt idx="115">
                  <c:v>134053.71465419</c:v>
                </c:pt>
                <c:pt idx="116">
                  <c:v>124749.655519388</c:v>
                </c:pt>
                <c:pt idx="117">
                  <c:v>114450.023620316</c:v>
                </c:pt>
                <c:pt idx="118">
                  <c:v>104375.643434237</c:v>
                </c:pt>
                <c:pt idx="119">
                  <c:v>94306.092208749906</c:v>
                </c:pt>
                <c:pt idx="120">
                  <c:v>84166.917674731405</c:v>
                </c:pt>
                <c:pt idx="121">
                  <c:v>82745.927054486005</c:v>
                </c:pt>
                <c:pt idx="122">
                  <c:v>91094.340071522194</c:v>
                </c:pt>
                <c:pt idx="123">
                  <c:v>102569.370877596</c:v>
                </c:pt>
                <c:pt idx="124">
                  <c:v>114567.120920364</c:v>
                </c:pt>
                <c:pt idx="125">
                  <c:v>127347.00240665</c:v>
                </c:pt>
                <c:pt idx="126">
                  <c:v>139384.83076880101</c:v>
                </c:pt>
                <c:pt idx="127">
                  <c:v>148104.35749122099</c:v>
                </c:pt>
                <c:pt idx="128">
                  <c:v>146169.87390519201</c:v>
                </c:pt>
                <c:pt idx="129">
                  <c:v>138575.71484693201</c:v>
                </c:pt>
                <c:pt idx="130">
                  <c:v>129126.427343983</c:v>
                </c:pt>
                <c:pt idx="131">
                  <c:v>120686.505033236</c:v>
                </c:pt>
                <c:pt idx="132">
                  <c:v>113236.24967052499</c:v>
                </c:pt>
                <c:pt idx="133">
                  <c:v>105461.597781627</c:v>
                </c:pt>
                <c:pt idx="134">
                  <c:v>96363.028345054394</c:v>
                </c:pt>
                <c:pt idx="135">
                  <c:v>88557.7065386537</c:v>
                </c:pt>
                <c:pt idx="136">
                  <c:v>80375.214566106399</c:v>
                </c:pt>
                <c:pt idx="137">
                  <c:v>73432.008680257903</c:v>
                </c:pt>
                <c:pt idx="138">
                  <c:v>68585.917397791403</c:v>
                </c:pt>
                <c:pt idx="139">
                  <c:v>66652.057994434101</c:v>
                </c:pt>
                <c:pt idx="140">
                  <c:v>65031.373232728401</c:v>
                </c:pt>
                <c:pt idx="141">
                  <c:v>68940.487282746399</c:v>
                </c:pt>
                <c:pt idx="142">
                  <c:v>74331.904023213297</c:v>
                </c:pt>
                <c:pt idx="143">
                  <c:v>84918.875988436601</c:v>
                </c:pt>
                <c:pt idx="144">
                  <c:v>92754.182694762902</c:v>
                </c:pt>
                <c:pt idx="145">
                  <c:v>101056.210240446</c:v>
                </c:pt>
                <c:pt idx="146">
                  <c:v>101519.193608742</c:v>
                </c:pt>
                <c:pt idx="147">
                  <c:v>104449.899442027</c:v>
                </c:pt>
                <c:pt idx="148">
                  <c:v>102222.32267969201</c:v>
                </c:pt>
                <c:pt idx="149">
                  <c:v>94745.165628788993</c:v>
                </c:pt>
                <c:pt idx="150">
                  <c:v>84603.822822628601</c:v>
                </c:pt>
                <c:pt idx="151">
                  <c:v>77328.877631995201</c:v>
                </c:pt>
                <c:pt idx="152">
                  <c:v>71504.986607547296</c:v>
                </c:pt>
                <c:pt idx="153">
                  <c:v>73130.7833996306</c:v>
                </c:pt>
                <c:pt idx="154">
                  <c:v>73805.072994812697</c:v>
                </c:pt>
                <c:pt idx="155">
                  <c:v>83101.5071220268</c:v>
                </c:pt>
                <c:pt idx="156">
                  <c:v>91541.8075796013</c:v>
                </c:pt>
                <c:pt idx="157">
                  <c:v>103623.969130957</c:v>
                </c:pt>
                <c:pt idx="158">
                  <c:v>112900.919904676</c:v>
                </c:pt>
                <c:pt idx="159">
                  <c:v>118900.565268851</c:v>
                </c:pt>
                <c:pt idx="160">
                  <c:v>119663.073582133</c:v>
                </c:pt>
                <c:pt idx="161">
                  <c:v>116473.75104115299</c:v>
                </c:pt>
                <c:pt idx="162">
                  <c:v>107413.992780135</c:v>
                </c:pt>
                <c:pt idx="163">
                  <c:v>99410.487971247698</c:v>
                </c:pt>
                <c:pt idx="164">
                  <c:v>89875.864866090298</c:v>
                </c:pt>
                <c:pt idx="165">
                  <c:v>81254.232030600499</c:v>
                </c:pt>
                <c:pt idx="166">
                  <c:v>71981.186564563497</c:v>
                </c:pt>
                <c:pt idx="167">
                  <c:v>63624.701650921001</c:v>
                </c:pt>
                <c:pt idx="168">
                  <c:v>54153.289350344101</c:v>
                </c:pt>
                <c:pt idx="169">
                  <c:v>46741.6629320008</c:v>
                </c:pt>
                <c:pt idx="170">
                  <c:v>38466.6815133579</c:v>
                </c:pt>
                <c:pt idx="171">
                  <c:v>27782.229596814701</c:v>
                </c:pt>
                <c:pt idx="172">
                  <c:v>17430.3063175682</c:v>
                </c:pt>
                <c:pt idx="173">
                  <c:v>9127.3144843685204</c:v>
                </c:pt>
                <c:pt idx="1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96-FA4A-A339-5545953D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Truncadas 2.5h'!$C$3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2.5h'!$C$4:$C$137</c:f>
              <c:numCache>
                <c:formatCode>General</c:formatCode>
                <c:ptCount val="134"/>
                <c:pt idx="0">
                  <c:v>279788.26000363799</c:v>
                </c:pt>
                <c:pt idx="1">
                  <c:v>314320.549400141</c:v>
                </c:pt>
                <c:pt idx="2">
                  <c:v>341631.950080037</c:v>
                </c:pt>
                <c:pt idx="3">
                  <c:v>358367.19130824402</c:v>
                </c:pt>
                <c:pt idx="4">
                  <c:v>376361.08558576502</c:v>
                </c:pt>
                <c:pt idx="5">
                  <c:v>391835.42032622301</c:v>
                </c:pt>
                <c:pt idx="6">
                  <c:v>405508.89598873002</c:v>
                </c:pt>
                <c:pt idx="7">
                  <c:v>416409.02479288698</c:v>
                </c:pt>
                <c:pt idx="8">
                  <c:v>436465.03398922598</c:v>
                </c:pt>
                <c:pt idx="9">
                  <c:v>456630.18459763902</c:v>
                </c:pt>
                <c:pt idx="10">
                  <c:v>483658.41058760497</c:v>
                </c:pt>
                <c:pt idx="11">
                  <c:v>515891.54560560797</c:v>
                </c:pt>
                <c:pt idx="12">
                  <c:v>550046.14781381399</c:v>
                </c:pt>
                <c:pt idx="13">
                  <c:v>593600.13015604205</c:v>
                </c:pt>
                <c:pt idx="14">
                  <c:v>642995.39537843701</c:v>
                </c:pt>
                <c:pt idx="15">
                  <c:v>709875.69531664404</c:v>
                </c:pt>
                <c:pt idx="16">
                  <c:v>783142.35081168497</c:v>
                </c:pt>
                <c:pt idx="17">
                  <c:v>848092.43013211899</c:v>
                </c:pt>
                <c:pt idx="18">
                  <c:v>911726.88695227494</c:v>
                </c:pt>
                <c:pt idx="19">
                  <c:v>981417.39740599296</c:v>
                </c:pt>
                <c:pt idx="20">
                  <c:v>1040063.8228913801</c:v>
                </c:pt>
                <c:pt idx="21">
                  <c:v>1091283.6353706999</c:v>
                </c:pt>
                <c:pt idx="22">
                  <c:v>1125825.8354261599</c:v>
                </c:pt>
                <c:pt idx="23">
                  <c:v>1155754.1810643501</c:v>
                </c:pt>
                <c:pt idx="24">
                  <c:v>1181363.3594844099</c:v>
                </c:pt>
                <c:pt idx="25">
                  <c:v>1193325.55155773</c:v>
                </c:pt>
                <c:pt idx="26">
                  <c:v>1198203.1214918699</c:v>
                </c:pt>
                <c:pt idx="27">
                  <c:v>1203800.5992085401</c:v>
                </c:pt>
                <c:pt idx="28">
                  <c:v>1204351.0437817201</c:v>
                </c:pt>
                <c:pt idx="29">
                  <c:v>1209404.8036307599</c:v>
                </c:pt>
                <c:pt idx="30">
                  <c:v>1216804.7951252901</c:v>
                </c:pt>
                <c:pt idx="31">
                  <c:v>1226130.3051412799</c:v>
                </c:pt>
                <c:pt idx="32">
                  <c:v>1237050.2012192099</c:v>
                </c:pt>
                <c:pt idx="33">
                  <c:v>1250336.98405863</c:v>
                </c:pt>
                <c:pt idx="34">
                  <c:v>1263854.39712407</c:v>
                </c:pt>
                <c:pt idx="35">
                  <c:v>1276467.9144498</c:v>
                </c:pt>
                <c:pt idx="36">
                  <c:v>1283583.88508128</c:v>
                </c:pt>
                <c:pt idx="37">
                  <c:v>1288195.8945319001</c:v>
                </c:pt>
                <c:pt idx="38">
                  <c:v>1293348.1157005001</c:v>
                </c:pt>
                <c:pt idx="39">
                  <c:v>1308078.7993040199</c:v>
                </c:pt>
                <c:pt idx="40">
                  <c:v>1328733.6137733499</c:v>
                </c:pt>
                <c:pt idx="41">
                  <c:v>1358988.33531993</c:v>
                </c:pt>
                <c:pt idx="42">
                  <c:v>1393794.37026636</c:v>
                </c:pt>
                <c:pt idx="43">
                  <c:v>1428760.98851891</c:v>
                </c:pt>
                <c:pt idx="44">
                  <c:v>1462826.4379180199</c:v>
                </c:pt>
                <c:pt idx="45">
                  <c:v>1494894.9117020301</c:v>
                </c:pt>
                <c:pt idx="46">
                  <c:v>1517141.55558181</c:v>
                </c:pt>
                <c:pt idx="47">
                  <c:v>1542477.5399068701</c:v>
                </c:pt>
                <c:pt idx="48">
                  <c:v>1557615.0754597399</c:v>
                </c:pt>
                <c:pt idx="49">
                  <c:v>1570179.3603843499</c:v>
                </c:pt>
                <c:pt idx="50">
                  <c:v>1583388.29589719</c:v>
                </c:pt>
                <c:pt idx="51">
                  <c:v>1606206.2559356999</c:v>
                </c:pt>
                <c:pt idx="52">
                  <c:v>1631948.7655471901</c:v>
                </c:pt>
                <c:pt idx="53">
                  <c:v>1659821.6131678501</c:v>
                </c:pt>
                <c:pt idx="54">
                  <c:v>1704104.6406248801</c:v>
                </c:pt>
                <c:pt idx="55">
                  <c:v>1767246.5494665899</c:v>
                </c:pt>
                <c:pt idx="56">
                  <c:v>1829376.93065396</c:v>
                </c:pt>
                <c:pt idx="57">
                  <c:v>1902372.9599172401</c:v>
                </c:pt>
                <c:pt idx="58">
                  <c:v>1978419.3074415301</c:v>
                </c:pt>
                <c:pt idx="59">
                  <c:v>2058908.0708930399</c:v>
                </c:pt>
                <c:pt idx="60">
                  <c:v>2147346.8605444399</c:v>
                </c:pt>
                <c:pt idx="61">
                  <c:v>2223053.7412962201</c:v>
                </c:pt>
                <c:pt idx="62">
                  <c:v>2295030.06622244</c:v>
                </c:pt>
                <c:pt idx="63">
                  <c:v>2370287.1166866398</c:v>
                </c:pt>
                <c:pt idx="64">
                  <c:v>2431448.8952555102</c:v>
                </c:pt>
                <c:pt idx="65">
                  <c:v>2493485.0916597401</c:v>
                </c:pt>
                <c:pt idx="66">
                  <c:v>2542396.39956437</c:v>
                </c:pt>
                <c:pt idx="67">
                  <c:v>2584192.7751432299</c:v>
                </c:pt>
                <c:pt idx="68">
                  <c:v>2629781.9863811601</c:v>
                </c:pt>
                <c:pt idx="69">
                  <c:v>2677728.4597028298</c:v>
                </c:pt>
                <c:pt idx="70">
                  <c:v>2729689.1584037999</c:v>
                </c:pt>
                <c:pt idx="71">
                  <c:v>2786425.61799203</c:v>
                </c:pt>
                <c:pt idx="72">
                  <c:v>2848890.3917007199</c:v>
                </c:pt>
                <c:pt idx="73">
                  <c:v>2924134.2236794499</c:v>
                </c:pt>
                <c:pt idx="74">
                  <c:v>2999407.1319012502</c:v>
                </c:pt>
                <c:pt idx="75">
                  <c:v>3084991.8702170202</c:v>
                </c:pt>
                <c:pt idx="76">
                  <c:v>3174349.53678264</c:v>
                </c:pt>
                <c:pt idx="77">
                  <c:v>3260025.30211196</c:v>
                </c:pt>
                <c:pt idx="78">
                  <c:v>3356406.3693509102</c:v>
                </c:pt>
                <c:pt idx="79">
                  <c:v>3470442.58070629</c:v>
                </c:pt>
                <c:pt idx="80">
                  <c:v>3564207.9385402999</c:v>
                </c:pt>
                <c:pt idx="81">
                  <c:v>3647394.7239138498</c:v>
                </c:pt>
                <c:pt idx="82">
                  <c:v>3714615.9706465201</c:v>
                </c:pt>
                <c:pt idx="83">
                  <c:v>3776952.3182439702</c:v>
                </c:pt>
                <c:pt idx="84">
                  <c:v>3832936.9369910299</c:v>
                </c:pt>
                <c:pt idx="85">
                  <c:v>3883455.2857217798</c:v>
                </c:pt>
                <c:pt idx="86">
                  <c:v>3914595.6627273001</c:v>
                </c:pt>
                <c:pt idx="87">
                  <c:v>3952745.8632536102</c:v>
                </c:pt>
                <c:pt idx="88">
                  <c:v>3998147.1414305898</c:v>
                </c:pt>
                <c:pt idx="89">
                  <c:v>4043588.8756029899</c:v>
                </c:pt>
                <c:pt idx="90">
                  <c:v>4093633.5009044302</c:v>
                </c:pt>
                <c:pt idx="91">
                  <c:v>4127272.3747839802</c:v>
                </c:pt>
                <c:pt idx="92">
                  <c:v>4155517.0474280701</c:v>
                </c:pt>
                <c:pt idx="93">
                  <c:v>4174417.3102881401</c:v>
                </c:pt>
                <c:pt idx="94">
                  <c:v>4187257.6530105099</c:v>
                </c:pt>
                <c:pt idx="95">
                  <c:v>4198293.74329051</c:v>
                </c:pt>
                <c:pt idx="96">
                  <c:v>4211967.2496885601</c:v>
                </c:pt>
                <c:pt idx="97">
                  <c:v>4226966.7933811303</c:v>
                </c:pt>
                <c:pt idx="98">
                  <c:v>4247085.8216070803</c:v>
                </c:pt>
                <c:pt idx="99">
                  <c:v>4271669.9301879602</c:v>
                </c:pt>
                <c:pt idx="100">
                  <c:v>4302262.4938917803</c:v>
                </c:pt>
                <c:pt idx="101">
                  <c:v>4335799.2811543597</c:v>
                </c:pt>
                <c:pt idx="102">
                  <c:v>4369230.7723521097</c:v>
                </c:pt>
                <c:pt idx="103">
                  <c:v>4410096.0211592903</c:v>
                </c:pt>
                <c:pt idx="104">
                  <c:v>4452394.6193516897</c:v>
                </c:pt>
                <c:pt idx="105">
                  <c:v>4511249.5234953696</c:v>
                </c:pt>
                <c:pt idx="106">
                  <c:v>4580898.0784915797</c:v>
                </c:pt>
                <c:pt idx="107">
                  <c:v>4652469.7099646302</c:v>
                </c:pt>
                <c:pt idx="108">
                  <c:v>4718833.9973967699</c:v>
                </c:pt>
                <c:pt idx="109">
                  <c:v>4789893.6981207896</c:v>
                </c:pt>
                <c:pt idx="110">
                  <c:v>4850400.5953080496</c:v>
                </c:pt>
                <c:pt idx="111">
                  <c:v>4909115.3601535298</c:v>
                </c:pt>
                <c:pt idx="112">
                  <c:v>4950441.3700890103</c:v>
                </c:pt>
                <c:pt idx="113">
                  <c:v>4975378.0849846499</c:v>
                </c:pt>
                <c:pt idx="114">
                  <c:v>4992750.4266155902</c:v>
                </c:pt>
                <c:pt idx="115">
                  <c:v>5007524.6128318002</c:v>
                </c:pt>
                <c:pt idx="116">
                  <c:v>5015777.1428594496</c:v>
                </c:pt>
                <c:pt idx="117">
                  <c:v>5019986.3116886504</c:v>
                </c:pt>
                <c:pt idx="118">
                  <c:v>5016908.5712344702</c:v>
                </c:pt>
                <c:pt idx="119">
                  <c:v>5023367.5859456602</c:v>
                </c:pt>
                <c:pt idx="120">
                  <c:v>5029508.1392616602</c:v>
                </c:pt>
                <c:pt idx="121">
                  <c:v>5039698.5192066198</c:v>
                </c:pt>
                <c:pt idx="122">
                  <c:v>5049787.0582654998</c:v>
                </c:pt>
                <c:pt idx="123">
                  <c:v>5064171.7312623505</c:v>
                </c:pt>
                <c:pt idx="124">
                  <c:v>5077326.8388553998</c:v>
                </c:pt>
                <c:pt idx="125">
                  <c:v>5093761.0486911396</c:v>
                </c:pt>
                <c:pt idx="126">
                  <c:v>5103728.0870430497</c:v>
                </c:pt>
                <c:pt idx="127">
                  <c:v>5116917.5660465797</c:v>
                </c:pt>
                <c:pt idx="128">
                  <c:v>5126100.4770005299</c:v>
                </c:pt>
                <c:pt idx="129">
                  <c:v>5140996.8462363901</c:v>
                </c:pt>
                <c:pt idx="130">
                  <c:v>5159439.3554652696</c:v>
                </c:pt>
                <c:pt idx="131">
                  <c:v>5186090.6156121204</c:v>
                </c:pt>
                <c:pt idx="132">
                  <c:v>5219637.2131330697</c:v>
                </c:pt>
                <c:pt idx="133">
                  <c:v>5250759.3569170004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D-0A47-AA8E-34E1D3A49F97}"/>
            </c:ext>
          </c:extLst>
        </c:ser>
        <c:ser>
          <c:idx val="1"/>
          <c:order val="1"/>
          <c:tx>
            <c:strRef>
              <c:f>'Curvas pt Truncadas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2.5h'!$D$4:$D$137</c:f>
              <c:numCache>
                <c:formatCode>General</c:formatCode>
                <c:ptCount val="134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  <c:pt idx="47">
                  <c:v>73484.272343998498</c:v>
                </c:pt>
                <c:pt idx="48">
                  <c:v>78663.413118087294</c:v>
                </c:pt>
                <c:pt idx="49">
                  <c:v>89584.774168907505</c:v>
                </c:pt>
                <c:pt idx="50">
                  <c:v>103799.401812193</c:v>
                </c:pt>
                <c:pt idx="51">
                  <c:v>116229.364689239</c:v>
                </c:pt>
                <c:pt idx="52">
                  <c:v>125733.01092769099</c:v>
                </c:pt>
                <c:pt idx="53">
                  <c:v>128425.26492392601</c:v>
                </c:pt>
                <c:pt idx="54">
                  <c:v>127841.828694485</c:v>
                </c:pt>
                <c:pt idx="55">
                  <c:v>125053.33199666999</c:v>
                </c:pt>
                <c:pt idx="56">
                  <c:v>120263.96505874</c:v>
                </c:pt>
                <c:pt idx="57">
                  <c:v>112907.410813457</c:v>
                </c:pt>
                <c:pt idx="58">
                  <c:v>103175.23529448301</c:v>
                </c:pt>
                <c:pt idx="59">
                  <c:v>92435.759512168399</c:v>
                </c:pt>
                <c:pt idx="60">
                  <c:v>86985.760968453003</c:v>
                </c:pt>
                <c:pt idx="61">
                  <c:v>87220.509878636105</c:v>
                </c:pt>
                <c:pt idx="62">
                  <c:v>101147.90737481799</c:v>
                </c:pt>
                <c:pt idx="63">
                  <c:v>115961.63000190099</c:v>
                </c:pt>
                <c:pt idx="64">
                  <c:v>129091.707689649</c:v>
                </c:pt>
                <c:pt idx="65">
                  <c:v>142976.479698018</c:v>
                </c:pt>
                <c:pt idx="66">
                  <c:v>153110.20255402301</c:v>
                </c:pt>
                <c:pt idx="67">
                  <c:v>160421.26609965999</c:v>
                </c:pt>
                <c:pt idx="68">
                  <c:v>157778.487108117</c:v>
                </c:pt>
                <c:pt idx="69">
                  <c:v>148841.74434717</c:v>
                </c:pt>
                <c:pt idx="70">
                  <c:v>138212.86174940399</c:v>
                </c:pt>
                <c:pt idx="71">
                  <c:v>128932.80044132</c:v>
                </c:pt>
                <c:pt idx="72">
                  <c:v>120079.926206442</c:v>
                </c:pt>
                <c:pt idx="73">
                  <c:v>111910.520087652</c:v>
                </c:pt>
                <c:pt idx="74">
                  <c:v>102737.733373574</c:v>
                </c:pt>
                <c:pt idx="75">
                  <c:v>92092.114760317607</c:v>
                </c:pt>
                <c:pt idx="76">
                  <c:v>87499.540684834195</c:v>
                </c:pt>
                <c:pt idx="77">
                  <c:v>85203.411159326497</c:v>
                </c:pt>
                <c:pt idx="78">
                  <c:v>98955.270656716006</c:v>
                </c:pt>
                <c:pt idx="79">
                  <c:v>126451.639235038</c:v>
                </c:pt>
                <c:pt idx="80">
                  <c:v>156495.176447604</c:v>
                </c:pt>
                <c:pt idx="81">
                  <c:v>186528.01051786201</c:v>
                </c:pt>
                <c:pt idx="82">
                  <c:v>216565.56008448801</c:v>
                </c:pt>
                <c:pt idx="83">
                  <c:v>241665.163867711</c:v>
                </c:pt>
                <c:pt idx="84">
                  <c:v>258295.38857641301</c:v>
                </c:pt>
                <c:pt idx="85">
                  <c:v>258354.224927642</c:v>
                </c:pt>
                <c:pt idx="86">
                  <c:v>248022.18836900601</c:v>
                </c:pt>
                <c:pt idx="87">
                  <c:v>238770.19076705101</c:v>
                </c:pt>
                <c:pt idx="88">
                  <c:v>230850.76885441301</c:v>
                </c:pt>
                <c:pt idx="89">
                  <c:v>221833.77517166999</c:v>
                </c:pt>
                <c:pt idx="90">
                  <c:v>212888.04476764999</c:v>
                </c:pt>
                <c:pt idx="91">
                  <c:v>204403.60089528799</c:v>
                </c:pt>
                <c:pt idx="92">
                  <c:v>195957.720386823</c:v>
                </c:pt>
                <c:pt idx="93">
                  <c:v>186819.196722166</c:v>
                </c:pt>
                <c:pt idx="94">
                  <c:v>177374.63469209499</c:v>
                </c:pt>
                <c:pt idx="95">
                  <c:v>167969.80581887701</c:v>
                </c:pt>
                <c:pt idx="96">
                  <c:v>159120.47733851799</c:v>
                </c:pt>
                <c:pt idx="97">
                  <c:v>151819.76739581701</c:v>
                </c:pt>
                <c:pt idx="98">
                  <c:v>143793.18928321899</c:v>
                </c:pt>
                <c:pt idx="99">
                  <c:v>135955.22875104001</c:v>
                </c:pt>
                <c:pt idx="100">
                  <c:v>126651.169616238</c:v>
                </c:pt>
                <c:pt idx="101">
                  <c:v>116351.53771716599</c:v>
                </c:pt>
                <c:pt idx="102">
                  <c:v>106277.157531087</c:v>
                </c:pt>
                <c:pt idx="103">
                  <c:v>96207.606305599998</c:v>
                </c:pt>
                <c:pt idx="104">
                  <c:v>86579.607532919195</c:v>
                </c:pt>
                <c:pt idx="105">
                  <c:v>90630.892640658203</c:v>
                </c:pt>
                <c:pt idx="106">
                  <c:v>104310.58247635901</c:v>
                </c:pt>
                <c:pt idx="107">
                  <c:v>122152.572229536</c:v>
                </c:pt>
                <c:pt idx="108">
                  <c:v>141633.42400206401</c:v>
                </c:pt>
                <c:pt idx="109">
                  <c:v>161223.98787691101</c:v>
                </c:pt>
                <c:pt idx="110">
                  <c:v>181032.328351214</c:v>
                </c:pt>
                <c:pt idx="111">
                  <c:v>190843.400662014</c:v>
                </c:pt>
                <c:pt idx="112">
                  <c:v>189208.71628102299</c:v>
                </c:pt>
                <c:pt idx="113">
                  <c:v>183915.190456743</c:v>
                </c:pt>
                <c:pt idx="114">
                  <c:v>174465.90295379501</c:v>
                </c:pt>
                <c:pt idx="115">
                  <c:v>166025.98064304699</c:v>
                </c:pt>
                <c:pt idx="116">
                  <c:v>158575.72528033599</c:v>
                </c:pt>
                <c:pt idx="117">
                  <c:v>150801.073391438</c:v>
                </c:pt>
                <c:pt idx="118">
                  <c:v>141702.50395486501</c:v>
                </c:pt>
                <c:pt idx="119">
                  <c:v>133897.18214846501</c:v>
                </c:pt>
                <c:pt idx="120">
                  <c:v>125714.690175917</c:v>
                </c:pt>
                <c:pt idx="121">
                  <c:v>115952.96643805</c:v>
                </c:pt>
                <c:pt idx="122">
                  <c:v>107116.040569886</c:v>
                </c:pt>
                <c:pt idx="123">
                  <c:v>98756.834210892106</c:v>
                </c:pt>
                <c:pt idx="124">
                  <c:v>89851.258559879105</c:v>
                </c:pt>
                <c:pt idx="125">
                  <c:v>85783.293086092104</c:v>
                </c:pt>
                <c:pt idx="126">
                  <c:v>83958.012861925701</c:v>
                </c:pt>
                <c:pt idx="127">
                  <c:v>86957.294408080299</c:v>
                </c:pt>
                <c:pt idx="128">
                  <c:v>90792.370194957504</c:v>
                </c:pt>
                <c:pt idx="129">
                  <c:v>97325.760603679999</c:v>
                </c:pt>
                <c:pt idx="130">
                  <c:v>103216.542983659</c:v>
                </c:pt>
                <c:pt idx="131">
                  <c:v>113107.290955046</c:v>
                </c:pt>
                <c:pt idx="132">
                  <c:v>119867.603349465</c:v>
                </c:pt>
                <c:pt idx="133">
                  <c:v>120128.88123643299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D-0A47-AA8E-34E1D3A49F97}"/>
            </c:ext>
          </c:extLst>
        </c:ser>
        <c:ser>
          <c:idx val="2"/>
          <c:order val="2"/>
          <c:tx>
            <c:strRef>
              <c:f>'Curvas pt Truncadas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2.5h'!$E$4:$E$137</c:f>
              <c:numCache>
                <c:formatCode>General</c:formatCode>
                <c:ptCount val="134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  <c:pt idx="47">
                  <c:v>73484.272343998498</c:v>
                </c:pt>
                <c:pt idx="48">
                  <c:v>78663.413118087294</c:v>
                </c:pt>
                <c:pt idx="49">
                  <c:v>89584.774168907505</c:v>
                </c:pt>
                <c:pt idx="50">
                  <c:v>103799.401812193</c:v>
                </c:pt>
                <c:pt idx="51">
                  <c:v>116229.364689239</c:v>
                </c:pt>
                <c:pt idx="52">
                  <c:v>125733.01092769099</c:v>
                </c:pt>
                <c:pt idx="53">
                  <c:v>128425.26492392601</c:v>
                </c:pt>
                <c:pt idx="54">
                  <c:v>127841.828694485</c:v>
                </c:pt>
                <c:pt idx="55">
                  <c:v>125053.33199666999</c:v>
                </c:pt>
                <c:pt idx="56">
                  <c:v>120263.96505874</c:v>
                </c:pt>
                <c:pt idx="57">
                  <c:v>112907.410813457</c:v>
                </c:pt>
                <c:pt idx="58">
                  <c:v>103175.23529448301</c:v>
                </c:pt>
                <c:pt idx="59">
                  <c:v>92435.759512168399</c:v>
                </c:pt>
                <c:pt idx="60">
                  <c:v>86985.760968453003</c:v>
                </c:pt>
                <c:pt idx="61">
                  <c:v>87220.509878636105</c:v>
                </c:pt>
                <c:pt idx="62">
                  <c:v>101147.90737481799</c:v>
                </c:pt>
                <c:pt idx="63">
                  <c:v>115961.63000190099</c:v>
                </c:pt>
                <c:pt idx="64">
                  <c:v>129091.707689649</c:v>
                </c:pt>
                <c:pt idx="65">
                  <c:v>142976.479698018</c:v>
                </c:pt>
                <c:pt idx="66">
                  <c:v>153110.20255402301</c:v>
                </c:pt>
                <c:pt idx="67">
                  <c:v>160421.26609965999</c:v>
                </c:pt>
                <c:pt idx="68">
                  <c:v>157778.487108117</c:v>
                </c:pt>
                <c:pt idx="69">
                  <c:v>148841.74434717</c:v>
                </c:pt>
                <c:pt idx="70">
                  <c:v>138212.86174940399</c:v>
                </c:pt>
                <c:pt idx="71">
                  <c:v>128932.80044132</c:v>
                </c:pt>
                <c:pt idx="72">
                  <c:v>120079.926206442</c:v>
                </c:pt>
                <c:pt idx="73">
                  <c:v>111910.520087652</c:v>
                </c:pt>
                <c:pt idx="74">
                  <c:v>102737.733373574</c:v>
                </c:pt>
                <c:pt idx="75">
                  <c:v>92092.114760317607</c:v>
                </c:pt>
                <c:pt idx="76">
                  <c:v>87499.540684834195</c:v>
                </c:pt>
                <c:pt idx="77">
                  <c:v>85203.411159326497</c:v>
                </c:pt>
                <c:pt idx="78">
                  <c:v>98955.270656716006</c:v>
                </c:pt>
                <c:pt idx="79">
                  <c:v>126451.639235038</c:v>
                </c:pt>
                <c:pt idx="80">
                  <c:v>156495.176447604</c:v>
                </c:pt>
                <c:pt idx="81">
                  <c:v>186528.01051786201</c:v>
                </c:pt>
                <c:pt idx="82">
                  <c:v>216565.56008448801</c:v>
                </c:pt>
                <c:pt idx="83">
                  <c:v>241665.163867711</c:v>
                </c:pt>
                <c:pt idx="84">
                  <c:v>258295.38857641301</c:v>
                </c:pt>
                <c:pt idx="85">
                  <c:v>258354.224927642</c:v>
                </c:pt>
                <c:pt idx="86">
                  <c:v>248022.18836900601</c:v>
                </c:pt>
                <c:pt idx="87">
                  <c:v>238770.19076705101</c:v>
                </c:pt>
                <c:pt idx="88">
                  <c:v>230850.76885441301</c:v>
                </c:pt>
                <c:pt idx="89">
                  <c:v>221833.77517166999</c:v>
                </c:pt>
                <c:pt idx="90">
                  <c:v>212888.04476764999</c:v>
                </c:pt>
                <c:pt idx="91">
                  <c:v>204403.60089528799</c:v>
                </c:pt>
                <c:pt idx="92">
                  <c:v>195957.720386823</c:v>
                </c:pt>
                <c:pt idx="93">
                  <c:v>186819.196722166</c:v>
                </c:pt>
                <c:pt idx="94">
                  <c:v>177374.63469209499</c:v>
                </c:pt>
                <c:pt idx="95">
                  <c:v>167969.80581887701</c:v>
                </c:pt>
                <c:pt idx="96">
                  <c:v>159120.47733851799</c:v>
                </c:pt>
                <c:pt idx="97">
                  <c:v>151819.76739581701</c:v>
                </c:pt>
                <c:pt idx="98">
                  <c:v>143793.18928321899</c:v>
                </c:pt>
                <c:pt idx="99">
                  <c:v>135955.22875104001</c:v>
                </c:pt>
                <c:pt idx="100">
                  <c:v>126651.169616238</c:v>
                </c:pt>
                <c:pt idx="101">
                  <c:v>116351.53771716599</c:v>
                </c:pt>
                <c:pt idx="102">
                  <c:v>106277.157531087</c:v>
                </c:pt>
                <c:pt idx="103">
                  <c:v>96207.606305599998</c:v>
                </c:pt>
                <c:pt idx="104">
                  <c:v>86579.607532919195</c:v>
                </c:pt>
                <c:pt idx="105">
                  <c:v>90630.892640658203</c:v>
                </c:pt>
                <c:pt idx="106">
                  <c:v>104310.58247635901</c:v>
                </c:pt>
                <c:pt idx="107">
                  <c:v>122152.572229536</c:v>
                </c:pt>
                <c:pt idx="108">
                  <c:v>141633.42400206401</c:v>
                </c:pt>
                <c:pt idx="109">
                  <c:v>161223.98787691101</c:v>
                </c:pt>
                <c:pt idx="110">
                  <c:v>181032.328351214</c:v>
                </c:pt>
                <c:pt idx="111">
                  <c:v>190843.400662014</c:v>
                </c:pt>
                <c:pt idx="112">
                  <c:v>189208.71628102299</c:v>
                </c:pt>
                <c:pt idx="113">
                  <c:v>183915.190456743</c:v>
                </c:pt>
                <c:pt idx="114">
                  <c:v>174465.90295379501</c:v>
                </c:pt>
                <c:pt idx="115">
                  <c:v>166025.98064304699</c:v>
                </c:pt>
                <c:pt idx="116">
                  <c:v>158575.72528033599</c:v>
                </c:pt>
                <c:pt idx="117">
                  <c:v>150801.073391438</c:v>
                </c:pt>
                <c:pt idx="118">
                  <c:v>141702.50395486501</c:v>
                </c:pt>
                <c:pt idx="119">
                  <c:v>133897.18214846501</c:v>
                </c:pt>
                <c:pt idx="120">
                  <c:v>125714.690175917</c:v>
                </c:pt>
                <c:pt idx="121">
                  <c:v>115952.96643805</c:v>
                </c:pt>
                <c:pt idx="122">
                  <c:v>107116.040569886</c:v>
                </c:pt>
                <c:pt idx="123">
                  <c:v>98756.834210892106</c:v>
                </c:pt>
                <c:pt idx="124">
                  <c:v>89851.258559879105</c:v>
                </c:pt>
                <c:pt idx="125">
                  <c:v>85783.293086092104</c:v>
                </c:pt>
                <c:pt idx="126">
                  <c:v>83958.012861925701</c:v>
                </c:pt>
                <c:pt idx="127">
                  <c:v>86957.294408080299</c:v>
                </c:pt>
                <c:pt idx="128">
                  <c:v>90792.370194957504</c:v>
                </c:pt>
                <c:pt idx="129">
                  <c:v>97325.760603679999</c:v>
                </c:pt>
                <c:pt idx="130">
                  <c:v>103216.542983659</c:v>
                </c:pt>
                <c:pt idx="131">
                  <c:v>113107.290955046</c:v>
                </c:pt>
                <c:pt idx="132">
                  <c:v>119867.603349465</c:v>
                </c:pt>
                <c:pt idx="133">
                  <c:v>120128.88123643299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D-0A47-AA8E-34E1D3A49F97}"/>
            </c:ext>
          </c:extLst>
        </c:ser>
        <c:ser>
          <c:idx val="3"/>
          <c:order val="3"/>
          <c:tx>
            <c:strRef>
              <c:f>'Curvas pt Truncadas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2.5h'!$F$4:$F$137</c:f>
              <c:numCache>
                <c:formatCode>General</c:formatCode>
                <c:ptCount val="134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68567.502408996093</c:v>
                </c:pt>
                <c:pt idx="15">
                  <c:v>83168.515067526503</c:v>
                </c:pt>
                <c:pt idx="16">
                  <c:v>108003.266019192</c:v>
                </c:pt>
                <c:pt idx="17">
                  <c:v>137061.78441484499</c:v>
                </c:pt>
                <c:pt idx="18">
                  <c:v>162809.62265975701</c:v>
                </c:pt>
                <c:pt idx="19">
                  <c:v>190318.20515900999</c:v>
                </c:pt>
                <c:pt idx="20">
                  <c:v>215319.44645379399</c:v>
                </c:pt>
                <c:pt idx="21">
                  <c:v>228048.74003012301</c:v>
                </c:pt>
                <c:pt idx="22">
                  <c:v>223608.997633244</c:v>
                </c:pt>
                <c:pt idx="23">
                  <c:v>214096.737926687</c:v>
                </c:pt>
                <c:pt idx="24">
                  <c:v>206227.475369466</c:v>
                </c:pt>
                <c:pt idx="25">
                  <c:v>195454.31908563201</c:v>
                </c:pt>
                <c:pt idx="26">
                  <c:v>185158.51158196901</c:v>
                </c:pt>
                <c:pt idx="27">
                  <c:v>177523.30772666799</c:v>
                </c:pt>
                <c:pt idx="28">
                  <c:v>169125.605059372</c:v>
                </c:pt>
                <c:pt idx="29">
                  <c:v>159328.26119207201</c:v>
                </c:pt>
                <c:pt idx="30">
                  <c:v>149567.970821169</c:v>
                </c:pt>
                <c:pt idx="31">
                  <c:v>138996.784708691</c:v>
                </c:pt>
                <c:pt idx="32">
                  <c:v>130277.19950883</c:v>
                </c:pt>
                <c:pt idx="33">
                  <c:v>120089.071013042</c:v>
                </c:pt>
                <c:pt idx="34">
                  <c:v>110475.970973951</c:v>
                </c:pt>
                <c:pt idx="35">
                  <c:v>102183.844334593</c:v>
                </c:pt>
                <c:pt idx="36">
                  <c:v>92868.554152476601</c:v>
                </c:pt>
                <c:pt idx="37">
                  <c:v>82491.629749481901</c:v>
                </c:pt>
                <c:pt idx="38">
                  <c:v>72245.31904314</c:v>
                </c:pt>
                <c:pt idx="39">
                  <c:v>72005.922563714994</c:v>
                </c:pt>
                <c:pt idx="40">
                  <c:v>78940.938055894294</c:v>
                </c:pt>
                <c:pt idx="41">
                  <c:v>100233.13583833</c:v>
                </c:pt>
                <c:pt idx="42">
                  <c:v>123147.272142505</c:v>
                </c:pt>
                <c:pt idx="43">
                  <c:v>143429.589789402</c:v>
                </c:pt>
                <c:pt idx="44">
                  <c:v>165772.79389448999</c:v>
                </c:pt>
                <c:pt idx="45">
                  <c:v>187678.82878106</c:v>
                </c:pt>
                <c:pt idx="46">
                  <c:v>196987.86343152201</c:v>
                </c:pt>
                <c:pt idx="47">
                  <c:v>197716.90119089599</c:v>
                </c:pt>
                <c:pt idx="48">
                  <c:v>189553.52788501201</c:v>
                </c:pt>
                <c:pt idx="49">
                  <c:v>181004.59701120699</c:v>
                </c:pt>
                <c:pt idx="50">
                  <c:v>172224.33514304599</c:v>
                </c:pt>
                <c:pt idx="51">
                  <c:v>163193.99978534601</c:v>
                </c:pt>
                <c:pt idx="52">
                  <c:v>153191.60637134599</c:v>
                </c:pt>
                <c:pt idx="53">
                  <c:v>144116.22806793801</c:v>
                </c:pt>
                <c:pt idx="54">
                  <c:v>135500.50972606699</c:v>
                </c:pt>
                <c:pt idx="55">
                  <c:v>126537.613052403</c:v>
                </c:pt>
                <c:pt idx="56">
                  <c:v>119231.143182122</c:v>
                </c:pt>
                <c:pt idx="57">
                  <c:v>111874.58893683901</c:v>
                </c:pt>
                <c:pt idx="58">
                  <c:v>102142.413417865</c:v>
                </c:pt>
                <c:pt idx="59">
                  <c:v>91402.937635550494</c:v>
                </c:pt>
                <c:pt idx="60">
                  <c:v>82067.476206182197</c:v>
                </c:pt>
                <c:pt idx="61">
                  <c:v>73450.517335221797</c:v>
                </c:pt>
                <c:pt idx="62">
                  <c:v>70584.839165267302</c:v>
                </c:pt>
                <c:pt idx="63">
                  <c:v>76345.066967326595</c:v>
                </c:pt>
                <c:pt idx="64">
                  <c:v>86111.174366091494</c:v>
                </c:pt>
                <c:pt idx="65">
                  <c:v>103803.673358912</c:v>
                </c:pt>
                <c:pt idx="66">
                  <c:v>122010.51272827201</c:v>
                </c:pt>
                <c:pt idx="67">
                  <c:v>139612.87697912799</c:v>
                </c:pt>
                <c:pt idx="68">
                  <c:v>157385.53873493001</c:v>
                </c:pt>
                <c:pt idx="69">
                  <c:v>164234.666603391</c:v>
                </c:pt>
                <c:pt idx="70">
                  <c:v>159958.99548666301</c:v>
                </c:pt>
                <c:pt idx="71">
                  <c:v>151799.764032323</c:v>
                </c:pt>
                <c:pt idx="72">
                  <c:v>142946.88979744399</c:v>
                </c:pt>
                <c:pt idx="73">
                  <c:v>134777.483678655</c:v>
                </c:pt>
                <c:pt idx="74">
                  <c:v>125604.696964577</c:v>
                </c:pt>
                <c:pt idx="75">
                  <c:v>114959.07835132</c:v>
                </c:pt>
                <c:pt idx="76">
                  <c:v>107738.525485298</c:v>
                </c:pt>
                <c:pt idx="77">
                  <c:v>97717.366647883493</c:v>
                </c:pt>
                <c:pt idx="78">
                  <c:v>87563.617364951802</c:v>
                </c:pt>
                <c:pt idx="79">
                  <c:v>77173.370873978201</c:v>
                </c:pt>
                <c:pt idx="80">
                  <c:v>69186.096593268201</c:v>
                </c:pt>
                <c:pt idx="81">
                  <c:v>66768.526191610494</c:v>
                </c:pt>
                <c:pt idx="82">
                  <c:v>65848.709639216599</c:v>
                </c:pt>
                <c:pt idx="83">
                  <c:v>72177.2846032753</c:v>
                </c:pt>
                <c:pt idx="84">
                  <c:v>89187.721087320999</c:v>
                </c:pt>
                <c:pt idx="85">
                  <c:v>117163.219823166</c:v>
                </c:pt>
                <c:pt idx="86">
                  <c:v>141575.74401254099</c:v>
                </c:pt>
                <c:pt idx="87">
                  <c:v>161461.247156536</c:v>
                </c:pt>
                <c:pt idx="88">
                  <c:v>181067.11232178501</c:v>
                </c:pt>
                <c:pt idx="89">
                  <c:v>194035.91253509701</c:v>
                </c:pt>
                <c:pt idx="90">
                  <c:v>204172.556045912</c:v>
                </c:pt>
                <c:pt idx="91">
                  <c:v>200389.18278978</c:v>
                </c:pt>
                <c:pt idx="92">
                  <c:v>191943.302281315</c:v>
                </c:pt>
                <c:pt idx="93">
                  <c:v>182804.778616658</c:v>
                </c:pt>
                <c:pt idx="94">
                  <c:v>173360.21658658699</c:v>
                </c:pt>
                <c:pt idx="95">
                  <c:v>163955.38771336901</c:v>
                </c:pt>
                <c:pt idx="96">
                  <c:v>155106.05923300999</c:v>
                </c:pt>
                <c:pt idx="97">
                  <c:v>147805.34929030901</c:v>
                </c:pt>
                <c:pt idx="98">
                  <c:v>139778.77117771099</c:v>
                </c:pt>
                <c:pt idx="99">
                  <c:v>131940.81064553201</c:v>
                </c:pt>
                <c:pt idx="100">
                  <c:v>122636.75151073</c:v>
                </c:pt>
                <c:pt idx="101">
                  <c:v>112337.119611658</c:v>
                </c:pt>
                <c:pt idx="102">
                  <c:v>102262.739425579</c:v>
                </c:pt>
                <c:pt idx="103">
                  <c:v>92193.188200092001</c:v>
                </c:pt>
                <c:pt idx="104">
                  <c:v>82054.013666073501</c:v>
                </c:pt>
                <c:pt idx="105">
                  <c:v>73934.955121759194</c:v>
                </c:pt>
                <c:pt idx="106">
                  <c:v>67171.952922820405</c:v>
                </c:pt>
                <c:pt idx="107">
                  <c:v>72036.901365278798</c:v>
                </c:pt>
                <c:pt idx="108">
                  <c:v>85577.764382199603</c:v>
                </c:pt>
                <c:pt idx="109">
                  <c:v>101835.05616829899</c:v>
                </c:pt>
                <c:pt idx="110">
                  <c:v>117971.10754852201</c:v>
                </c:pt>
                <c:pt idx="111">
                  <c:v>132348.44666520099</c:v>
                </c:pt>
                <c:pt idx="112">
                  <c:v>146016.16735799299</c:v>
                </c:pt>
                <c:pt idx="113">
                  <c:v>151642.01973478799</c:v>
                </c:pt>
                <c:pt idx="114">
                  <c:v>148237.058064807</c:v>
                </c:pt>
                <c:pt idx="115">
                  <c:v>139797.13575406</c:v>
                </c:pt>
                <c:pt idx="116">
                  <c:v>132346.88039134801</c:v>
                </c:pt>
                <c:pt idx="117">
                  <c:v>124572.22850245101</c:v>
                </c:pt>
                <c:pt idx="118">
                  <c:v>115473.659065878</c:v>
                </c:pt>
                <c:pt idx="119">
                  <c:v>107668.337259477</c:v>
                </c:pt>
                <c:pt idx="120">
                  <c:v>99485.845286930198</c:v>
                </c:pt>
                <c:pt idx="121">
                  <c:v>89724.121549063202</c:v>
                </c:pt>
                <c:pt idx="122">
                  <c:v>80887.195680898905</c:v>
                </c:pt>
                <c:pt idx="123">
                  <c:v>72527.989321904504</c:v>
                </c:pt>
                <c:pt idx="124">
                  <c:v>63622.413670891503</c:v>
                </c:pt>
                <c:pt idx="125">
                  <c:v>60084.3310487286</c:v>
                </c:pt>
                <c:pt idx="126">
                  <c:v>58715.5658962456</c:v>
                </c:pt>
                <c:pt idx="127">
                  <c:v>61862.719928833299</c:v>
                </c:pt>
                <c:pt idx="128">
                  <c:v>67737.774966519093</c:v>
                </c:pt>
                <c:pt idx="129">
                  <c:v>78894.822455133399</c:v>
                </c:pt>
                <c:pt idx="130">
                  <c:v>97751.9978096298</c:v>
                </c:pt>
                <c:pt idx="131">
                  <c:v>119511.002851789</c:v>
                </c:pt>
                <c:pt idx="132">
                  <c:v>137040.505729706</c:v>
                </c:pt>
                <c:pt idx="133">
                  <c:v>148727.06715985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D-0A47-AA8E-34E1D3A49F97}"/>
            </c:ext>
          </c:extLst>
        </c:ser>
        <c:ser>
          <c:idx val="4"/>
          <c:order val="4"/>
          <c:tx>
            <c:strRef>
              <c:f>'Curvas pt Truncadas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2.5h'!$G$4:$G$137</c:f>
              <c:numCache>
                <c:formatCode>General</c:formatCode>
                <c:ptCount val="134"/>
                <c:pt idx="0">
                  <c:v>176830.40744191199</c:v>
                </c:pt>
                <c:pt idx="1">
                  <c:v>176201.53899551</c:v>
                </c:pt>
                <c:pt idx="2">
                  <c:v>169575.60810178501</c:v>
                </c:pt>
                <c:pt idx="3">
                  <c:v>159130.469254383</c:v>
                </c:pt>
                <c:pt idx="4">
                  <c:v>151820.345315463</c:v>
                </c:pt>
                <c:pt idx="5">
                  <c:v>144528.74021588601</c:v>
                </c:pt>
                <c:pt idx="6">
                  <c:v>135379.65531383001</c:v>
                </c:pt>
                <c:pt idx="7">
                  <c:v>124798.71832782699</c:v>
                </c:pt>
                <c:pt idx="8">
                  <c:v>116226.38307214899</c:v>
                </c:pt>
                <c:pt idx="9">
                  <c:v>108246.625242479</c:v>
                </c:pt>
                <c:pt idx="10">
                  <c:v>99527.005570381807</c:v>
                </c:pt>
                <c:pt idx="11">
                  <c:v>92222.458735112203</c:v>
                </c:pt>
                <c:pt idx="12">
                  <c:v>84224.368736529301</c:v>
                </c:pt>
                <c:pt idx="13">
                  <c:v>75447.973399387294</c:v>
                </c:pt>
                <c:pt idx="14">
                  <c:v>68636.870770086505</c:v>
                </c:pt>
                <c:pt idx="15">
                  <c:v>83145.448597885596</c:v>
                </c:pt>
                <c:pt idx="16">
                  <c:v>108117.244478664</c:v>
                </c:pt>
                <c:pt idx="17">
                  <c:v>136730.27043814299</c:v>
                </c:pt>
                <c:pt idx="18">
                  <c:v>162720.135499139</c:v>
                </c:pt>
                <c:pt idx="19">
                  <c:v>190682.70042978699</c:v>
                </c:pt>
                <c:pt idx="20">
                  <c:v>216555.16063145499</c:v>
                </c:pt>
                <c:pt idx="21">
                  <c:v>229021.80509518899</c:v>
                </c:pt>
                <c:pt idx="22">
                  <c:v>223935.47925419701</c:v>
                </c:pt>
                <c:pt idx="23">
                  <c:v>214423.21954764001</c:v>
                </c:pt>
                <c:pt idx="24">
                  <c:v>206553.95699041901</c:v>
                </c:pt>
                <c:pt idx="25">
                  <c:v>195780.800706585</c:v>
                </c:pt>
                <c:pt idx="26">
                  <c:v>185484.99320292199</c:v>
                </c:pt>
                <c:pt idx="27">
                  <c:v>177849.789347621</c:v>
                </c:pt>
                <c:pt idx="28">
                  <c:v>169452.08668032501</c:v>
                </c:pt>
                <c:pt idx="29">
                  <c:v>159654.74281302499</c:v>
                </c:pt>
                <c:pt idx="30">
                  <c:v>149894.45244212201</c:v>
                </c:pt>
                <c:pt idx="31">
                  <c:v>139323.26632964399</c:v>
                </c:pt>
                <c:pt idx="32">
                  <c:v>130603.681129783</c:v>
                </c:pt>
                <c:pt idx="33">
                  <c:v>120415.552633995</c:v>
                </c:pt>
                <c:pt idx="34">
                  <c:v>110802.452594905</c:v>
                </c:pt>
                <c:pt idx="35">
                  <c:v>102510.325955546</c:v>
                </c:pt>
                <c:pt idx="36">
                  <c:v>93195.035773429699</c:v>
                </c:pt>
                <c:pt idx="37">
                  <c:v>82818.111370434999</c:v>
                </c:pt>
                <c:pt idx="38">
                  <c:v>72571.800664093098</c:v>
                </c:pt>
                <c:pt idx="39">
                  <c:v>72410.144421250399</c:v>
                </c:pt>
                <c:pt idx="40">
                  <c:v>79162.566618652403</c:v>
                </c:pt>
                <c:pt idx="41">
                  <c:v>100207.79104353899</c:v>
                </c:pt>
                <c:pt idx="42">
                  <c:v>123807.602764002</c:v>
                </c:pt>
                <c:pt idx="43">
                  <c:v>143342.61245917101</c:v>
                </c:pt>
                <c:pt idx="44">
                  <c:v>166299.541388771</c:v>
                </c:pt>
                <c:pt idx="45">
                  <c:v>188136.54309402799</c:v>
                </c:pt>
                <c:pt idx="46">
                  <c:v>197653.237285626</c:v>
                </c:pt>
                <c:pt idx="47">
                  <c:v>198992.97244936501</c:v>
                </c:pt>
                <c:pt idx="48">
                  <c:v>190846.74213811901</c:v>
                </c:pt>
                <c:pt idx="49">
                  <c:v>182297.81126431399</c:v>
                </c:pt>
                <c:pt idx="50">
                  <c:v>173517.54939615299</c:v>
                </c:pt>
                <c:pt idx="51">
                  <c:v>164487.21403845301</c:v>
                </c:pt>
                <c:pt idx="52">
                  <c:v>154484.82062445299</c:v>
                </c:pt>
                <c:pt idx="53">
                  <c:v>145409.442321045</c:v>
                </c:pt>
                <c:pt idx="54">
                  <c:v>136793.72397917401</c:v>
                </c:pt>
                <c:pt idx="55">
                  <c:v>127830.82730551</c:v>
                </c:pt>
                <c:pt idx="56">
                  <c:v>120524.357435229</c:v>
                </c:pt>
                <c:pt idx="57">
                  <c:v>113167.803189946</c:v>
                </c:pt>
                <c:pt idx="58">
                  <c:v>103435.627670972</c:v>
                </c:pt>
                <c:pt idx="59">
                  <c:v>92696.151888657405</c:v>
                </c:pt>
                <c:pt idx="60">
                  <c:v>87219.859746759495</c:v>
                </c:pt>
                <c:pt idx="61">
                  <c:v>84620.493913546306</c:v>
                </c:pt>
                <c:pt idx="62">
                  <c:v>87050.858192665793</c:v>
                </c:pt>
                <c:pt idx="63">
                  <c:v>93314.899608467604</c:v>
                </c:pt>
                <c:pt idx="64">
                  <c:v>97896.238686162993</c:v>
                </c:pt>
                <c:pt idx="65">
                  <c:v>103282.12422708501</c:v>
                </c:pt>
                <c:pt idx="66">
                  <c:v>106796.784170983</c:v>
                </c:pt>
                <c:pt idx="67">
                  <c:v>108496.236354878</c:v>
                </c:pt>
                <c:pt idx="68">
                  <c:v>107437.273668626</c:v>
                </c:pt>
                <c:pt idx="69">
                  <c:v>100546.247966661</c:v>
                </c:pt>
                <c:pt idx="70">
                  <c:v>89917.3653688958</c:v>
                </c:pt>
                <c:pt idx="71">
                  <c:v>80637.304060811497</c:v>
                </c:pt>
                <c:pt idx="72">
                  <c:v>73356.709430750998</c:v>
                </c:pt>
                <c:pt idx="73">
                  <c:v>75800.577685428507</c:v>
                </c:pt>
                <c:pt idx="74">
                  <c:v>89933.683378475398</c:v>
                </c:pt>
                <c:pt idx="75">
                  <c:v>119170.87155479001</c:v>
                </c:pt>
                <c:pt idx="76">
                  <c:v>152219.434406977</c:v>
                </c:pt>
                <c:pt idx="77">
                  <c:v>181255.283125196</c:v>
                </c:pt>
                <c:pt idx="78">
                  <c:v>208891.71081794199</c:v>
                </c:pt>
                <c:pt idx="79">
                  <c:v>235550.364034767</c:v>
                </c:pt>
                <c:pt idx="80">
                  <c:v>246832.545063456</c:v>
                </c:pt>
                <c:pt idx="81">
                  <c:v>238295.57385388599</c:v>
                </c:pt>
                <c:pt idx="82">
                  <c:v>229228.33203320301</c:v>
                </c:pt>
                <c:pt idx="83">
                  <c:v>220007.443720001</c:v>
                </c:pt>
                <c:pt idx="84">
                  <c:v>211273.517273123</c:v>
                </c:pt>
                <c:pt idx="85">
                  <c:v>203871.47340204901</c:v>
                </c:pt>
                <c:pt idx="86">
                  <c:v>193539.43684341299</c:v>
                </c:pt>
                <c:pt idx="87">
                  <c:v>184287.43924145799</c:v>
                </c:pt>
                <c:pt idx="88">
                  <c:v>176368.01732881999</c:v>
                </c:pt>
                <c:pt idx="89">
                  <c:v>167351.02364607601</c:v>
                </c:pt>
                <c:pt idx="90">
                  <c:v>158405.29324205601</c:v>
                </c:pt>
                <c:pt idx="91">
                  <c:v>149920.84936969401</c:v>
                </c:pt>
                <c:pt idx="92">
                  <c:v>141474.96886122899</c:v>
                </c:pt>
                <c:pt idx="93">
                  <c:v>132336.44519657301</c:v>
                </c:pt>
                <c:pt idx="94">
                  <c:v>122891.883166502</c:v>
                </c:pt>
                <c:pt idx="95">
                  <c:v>113487.054293284</c:v>
                </c:pt>
                <c:pt idx="96">
                  <c:v>104637.725812925</c:v>
                </c:pt>
                <c:pt idx="97">
                  <c:v>97337.015870223593</c:v>
                </c:pt>
                <c:pt idx="98">
                  <c:v>89310.437757626307</c:v>
                </c:pt>
                <c:pt idx="99">
                  <c:v>81472.477225447394</c:v>
                </c:pt>
                <c:pt idx="100">
                  <c:v>72168.418090645006</c:v>
                </c:pt>
                <c:pt idx="101">
                  <c:v>70770.095025745206</c:v>
                </c:pt>
                <c:pt idx="102">
                  <c:v>76865.0575121289</c:v>
                </c:pt>
                <c:pt idx="103">
                  <c:v>95476.925641540496</c:v>
                </c:pt>
                <c:pt idx="104">
                  <c:v>119773.291249241</c:v>
                </c:pt>
                <c:pt idx="105">
                  <c:v>146393.95096823401</c:v>
                </c:pt>
                <c:pt idx="106">
                  <c:v>171089.70798693399</c:v>
                </c:pt>
                <c:pt idx="107">
                  <c:v>191208.55033274399</c:v>
                </c:pt>
                <c:pt idx="108">
                  <c:v>203924.93030737701</c:v>
                </c:pt>
                <c:pt idx="109">
                  <c:v>211360.19727014899</c:v>
                </c:pt>
                <c:pt idx="110">
                  <c:v>206102.73742406099</c:v>
                </c:pt>
                <c:pt idx="111">
                  <c:v>196182.62503315299</c:v>
                </c:pt>
                <c:pt idx="112">
                  <c:v>188084.21182080099</c:v>
                </c:pt>
                <c:pt idx="113">
                  <c:v>180490.05276254099</c:v>
                </c:pt>
                <c:pt idx="114">
                  <c:v>171040.76525959201</c:v>
                </c:pt>
                <c:pt idx="115">
                  <c:v>162600.84294884501</c:v>
                </c:pt>
                <c:pt idx="116">
                  <c:v>155150.587586134</c:v>
                </c:pt>
                <c:pt idx="117">
                  <c:v>147375.93569723601</c:v>
                </c:pt>
                <c:pt idx="118">
                  <c:v>138277.366260663</c:v>
                </c:pt>
                <c:pt idx="119">
                  <c:v>130472.044454262</c:v>
                </c:pt>
                <c:pt idx="120">
                  <c:v>122289.552481715</c:v>
                </c:pt>
                <c:pt idx="121">
                  <c:v>112527.828743848</c:v>
                </c:pt>
                <c:pt idx="122">
                  <c:v>103690.902875684</c:v>
                </c:pt>
                <c:pt idx="123">
                  <c:v>95331.696516689699</c:v>
                </c:pt>
                <c:pt idx="124">
                  <c:v>86426.120865676698</c:v>
                </c:pt>
                <c:pt idx="125">
                  <c:v>79141.036386201595</c:v>
                </c:pt>
                <c:pt idx="126">
                  <c:v>70549.430809060301</c:v>
                </c:pt>
                <c:pt idx="127">
                  <c:v>65703.925557988405</c:v>
                </c:pt>
                <c:pt idx="128">
                  <c:v>64910.112227195103</c:v>
                </c:pt>
                <c:pt idx="129">
                  <c:v>68055.027477994605</c:v>
                </c:pt>
                <c:pt idx="130">
                  <c:v>79565.305841890804</c:v>
                </c:pt>
                <c:pt idx="131">
                  <c:v>99039.013463434298</c:v>
                </c:pt>
                <c:pt idx="132">
                  <c:v>130383.28458426001</c:v>
                </c:pt>
                <c:pt idx="133">
                  <c:v>158455.113875537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D-0A47-AA8E-34E1D3A49F97}"/>
            </c:ext>
          </c:extLst>
        </c:ser>
        <c:ser>
          <c:idx val="5"/>
          <c:order val="5"/>
          <c:tx>
            <c:strRef>
              <c:f>'Curvas pt Truncadas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2.5h'!$H$4:$H$137</c:f>
              <c:numCache>
                <c:formatCode>General</c:formatCode>
                <c:ptCount val="134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72149.978131840195</c:v>
                </c:pt>
                <c:pt idx="15">
                  <c:v>90198.694245270905</c:v>
                </c:pt>
                <c:pt idx="16">
                  <c:v>119488.144525211</c:v>
                </c:pt>
                <c:pt idx="17">
                  <c:v>151546.76610380999</c:v>
                </c:pt>
                <c:pt idx="18">
                  <c:v>181326.60385986301</c:v>
                </c:pt>
                <c:pt idx="19">
                  <c:v>212623.326675658</c:v>
                </c:pt>
                <c:pt idx="20">
                  <c:v>239433.91013721499</c:v>
                </c:pt>
                <c:pt idx="21">
                  <c:v>252895.98639221501</c:v>
                </c:pt>
                <c:pt idx="22">
                  <c:v>248557.21050638999</c:v>
                </c:pt>
                <c:pt idx="23">
                  <c:v>239044.95079983299</c:v>
                </c:pt>
                <c:pt idx="24">
                  <c:v>231175.688242612</c:v>
                </c:pt>
                <c:pt idx="25">
                  <c:v>220402.53195877801</c:v>
                </c:pt>
                <c:pt idx="26">
                  <c:v>210106.72445511501</c:v>
                </c:pt>
                <c:pt idx="27">
                  <c:v>202471.52059981399</c:v>
                </c:pt>
                <c:pt idx="28">
                  <c:v>194073.817932518</c:v>
                </c:pt>
                <c:pt idx="29">
                  <c:v>184276.474065218</c:v>
                </c:pt>
                <c:pt idx="30">
                  <c:v>174516.183694315</c:v>
                </c:pt>
                <c:pt idx="31">
                  <c:v>163944.997581837</c:v>
                </c:pt>
                <c:pt idx="32">
                  <c:v>155225.412381976</c:v>
                </c:pt>
                <c:pt idx="33">
                  <c:v>145037.283886188</c:v>
                </c:pt>
                <c:pt idx="34">
                  <c:v>135424.183847098</c:v>
                </c:pt>
                <c:pt idx="35">
                  <c:v>127132.057207739</c:v>
                </c:pt>
                <c:pt idx="36">
                  <c:v>117816.767025622</c:v>
                </c:pt>
                <c:pt idx="37">
                  <c:v>107439.842622628</c:v>
                </c:pt>
                <c:pt idx="38">
                  <c:v>97193.531916286302</c:v>
                </c:pt>
                <c:pt idx="39">
                  <c:v>88174.510162199804</c:v>
                </c:pt>
                <c:pt idx="40">
                  <c:v>78854.102033462594</c:v>
                </c:pt>
                <c:pt idx="41">
                  <c:v>76103.633011118698</c:v>
                </c:pt>
                <c:pt idx="42">
                  <c:v>80241.320236394604</c:v>
                </c:pt>
                <c:pt idx="43">
                  <c:v>85057.887526612598</c:v>
                </c:pt>
                <c:pt idx="44">
                  <c:v>91273.059161395999</c:v>
                </c:pt>
                <c:pt idx="45">
                  <c:v>100016.687492916</c:v>
                </c:pt>
                <c:pt idx="46">
                  <c:v>105594.440700697</c:v>
                </c:pt>
                <c:pt idx="47">
                  <c:v>110130.40140125599</c:v>
                </c:pt>
                <c:pt idx="48">
                  <c:v>110010.59315011901</c:v>
                </c:pt>
                <c:pt idx="49">
                  <c:v>102356.090043962</c:v>
                </c:pt>
                <c:pt idx="50">
                  <c:v>93575.828175801595</c:v>
                </c:pt>
                <c:pt idx="51">
                  <c:v>88388.490280006998</c:v>
                </c:pt>
                <c:pt idx="52">
                  <c:v>82453.543072404194</c:v>
                </c:pt>
                <c:pt idx="53">
                  <c:v>77987.961982420107</c:v>
                </c:pt>
                <c:pt idx="54">
                  <c:v>89487.701083975699</c:v>
                </c:pt>
                <c:pt idx="55">
                  <c:v>118882.163068796</c:v>
                </c:pt>
                <c:pt idx="56">
                  <c:v>150084.48792566801</c:v>
                </c:pt>
                <c:pt idx="57">
                  <c:v>179512.61098740401</c:v>
                </c:pt>
                <c:pt idx="58">
                  <c:v>203606.70648960699</c:v>
                </c:pt>
                <c:pt idx="59">
                  <c:v>228707.574899217</c:v>
                </c:pt>
                <c:pt idx="60">
                  <c:v>245550.36087331799</c:v>
                </c:pt>
                <c:pt idx="61">
                  <c:v>249021.123123853</c:v>
                </c:pt>
                <c:pt idx="62">
                  <c:v>241848.46260485501</c:v>
                </c:pt>
                <c:pt idx="63">
                  <c:v>232840.40379449501</c:v>
                </c:pt>
                <c:pt idx="64">
                  <c:v>222104.927899356</c:v>
                </c:pt>
                <c:pt idx="65">
                  <c:v>212131.04459596501</c:v>
                </c:pt>
                <c:pt idx="66">
                  <c:v>202988.421781546</c:v>
                </c:pt>
                <c:pt idx="67">
                  <c:v>192691.37857743201</c:v>
                </c:pt>
                <c:pt idx="68">
                  <c:v>184655.544516405</c:v>
                </c:pt>
                <c:pt idx="69">
                  <c:v>175605.96652893</c:v>
                </c:pt>
                <c:pt idx="70">
                  <c:v>164977.083931164</c:v>
                </c:pt>
                <c:pt idx="71">
                  <c:v>155697.02262307901</c:v>
                </c:pt>
                <c:pt idx="72">
                  <c:v>146844.14838820099</c:v>
                </c:pt>
                <c:pt idx="73">
                  <c:v>138674.742269412</c:v>
                </c:pt>
                <c:pt idx="74">
                  <c:v>129501.955555333</c:v>
                </c:pt>
                <c:pt idx="75">
                  <c:v>118856.336942077</c:v>
                </c:pt>
                <c:pt idx="76">
                  <c:v>111635.784076055</c:v>
                </c:pt>
                <c:pt idx="77">
                  <c:v>101614.62523864</c:v>
                </c:pt>
                <c:pt idx="78">
                  <c:v>91460.8759557085</c:v>
                </c:pt>
                <c:pt idx="79">
                  <c:v>81070.629464734899</c:v>
                </c:pt>
                <c:pt idx="80">
                  <c:v>71204.817182135404</c:v>
                </c:pt>
                <c:pt idx="81">
                  <c:v>65459.4253966217</c:v>
                </c:pt>
                <c:pt idx="82">
                  <c:v>59986.627618965598</c:v>
                </c:pt>
                <c:pt idx="83">
                  <c:v>60947.559108567599</c:v>
                </c:pt>
                <c:pt idx="84">
                  <c:v>72637.1495781821</c:v>
                </c:pt>
                <c:pt idx="85">
                  <c:v>97664.877319525403</c:v>
                </c:pt>
                <c:pt idx="86">
                  <c:v>123087.275991926</c:v>
                </c:pt>
                <c:pt idx="87">
                  <c:v>146076.595764105</c:v>
                </c:pt>
                <c:pt idx="88">
                  <c:v>169532.74753751099</c:v>
                </c:pt>
                <c:pt idx="89">
                  <c:v>186734.47196213799</c:v>
                </c:pt>
                <c:pt idx="90">
                  <c:v>201369.55288798999</c:v>
                </c:pt>
                <c:pt idx="91">
                  <c:v>201646.43297676399</c:v>
                </c:pt>
                <c:pt idx="92">
                  <c:v>194056.206289972</c:v>
                </c:pt>
                <c:pt idx="93">
                  <c:v>184917.682625316</c:v>
                </c:pt>
                <c:pt idx="94">
                  <c:v>175473.12059524501</c:v>
                </c:pt>
                <c:pt idx="95">
                  <c:v>166068.291722027</c:v>
                </c:pt>
                <c:pt idx="96">
                  <c:v>157218.96324166801</c:v>
                </c:pt>
                <c:pt idx="97">
                  <c:v>149918.25329896601</c:v>
                </c:pt>
                <c:pt idx="98">
                  <c:v>141891.67518636899</c:v>
                </c:pt>
                <c:pt idx="99">
                  <c:v>134053.71465419</c:v>
                </c:pt>
                <c:pt idx="100">
                  <c:v>124749.655519388</c:v>
                </c:pt>
                <c:pt idx="101">
                  <c:v>114450.023620316</c:v>
                </c:pt>
                <c:pt idx="102">
                  <c:v>104375.643434237</c:v>
                </c:pt>
                <c:pt idx="103">
                  <c:v>94306.092208749906</c:v>
                </c:pt>
                <c:pt idx="104">
                  <c:v>84166.917674731405</c:v>
                </c:pt>
                <c:pt idx="105">
                  <c:v>82745.927054486005</c:v>
                </c:pt>
                <c:pt idx="106">
                  <c:v>91094.340071522194</c:v>
                </c:pt>
                <c:pt idx="107">
                  <c:v>102569.370877596</c:v>
                </c:pt>
                <c:pt idx="108">
                  <c:v>114567.120920364</c:v>
                </c:pt>
                <c:pt idx="109">
                  <c:v>127347.00240665</c:v>
                </c:pt>
                <c:pt idx="110">
                  <c:v>139384.83076880101</c:v>
                </c:pt>
                <c:pt idx="111">
                  <c:v>148104.35749122099</c:v>
                </c:pt>
                <c:pt idx="112">
                  <c:v>146169.87390519201</c:v>
                </c:pt>
                <c:pt idx="113">
                  <c:v>138575.71484693201</c:v>
                </c:pt>
                <c:pt idx="114">
                  <c:v>129126.427343983</c:v>
                </c:pt>
                <c:pt idx="115">
                  <c:v>120686.505033236</c:v>
                </c:pt>
                <c:pt idx="116">
                  <c:v>113236.24967052499</c:v>
                </c:pt>
                <c:pt idx="117">
                  <c:v>105461.597781627</c:v>
                </c:pt>
                <c:pt idx="118">
                  <c:v>96363.028345054394</c:v>
                </c:pt>
                <c:pt idx="119">
                  <c:v>88557.7065386537</c:v>
                </c:pt>
                <c:pt idx="120">
                  <c:v>80375.214566106399</c:v>
                </c:pt>
                <c:pt idx="121">
                  <c:v>73432.008680257903</c:v>
                </c:pt>
                <c:pt idx="122">
                  <c:v>68585.917397791403</c:v>
                </c:pt>
                <c:pt idx="123">
                  <c:v>66652.057994434101</c:v>
                </c:pt>
                <c:pt idx="124">
                  <c:v>65031.373232728401</c:v>
                </c:pt>
                <c:pt idx="125">
                  <c:v>68940.487282746399</c:v>
                </c:pt>
                <c:pt idx="126">
                  <c:v>74331.904023213297</c:v>
                </c:pt>
                <c:pt idx="127">
                  <c:v>84918.875988436601</c:v>
                </c:pt>
                <c:pt idx="128">
                  <c:v>92754.182694762902</c:v>
                </c:pt>
                <c:pt idx="129">
                  <c:v>101056.210240446</c:v>
                </c:pt>
                <c:pt idx="130">
                  <c:v>101519.193608742</c:v>
                </c:pt>
                <c:pt idx="131">
                  <c:v>104449.899442027</c:v>
                </c:pt>
                <c:pt idx="132">
                  <c:v>102222.32267969201</c:v>
                </c:pt>
                <c:pt idx="133">
                  <c:v>94745.165628788993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0D-0A47-AA8E-34E1D3A4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Truncadas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2.5h'!$D$4:$D$137</c:f>
              <c:numCache>
                <c:formatCode>General</c:formatCode>
                <c:ptCount val="134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  <c:pt idx="47">
                  <c:v>73484.272343998498</c:v>
                </c:pt>
                <c:pt idx="48">
                  <c:v>78663.413118087294</c:v>
                </c:pt>
                <c:pt idx="49">
                  <c:v>89584.774168907505</c:v>
                </c:pt>
                <c:pt idx="50">
                  <c:v>103799.401812193</c:v>
                </c:pt>
                <c:pt idx="51">
                  <c:v>116229.364689239</c:v>
                </c:pt>
                <c:pt idx="52">
                  <c:v>125733.01092769099</c:v>
                </c:pt>
                <c:pt idx="53">
                  <c:v>128425.26492392601</c:v>
                </c:pt>
                <c:pt idx="54">
                  <c:v>127841.828694485</c:v>
                </c:pt>
                <c:pt idx="55">
                  <c:v>125053.33199666999</c:v>
                </c:pt>
                <c:pt idx="56">
                  <c:v>120263.96505874</c:v>
                </c:pt>
                <c:pt idx="57">
                  <c:v>112907.410813457</c:v>
                </c:pt>
                <c:pt idx="58">
                  <c:v>103175.23529448301</c:v>
                </c:pt>
                <c:pt idx="59">
                  <c:v>92435.759512168399</c:v>
                </c:pt>
                <c:pt idx="60">
                  <c:v>86985.760968453003</c:v>
                </c:pt>
                <c:pt idx="61">
                  <c:v>87220.509878636105</c:v>
                </c:pt>
                <c:pt idx="62">
                  <c:v>101147.90737481799</c:v>
                </c:pt>
                <c:pt idx="63">
                  <c:v>115961.63000190099</c:v>
                </c:pt>
                <c:pt idx="64">
                  <c:v>129091.707689649</c:v>
                </c:pt>
                <c:pt idx="65">
                  <c:v>142976.479698018</c:v>
                </c:pt>
                <c:pt idx="66">
                  <c:v>153110.20255402301</c:v>
                </c:pt>
                <c:pt idx="67">
                  <c:v>160421.26609965999</c:v>
                </c:pt>
                <c:pt idx="68">
                  <c:v>157778.487108117</c:v>
                </c:pt>
                <c:pt idx="69">
                  <c:v>148841.74434717</c:v>
                </c:pt>
                <c:pt idx="70">
                  <c:v>138212.86174940399</c:v>
                </c:pt>
                <c:pt idx="71">
                  <c:v>128932.80044132</c:v>
                </c:pt>
                <c:pt idx="72">
                  <c:v>120079.926206442</c:v>
                </c:pt>
                <c:pt idx="73">
                  <c:v>111910.520087652</c:v>
                </c:pt>
                <c:pt idx="74">
                  <c:v>102737.733373574</c:v>
                </c:pt>
                <c:pt idx="75">
                  <c:v>92092.114760317607</c:v>
                </c:pt>
                <c:pt idx="76">
                  <c:v>87499.540684834195</c:v>
                </c:pt>
                <c:pt idx="77">
                  <c:v>85203.411159326497</c:v>
                </c:pt>
                <c:pt idx="78">
                  <c:v>98955.270656716006</c:v>
                </c:pt>
                <c:pt idx="79">
                  <c:v>126451.639235038</c:v>
                </c:pt>
                <c:pt idx="80">
                  <c:v>156495.176447604</c:v>
                </c:pt>
                <c:pt idx="81">
                  <c:v>186528.01051786201</c:v>
                </c:pt>
                <c:pt idx="82">
                  <c:v>216565.56008448801</c:v>
                </c:pt>
                <c:pt idx="83">
                  <c:v>241665.163867711</c:v>
                </c:pt>
                <c:pt idx="84">
                  <c:v>258295.38857641301</c:v>
                </c:pt>
                <c:pt idx="85">
                  <c:v>258354.224927642</c:v>
                </c:pt>
                <c:pt idx="86">
                  <c:v>248022.18836900601</c:v>
                </c:pt>
                <c:pt idx="87">
                  <c:v>238770.19076705101</c:v>
                </c:pt>
                <c:pt idx="88">
                  <c:v>230850.76885441301</c:v>
                </c:pt>
                <c:pt idx="89">
                  <c:v>221833.77517166999</c:v>
                </c:pt>
                <c:pt idx="90">
                  <c:v>212888.04476764999</c:v>
                </c:pt>
                <c:pt idx="91">
                  <c:v>204403.60089528799</c:v>
                </c:pt>
                <c:pt idx="92">
                  <c:v>195957.720386823</c:v>
                </c:pt>
                <c:pt idx="93">
                  <c:v>186819.196722166</c:v>
                </c:pt>
                <c:pt idx="94">
                  <c:v>177374.63469209499</c:v>
                </c:pt>
                <c:pt idx="95">
                  <c:v>167969.80581887701</c:v>
                </c:pt>
                <c:pt idx="96">
                  <c:v>159120.47733851799</c:v>
                </c:pt>
                <c:pt idx="97">
                  <c:v>151819.76739581701</c:v>
                </c:pt>
                <c:pt idx="98">
                  <c:v>143793.18928321899</c:v>
                </c:pt>
                <c:pt idx="99">
                  <c:v>135955.22875104001</c:v>
                </c:pt>
                <c:pt idx="100">
                  <c:v>126651.169616238</c:v>
                </c:pt>
                <c:pt idx="101">
                  <c:v>116351.53771716599</c:v>
                </c:pt>
                <c:pt idx="102">
                  <c:v>106277.157531087</c:v>
                </c:pt>
                <c:pt idx="103">
                  <c:v>96207.606305599998</c:v>
                </c:pt>
                <c:pt idx="104">
                  <c:v>86579.607532919195</c:v>
                </c:pt>
                <c:pt idx="105">
                  <c:v>90630.892640658203</c:v>
                </c:pt>
                <c:pt idx="106">
                  <c:v>104310.58247635901</c:v>
                </c:pt>
                <c:pt idx="107">
                  <c:v>122152.572229536</c:v>
                </c:pt>
                <c:pt idx="108">
                  <c:v>141633.42400206401</c:v>
                </c:pt>
                <c:pt idx="109">
                  <c:v>161223.98787691101</c:v>
                </c:pt>
                <c:pt idx="110">
                  <c:v>181032.328351214</c:v>
                </c:pt>
                <c:pt idx="111">
                  <c:v>190843.400662014</c:v>
                </c:pt>
                <c:pt idx="112">
                  <c:v>189208.71628102299</c:v>
                </c:pt>
                <c:pt idx="113">
                  <c:v>183915.190456743</c:v>
                </c:pt>
                <c:pt idx="114">
                  <c:v>174465.90295379501</c:v>
                </c:pt>
                <c:pt idx="115">
                  <c:v>166025.98064304699</c:v>
                </c:pt>
                <c:pt idx="116">
                  <c:v>158575.72528033599</c:v>
                </c:pt>
                <c:pt idx="117">
                  <c:v>150801.073391438</c:v>
                </c:pt>
                <c:pt idx="118">
                  <c:v>141702.50395486501</c:v>
                </c:pt>
                <c:pt idx="119">
                  <c:v>133897.18214846501</c:v>
                </c:pt>
                <c:pt idx="120">
                  <c:v>125714.690175917</c:v>
                </c:pt>
                <c:pt idx="121">
                  <c:v>115952.96643805</c:v>
                </c:pt>
                <c:pt idx="122">
                  <c:v>107116.040569886</c:v>
                </c:pt>
                <c:pt idx="123">
                  <c:v>98756.834210892106</c:v>
                </c:pt>
                <c:pt idx="124">
                  <c:v>89851.258559879105</c:v>
                </c:pt>
                <c:pt idx="125">
                  <c:v>85783.293086092104</c:v>
                </c:pt>
                <c:pt idx="126">
                  <c:v>83958.012861925701</c:v>
                </c:pt>
                <c:pt idx="127">
                  <c:v>86957.294408080299</c:v>
                </c:pt>
                <c:pt idx="128">
                  <c:v>90792.370194957504</c:v>
                </c:pt>
                <c:pt idx="129">
                  <c:v>97325.760603679999</c:v>
                </c:pt>
                <c:pt idx="130">
                  <c:v>103216.542983659</c:v>
                </c:pt>
                <c:pt idx="131">
                  <c:v>113107.290955046</c:v>
                </c:pt>
                <c:pt idx="132">
                  <c:v>119867.603349465</c:v>
                </c:pt>
                <c:pt idx="133">
                  <c:v>120128.88123643299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3-DC4C-ADD1-93041EE71EAE}"/>
            </c:ext>
          </c:extLst>
        </c:ser>
        <c:ser>
          <c:idx val="2"/>
          <c:order val="1"/>
          <c:tx>
            <c:strRef>
              <c:f>'Curvas pt Truncadas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2.5h'!$E$4:$E$137</c:f>
              <c:numCache>
                <c:formatCode>General</c:formatCode>
                <c:ptCount val="134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  <c:pt idx="47">
                  <c:v>73484.272343998498</c:v>
                </c:pt>
                <c:pt idx="48">
                  <c:v>78663.413118087294</c:v>
                </c:pt>
                <c:pt idx="49">
                  <c:v>89584.774168907505</c:v>
                </c:pt>
                <c:pt idx="50">
                  <c:v>103799.401812193</c:v>
                </c:pt>
                <c:pt idx="51">
                  <c:v>116229.364689239</c:v>
                </c:pt>
                <c:pt idx="52">
                  <c:v>125733.01092769099</c:v>
                </c:pt>
                <c:pt idx="53">
                  <c:v>128425.26492392601</c:v>
                </c:pt>
                <c:pt idx="54">
                  <c:v>127841.828694485</c:v>
                </c:pt>
                <c:pt idx="55">
                  <c:v>125053.33199666999</c:v>
                </c:pt>
                <c:pt idx="56">
                  <c:v>120263.96505874</c:v>
                </c:pt>
                <c:pt idx="57">
                  <c:v>112907.410813457</c:v>
                </c:pt>
                <c:pt idx="58">
                  <c:v>103175.23529448301</c:v>
                </c:pt>
                <c:pt idx="59">
                  <c:v>92435.759512168399</c:v>
                </c:pt>
                <c:pt idx="60">
                  <c:v>86985.760968453003</c:v>
                </c:pt>
                <c:pt idx="61">
                  <c:v>87220.509878636105</c:v>
                </c:pt>
                <c:pt idx="62">
                  <c:v>101147.90737481799</c:v>
                </c:pt>
                <c:pt idx="63">
                  <c:v>115961.63000190099</c:v>
                </c:pt>
                <c:pt idx="64">
                  <c:v>129091.707689649</c:v>
                </c:pt>
                <c:pt idx="65">
                  <c:v>142976.479698018</c:v>
                </c:pt>
                <c:pt idx="66">
                  <c:v>153110.20255402301</c:v>
                </c:pt>
                <c:pt idx="67">
                  <c:v>160421.26609965999</c:v>
                </c:pt>
                <c:pt idx="68">
                  <c:v>157778.487108117</c:v>
                </c:pt>
                <c:pt idx="69">
                  <c:v>148841.74434717</c:v>
                </c:pt>
                <c:pt idx="70">
                  <c:v>138212.86174940399</c:v>
                </c:pt>
                <c:pt idx="71">
                  <c:v>128932.80044132</c:v>
                </c:pt>
                <c:pt idx="72">
                  <c:v>120079.926206442</c:v>
                </c:pt>
                <c:pt idx="73">
                  <c:v>111910.520087652</c:v>
                </c:pt>
                <c:pt idx="74">
                  <c:v>102737.733373574</c:v>
                </c:pt>
                <c:pt idx="75">
                  <c:v>92092.114760317607</c:v>
                </c:pt>
                <c:pt idx="76">
                  <c:v>87499.540684834195</c:v>
                </c:pt>
                <c:pt idx="77">
                  <c:v>85203.411159326497</c:v>
                </c:pt>
                <c:pt idx="78">
                  <c:v>98955.270656716006</c:v>
                </c:pt>
                <c:pt idx="79">
                  <c:v>126451.639235038</c:v>
                </c:pt>
                <c:pt idx="80">
                  <c:v>156495.176447604</c:v>
                </c:pt>
                <c:pt idx="81">
                  <c:v>186528.01051786201</c:v>
                </c:pt>
                <c:pt idx="82">
                  <c:v>216565.56008448801</c:v>
                </c:pt>
                <c:pt idx="83">
                  <c:v>241665.163867711</c:v>
                </c:pt>
                <c:pt idx="84">
                  <c:v>258295.38857641301</c:v>
                </c:pt>
                <c:pt idx="85">
                  <c:v>258354.224927642</c:v>
                </c:pt>
                <c:pt idx="86">
                  <c:v>248022.18836900601</c:v>
                </c:pt>
                <c:pt idx="87">
                  <c:v>238770.19076705101</c:v>
                </c:pt>
                <c:pt idx="88">
                  <c:v>230850.76885441301</c:v>
                </c:pt>
                <c:pt idx="89">
                  <c:v>221833.77517166999</c:v>
                </c:pt>
                <c:pt idx="90">
                  <c:v>212888.04476764999</c:v>
                </c:pt>
                <c:pt idx="91">
                  <c:v>204403.60089528799</c:v>
                </c:pt>
                <c:pt idx="92">
                  <c:v>195957.720386823</c:v>
                </c:pt>
                <c:pt idx="93">
                  <c:v>186819.196722166</c:v>
                </c:pt>
                <c:pt idx="94">
                  <c:v>177374.63469209499</c:v>
                </c:pt>
                <c:pt idx="95">
                  <c:v>167969.80581887701</c:v>
                </c:pt>
                <c:pt idx="96">
                  <c:v>159120.47733851799</c:v>
                </c:pt>
                <c:pt idx="97">
                  <c:v>151819.76739581701</c:v>
                </c:pt>
                <c:pt idx="98">
                  <c:v>143793.18928321899</c:v>
                </c:pt>
                <c:pt idx="99">
                  <c:v>135955.22875104001</c:v>
                </c:pt>
                <c:pt idx="100">
                  <c:v>126651.169616238</c:v>
                </c:pt>
                <c:pt idx="101">
                  <c:v>116351.53771716599</c:v>
                </c:pt>
                <c:pt idx="102">
                  <c:v>106277.157531087</c:v>
                </c:pt>
                <c:pt idx="103">
                  <c:v>96207.606305599998</c:v>
                </c:pt>
                <c:pt idx="104">
                  <c:v>86579.607532919195</c:v>
                </c:pt>
                <c:pt idx="105">
                  <c:v>90630.892640658203</c:v>
                </c:pt>
                <c:pt idx="106">
                  <c:v>104310.58247635901</c:v>
                </c:pt>
                <c:pt idx="107">
                  <c:v>122152.572229536</c:v>
                </c:pt>
                <c:pt idx="108">
                  <c:v>141633.42400206401</c:v>
                </c:pt>
                <c:pt idx="109">
                  <c:v>161223.98787691101</c:v>
                </c:pt>
                <c:pt idx="110">
                  <c:v>181032.328351214</c:v>
                </c:pt>
                <c:pt idx="111">
                  <c:v>190843.400662014</c:v>
                </c:pt>
                <c:pt idx="112">
                  <c:v>189208.71628102299</c:v>
                </c:pt>
                <c:pt idx="113">
                  <c:v>183915.190456743</c:v>
                </c:pt>
                <c:pt idx="114">
                  <c:v>174465.90295379501</c:v>
                </c:pt>
                <c:pt idx="115">
                  <c:v>166025.98064304699</c:v>
                </c:pt>
                <c:pt idx="116">
                  <c:v>158575.72528033599</c:v>
                </c:pt>
                <c:pt idx="117">
                  <c:v>150801.073391438</c:v>
                </c:pt>
                <c:pt idx="118">
                  <c:v>141702.50395486501</c:v>
                </c:pt>
                <c:pt idx="119">
                  <c:v>133897.18214846501</c:v>
                </c:pt>
                <c:pt idx="120">
                  <c:v>125714.690175917</c:v>
                </c:pt>
                <c:pt idx="121">
                  <c:v>115952.96643805</c:v>
                </c:pt>
                <c:pt idx="122">
                  <c:v>107116.040569886</c:v>
                </c:pt>
                <c:pt idx="123">
                  <c:v>98756.834210892106</c:v>
                </c:pt>
                <c:pt idx="124">
                  <c:v>89851.258559879105</c:v>
                </c:pt>
                <c:pt idx="125">
                  <c:v>85783.293086092104</c:v>
                </c:pt>
                <c:pt idx="126">
                  <c:v>83958.012861925701</c:v>
                </c:pt>
                <c:pt idx="127">
                  <c:v>86957.294408080299</c:v>
                </c:pt>
                <c:pt idx="128">
                  <c:v>90792.370194957504</c:v>
                </c:pt>
                <c:pt idx="129">
                  <c:v>97325.760603679999</c:v>
                </c:pt>
                <c:pt idx="130">
                  <c:v>103216.542983659</c:v>
                </c:pt>
                <c:pt idx="131">
                  <c:v>113107.290955046</c:v>
                </c:pt>
                <c:pt idx="132">
                  <c:v>119867.603349465</c:v>
                </c:pt>
                <c:pt idx="133">
                  <c:v>120128.88123643299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3-DC4C-ADD1-93041EE71EAE}"/>
            </c:ext>
          </c:extLst>
        </c:ser>
        <c:ser>
          <c:idx val="3"/>
          <c:order val="2"/>
          <c:tx>
            <c:strRef>
              <c:f>'Curvas pt Truncadas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2.5h'!$F$4:$F$137</c:f>
              <c:numCache>
                <c:formatCode>General</c:formatCode>
                <c:ptCount val="134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68567.502408996093</c:v>
                </c:pt>
                <c:pt idx="15">
                  <c:v>83168.515067526503</c:v>
                </c:pt>
                <c:pt idx="16">
                  <c:v>108003.266019192</c:v>
                </c:pt>
                <c:pt idx="17">
                  <c:v>137061.78441484499</c:v>
                </c:pt>
                <c:pt idx="18">
                  <c:v>162809.62265975701</c:v>
                </c:pt>
                <c:pt idx="19">
                  <c:v>190318.20515900999</c:v>
                </c:pt>
                <c:pt idx="20">
                  <c:v>215319.44645379399</c:v>
                </c:pt>
                <c:pt idx="21">
                  <c:v>228048.74003012301</c:v>
                </c:pt>
                <c:pt idx="22">
                  <c:v>223608.997633244</c:v>
                </c:pt>
                <c:pt idx="23">
                  <c:v>214096.737926687</c:v>
                </c:pt>
                <c:pt idx="24">
                  <c:v>206227.475369466</c:v>
                </c:pt>
                <c:pt idx="25">
                  <c:v>195454.31908563201</c:v>
                </c:pt>
                <c:pt idx="26">
                  <c:v>185158.51158196901</c:v>
                </c:pt>
                <c:pt idx="27">
                  <c:v>177523.30772666799</c:v>
                </c:pt>
                <c:pt idx="28">
                  <c:v>169125.605059372</c:v>
                </c:pt>
                <c:pt idx="29">
                  <c:v>159328.26119207201</c:v>
                </c:pt>
                <c:pt idx="30">
                  <c:v>149567.970821169</c:v>
                </c:pt>
                <c:pt idx="31">
                  <c:v>138996.784708691</c:v>
                </c:pt>
                <c:pt idx="32">
                  <c:v>130277.19950883</c:v>
                </c:pt>
                <c:pt idx="33">
                  <c:v>120089.071013042</c:v>
                </c:pt>
                <c:pt idx="34">
                  <c:v>110475.970973951</c:v>
                </c:pt>
                <c:pt idx="35">
                  <c:v>102183.844334593</c:v>
                </c:pt>
                <c:pt idx="36">
                  <c:v>92868.554152476601</c:v>
                </c:pt>
                <c:pt idx="37">
                  <c:v>82491.629749481901</c:v>
                </c:pt>
                <c:pt idx="38">
                  <c:v>72245.31904314</c:v>
                </c:pt>
                <c:pt idx="39">
                  <c:v>72005.922563714994</c:v>
                </c:pt>
                <c:pt idx="40">
                  <c:v>78940.938055894294</c:v>
                </c:pt>
                <c:pt idx="41">
                  <c:v>100233.13583833</c:v>
                </c:pt>
                <c:pt idx="42">
                  <c:v>123147.272142505</c:v>
                </c:pt>
                <c:pt idx="43">
                  <c:v>143429.589789402</c:v>
                </c:pt>
                <c:pt idx="44">
                  <c:v>165772.79389448999</c:v>
                </c:pt>
                <c:pt idx="45">
                  <c:v>187678.82878106</c:v>
                </c:pt>
                <c:pt idx="46">
                  <c:v>196987.86343152201</c:v>
                </c:pt>
                <c:pt idx="47">
                  <c:v>197716.90119089599</c:v>
                </c:pt>
                <c:pt idx="48">
                  <c:v>189553.52788501201</c:v>
                </c:pt>
                <c:pt idx="49">
                  <c:v>181004.59701120699</c:v>
                </c:pt>
                <c:pt idx="50">
                  <c:v>172224.33514304599</c:v>
                </c:pt>
                <c:pt idx="51">
                  <c:v>163193.99978534601</c:v>
                </c:pt>
                <c:pt idx="52">
                  <c:v>153191.60637134599</c:v>
                </c:pt>
                <c:pt idx="53">
                  <c:v>144116.22806793801</c:v>
                </c:pt>
                <c:pt idx="54">
                  <c:v>135500.50972606699</c:v>
                </c:pt>
                <c:pt idx="55">
                  <c:v>126537.613052403</c:v>
                </c:pt>
                <c:pt idx="56">
                  <c:v>119231.143182122</c:v>
                </c:pt>
                <c:pt idx="57">
                  <c:v>111874.58893683901</c:v>
                </c:pt>
                <c:pt idx="58">
                  <c:v>102142.413417865</c:v>
                </c:pt>
                <c:pt idx="59">
                  <c:v>91402.937635550494</c:v>
                </c:pt>
                <c:pt idx="60">
                  <c:v>82067.476206182197</c:v>
                </c:pt>
                <c:pt idx="61">
                  <c:v>73450.517335221797</c:v>
                </c:pt>
                <c:pt idx="62">
                  <c:v>70584.839165267302</c:v>
                </c:pt>
                <c:pt idx="63">
                  <c:v>76345.066967326595</c:v>
                </c:pt>
                <c:pt idx="64">
                  <c:v>86111.174366091494</c:v>
                </c:pt>
                <c:pt idx="65">
                  <c:v>103803.673358912</c:v>
                </c:pt>
                <c:pt idx="66">
                  <c:v>122010.51272827201</c:v>
                </c:pt>
                <c:pt idx="67">
                  <c:v>139612.87697912799</c:v>
                </c:pt>
                <c:pt idx="68">
                  <c:v>157385.53873493001</c:v>
                </c:pt>
                <c:pt idx="69">
                  <c:v>164234.666603391</c:v>
                </c:pt>
                <c:pt idx="70">
                  <c:v>159958.99548666301</c:v>
                </c:pt>
                <c:pt idx="71">
                  <c:v>151799.764032323</c:v>
                </c:pt>
                <c:pt idx="72">
                  <c:v>142946.88979744399</c:v>
                </c:pt>
                <c:pt idx="73">
                  <c:v>134777.483678655</c:v>
                </c:pt>
                <c:pt idx="74">
                  <c:v>125604.696964577</c:v>
                </c:pt>
                <c:pt idx="75">
                  <c:v>114959.07835132</c:v>
                </c:pt>
                <c:pt idx="76">
                  <c:v>107738.525485298</c:v>
                </c:pt>
                <c:pt idx="77">
                  <c:v>97717.366647883493</c:v>
                </c:pt>
                <c:pt idx="78">
                  <c:v>87563.617364951802</c:v>
                </c:pt>
                <c:pt idx="79">
                  <c:v>77173.370873978201</c:v>
                </c:pt>
                <c:pt idx="80">
                  <c:v>69186.096593268201</c:v>
                </c:pt>
                <c:pt idx="81">
                  <c:v>66768.526191610494</c:v>
                </c:pt>
                <c:pt idx="82">
                  <c:v>65848.709639216599</c:v>
                </c:pt>
                <c:pt idx="83">
                  <c:v>72177.2846032753</c:v>
                </c:pt>
                <c:pt idx="84">
                  <c:v>89187.721087320999</c:v>
                </c:pt>
                <c:pt idx="85">
                  <c:v>117163.219823166</c:v>
                </c:pt>
                <c:pt idx="86">
                  <c:v>141575.74401254099</c:v>
                </c:pt>
                <c:pt idx="87">
                  <c:v>161461.247156536</c:v>
                </c:pt>
                <c:pt idx="88">
                  <c:v>181067.11232178501</c:v>
                </c:pt>
                <c:pt idx="89">
                  <c:v>194035.91253509701</c:v>
                </c:pt>
                <c:pt idx="90">
                  <c:v>204172.556045912</c:v>
                </c:pt>
                <c:pt idx="91">
                  <c:v>200389.18278978</c:v>
                </c:pt>
                <c:pt idx="92">
                  <c:v>191943.302281315</c:v>
                </c:pt>
                <c:pt idx="93">
                  <c:v>182804.778616658</c:v>
                </c:pt>
                <c:pt idx="94">
                  <c:v>173360.21658658699</c:v>
                </c:pt>
                <c:pt idx="95">
                  <c:v>163955.38771336901</c:v>
                </c:pt>
                <c:pt idx="96">
                  <c:v>155106.05923300999</c:v>
                </c:pt>
                <c:pt idx="97">
                  <c:v>147805.34929030901</c:v>
                </c:pt>
                <c:pt idx="98">
                  <c:v>139778.77117771099</c:v>
                </c:pt>
                <c:pt idx="99">
                  <c:v>131940.81064553201</c:v>
                </c:pt>
                <c:pt idx="100">
                  <c:v>122636.75151073</c:v>
                </c:pt>
                <c:pt idx="101">
                  <c:v>112337.119611658</c:v>
                </c:pt>
                <c:pt idx="102">
                  <c:v>102262.739425579</c:v>
                </c:pt>
                <c:pt idx="103">
                  <c:v>92193.188200092001</c:v>
                </c:pt>
                <c:pt idx="104">
                  <c:v>82054.013666073501</c:v>
                </c:pt>
                <c:pt idx="105">
                  <c:v>73934.955121759194</c:v>
                </c:pt>
                <c:pt idx="106">
                  <c:v>67171.952922820405</c:v>
                </c:pt>
                <c:pt idx="107">
                  <c:v>72036.901365278798</c:v>
                </c:pt>
                <c:pt idx="108">
                  <c:v>85577.764382199603</c:v>
                </c:pt>
                <c:pt idx="109">
                  <c:v>101835.05616829899</c:v>
                </c:pt>
                <c:pt idx="110">
                  <c:v>117971.10754852201</c:v>
                </c:pt>
                <c:pt idx="111">
                  <c:v>132348.44666520099</c:v>
                </c:pt>
                <c:pt idx="112">
                  <c:v>146016.16735799299</c:v>
                </c:pt>
                <c:pt idx="113">
                  <c:v>151642.01973478799</c:v>
                </c:pt>
                <c:pt idx="114">
                  <c:v>148237.058064807</c:v>
                </c:pt>
                <c:pt idx="115">
                  <c:v>139797.13575406</c:v>
                </c:pt>
                <c:pt idx="116">
                  <c:v>132346.88039134801</c:v>
                </c:pt>
                <c:pt idx="117">
                  <c:v>124572.22850245101</c:v>
                </c:pt>
                <c:pt idx="118">
                  <c:v>115473.659065878</c:v>
                </c:pt>
                <c:pt idx="119">
                  <c:v>107668.337259477</c:v>
                </c:pt>
                <c:pt idx="120">
                  <c:v>99485.845286930198</c:v>
                </c:pt>
                <c:pt idx="121">
                  <c:v>89724.121549063202</c:v>
                </c:pt>
                <c:pt idx="122">
                  <c:v>80887.195680898905</c:v>
                </c:pt>
                <c:pt idx="123">
                  <c:v>72527.989321904504</c:v>
                </c:pt>
                <c:pt idx="124">
                  <c:v>63622.413670891503</c:v>
                </c:pt>
                <c:pt idx="125">
                  <c:v>60084.3310487286</c:v>
                </c:pt>
                <c:pt idx="126">
                  <c:v>58715.5658962456</c:v>
                </c:pt>
                <c:pt idx="127">
                  <c:v>61862.719928833299</c:v>
                </c:pt>
                <c:pt idx="128">
                  <c:v>67737.774966519093</c:v>
                </c:pt>
                <c:pt idx="129">
                  <c:v>78894.822455133399</c:v>
                </c:pt>
                <c:pt idx="130">
                  <c:v>97751.9978096298</c:v>
                </c:pt>
                <c:pt idx="131">
                  <c:v>119511.002851789</c:v>
                </c:pt>
                <c:pt idx="132">
                  <c:v>137040.505729706</c:v>
                </c:pt>
                <c:pt idx="133">
                  <c:v>148727.06715985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3-DC4C-ADD1-93041EE71EAE}"/>
            </c:ext>
          </c:extLst>
        </c:ser>
        <c:ser>
          <c:idx val="4"/>
          <c:order val="3"/>
          <c:tx>
            <c:strRef>
              <c:f>'Curvas pt Truncadas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2.5h'!$G$4:$G$137</c:f>
              <c:numCache>
                <c:formatCode>General</c:formatCode>
                <c:ptCount val="134"/>
                <c:pt idx="0">
                  <c:v>176830.40744191199</c:v>
                </c:pt>
                <c:pt idx="1">
                  <c:v>176201.53899551</c:v>
                </c:pt>
                <c:pt idx="2">
                  <c:v>169575.60810178501</c:v>
                </c:pt>
                <c:pt idx="3">
                  <c:v>159130.469254383</c:v>
                </c:pt>
                <c:pt idx="4">
                  <c:v>151820.345315463</c:v>
                </c:pt>
                <c:pt idx="5">
                  <c:v>144528.74021588601</c:v>
                </c:pt>
                <c:pt idx="6">
                  <c:v>135379.65531383001</c:v>
                </c:pt>
                <c:pt idx="7">
                  <c:v>124798.71832782699</c:v>
                </c:pt>
                <c:pt idx="8">
                  <c:v>116226.38307214899</c:v>
                </c:pt>
                <c:pt idx="9">
                  <c:v>108246.625242479</c:v>
                </c:pt>
                <c:pt idx="10">
                  <c:v>99527.005570381807</c:v>
                </c:pt>
                <c:pt idx="11">
                  <c:v>92222.458735112203</c:v>
                </c:pt>
                <c:pt idx="12">
                  <c:v>84224.368736529301</c:v>
                </c:pt>
                <c:pt idx="13">
                  <c:v>75447.973399387294</c:v>
                </c:pt>
                <c:pt idx="14">
                  <c:v>68636.870770086505</c:v>
                </c:pt>
                <c:pt idx="15">
                  <c:v>83145.448597885596</c:v>
                </c:pt>
                <c:pt idx="16">
                  <c:v>108117.244478664</c:v>
                </c:pt>
                <c:pt idx="17">
                  <c:v>136730.27043814299</c:v>
                </c:pt>
                <c:pt idx="18">
                  <c:v>162720.135499139</c:v>
                </c:pt>
                <c:pt idx="19">
                  <c:v>190682.70042978699</c:v>
                </c:pt>
                <c:pt idx="20">
                  <c:v>216555.16063145499</c:v>
                </c:pt>
                <c:pt idx="21">
                  <c:v>229021.80509518899</c:v>
                </c:pt>
                <c:pt idx="22">
                  <c:v>223935.47925419701</c:v>
                </c:pt>
                <c:pt idx="23">
                  <c:v>214423.21954764001</c:v>
                </c:pt>
                <c:pt idx="24">
                  <c:v>206553.95699041901</c:v>
                </c:pt>
                <c:pt idx="25">
                  <c:v>195780.800706585</c:v>
                </c:pt>
                <c:pt idx="26">
                  <c:v>185484.99320292199</c:v>
                </c:pt>
                <c:pt idx="27">
                  <c:v>177849.789347621</c:v>
                </c:pt>
                <c:pt idx="28">
                  <c:v>169452.08668032501</c:v>
                </c:pt>
                <c:pt idx="29">
                  <c:v>159654.74281302499</c:v>
                </c:pt>
                <c:pt idx="30">
                  <c:v>149894.45244212201</c:v>
                </c:pt>
                <c:pt idx="31">
                  <c:v>139323.26632964399</c:v>
                </c:pt>
                <c:pt idx="32">
                  <c:v>130603.681129783</c:v>
                </c:pt>
                <c:pt idx="33">
                  <c:v>120415.552633995</c:v>
                </c:pt>
                <c:pt idx="34">
                  <c:v>110802.452594905</c:v>
                </c:pt>
                <c:pt idx="35">
                  <c:v>102510.325955546</c:v>
                </c:pt>
                <c:pt idx="36">
                  <c:v>93195.035773429699</c:v>
                </c:pt>
                <c:pt idx="37">
                  <c:v>82818.111370434999</c:v>
                </c:pt>
                <c:pt idx="38">
                  <c:v>72571.800664093098</c:v>
                </c:pt>
                <c:pt idx="39">
                  <c:v>72410.144421250399</c:v>
                </c:pt>
                <c:pt idx="40">
                  <c:v>79162.566618652403</c:v>
                </c:pt>
                <c:pt idx="41">
                  <c:v>100207.79104353899</c:v>
                </c:pt>
                <c:pt idx="42">
                  <c:v>123807.602764002</c:v>
                </c:pt>
                <c:pt idx="43">
                  <c:v>143342.61245917101</c:v>
                </c:pt>
                <c:pt idx="44">
                  <c:v>166299.541388771</c:v>
                </c:pt>
                <c:pt idx="45">
                  <c:v>188136.54309402799</c:v>
                </c:pt>
                <c:pt idx="46">
                  <c:v>197653.237285626</c:v>
                </c:pt>
                <c:pt idx="47">
                  <c:v>198992.97244936501</c:v>
                </c:pt>
                <c:pt idx="48">
                  <c:v>190846.74213811901</c:v>
                </c:pt>
                <c:pt idx="49">
                  <c:v>182297.81126431399</c:v>
                </c:pt>
                <c:pt idx="50">
                  <c:v>173517.54939615299</c:v>
                </c:pt>
                <c:pt idx="51">
                  <c:v>164487.21403845301</c:v>
                </c:pt>
                <c:pt idx="52">
                  <c:v>154484.82062445299</c:v>
                </c:pt>
                <c:pt idx="53">
                  <c:v>145409.442321045</c:v>
                </c:pt>
                <c:pt idx="54">
                  <c:v>136793.72397917401</c:v>
                </c:pt>
                <c:pt idx="55">
                  <c:v>127830.82730551</c:v>
                </c:pt>
                <c:pt idx="56">
                  <c:v>120524.357435229</c:v>
                </c:pt>
                <c:pt idx="57">
                  <c:v>113167.803189946</c:v>
                </c:pt>
                <c:pt idx="58">
                  <c:v>103435.627670972</c:v>
                </c:pt>
                <c:pt idx="59">
                  <c:v>92696.151888657405</c:v>
                </c:pt>
                <c:pt idx="60">
                  <c:v>87219.859746759495</c:v>
                </c:pt>
                <c:pt idx="61">
                  <c:v>84620.493913546306</c:v>
                </c:pt>
                <c:pt idx="62">
                  <c:v>87050.858192665793</c:v>
                </c:pt>
                <c:pt idx="63">
                  <c:v>93314.899608467604</c:v>
                </c:pt>
                <c:pt idx="64">
                  <c:v>97896.238686162993</c:v>
                </c:pt>
                <c:pt idx="65">
                  <c:v>103282.12422708501</c:v>
                </c:pt>
                <c:pt idx="66">
                  <c:v>106796.784170983</c:v>
                </c:pt>
                <c:pt idx="67">
                  <c:v>108496.236354878</c:v>
                </c:pt>
                <c:pt idx="68">
                  <c:v>107437.273668626</c:v>
                </c:pt>
                <c:pt idx="69">
                  <c:v>100546.247966661</c:v>
                </c:pt>
                <c:pt idx="70">
                  <c:v>89917.3653688958</c:v>
                </c:pt>
                <c:pt idx="71">
                  <c:v>80637.304060811497</c:v>
                </c:pt>
                <c:pt idx="72">
                  <c:v>73356.709430750998</c:v>
                </c:pt>
                <c:pt idx="73">
                  <c:v>75800.577685428507</c:v>
                </c:pt>
                <c:pt idx="74">
                  <c:v>89933.683378475398</c:v>
                </c:pt>
                <c:pt idx="75">
                  <c:v>119170.87155479001</c:v>
                </c:pt>
                <c:pt idx="76">
                  <c:v>152219.434406977</c:v>
                </c:pt>
                <c:pt idx="77">
                  <c:v>181255.283125196</c:v>
                </c:pt>
                <c:pt idx="78">
                  <c:v>208891.71081794199</c:v>
                </c:pt>
                <c:pt idx="79">
                  <c:v>235550.364034767</c:v>
                </c:pt>
                <c:pt idx="80">
                  <c:v>246832.545063456</c:v>
                </c:pt>
                <c:pt idx="81">
                  <c:v>238295.57385388599</c:v>
                </c:pt>
                <c:pt idx="82">
                  <c:v>229228.33203320301</c:v>
                </c:pt>
                <c:pt idx="83">
                  <c:v>220007.443720001</c:v>
                </c:pt>
                <c:pt idx="84">
                  <c:v>211273.517273123</c:v>
                </c:pt>
                <c:pt idx="85">
                  <c:v>203871.47340204901</c:v>
                </c:pt>
                <c:pt idx="86">
                  <c:v>193539.43684341299</c:v>
                </c:pt>
                <c:pt idx="87">
                  <c:v>184287.43924145799</c:v>
                </c:pt>
                <c:pt idx="88">
                  <c:v>176368.01732881999</c:v>
                </c:pt>
                <c:pt idx="89">
                  <c:v>167351.02364607601</c:v>
                </c:pt>
                <c:pt idx="90">
                  <c:v>158405.29324205601</c:v>
                </c:pt>
                <c:pt idx="91">
                  <c:v>149920.84936969401</c:v>
                </c:pt>
                <c:pt idx="92">
                  <c:v>141474.96886122899</c:v>
                </c:pt>
                <c:pt idx="93">
                  <c:v>132336.44519657301</c:v>
                </c:pt>
                <c:pt idx="94">
                  <c:v>122891.883166502</c:v>
                </c:pt>
                <c:pt idx="95">
                  <c:v>113487.054293284</c:v>
                </c:pt>
                <c:pt idx="96">
                  <c:v>104637.725812925</c:v>
                </c:pt>
                <c:pt idx="97">
                  <c:v>97337.015870223593</c:v>
                </c:pt>
                <c:pt idx="98">
                  <c:v>89310.437757626307</c:v>
                </c:pt>
                <c:pt idx="99">
                  <c:v>81472.477225447394</c:v>
                </c:pt>
                <c:pt idx="100">
                  <c:v>72168.418090645006</c:v>
                </c:pt>
                <c:pt idx="101">
                  <c:v>70770.095025745206</c:v>
                </c:pt>
                <c:pt idx="102">
                  <c:v>76865.0575121289</c:v>
                </c:pt>
                <c:pt idx="103">
                  <c:v>95476.925641540496</c:v>
                </c:pt>
                <c:pt idx="104">
                  <c:v>119773.291249241</c:v>
                </c:pt>
                <c:pt idx="105">
                  <c:v>146393.95096823401</c:v>
                </c:pt>
                <c:pt idx="106">
                  <c:v>171089.70798693399</c:v>
                </c:pt>
                <c:pt idx="107">
                  <c:v>191208.55033274399</c:v>
                </c:pt>
                <c:pt idx="108">
                  <c:v>203924.93030737701</c:v>
                </c:pt>
                <c:pt idx="109">
                  <c:v>211360.19727014899</c:v>
                </c:pt>
                <c:pt idx="110">
                  <c:v>206102.73742406099</c:v>
                </c:pt>
                <c:pt idx="111">
                  <c:v>196182.62503315299</c:v>
                </c:pt>
                <c:pt idx="112">
                  <c:v>188084.21182080099</c:v>
                </c:pt>
                <c:pt idx="113">
                  <c:v>180490.05276254099</c:v>
                </c:pt>
                <c:pt idx="114">
                  <c:v>171040.76525959201</c:v>
                </c:pt>
                <c:pt idx="115">
                  <c:v>162600.84294884501</c:v>
                </c:pt>
                <c:pt idx="116">
                  <c:v>155150.587586134</c:v>
                </c:pt>
                <c:pt idx="117">
                  <c:v>147375.93569723601</c:v>
                </c:pt>
                <c:pt idx="118">
                  <c:v>138277.366260663</c:v>
                </c:pt>
                <c:pt idx="119">
                  <c:v>130472.044454262</c:v>
                </c:pt>
                <c:pt idx="120">
                  <c:v>122289.552481715</c:v>
                </c:pt>
                <c:pt idx="121">
                  <c:v>112527.828743848</c:v>
                </c:pt>
                <c:pt idx="122">
                  <c:v>103690.902875684</c:v>
                </c:pt>
                <c:pt idx="123">
                  <c:v>95331.696516689699</c:v>
                </c:pt>
                <c:pt idx="124">
                  <c:v>86426.120865676698</c:v>
                </c:pt>
                <c:pt idx="125">
                  <c:v>79141.036386201595</c:v>
                </c:pt>
                <c:pt idx="126">
                  <c:v>70549.430809060301</c:v>
                </c:pt>
                <c:pt idx="127">
                  <c:v>65703.925557988405</c:v>
                </c:pt>
                <c:pt idx="128">
                  <c:v>64910.112227195103</c:v>
                </c:pt>
                <c:pt idx="129">
                  <c:v>68055.027477994605</c:v>
                </c:pt>
                <c:pt idx="130">
                  <c:v>79565.305841890804</c:v>
                </c:pt>
                <c:pt idx="131">
                  <c:v>99039.013463434298</c:v>
                </c:pt>
                <c:pt idx="132">
                  <c:v>130383.28458426001</c:v>
                </c:pt>
                <c:pt idx="133">
                  <c:v>158455.113875537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3-DC4C-ADD1-93041EE71EAE}"/>
            </c:ext>
          </c:extLst>
        </c:ser>
        <c:ser>
          <c:idx val="5"/>
          <c:order val="4"/>
          <c:tx>
            <c:strRef>
              <c:f>'Curvas pt Truncadas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  <c:pt idx="47">
                  <c:v>3780</c:v>
                </c:pt>
                <c:pt idx="48">
                  <c:v>3840</c:v>
                </c:pt>
                <c:pt idx="49">
                  <c:v>3900</c:v>
                </c:pt>
                <c:pt idx="50">
                  <c:v>3960</c:v>
                </c:pt>
                <c:pt idx="51">
                  <c:v>4020</c:v>
                </c:pt>
                <c:pt idx="52">
                  <c:v>4080</c:v>
                </c:pt>
                <c:pt idx="53">
                  <c:v>4140</c:v>
                </c:pt>
                <c:pt idx="54">
                  <c:v>4200</c:v>
                </c:pt>
                <c:pt idx="55">
                  <c:v>4260</c:v>
                </c:pt>
                <c:pt idx="56">
                  <c:v>4320</c:v>
                </c:pt>
                <c:pt idx="57">
                  <c:v>4380</c:v>
                </c:pt>
                <c:pt idx="58">
                  <c:v>4440</c:v>
                </c:pt>
                <c:pt idx="59">
                  <c:v>4500</c:v>
                </c:pt>
                <c:pt idx="60">
                  <c:v>4560</c:v>
                </c:pt>
                <c:pt idx="61">
                  <c:v>4620</c:v>
                </c:pt>
                <c:pt idx="62">
                  <c:v>4680</c:v>
                </c:pt>
                <c:pt idx="63">
                  <c:v>4740</c:v>
                </c:pt>
                <c:pt idx="64">
                  <c:v>4800</c:v>
                </c:pt>
                <c:pt idx="65">
                  <c:v>4860</c:v>
                </c:pt>
                <c:pt idx="66">
                  <c:v>4920</c:v>
                </c:pt>
                <c:pt idx="67">
                  <c:v>4980</c:v>
                </c:pt>
                <c:pt idx="68">
                  <c:v>5040</c:v>
                </c:pt>
                <c:pt idx="69">
                  <c:v>5100</c:v>
                </c:pt>
                <c:pt idx="70">
                  <c:v>5160</c:v>
                </c:pt>
                <c:pt idx="71">
                  <c:v>5220</c:v>
                </c:pt>
                <c:pt idx="72">
                  <c:v>5280</c:v>
                </c:pt>
                <c:pt idx="73">
                  <c:v>5340</c:v>
                </c:pt>
                <c:pt idx="74">
                  <c:v>5400</c:v>
                </c:pt>
                <c:pt idx="75">
                  <c:v>5460</c:v>
                </c:pt>
                <c:pt idx="76">
                  <c:v>5520</c:v>
                </c:pt>
                <c:pt idx="77">
                  <c:v>5580</c:v>
                </c:pt>
                <c:pt idx="78">
                  <c:v>5640</c:v>
                </c:pt>
                <c:pt idx="79">
                  <c:v>5700</c:v>
                </c:pt>
                <c:pt idx="80">
                  <c:v>5760</c:v>
                </c:pt>
                <c:pt idx="81">
                  <c:v>5820</c:v>
                </c:pt>
                <c:pt idx="82">
                  <c:v>5880</c:v>
                </c:pt>
                <c:pt idx="83">
                  <c:v>5940</c:v>
                </c:pt>
                <c:pt idx="84">
                  <c:v>6000</c:v>
                </c:pt>
                <c:pt idx="85">
                  <c:v>6060</c:v>
                </c:pt>
                <c:pt idx="86">
                  <c:v>6120</c:v>
                </c:pt>
                <c:pt idx="87">
                  <c:v>6180</c:v>
                </c:pt>
                <c:pt idx="88">
                  <c:v>6240</c:v>
                </c:pt>
                <c:pt idx="89">
                  <c:v>6300</c:v>
                </c:pt>
                <c:pt idx="90">
                  <c:v>6360</c:v>
                </c:pt>
                <c:pt idx="91">
                  <c:v>6420</c:v>
                </c:pt>
                <c:pt idx="92">
                  <c:v>6480</c:v>
                </c:pt>
                <c:pt idx="93">
                  <c:v>6540</c:v>
                </c:pt>
                <c:pt idx="94">
                  <c:v>6600</c:v>
                </c:pt>
                <c:pt idx="95">
                  <c:v>6660</c:v>
                </c:pt>
                <c:pt idx="96">
                  <c:v>6720</c:v>
                </c:pt>
                <c:pt idx="97">
                  <c:v>6780</c:v>
                </c:pt>
                <c:pt idx="98">
                  <c:v>6840</c:v>
                </c:pt>
                <c:pt idx="99">
                  <c:v>6900</c:v>
                </c:pt>
                <c:pt idx="100">
                  <c:v>6960</c:v>
                </c:pt>
                <c:pt idx="101">
                  <c:v>7020</c:v>
                </c:pt>
                <c:pt idx="102">
                  <c:v>7080</c:v>
                </c:pt>
                <c:pt idx="103">
                  <c:v>7140</c:v>
                </c:pt>
                <c:pt idx="104">
                  <c:v>7200</c:v>
                </c:pt>
                <c:pt idx="105">
                  <c:v>7260</c:v>
                </c:pt>
                <c:pt idx="106">
                  <c:v>7320</c:v>
                </c:pt>
                <c:pt idx="107">
                  <c:v>7380</c:v>
                </c:pt>
                <c:pt idx="108">
                  <c:v>7440</c:v>
                </c:pt>
                <c:pt idx="109">
                  <c:v>7500</c:v>
                </c:pt>
                <c:pt idx="110">
                  <c:v>7560</c:v>
                </c:pt>
                <c:pt idx="111">
                  <c:v>7620</c:v>
                </c:pt>
                <c:pt idx="112">
                  <c:v>7680</c:v>
                </c:pt>
                <c:pt idx="113">
                  <c:v>7740</c:v>
                </c:pt>
                <c:pt idx="114">
                  <c:v>7800</c:v>
                </c:pt>
                <c:pt idx="115">
                  <c:v>7860</c:v>
                </c:pt>
                <c:pt idx="116">
                  <c:v>7920</c:v>
                </c:pt>
                <c:pt idx="117">
                  <c:v>7980</c:v>
                </c:pt>
                <c:pt idx="118">
                  <c:v>8040</c:v>
                </c:pt>
                <c:pt idx="119">
                  <c:v>8100</c:v>
                </c:pt>
                <c:pt idx="120">
                  <c:v>8160</c:v>
                </c:pt>
                <c:pt idx="121">
                  <c:v>8220</c:v>
                </c:pt>
                <c:pt idx="122">
                  <c:v>8280</c:v>
                </c:pt>
                <c:pt idx="123">
                  <c:v>8340</c:v>
                </c:pt>
                <c:pt idx="124">
                  <c:v>8400</c:v>
                </c:pt>
                <c:pt idx="125">
                  <c:v>8460</c:v>
                </c:pt>
                <c:pt idx="126">
                  <c:v>8520</c:v>
                </c:pt>
                <c:pt idx="127">
                  <c:v>8580</c:v>
                </c:pt>
                <c:pt idx="128">
                  <c:v>8640</c:v>
                </c:pt>
                <c:pt idx="129">
                  <c:v>8700</c:v>
                </c:pt>
                <c:pt idx="130">
                  <c:v>8760</c:v>
                </c:pt>
                <c:pt idx="131">
                  <c:v>8820</c:v>
                </c:pt>
                <c:pt idx="132">
                  <c:v>8880</c:v>
                </c:pt>
                <c:pt idx="133">
                  <c:v>8940</c:v>
                </c:pt>
              </c:numCache>
            </c:numRef>
          </c:cat>
          <c:val>
            <c:numRef>
              <c:f>'Curvas pt Truncadas 2.5h'!$H$4:$H$137</c:f>
              <c:numCache>
                <c:formatCode>General</c:formatCode>
                <c:ptCount val="134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72149.978131840195</c:v>
                </c:pt>
                <c:pt idx="15">
                  <c:v>90198.694245270905</c:v>
                </c:pt>
                <c:pt idx="16">
                  <c:v>119488.144525211</c:v>
                </c:pt>
                <c:pt idx="17">
                  <c:v>151546.76610380999</c:v>
                </c:pt>
                <c:pt idx="18">
                  <c:v>181326.60385986301</c:v>
                </c:pt>
                <c:pt idx="19">
                  <c:v>212623.326675658</c:v>
                </c:pt>
                <c:pt idx="20">
                  <c:v>239433.91013721499</c:v>
                </c:pt>
                <c:pt idx="21">
                  <c:v>252895.98639221501</c:v>
                </c:pt>
                <c:pt idx="22">
                  <c:v>248557.21050638999</c:v>
                </c:pt>
                <c:pt idx="23">
                  <c:v>239044.95079983299</c:v>
                </c:pt>
                <c:pt idx="24">
                  <c:v>231175.688242612</c:v>
                </c:pt>
                <c:pt idx="25">
                  <c:v>220402.53195877801</c:v>
                </c:pt>
                <c:pt idx="26">
                  <c:v>210106.72445511501</c:v>
                </c:pt>
                <c:pt idx="27">
                  <c:v>202471.52059981399</c:v>
                </c:pt>
                <c:pt idx="28">
                  <c:v>194073.817932518</c:v>
                </c:pt>
                <c:pt idx="29">
                  <c:v>184276.474065218</c:v>
                </c:pt>
                <c:pt idx="30">
                  <c:v>174516.183694315</c:v>
                </c:pt>
                <c:pt idx="31">
                  <c:v>163944.997581837</c:v>
                </c:pt>
                <c:pt idx="32">
                  <c:v>155225.412381976</c:v>
                </c:pt>
                <c:pt idx="33">
                  <c:v>145037.283886188</c:v>
                </c:pt>
                <c:pt idx="34">
                  <c:v>135424.183847098</c:v>
                </c:pt>
                <c:pt idx="35">
                  <c:v>127132.057207739</c:v>
                </c:pt>
                <c:pt idx="36">
                  <c:v>117816.767025622</c:v>
                </c:pt>
                <c:pt idx="37">
                  <c:v>107439.842622628</c:v>
                </c:pt>
                <c:pt idx="38">
                  <c:v>97193.531916286302</c:v>
                </c:pt>
                <c:pt idx="39">
                  <c:v>88174.510162199804</c:v>
                </c:pt>
                <c:pt idx="40">
                  <c:v>78854.102033462594</c:v>
                </c:pt>
                <c:pt idx="41">
                  <c:v>76103.633011118698</c:v>
                </c:pt>
                <c:pt idx="42">
                  <c:v>80241.320236394604</c:v>
                </c:pt>
                <c:pt idx="43">
                  <c:v>85057.887526612598</c:v>
                </c:pt>
                <c:pt idx="44">
                  <c:v>91273.059161395999</c:v>
                </c:pt>
                <c:pt idx="45">
                  <c:v>100016.687492916</c:v>
                </c:pt>
                <c:pt idx="46">
                  <c:v>105594.440700697</c:v>
                </c:pt>
                <c:pt idx="47">
                  <c:v>110130.40140125599</c:v>
                </c:pt>
                <c:pt idx="48">
                  <c:v>110010.59315011901</c:v>
                </c:pt>
                <c:pt idx="49">
                  <c:v>102356.090043962</c:v>
                </c:pt>
                <c:pt idx="50">
                  <c:v>93575.828175801595</c:v>
                </c:pt>
                <c:pt idx="51">
                  <c:v>88388.490280006998</c:v>
                </c:pt>
                <c:pt idx="52">
                  <c:v>82453.543072404194</c:v>
                </c:pt>
                <c:pt idx="53">
                  <c:v>77987.961982420107</c:v>
                </c:pt>
                <c:pt idx="54">
                  <c:v>89487.701083975699</c:v>
                </c:pt>
                <c:pt idx="55">
                  <c:v>118882.163068796</c:v>
                </c:pt>
                <c:pt idx="56">
                  <c:v>150084.48792566801</c:v>
                </c:pt>
                <c:pt idx="57">
                  <c:v>179512.61098740401</c:v>
                </c:pt>
                <c:pt idx="58">
                  <c:v>203606.70648960699</c:v>
                </c:pt>
                <c:pt idx="59">
                  <c:v>228707.574899217</c:v>
                </c:pt>
                <c:pt idx="60">
                  <c:v>245550.36087331799</c:v>
                </c:pt>
                <c:pt idx="61">
                  <c:v>249021.123123853</c:v>
                </c:pt>
                <c:pt idx="62">
                  <c:v>241848.46260485501</c:v>
                </c:pt>
                <c:pt idx="63">
                  <c:v>232840.40379449501</c:v>
                </c:pt>
                <c:pt idx="64">
                  <c:v>222104.927899356</c:v>
                </c:pt>
                <c:pt idx="65">
                  <c:v>212131.04459596501</c:v>
                </c:pt>
                <c:pt idx="66">
                  <c:v>202988.421781546</c:v>
                </c:pt>
                <c:pt idx="67">
                  <c:v>192691.37857743201</c:v>
                </c:pt>
                <c:pt idx="68">
                  <c:v>184655.544516405</c:v>
                </c:pt>
                <c:pt idx="69">
                  <c:v>175605.96652893</c:v>
                </c:pt>
                <c:pt idx="70">
                  <c:v>164977.083931164</c:v>
                </c:pt>
                <c:pt idx="71">
                  <c:v>155697.02262307901</c:v>
                </c:pt>
                <c:pt idx="72">
                  <c:v>146844.14838820099</c:v>
                </c:pt>
                <c:pt idx="73">
                  <c:v>138674.742269412</c:v>
                </c:pt>
                <c:pt idx="74">
                  <c:v>129501.955555333</c:v>
                </c:pt>
                <c:pt idx="75">
                  <c:v>118856.336942077</c:v>
                </c:pt>
                <c:pt idx="76">
                  <c:v>111635.784076055</c:v>
                </c:pt>
                <c:pt idx="77">
                  <c:v>101614.62523864</c:v>
                </c:pt>
                <c:pt idx="78">
                  <c:v>91460.8759557085</c:v>
                </c:pt>
                <c:pt idx="79">
                  <c:v>81070.629464734899</c:v>
                </c:pt>
                <c:pt idx="80">
                  <c:v>71204.817182135404</c:v>
                </c:pt>
                <c:pt idx="81">
                  <c:v>65459.4253966217</c:v>
                </c:pt>
                <c:pt idx="82">
                  <c:v>59986.627618965598</c:v>
                </c:pt>
                <c:pt idx="83">
                  <c:v>60947.559108567599</c:v>
                </c:pt>
                <c:pt idx="84">
                  <c:v>72637.1495781821</c:v>
                </c:pt>
                <c:pt idx="85">
                  <c:v>97664.877319525403</c:v>
                </c:pt>
                <c:pt idx="86">
                  <c:v>123087.275991926</c:v>
                </c:pt>
                <c:pt idx="87">
                  <c:v>146076.595764105</c:v>
                </c:pt>
                <c:pt idx="88">
                  <c:v>169532.74753751099</c:v>
                </c:pt>
                <c:pt idx="89">
                  <c:v>186734.47196213799</c:v>
                </c:pt>
                <c:pt idx="90">
                  <c:v>201369.55288798999</c:v>
                </c:pt>
                <c:pt idx="91">
                  <c:v>201646.43297676399</c:v>
                </c:pt>
                <c:pt idx="92">
                  <c:v>194056.206289972</c:v>
                </c:pt>
                <c:pt idx="93">
                  <c:v>184917.682625316</c:v>
                </c:pt>
                <c:pt idx="94">
                  <c:v>175473.12059524501</c:v>
                </c:pt>
                <c:pt idx="95">
                  <c:v>166068.291722027</c:v>
                </c:pt>
                <c:pt idx="96">
                  <c:v>157218.96324166801</c:v>
                </c:pt>
                <c:pt idx="97">
                  <c:v>149918.25329896601</c:v>
                </c:pt>
                <c:pt idx="98">
                  <c:v>141891.67518636899</c:v>
                </c:pt>
                <c:pt idx="99">
                  <c:v>134053.71465419</c:v>
                </c:pt>
                <c:pt idx="100">
                  <c:v>124749.655519388</c:v>
                </c:pt>
                <c:pt idx="101">
                  <c:v>114450.023620316</c:v>
                </c:pt>
                <c:pt idx="102">
                  <c:v>104375.643434237</c:v>
                </c:pt>
                <c:pt idx="103">
                  <c:v>94306.092208749906</c:v>
                </c:pt>
                <c:pt idx="104">
                  <c:v>84166.917674731405</c:v>
                </c:pt>
                <c:pt idx="105">
                  <c:v>82745.927054486005</c:v>
                </c:pt>
                <c:pt idx="106">
                  <c:v>91094.340071522194</c:v>
                </c:pt>
                <c:pt idx="107">
                  <c:v>102569.370877596</c:v>
                </c:pt>
                <c:pt idx="108">
                  <c:v>114567.120920364</c:v>
                </c:pt>
                <c:pt idx="109">
                  <c:v>127347.00240665</c:v>
                </c:pt>
                <c:pt idx="110">
                  <c:v>139384.83076880101</c:v>
                </c:pt>
                <c:pt idx="111">
                  <c:v>148104.35749122099</c:v>
                </c:pt>
                <c:pt idx="112">
                  <c:v>146169.87390519201</c:v>
                </c:pt>
                <c:pt idx="113">
                  <c:v>138575.71484693201</c:v>
                </c:pt>
                <c:pt idx="114">
                  <c:v>129126.427343983</c:v>
                </c:pt>
                <c:pt idx="115">
                  <c:v>120686.505033236</c:v>
                </c:pt>
                <c:pt idx="116">
                  <c:v>113236.24967052499</c:v>
                </c:pt>
                <c:pt idx="117">
                  <c:v>105461.597781627</c:v>
                </c:pt>
                <c:pt idx="118">
                  <c:v>96363.028345054394</c:v>
                </c:pt>
                <c:pt idx="119">
                  <c:v>88557.7065386537</c:v>
                </c:pt>
                <c:pt idx="120">
                  <c:v>80375.214566106399</c:v>
                </c:pt>
                <c:pt idx="121">
                  <c:v>73432.008680257903</c:v>
                </c:pt>
                <c:pt idx="122">
                  <c:v>68585.917397791403</c:v>
                </c:pt>
                <c:pt idx="123">
                  <c:v>66652.057994434101</c:v>
                </c:pt>
                <c:pt idx="124">
                  <c:v>65031.373232728401</c:v>
                </c:pt>
                <c:pt idx="125">
                  <c:v>68940.487282746399</c:v>
                </c:pt>
                <c:pt idx="126">
                  <c:v>74331.904023213297</c:v>
                </c:pt>
                <c:pt idx="127">
                  <c:v>84918.875988436601</c:v>
                </c:pt>
                <c:pt idx="128">
                  <c:v>92754.182694762902</c:v>
                </c:pt>
                <c:pt idx="129">
                  <c:v>101056.210240446</c:v>
                </c:pt>
                <c:pt idx="130">
                  <c:v>101519.193608742</c:v>
                </c:pt>
                <c:pt idx="131">
                  <c:v>104449.899442027</c:v>
                </c:pt>
                <c:pt idx="132">
                  <c:v>102222.32267969201</c:v>
                </c:pt>
                <c:pt idx="133">
                  <c:v>94745.165628788993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63-DC4C-ADD1-93041EE7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</a:t>
            </a:r>
            <a:r>
              <a:rPr lang="es-ES" baseline="0"/>
              <a:t> veh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enter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2.5h'!$B$3:$B$8</c:f>
              <c:numCache>
                <c:formatCode>0.00</c:formatCode>
                <c:ptCount val="6"/>
                <c:pt idx="0">
                  <c:v>0</c:v>
                </c:pt>
                <c:pt idx="1">
                  <c:v>213</c:v>
                </c:pt>
                <c:pt idx="2">
                  <c:v>213</c:v>
                </c:pt>
                <c:pt idx="3">
                  <c:v>211</c:v>
                </c:pt>
                <c:pt idx="4">
                  <c:v>208</c:v>
                </c:pt>
                <c:pt idx="5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E-4F3D-8F97-28161F0BAF27}"/>
            </c:ext>
          </c:extLst>
        </c:ser>
        <c:ser>
          <c:idx val="1"/>
          <c:order val="1"/>
          <c:tx>
            <c:v>Enter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2.5h'!$J$3:$J$8</c:f>
              <c:numCache>
                <c:formatCode>General</c:formatCode>
                <c:ptCount val="6"/>
                <c:pt idx="0">
                  <c:v>266</c:v>
                </c:pt>
                <c:pt idx="1">
                  <c:v>53</c:v>
                </c:pt>
                <c:pt idx="2">
                  <c:v>53</c:v>
                </c:pt>
                <c:pt idx="3">
                  <c:v>55</c:v>
                </c:pt>
                <c:pt idx="4">
                  <c:v>58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E-4F3D-8F97-28161F0B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358848"/>
        <c:axId val="1830356352"/>
      </c:barChart>
      <c:catAx>
        <c:axId val="18303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6352"/>
        <c:crosses val="autoZero"/>
        <c:auto val="1"/>
        <c:lblAlgn val="ctr"/>
        <c:lblOffset val="100"/>
        <c:noMultiLvlLbl val="0"/>
      </c:catAx>
      <c:valAx>
        <c:axId val="1830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 total - NOx TOTAL</a:t>
            </a:r>
            <a:r>
              <a:rPr lang="es-ES" baseline="0"/>
              <a:t> without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2.5h'!$C$3:$C$8</c:f>
              <c:numCache>
                <c:formatCode>0.00</c:formatCode>
                <c:ptCount val="6"/>
                <c:pt idx="0">
                  <c:v>20487776.159985598</c:v>
                </c:pt>
                <c:pt idx="1">
                  <c:v>29614440.271873001</c:v>
                </c:pt>
                <c:pt idx="2">
                  <c:v>29614440.271873001</c:v>
                </c:pt>
                <c:pt idx="3">
                  <c:v>29539051.968709499</c:v>
                </c:pt>
                <c:pt idx="4">
                  <c:v>29411025.624723598</c:v>
                </c:pt>
                <c:pt idx="5">
                  <c:v>29416244.7345897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5-48F6-8FA9-134C15383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0217504"/>
        <c:axId val="1840212928"/>
      </c:barChart>
      <c:catAx>
        <c:axId val="18402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2928"/>
        <c:crosses val="autoZero"/>
        <c:auto val="1"/>
        <c:lblAlgn val="ctr"/>
        <c:lblOffset val="100"/>
        <c:noMultiLvlLbl val="0"/>
      </c:catAx>
      <c:valAx>
        <c:axId val="18402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All strategies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2.5h'!$D$3:$D$8</c:f>
              <c:numCache>
                <c:formatCode>0.00</c:formatCode>
                <c:ptCount val="6"/>
                <c:pt idx="0">
                  <c:v>478897221.137923</c:v>
                </c:pt>
                <c:pt idx="1">
                  <c:v>20101293.915637702</c:v>
                </c:pt>
                <c:pt idx="2">
                  <c:v>20101293.915637702</c:v>
                </c:pt>
                <c:pt idx="3">
                  <c:v>20536372.655308701</c:v>
                </c:pt>
                <c:pt idx="4">
                  <c:v>23641631.679665498</c:v>
                </c:pt>
                <c:pt idx="5">
                  <c:v>21352082.954050802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3-4788-8674-2EDEAF790D18}"/>
            </c:ext>
          </c:extLst>
        </c:ser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2.5h'!$E$3:$E$8</c:f>
              <c:numCache>
                <c:formatCode>0.00</c:formatCode>
                <c:ptCount val="6"/>
                <c:pt idx="0">
                  <c:v>6767473.2670807997</c:v>
                </c:pt>
                <c:pt idx="1">
                  <c:v>1340794.80445803</c:v>
                </c:pt>
                <c:pt idx="2">
                  <c:v>1340794.80445803</c:v>
                </c:pt>
                <c:pt idx="3">
                  <c:v>1391130.3437701201</c:v>
                </c:pt>
                <c:pt idx="4">
                  <c:v>1469360.6956704201</c:v>
                </c:pt>
                <c:pt idx="5">
                  <c:v>1422437.1274387599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3-4788-8674-2EDEAF790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2.5h'!$A$3:$A$8</c15:sqref>
                  </c15:fullRef>
                </c:ext>
              </c:extLst>
              <c:f>'Más gráficas 2.5h'!$A$4:$A$8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2.5h'!$D$3:$D$8</c15:sqref>
                  </c15:fullRef>
                </c:ext>
              </c:extLst>
              <c:f>'Más gráficas 2.5h'!$D$4:$D$8</c:f>
              <c:numCache>
                <c:formatCode>0.00</c:formatCode>
                <c:ptCount val="5"/>
                <c:pt idx="0">
                  <c:v>20101293.915637702</c:v>
                </c:pt>
                <c:pt idx="1">
                  <c:v>20101293.915637702</c:v>
                </c:pt>
                <c:pt idx="2">
                  <c:v>20536372.655308701</c:v>
                </c:pt>
                <c:pt idx="3">
                  <c:v>23641631.679665498</c:v>
                </c:pt>
                <c:pt idx="4">
                  <c:v>21352082.954050802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8-4D63-902B-74DA21BC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NOx total in control zone (e)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2.5h'!$A$3:$A$8</c15:sqref>
                        </c15:fullRef>
                        <c15:formulaRef>
                          <c15:sqref>'Más gráficas 2.5h'!$A$4:$A$8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2.5h'!$E$3:$E$8</c15:sqref>
                        </c15:fullRef>
                        <c15:formulaRef>
                          <c15:sqref>'Más gráficas 2.5h'!$E$4:$E$8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1340794.80445803</c:v>
                      </c:pt>
                      <c:pt idx="1">
                        <c:v>1340794.80445803</c:v>
                      </c:pt>
                      <c:pt idx="2">
                        <c:v>1391130.3437701201</c:v>
                      </c:pt>
                      <c:pt idx="3">
                        <c:v>1469360.6956704201</c:v>
                      </c:pt>
                      <c:pt idx="4">
                        <c:v>1422437.1274387599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C98-4D63-902B-74DA21BC2C8A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2.5h'!$A$3:$A$8</c15:sqref>
                  </c15:fullRef>
                </c:ext>
              </c:extLst>
              <c:f>'Más gráficas 2.5h'!$A$4:$A$8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2.5h'!$E$3:$E$8</c15:sqref>
                  </c15:fullRef>
                </c:ext>
              </c:extLst>
              <c:f>'Más gráficas 2.5h'!$E$4:$E$8</c:f>
              <c:numCache>
                <c:formatCode>0.00</c:formatCode>
                <c:ptCount val="5"/>
                <c:pt idx="0">
                  <c:v>1340794.80445803</c:v>
                </c:pt>
                <c:pt idx="1">
                  <c:v>1340794.80445803</c:v>
                </c:pt>
                <c:pt idx="2">
                  <c:v>1391130.3437701201</c:v>
                </c:pt>
                <c:pt idx="3">
                  <c:v>1469360.6956704201</c:v>
                </c:pt>
                <c:pt idx="4">
                  <c:v>1422437.1274387599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F-4749-A07D-6BAA95D8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NOx in control zone (p)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2.5h'!$A$3:$A$8</c15:sqref>
                        </c15:fullRef>
                        <c15:formulaRef>
                          <c15:sqref>'Más gráficas 2.5h'!$A$4:$A$8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2.5h'!$D$3:$D$8</c15:sqref>
                        </c15:fullRef>
                        <c15:formulaRef>
                          <c15:sqref>'Más gráficas 2.5h'!$D$4:$D$8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20101293.915637702</c:v>
                      </c:pt>
                      <c:pt idx="1">
                        <c:v>20101293.915637702</c:v>
                      </c:pt>
                      <c:pt idx="2">
                        <c:v>20536372.655308701</c:v>
                      </c:pt>
                      <c:pt idx="3">
                        <c:v>23641631.679665498</c:v>
                      </c:pt>
                      <c:pt idx="4">
                        <c:v>21352082.954050802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4AF-4749-A07D-6BAA95D89E9E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veh no enter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2.5h'!$I$3:$I$8</c:f>
              <c:numCache>
                <c:formatCode>0.00%</c:formatCode>
                <c:ptCount val="6"/>
                <c:pt idx="0">
                  <c:v>0</c:v>
                </c:pt>
                <c:pt idx="1">
                  <c:v>0.8007518796992481</c:v>
                </c:pt>
                <c:pt idx="2">
                  <c:v>0.8007518796992481</c:v>
                </c:pt>
                <c:pt idx="3">
                  <c:v>0.79323308270676696</c:v>
                </c:pt>
                <c:pt idx="4">
                  <c:v>0.78195488721804507</c:v>
                </c:pt>
                <c:pt idx="5">
                  <c:v>0.78947368421052633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8-48E8-9C76-6FAEED88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783440"/>
        <c:axId val="1917793840"/>
      </c:lineChart>
      <c:catAx>
        <c:axId val="1917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3840"/>
        <c:crosses val="autoZero"/>
        <c:auto val="1"/>
        <c:lblAlgn val="ctr"/>
        <c:lblOffset val="100"/>
        <c:noMultiLvlLbl val="0"/>
      </c:catAx>
      <c:valAx>
        <c:axId val="1917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time/package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2.5h'!$G$3:$G$8</c:f>
              <c:numCache>
                <c:formatCode>0.00</c:formatCode>
                <c:ptCount val="6"/>
                <c:pt idx="0">
                  <c:v>1174.05266805266</c:v>
                </c:pt>
                <c:pt idx="1">
                  <c:v>1409.8679833679801</c:v>
                </c:pt>
                <c:pt idx="2">
                  <c:v>1409.8679833679801</c:v>
                </c:pt>
                <c:pt idx="3">
                  <c:v>1413.8347193347099</c:v>
                </c:pt>
                <c:pt idx="4">
                  <c:v>1410.2054747054699</c:v>
                </c:pt>
                <c:pt idx="5">
                  <c:v>1403.44386694386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E-42D9-88A8-839C8AA0C0D2}"/>
            </c:ext>
          </c:extLst>
        </c:ser>
        <c:ser>
          <c:idx val="1"/>
          <c:order val="1"/>
          <c:tx>
            <c:v>time/vehicle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2.5h'!$H$3:$H$8</c:f>
              <c:numCache>
                <c:formatCode>0.00</c:formatCode>
                <c:ptCount val="6"/>
                <c:pt idx="0">
                  <c:v>1177.17293233082</c:v>
                </c:pt>
                <c:pt idx="1">
                  <c:v>1416.3233082706699</c:v>
                </c:pt>
                <c:pt idx="2">
                  <c:v>1416.3233082706699</c:v>
                </c:pt>
                <c:pt idx="3">
                  <c:v>1414.5300751879699</c:v>
                </c:pt>
                <c:pt idx="4">
                  <c:v>1410.13909774436</c:v>
                </c:pt>
                <c:pt idx="5">
                  <c:v>1411.8571428571399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E-42D9-88A8-839C8AA0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90928"/>
        <c:axId val="1917788432"/>
      </c:barChart>
      <c:catAx>
        <c:axId val="191779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8432"/>
        <c:crosses val="autoZero"/>
        <c:auto val="1"/>
        <c:lblAlgn val="ctr"/>
        <c:lblOffset val="100"/>
        <c:noMultiLvlLbl val="0"/>
      </c:catAx>
      <c:valAx>
        <c:axId val="191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 in</a:t>
            </a:r>
            <a:r>
              <a:rPr lang="es-ES" baseline="0"/>
              <a:t>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1h'!$C$3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1h'!$C$4:$C$88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109531.147616667</c:v>
                </c:pt>
                <c:pt idx="13">
                  <c:v>144941.87623284699</c:v>
                </c:pt>
                <c:pt idx="14">
                  <c:v>193782.95635259899</c:v>
                </c:pt>
                <c:pt idx="15">
                  <c:v>240921.482429986</c:v>
                </c:pt>
                <c:pt idx="16">
                  <c:v>279788.26000363799</c:v>
                </c:pt>
                <c:pt idx="17">
                  <c:v>314320.549400141</c:v>
                </c:pt>
                <c:pt idx="18">
                  <c:v>341631.950080037</c:v>
                </c:pt>
                <c:pt idx="19">
                  <c:v>358367.19130824402</c:v>
                </c:pt>
                <c:pt idx="20">
                  <c:v>376361.08558576502</c:v>
                </c:pt>
                <c:pt idx="21">
                  <c:v>391835.42032622301</c:v>
                </c:pt>
                <c:pt idx="22">
                  <c:v>405508.89598873002</c:v>
                </c:pt>
                <c:pt idx="23">
                  <c:v>416409.02479288698</c:v>
                </c:pt>
                <c:pt idx="24">
                  <c:v>436465.03398922598</c:v>
                </c:pt>
                <c:pt idx="25">
                  <c:v>456630.18459763902</c:v>
                </c:pt>
                <c:pt idx="26">
                  <c:v>483658.41058760497</c:v>
                </c:pt>
                <c:pt idx="27">
                  <c:v>515891.54560560797</c:v>
                </c:pt>
                <c:pt idx="28">
                  <c:v>550046.14781381399</c:v>
                </c:pt>
                <c:pt idx="29">
                  <c:v>593600.13015604205</c:v>
                </c:pt>
                <c:pt idx="30">
                  <c:v>642995.39537843701</c:v>
                </c:pt>
                <c:pt idx="31">
                  <c:v>709875.69531664404</c:v>
                </c:pt>
                <c:pt idx="32">
                  <c:v>783142.35081168497</c:v>
                </c:pt>
                <c:pt idx="33">
                  <c:v>848092.43013211899</c:v>
                </c:pt>
                <c:pt idx="34">
                  <c:v>911726.88695227494</c:v>
                </c:pt>
                <c:pt idx="35">
                  <c:v>981417.39740599296</c:v>
                </c:pt>
                <c:pt idx="36">
                  <c:v>1040063.8228913801</c:v>
                </c:pt>
                <c:pt idx="37">
                  <c:v>1091283.6353706999</c:v>
                </c:pt>
                <c:pt idx="38">
                  <c:v>1125825.8354261599</c:v>
                </c:pt>
                <c:pt idx="39">
                  <c:v>1155754.1810643501</c:v>
                </c:pt>
                <c:pt idx="40">
                  <c:v>1181363.3594844099</c:v>
                </c:pt>
                <c:pt idx="41">
                  <c:v>1193325.55155773</c:v>
                </c:pt>
                <c:pt idx="42">
                  <c:v>1198203.1214918699</c:v>
                </c:pt>
                <c:pt idx="43">
                  <c:v>1203800.5992085401</c:v>
                </c:pt>
                <c:pt idx="44">
                  <c:v>1204351.0437817201</c:v>
                </c:pt>
                <c:pt idx="45">
                  <c:v>1209404.8036307599</c:v>
                </c:pt>
                <c:pt idx="46">
                  <c:v>1216804.7951252901</c:v>
                </c:pt>
                <c:pt idx="47">
                  <c:v>1226130.3051412799</c:v>
                </c:pt>
                <c:pt idx="48">
                  <c:v>1237050.2012192099</c:v>
                </c:pt>
                <c:pt idx="49">
                  <c:v>1250336.98405863</c:v>
                </c:pt>
                <c:pt idx="50">
                  <c:v>1263854.39712407</c:v>
                </c:pt>
                <c:pt idx="51">
                  <c:v>1276467.9144498</c:v>
                </c:pt>
                <c:pt idx="52">
                  <c:v>1283583.88508128</c:v>
                </c:pt>
                <c:pt idx="53">
                  <c:v>1288195.8945319001</c:v>
                </c:pt>
                <c:pt idx="54">
                  <c:v>1293348.1157005001</c:v>
                </c:pt>
                <c:pt idx="55">
                  <c:v>1308078.7993040199</c:v>
                </c:pt>
                <c:pt idx="56">
                  <c:v>1328733.6137733499</c:v>
                </c:pt>
                <c:pt idx="57">
                  <c:v>1358988.33531993</c:v>
                </c:pt>
                <c:pt idx="58">
                  <c:v>1393794.37026636</c:v>
                </c:pt>
                <c:pt idx="59">
                  <c:v>1428760.98851891</c:v>
                </c:pt>
                <c:pt idx="60">
                  <c:v>1462826.4379180199</c:v>
                </c:pt>
                <c:pt idx="61">
                  <c:v>1494894.9117020301</c:v>
                </c:pt>
                <c:pt idx="62">
                  <c:v>1517143.17603201</c:v>
                </c:pt>
                <c:pt idx="63">
                  <c:v>1542482.6094679099</c:v>
                </c:pt>
                <c:pt idx="64">
                  <c:v>1557620.1450207799</c:v>
                </c:pt>
                <c:pt idx="65">
                  <c:v>1570225.8535450001</c:v>
                </c:pt>
                <c:pt idx="66">
                  <c:v>1583466.97676874</c:v>
                </c:pt>
                <c:pt idx="67">
                  <c:v>1600904.5336480199</c:v>
                </c:pt>
                <c:pt idx="68">
                  <c:v>1613303.18495924</c:v>
                </c:pt>
                <c:pt idx="69">
                  <c:v>1620077.36825571</c:v>
                </c:pt>
                <c:pt idx="70">
                  <c:v>1624172.3392533399</c:v>
                </c:pt>
                <c:pt idx="71">
                  <c:v>1625558.6132282801</c:v>
                </c:pt>
                <c:pt idx="72">
                  <c:v>1624175.25522884</c:v>
                </c:pt>
                <c:pt idx="73">
                  <c:v>1618885.94365476</c:v>
                </c:pt>
                <c:pt idx="74">
                  <c:v>1609153.76813579</c:v>
                </c:pt>
                <c:pt idx="75">
                  <c:v>1598414.2923534701</c:v>
                </c:pt>
                <c:pt idx="76">
                  <c:v>1589078.8309241</c:v>
                </c:pt>
                <c:pt idx="77">
                  <c:v>1580461.8720531401</c:v>
                </c:pt>
                <c:pt idx="78">
                  <c:v>1572648.6149444601</c:v>
                </c:pt>
                <c:pt idx="79">
                  <c:v>1563640.5561341001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5-4A3A-8FC2-233AFEA8B1AE}"/>
            </c:ext>
          </c:extLst>
        </c:ser>
        <c:ser>
          <c:idx val="1"/>
          <c:order val="1"/>
          <c:tx>
            <c:strRef>
              <c:f>'Curvas pt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1h'!$D$4:$D$88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73416.550874907698</c:v>
                </c:pt>
                <c:pt idx="64">
                  <c:v>78595.691648996493</c:v>
                </c:pt>
                <c:pt idx="65">
                  <c:v>89316.181642680996</c:v>
                </c:pt>
                <c:pt idx="66">
                  <c:v>103530.743976457</c:v>
                </c:pt>
                <c:pt idx="67">
                  <c:v>120540.48485154301</c:v>
                </c:pt>
                <c:pt idx="68">
                  <c:v>133608.811337127</c:v>
                </c:pt>
                <c:pt idx="69">
                  <c:v>140436.86555180501</c:v>
                </c:pt>
                <c:pt idx="70">
                  <c:v>143702.79316128601</c:v>
                </c:pt>
                <c:pt idx="71">
                  <c:v>145901.67291036699</c:v>
                </c:pt>
                <c:pt idx="72">
                  <c:v>144608.504074344</c:v>
                </c:pt>
                <c:pt idx="73">
                  <c:v>139770.70718249999</c:v>
                </c:pt>
                <c:pt idx="74">
                  <c:v>130038.531663526</c:v>
                </c:pt>
                <c:pt idx="75">
                  <c:v>119299.055881211</c:v>
                </c:pt>
                <c:pt idx="76">
                  <c:v>109963.594451843</c:v>
                </c:pt>
                <c:pt idx="77">
                  <c:v>101346.63558088199</c:v>
                </c:pt>
                <c:pt idx="78">
                  <c:v>93533.378472202297</c:v>
                </c:pt>
                <c:pt idx="79">
                  <c:v>84525.319661841801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5-4A3A-8FC2-233AFEA8B1AE}"/>
            </c:ext>
          </c:extLst>
        </c:ser>
        <c:ser>
          <c:idx val="2"/>
          <c:order val="2"/>
          <c:tx>
            <c:strRef>
              <c:f>'Curvas pt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1h'!$E$4:$E$88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73416.550874907698</c:v>
                </c:pt>
                <c:pt idx="64">
                  <c:v>78595.691648996493</c:v>
                </c:pt>
                <c:pt idx="65">
                  <c:v>89316.181642680996</c:v>
                </c:pt>
                <c:pt idx="66">
                  <c:v>103530.743976457</c:v>
                </c:pt>
                <c:pt idx="67">
                  <c:v>120540.48485154301</c:v>
                </c:pt>
                <c:pt idx="68">
                  <c:v>133608.811337127</c:v>
                </c:pt>
                <c:pt idx="69">
                  <c:v>140436.86555180501</c:v>
                </c:pt>
                <c:pt idx="70">
                  <c:v>143702.79316128601</c:v>
                </c:pt>
                <c:pt idx="71">
                  <c:v>145901.67291036699</c:v>
                </c:pt>
                <c:pt idx="72">
                  <c:v>144608.504074344</c:v>
                </c:pt>
                <c:pt idx="73">
                  <c:v>139770.70718249999</c:v>
                </c:pt>
                <c:pt idx="74">
                  <c:v>130038.531663526</c:v>
                </c:pt>
                <c:pt idx="75">
                  <c:v>119299.055881211</c:v>
                </c:pt>
                <c:pt idx="76">
                  <c:v>109963.594451843</c:v>
                </c:pt>
                <c:pt idx="77">
                  <c:v>101346.63558088199</c:v>
                </c:pt>
                <c:pt idx="78">
                  <c:v>93533.378472202297</c:v>
                </c:pt>
                <c:pt idx="79">
                  <c:v>84525.319661841801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5-4A3A-8FC2-233AFEA8B1AE}"/>
            </c:ext>
          </c:extLst>
        </c:ser>
        <c:ser>
          <c:idx val="3"/>
          <c:order val="3"/>
          <c:tx>
            <c:strRef>
              <c:f>'Curvas pt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1h'!$F$4:$F$88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68567.502408996093</c:v>
                </c:pt>
                <c:pt idx="31">
                  <c:v>83168.515067526503</c:v>
                </c:pt>
                <c:pt idx="32">
                  <c:v>108003.266019192</c:v>
                </c:pt>
                <c:pt idx="33">
                  <c:v>137061.78441484499</c:v>
                </c:pt>
                <c:pt idx="34">
                  <c:v>162809.62265975701</c:v>
                </c:pt>
                <c:pt idx="35">
                  <c:v>190318.20515900999</c:v>
                </c:pt>
                <c:pt idx="36">
                  <c:v>215319.44645379399</c:v>
                </c:pt>
                <c:pt idx="37">
                  <c:v>228048.74003012301</c:v>
                </c:pt>
                <c:pt idx="38">
                  <c:v>223608.997633244</c:v>
                </c:pt>
                <c:pt idx="39">
                  <c:v>214096.737926687</c:v>
                </c:pt>
                <c:pt idx="40">
                  <c:v>206227.475369466</c:v>
                </c:pt>
                <c:pt idx="41">
                  <c:v>195454.31908563201</c:v>
                </c:pt>
                <c:pt idx="42">
                  <c:v>185158.51158196901</c:v>
                </c:pt>
                <c:pt idx="43">
                  <c:v>177523.30772666799</c:v>
                </c:pt>
                <c:pt idx="44">
                  <c:v>169125.605059372</c:v>
                </c:pt>
                <c:pt idx="45">
                  <c:v>159328.26119207201</c:v>
                </c:pt>
                <c:pt idx="46">
                  <c:v>149567.970821169</c:v>
                </c:pt>
                <c:pt idx="47">
                  <c:v>138996.784708691</c:v>
                </c:pt>
                <c:pt idx="48">
                  <c:v>130277.19950883</c:v>
                </c:pt>
                <c:pt idx="49">
                  <c:v>120089.071013042</c:v>
                </c:pt>
                <c:pt idx="50">
                  <c:v>110475.970973951</c:v>
                </c:pt>
                <c:pt idx="51">
                  <c:v>102183.844334593</c:v>
                </c:pt>
                <c:pt idx="52">
                  <c:v>92868.554152476601</c:v>
                </c:pt>
                <c:pt idx="53">
                  <c:v>82491.629749481901</c:v>
                </c:pt>
                <c:pt idx="54">
                  <c:v>72245.31904314</c:v>
                </c:pt>
                <c:pt idx="55">
                  <c:v>72005.922563714994</c:v>
                </c:pt>
                <c:pt idx="56">
                  <c:v>78940.938055894294</c:v>
                </c:pt>
                <c:pt idx="57">
                  <c:v>100233.13583833</c:v>
                </c:pt>
                <c:pt idx="58">
                  <c:v>123147.272142505</c:v>
                </c:pt>
                <c:pt idx="59">
                  <c:v>143429.589789402</c:v>
                </c:pt>
                <c:pt idx="60">
                  <c:v>165772.79389448999</c:v>
                </c:pt>
                <c:pt idx="61">
                  <c:v>187678.82878106</c:v>
                </c:pt>
                <c:pt idx="62">
                  <c:v>196987.86343152201</c:v>
                </c:pt>
                <c:pt idx="63">
                  <c:v>197716.90119089599</c:v>
                </c:pt>
                <c:pt idx="64">
                  <c:v>189553.52788501201</c:v>
                </c:pt>
                <c:pt idx="65">
                  <c:v>181004.59701120699</c:v>
                </c:pt>
                <c:pt idx="66">
                  <c:v>172224.33514304599</c:v>
                </c:pt>
                <c:pt idx="67">
                  <c:v>163193.99978534601</c:v>
                </c:pt>
                <c:pt idx="68">
                  <c:v>153191.60637134599</c:v>
                </c:pt>
                <c:pt idx="69">
                  <c:v>144116.22806793801</c:v>
                </c:pt>
                <c:pt idx="70">
                  <c:v>135500.50972606699</c:v>
                </c:pt>
                <c:pt idx="71">
                  <c:v>126537.613052403</c:v>
                </c:pt>
                <c:pt idx="72">
                  <c:v>119231.143182122</c:v>
                </c:pt>
                <c:pt idx="73">
                  <c:v>111874.58893683901</c:v>
                </c:pt>
                <c:pt idx="74">
                  <c:v>102142.413417865</c:v>
                </c:pt>
                <c:pt idx="75">
                  <c:v>91402.937635550494</c:v>
                </c:pt>
                <c:pt idx="76">
                  <c:v>82067.476206182197</c:v>
                </c:pt>
                <c:pt idx="77">
                  <c:v>73450.517335221797</c:v>
                </c:pt>
                <c:pt idx="78">
                  <c:v>65637.260226541301</c:v>
                </c:pt>
                <c:pt idx="79">
                  <c:v>56629.201416180797</c:v>
                </c:pt>
                <c:pt idx="80">
                  <c:v>45893.725521041997</c:v>
                </c:pt>
                <c:pt idx="81">
                  <c:v>35919.842217651203</c:v>
                </c:pt>
                <c:pt idx="82">
                  <c:v>26777.219403232</c:v>
                </c:pt>
                <c:pt idx="83">
                  <c:v>16480.176199117999</c:v>
                </c:pt>
                <c:pt idx="84">
                  <c:v>8444.3421380911695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5-4A3A-8FC2-233AFEA8B1AE}"/>
            </c:ext>
          </c:extLst>
        </c:ser>
        <c:ser>
          <c:idx val="4"/>
          <c:order val="4"/>
          <c:tx>
            <c:strRef>
              <c:f>'Curvas pt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1h'!$G$4:$G$88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151533.40361001401</c:v>
                </c:pt>
                <c:pt idx="15">
                  <c:v>169552.68018409499</c:v>
                </c:pt>
                <c:pt idx="16">
                  <c:v>176830.40744191199</c:v>
                </c:pt>
                <c:pt idx="17">
                  <c:v>176201.53899551</c:v>
                </c:pt>
                <c:pt idx="18">
                  <c:v>169575.60810178501</c:v>
                </c:pt>
                <c:pt idx="19">
                  <c:v>159130.469254383</c:v>
                </c:pt>
                <c:pt idx="20">
                  <c:v>151820.345315463</c:v>
                </c:pt>
                <c:pt idx="21">
                  <c:v>144528.74021588601</c:v>
                </c:pt>
                <c:pt idx="22">
                  <c:v>135379.65531383001</c:v>
                </c:pt>
                <c:pt idx="23">
                  <c:v>124798.71832782699</c:v>
                </c:pt>
                <c:pt idx="24">
                  <c:v>116226.38307214899</c:v>
                </c:pt>
                <c:pt idx="25">
                  <c:v>108246.625242479</c:v>
                </c:pt>
                <c:pt idx="26">
                  <c:v>99527.005570381807</c:v>
                </c:pt>
                <c:pt idx="27">
                  <c:v>92222.458735112203</c:v>
                </c:pt>
                <c:pt idx="28">
                  <c:v>84224.368736529301</c:v>
                </c:pt>
                <c:pt idx="29">
                  <c:v>75447.973399387294</c:v>
                </c:pt>
                <c:pt idx="30">
                  <c:v>68636.870770086505</c:v>
                </c:pt>
                <c:pt idx="31">
                  <c:v>83145.448597885596</c:v>
                </c:pt>
                <c:pt idx="32">
                  <c:v>108117.244478664</c:v>
                </c:pt>
                <c:pt idx="33">
                  <c:v>136730.27043814299</c:v>
                </c:pt>
                <c:pt idx="34">
                  <c:v>162720.135499139</c:v>
                </c:pt>
                <c:pt idx="35">
                  <c:v>190682.70042978699</c:v>
                </c:pt>
                <c:pt idx="36">
                  <c:v>216555.16063145499</c:v>
                </c:pt>
                <c:pt idx="37">
                  <c:v>229021.80509518899</c:v>
                </c:pt>
                <c:pt idx="38">
                  <c:v>223935.47925419701</c:v>
                </c:pt>
                <c:pt idx="39">
                  <c:v>214423.21954764001</c:v>
                </c:pt>
                <c:pt idx="40">
                  <c:v>206553.95699041901</c:v>
                </c:pt>
                <c:pt idx="41">
                  <c:v>195780.800706585</c:v>
                </c:pt>
                <c:pt idx="42">
                  <c:v>185484.99320292199</c:v>
                </c:pt>
                <c:pt idx="43">
                  <c:v>177849.789347621</c:v>
                </c:pt>
                <c:pt idx="44">
                  <c:v>169452.08668032501</c:v>
                </c:pt>
                <c:pt idx="45">
                  <c:v>159654.74281302499</c:v>
                </c:pt>
                <c:pt idx="46">
                  <c:v>149894.45244212201</c:v>
                </c:pt>
                <c:pt idx="47">
                  <c:v>139323.26632964399</c:v>
                </c:pt>
                <c:pt idx="48">
                  <c:v>130603.681129783</c:v>
                </c:pt>
                <c:pt idx="49">
                  <c:v>120415.552633995</c:v>
                </c:pt>
                <c:pt idx="50">
                  <c:v>110802.452594905</c:v>
                </c:pt>
                <c:pt idx="51">
                  <c:v>102510.325955546</c:v>
                </c:pt>
                <c:pt idx="52">
                  <c:v>93195.035773429699</c:v>
                </c:pt>
                <c:pt idx="53">
                  <c:v>82818.111370434999</c:v>
                </c:pt>
                <c:pt idx="54">
                  <c:v>72571.800664093098</c:v>
                </c:pt>
                <c:pt idx="55">
                  <c:v>72410.144421250399</c:v>
                </c:pt>
                <c:pt idx="56">
                  <c:v>79162.566618652403</c:v>
                </c:pt>
                <c:pt idx="57">
                  <c:v>100207.79104353899</c:v>
                </c:pt>
                <c:pt idx="58">
                  <c:v>123807.602764002</c:v>
                </c:pt>
                <c:pt idx="59">
                  <c:v>143342.61245917101</c:v>
                </c:pt>
                <c:pt idx="60">
                  <c:v>166299.541388771</c:v>
                </c:pt>
                <c:pt idx="61">
                  <c:v>188136.54309402799</c:v>
                </c:pt>
                <c:pt idx="62">
                  <c:v>197653.237285626</c:v>
                </c:pt>
                <c:pt idx="63">
                  <c:v>198992.97244936501</c:v>
                </c:pt>
                <c:pt idx="64">
                  <c:v>190846.74213811901</c:v>
                </c:pt>
                <c:pt idx="65">
                  <c:v>182297.81126431399</c:v>
                </c:pt>
                <c:pt idx="66">
                  <c:v>173517.54939615299</c:v>
                </c:pt>
                <c:pt idx="67">
                  <c:v>164487.21403845301</c:v>
                </c:pt>
                <c:pt idx="68">
                  <c:v>154484.82062445299</c:v>
                </c:pt>
                <c:pt idx="69">
                  <c:v>145409.442321045</c:v>
                </c:pt>
                <c:pt idx="70">
                  <c:v>136793.72397917401</c:v>
                </c:pt>
                <c:pt idx="71">
                  <c:v>127830.82730551</c:v>
                </c:pt>
                <c:pt idx="72">
                  <c:v>120524.357435229</c:v>
                </c:pt>
                <c:pt idx="73">
                  <c:v>113167.803189946</c:v>
                </c:pt>
                <c:pt idx="74">
                  <c:v>103435.627670972</c:v>
                </c:pt>
                <c:pt idx="75">
                  <c:v>92696.151888657405</c:v>
                </c:pt>
                <c:pt idx="76">
                  <c:v>83360.690459289195</c:v>
                </c:pt>
                <c:pt idx="77">
                  <c:v>74743.731588328694</c:v>
                </c:pt>
                <c:pt idx="78">
                  <c:v>66930.474479648299</c:v>
                </c:pt>
                <c:pt idx="79">
                  <c:v>57922.4156692877</c:v>
                </c:pt>
                <c:pt idx="80">
                  <c:v>47186.939774149003</c:v>
                </c:pt>
                <c:pt idx="81">
                  <c:v>37213.0564707581</c:v>
                </c:pt>
                <c:pt idx="82">
                  <c:v>28070.433656338901</c:v>
                </c:pt>
                <c:pt idx="83">
                  <c:v>17773.390452224899</c:v>
                </c:pt>
                <c:pt idx="84">
                  <c:v>9737.5563911981408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5-4A3A-8FC2-233AFEA8B1AE}"/>
            </c:ext>
          </c:extLst>
        </c:ser>
        <c:ser>
          <c:idx val="5"/>
          <c:order val="5"/>
          <c:tx>
            <c:strRef>
              <c:f>'Curvas pt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1h'!$H$4:$H$88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72149.978131840195</c:v>
                </c:pt>
                <c:pt idx="31">
                  <c:v>90198.694245270905</c:v>
                </c:pt>
                <c:pt idx="32">
                  <c:v>119488.144525211</c:v>
                </c:pt>
                <c:pt idx="33">
                  <c:v>151546.76610380999</c:v>
                </c:pt>
                <c:pt idx="34">
                  <c:v>181326.60385986301</c:v>
                </c:pt>
                <c:pt idx="35">
                  <c:v>212623.326675658</c:v>
                </c:pt>
                <c:pt idx="36">
                  <c:v>239433.91013721499</c:v>
                </c:pt>
                <c:pt idx="37">
                  <c:v>252895.98639221501</c:v>
                </c:pt>
                <c:pt idx="38">
                  <c:v>248557.21050638999</c:v>
                </c:pt>
                <c:pt idx="39">
                  <c:v>239044.95079983299</c:v>
                </c:pt>
                <c:pt idx="40">
                  <c:v>231175.688242612</c:v>
                </c:pt>
                <c:pt idx="41">
                  <c:v>220402.53195877801</c:v>
                </c:pt>
                <c:pt idx="42">
                  <c:v>210106.72445511501</c:v>
                </c:pt>
                <c:pt idx="43">
                  <c:v>202471.52059981399</c:v>
                </c:pt>
                <c:pt idx="44">
                  <c:v>194073.817932518</c:v>
                </c:pt>
                <c:pt idx="45">
                  <c:v>184276.474065218</c:v>
                </c:pt>
                <c:pt idx="46">
                  <c:v>174516.183694315</c:v>
                </c:pt>
                <c:pt idx="47">
                  <c:v>163944.997581837</c:v>
                </c:pt>
                <c:pt idx="48">
                  <c:v>155225.412381976</c:v>
                </c:pt>
                <c:pt idx="49">
                  <c:v>145037.283886188</c:v>
                </c:pt>
                <c:pt idx="50">
                  <c:v>135424.183847098</c:v>
                </c:pt>
                <c:pt idx="51">
                  <c:v>127132.057207739</c:v>
                </c:pt>
                <c:pt idx="52">
                  <c:v>117816.767025622</c:v>
                </c:pt>
                <c:pt idx="53">
                  <c:v>107439.842622628</c:v>
                </c:pt>
                <c:pt idx="54">
                  <c:v>97193.531916286302</c:v>
                </c:pt>
                <c:pt idx="55">
                  <c:v>88174.510162199804</c:v>
                </c:pt>
                <c:pt idx="56">
                  <c:v>78854.102033462594</c:v>
                </c:pt>
                <c:pt idx="57">
                  <c:v>76103.633011118698</c:v>
                </c:pt>
                <c:pt idx="58">
                  <c:v>80241.320236394604</c:v>
                </c:pt>
                <c:pt idx="59">
                  <c:v>85057.887526612598</c:v>
                </c:pt>
                <c:pt idx="60">
                  <c:v>91273.059161395999</c:v>
                </c:pt>
                <c:pt idx="61">
                  <c:v>100016.687492916</c:v>
                </c:pt>
                <c:pt idx="62">
                  <c:v>105594.440700697</c:v>
                </c:pt>
                <c:pt idx="63">
                  <c:v>110130.40140125599</c:v>
                </c:pt>
                <c:pt idx="64">
                  <c:v>110010.59315011901</c:v>
                </c:pt>
                <c:pt idx="65">
                  <c:v>102356.090043962</c:v>
                </c:pt>
                <c:pt idx="66">
                  <c:v>93575.828175801595</c:v>
                </c:pt>
                <c:pt idx="67">
                  <c:v>84545.4928181016</c:v>
                </c:pt>
                <c:pt idx="68">
                  <c:v>74543.0994041011</c:v>
                </c:pt>
                <c:pt idx="69">
                  <c:v>65467.721100693801</c:v>
                </c:pt>
                <c:pt idx="70">
                  <c:v>56852.0027588226</c:v>
                </c:pt>
                <c:pt idx="71">
                  <c:v>47889.106085158397</c:v>
                </c:pt>
                <c:pt idx="72">
                  <c:v>40582.636214877602</c:v>
                </c:pt>
                <c:pt idx="73">
                  <c:v>33226.081969594103</c:v>
                </c:pt>
                <c:pt idx="74">
                  <c:v>23493.906450620299</c:v>
                </c:pt>
                <c:pt idx="75">
                  <c:v>12754.4306683054</c:v>
                </c:pt>
                <c:pt idx="76">
                  <c:v>3418.9692389372599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5-4A3A-8FC2-233AFEA8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1h'!$D$4:$D$88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73416.550874907698</c:v>
                </c:pt>
                <c:pt idx="64">
                  <c:v>78595.691648996493</c:v>
                </c:pt>
                <c:pt idx="65">
                  <c:v>89316.181642680996</c:v>
                </c:pt>
                <c:pt idx="66">
                  <c:v>103530.743976457</c:v>
                </c:pt>
                <c:pt idx="67">
                  <c:v>120540.48485154301</c:v>
                </c:pt>
                <c:pt idx="68">
                  <c:v>133608.811337127</c:v>
                </c:pt>
                <c:pt idx="69">
                  <c:v>140436.86555180501</c:v>
                </c:pt>
                <c:pt idx="70">
                  <c:v>143702.79316128601</c:v>
                </c:pt>
                <c:pt idx="71">
                  <c:v>145901.67291036699</c:v>
                </c:pt>
                <c:pt idx="72">
                  <c:v>144608.504074344</c:v>
                </c:pt>
                <c:pt idx="73">
                  <c:v>139770.70718249999</c:v>
                </c:pt>
                <c:pt idx="74">
                  <c:v>130038.531663526</c:v>
                </c:pt>
                <c:pt idx="75">
                  <c:v>119299.055881211</c:v>
                </c:pt>
                <c:pt idx="76">
                  <c:v>109963.594451843</c:v>
                </c:pt>
                <c:pt idx="77">
                  <c:v>101346.63558088199</c:v>
                </c:pt>
                <c:pt idx="78">
                  <c:v>93533.378472202297</c:v>
                </c:pt>
                <c:pt idx="79">
                  <c:v>84525.319661841801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F-4E25-8AD8-8375174FF5F0}"/>
            </c:ext>
          </c:extLst>
        </c:ser>
        <c:ser>
          <c:idx val="2"/>
          <c:order val="1"/>
          <c:tx>
            <c:strRef>
              <c:f>'Curvas pt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1h'!$E$4:$E$88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131258.25773382201</c:v>
                </c:pt>
                <c:pt idx="14">
                  <c:v>159206.616236064</c:v>
                </c:pt>
                <c:pt idx="15">
                  <c:v>181807.888990926</c:v>
                </c:pt>
                <c:pt idx="16">
                  <c:v>192016.386023208</c:v>
                </c:pt>
                <c:pt idx="17">
                  <c:v>196005.73465595499</c:v>
                </c:pt>
                <c:pt idx="18">
                  <c:v>193064.668855622</c:v>
                </c:pt>
                <c:pt idx="19">
                  <c:v>184469.01234598199</c:v>
                </c:pt>
                <c:pt idx="20">
                  <c:v>177158.88840706099</c:v>
                </c:pt>
                <c:pt idx="21">
                  <c:v>169867.283307484</c:v>
                </c:pt>
                <c:pt idx="22">
                  <c:v>160718.198405428</c:v>
                </c:pt>
                <c:pt idx="23">
                  <c:v>150137.26141942499</c:v>
                </c:pt>
                <c:pt idx="24">
                  <c:v>141564.92616374799</c:v>
                </c:pt>
                <c:pt idx="25">
                  <c:v>133585.168334077</c:v>
                </c:pt>
                <c:pt idx="26">
                  <c:v>124865.54866198001</c:v>
                </c:pt>
                <c:pt idx="27">
                  <c:v>117561.00182670999</c:v>
                </c:pt>
                <c:pt idx="28">
                  <c:v>109562.91182812701</c:v>
                </c:pt>
                <c:pt idx="29">
                  <c:v>100786.516490985</c:v>
                </c:pt>
                <c:pt idx="30">
                  <c:v>91801.592422010799</c:v>
                </c:pt>
                <c:pt idx="31">
                  <c:v>90867.983599541301</c:v>
                </c:pt>
                <c:pt idx="32">
                  <c:v>97221.498535256003</c:v>
                </c:pt>
                <c:pt idx="33">
                  <c:v>105302.683143844</c:v>
                </c:pt>
                <c:pt idx="34">
                  <c:v>111899.937456324</c:v>
                </c:pt>
                <c:pt idx="35">
                  <c:v>119588.74359858</c:v>
                </c:pt>
                <c:pt idx="36">
                  <c:v>128308.31729218</c:v>
                </c:pt>
                <c:pt idx="37">
                  <c:v>130944.503109103</c:v>
                </c:pt>
                <c:pt idx="38">
                  <c:v>124058.264639021</c:v>
                </c:pt>
                <c:pt idx="39">
                  <c:v>114546.004932464</c:v>
                </c:pt>
                <c:pt idx="40">
                  <c:v>106676.742375243</c:v>
                </c:pt>
                <c:pt idx="41">
                  <c:v>95903.586091410107</c:v>
                </c:pt>
                <c:pt idx="42">
                  <c:v>85607.778587747001</c:v>
                </c:pt>
                <c:pt idx="43">
                  <c:v>77972.574732446097</c:v>
                </c:pt>
                <c:pt idx="44">
                  <c:v>71119.124689004995</c:v>
                </c:pt>
                <c:pt idx="45">
                  <c:v>72362.171956588601</c:v>
                </c:pt>
                <c:pt idx="46">
                  <c:v>75402.104359072197</c:v>
                </c:pt>
                <c:pt idx="47">
                  <c:v>84930.163145635102</c:v>
                </c:pt>
                <c:pt idx="48">
                  <c:v>96473.972592901293</c:v>
                </c:pt>
                <c:pt idx="49">
                  <c:v>108723.950087993</c:v>
                </c:pt>
                <c:pt idx="50">
                  <c:v>122674.567567413</c:v>
                </c:pt>
                <c:pt idx="51">
                  <c:v>132581.53328145199</c:v>
                </c:pt>
                <c:pt idx="52">
                  <c:v>133182.380198817</c:v>
                </c:pt>
                <c:pt idx="53">
                  <c:v>130087.633321025</c:v>
                </c:pt>
                <c:pt idx="54">
                  <c:v>123556.499001249</c:v>
                </c:pt>
                <c:pt idx="55">
                  <c:v>118203.71883501099</c:v>
                </c:pt>
                <c:pt idx="56">
                  <c:v>108883.310706273</c:v>
                </c:pt>
                <c:pt idx="57">
                  <c:v>101559.017717728</c:v>
                </c:pt>
                <c:pt idx="58">
                  <c:v>93485.153812973906</c:v>
                </c:pt>
                <c:pt idx="59">
                  <c:v>83414.498521778398</c:v>
                </c:pt>
                <c:pt idx="60">
                  <c:v>75270.940563234501</c:v>
                </c:pt>
                <c:pt idx="61">
                  <c:v>71153.295608977205</c:v>
                </c:pt>
                <c:pt idx="62">
                  <c:v>67660.671192534195</c:v>
                </c:pt>
                <c:pt idx="63">
                  <c:v>73416.550874907698</c:v>
                </c:pt>
                <c:pt idx="64">
                  <c:v>78595.691648996493</c:v>
                </c:pt>
                <c:pt idx="65">
                  <c:v>89316.181642680996</c:v>
                </c:pt>
                <c:pt idx="66">
                  <c:v>103530.743976457</c:v>
                </c:pt>
                <c:pt idx="67">
                  <c:v>120540.48485154301</c:v>
                </c:pt>
                <c:pt idx="68">
                  <c:v>133608.811337127</c:v>
                </c:pt>
                <c:pt idx="69">
                  <c:v>140436.86555180501</c:v>
                </c:pt>
                <c:pt idx="70">
                  <c:v>143702.79316128601</c:v>
                </c:pt>
                <c:pt idx="71">
                  <c:v>145901.67291036699</c:v>
                </c:pt>
                <c:pt idx="72">
                  <c:v>144608.504074344</c:v>
                </c:pt>
                <c:pt idx="73">
                  <c:v>139770.70718249999</c:v>
                </c:pt>
                <c:pt idx="74">
                  <c:v>130038.531663526</c:v>
                </c:pt>
                <c:pt idx="75">
                  <c:v>119299.055881211</c:v>
                </c:pt>
                <c:pt idx="76">
                  <c:v>109963.594451843</c:v>
                </c:pt>
                <c:pt idx="77">
                  <c:v>101346.63558088199</c:v>
                </c:pt>
                <c:pt idx="78">
                  <c:v>93533.378472202297</c:v>
                </c:pt>
                <c:pt idx="79">
                  <c:v>84525.319661841801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F-4E25-8AD8-8375174FF5F0}"/>
            </c:ext>
          </c:extLst>
        </c:ser>
        <c:ser>
          <c:idx val="3"/>
          <c:order val="2"/>
          <c:tx>
            <c:strRef>
              <c:f>'Curvas pt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1h'!$F$4:$F$88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68567.502408996093</c:v>
                </c:pt>
                <c:pt idx="31">
                  <c:v>83168.515067526503</c:v>
                </c:pt>
                <c:pt idx="32">
                  <c:v>108003.266019192</c:v>
                </c:pt>
                <c:pt idx="33">
                  <c:v>137061.78441484499</c:v>
                </c:pt>
                <c:pt idx="34">
                  <c:v>162809.62265975701</c:v>
                </c:pt>
                <c:pt idx="35">
                  <c:v>190318.20515900999</c:v>
                </c:pt>
                <c:pt idx="36">
                  <c:v>215319.44645379399</c:v>
                </c:pt>
                <c:pt idx="37">
                  <c:v>228048.74003012301</c:v>
                </c:pt>
                <c:pt idx="38">
                  <c:v>223608.997633244</c:v>
                </c:pt>
                <c:pt idx="39">
                  <c:v>214096.737926687</c:v>
                </c:pt>
                <c:pt idx="40">
                  <c:v>206227.475369466</c:v>
                </c:pt>
                <c:pt idx="41">
                  <c:v>195454.31908563201</c:v>
                </c:pt>
                <c:pt idx="42">
                  <c:v>185158.51158196901</c:v>
                </c:pt>
                <c:pt idx="43">
                  <c:v>177523.30772666799</c:v>
                </c:pt>
                <c:pt idx="44">
                  <c:v>169125.605059372</c:v>
                </c:pt>
                <c:pt idx="45">
                  <c:v>159328.26119207201</c:v>
                </c:pt>
                <c:pt idx="46">
                  <c:v>149567.970821169</c:v>
                </c:pt>
                <c:pt idx="47">
                  <c:v>138996.784708691</c:v>
                </c:pt>
                <c:pt idx="48">
                  <c:v>130277.19950883</c:v>
                </c:pt>
                <c:pt idx="49">
                  <c:v>120089.071013042</c:v>
                </c:pt>
                <c:pt idx="50">
                  <c:v>110475.970973951</c:v>
                </c:pt>
                <c:pt idx="51">
                  <c:v>102183.844334593</c:v>
                </c:pt>
                <c:pt idx="52">
                  <c:v>92868.554152476601</c:v>
                </c:pt>
                <c:pt idx="53">
                  <c:v>82491.629749481901</c:v>
                </c:pt>
                <c:pt idx="54">
                  <c:v>72245.31904314</c:v>
                </c:pt>
                <c:pt idx="55">
                  <c:v>72005.922563714994</c:v>
                </c:pt>
                <c:pt idx="56">
                  <c:v>78940.938055894294</c:v>
                </c:pt>
                <c:pt idx="57">
                  <c:v>100233.13583833</c:v>
                </c:pt>
                <c:pt idx="58">
                  <c:v>123147.272142505</c:v>
                </c:pt>
                <c:pt idx="59">
                  <c:v>143429.589789402</c:v>
                </c:pt>
                <c:pt idx="60">
                  <c:v>165772.79389448999</c:v>
                </c:pt>
                <c:pt idx="61">
                  <c:v>187678.82878106</c:v>
                </c:pt>
                <c:pt idx="62">
                  <c:v>196987.86343152201</c:v>
                </c:pt>
                <c:pt idx="63">
                  <c:v>197716.90119089599</c:v>
                </c:pt>
                <c:pt idx="64">
                  <c:v>189553.52788501201</c:v>
                </c:pt>
                <c:pt idx="65">
                  <c:v>181004.59701120699</c:v>
                </c:pt>
                <c:pt idx="66">
                  <c:v>172224.33514304599</c:v>
                </c:pt>
                <c:pt idx="67">
                  <c:v>163193.99978534601</c:v>
                </c:pt>
                <c:pt idx="68">
                  <c:v>153191.60637134599</c:v>
                </c:pt>
                <c:pt idx="69">
                  <c:v>144116.22806793801</c:v>
                </c:pt>
                <c:pt idx="70">
                  <c:v>135500.50972606699</c:v>
                </c:pt>
                <c:pt idx="71">
                  <c:v>126537.613052403</c:v>
                </c:pt>
                <c:pt idx="72">
                  <c:v>119231.143182122</c:v>
                </c:pt>
                <c:pt idx="73">
                  <c:v>111874.58893683901</c:v>
                </c:pt>
                <c:pt idx="74">
                  <c:v>102142.413417865</c:v>
                </c:pt>
                <c:pt idx="75">
                  <c:v>91402.937635550494</c:v>
                </c:pt>
                <c:pt idx="76">
                  <c:v>82067.476206182197</c:v>
                </c:pt>
                <c:pt idx="77">
                  <c:v>73450.517335221797</c:v>
                </c:pt>
                <c:pt idx="78">
                  <c:v>65637.260226541301</c:v>
                </c:pt>
                <c:pt idx="79">
                  <c:v>56629.201416180797</c:v>
                </c:pt>
                <c:pt idx="80">
                  <c:v>45893.725521041997</c:v>
                </c:pt>
                <c:pt idx="81">
                  <c:v>35919.842217651203</c:v>
                </c:pt>
                <c:pt idx="82">
                  <c:v>26777.219403232</c:v>
                </c:pt>
                <c:pt idx="83">
                  <c:v>16480.176199117999</c:v>
                </c:pt>
                <c:pt idx="84">
                  <c:v>8444.3421380911695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F-4E25-8AD8-8375174FF5F0}"/>
            </c:ext>
          </c:extLst>
        </c:ser>
        <c:ser>
          <c:idx val="4"/>
          <c:order val="3"/>
          <c:tx>
            <c:strRef>
              <c:f>'Curvas pt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1h'!$G$4:$G$88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151533.40361001401</c:v>
                </c:pt>
                <c:pt idx="15">
                  <c:v>169552.68018409499</c:v>
                </c:pt>
                <c:pt idx="16">
                  <c:v>176830.40744191199</c:v>
                </c:pt>
                <c:pt idx="17">
                  <c:v>176201.53899551</c:v>
                </c:pt>
                <c:pt idx="18">
                  <c:v>169575.60810178501</c:v>
                </c:pt>
                <c:pt idx="19">
                  <c:v>159130.469254383</c:v>
                </c:pt>
                <c:pt idx="20">
                  <c:v>151820.345315463</c:v>
                </c:pt>
                <c:pt idx="21">
                  <c:v>144528.74021588601</c:v>
                </c:pt>
                <c:pt idx="22">
                  <c:v>135379.65531383001</c:v>
                </c:pt>
                <c:pt idx="23">
                  <c:v>124798.71832782699</c:v>
                </c:pt>
                <c:pt idx="24">
                  <c:v>116226.38307214899</c:v>
                </c:pt>
                <c:pt idx="25">
                  <c:v>108246.625242479</c:v>
                </c:pt>
                <c:pt idx="26">
                  <c:v>99527.005570381807</c:v>
                </c:pt>
                <c:pt idx="27">
                  <c:v>92222.458735112203</c:v>
                </c:pt>
                <c:pt idx="28">
                  <c:v>84224.368736529301</c:v>
                </c:pt>
                <c:pt idx="29">
                  <c:v>75447.973399387294</c:v>
                </c:pt>
                <c:pt idx="30">
                  <c:v>68636.870770086505</c:v>
                </c:pt>
                <c:pt idx="31">
                  <c:v>83145.448597885596</c:v>
                </c:pt>
                <c:pt idx="32">
                  <c:v>108117.244478664</c:v>
                </c:pt>
                <c:pt idx="33">
                  <c:v>136730.27043814299</c:v>
                </c:pt>
                <c:pt idx="34">
                  <c:v>162720.135499139</c:v>
                </c:pt>
                <c:pt idx="35">
                  <c:v>190682.70042978699</c:v>
                </c:pt>
                <c:pt idx="36">
                  <c:v>216555.16063145499</c:v>
                </c:pt>
                <c:pt idx="37">
                  <c:v>229021.80509518899</c:v>
                </c:pt>
                <c:pt idx="38">
                  <c:v>223935.47925419701</c:v>
                </c:pt>
                <c:pt idx="39">
                  <c:v>214423.21954764001</c:v>
                </c:pt>
                <c:pt idx="40">
                  <c:v>206553.95699041901</c:v>
                </c:pt>
                <c:pt idx="41">
                  <c:v>195780.800706585</c:v>
                </c:pt>
                <c:pt idx="42">
                  <c:v>185484.99320292199</c:v>
                </c:pt>
                <c:pt idx="43">
                  <c:v>177849.789347621</c:v>
                </c:pt>
                <c:pt idx="44">
                  <c:v>169452.08668032501</c:v>
                </c:pt>
                <c:pt idx="45">
                  <c:v>159654.74281302499</c:v>
                </c:pt>
                <c:pt idx="46">
                  <c:v>149894.45244212201</c:v>
                </c:pt>
                <c:pt idx="47">
                  <c:v>139323.26632964399</c:v>
                </c:pt>
                <c:pt idx="48">
                  <c:v>130603.681129783</c:v>
                </c:pt>
                <c:pt idx="49">
                  <c:v>120415.552633995</c:v>
                </c:pt>
                <c:pt idx="50">
                  <c:v>110802.452594905</c:v>
                </c:pt>
                <c:pt idx="51">
                  <c:v>102510.325955546</c:v>
                </c:pt>
                <c:pt idx="52">
                  <c:v>93195.035773429699</c:v>
                </c:pt>
                <c:pt idx="53">
                  <c:v>82818.111370434999</c:v>
                </c:pt>
                <c:pt idx="54">
                  <c:v>72571.800664093098</c:v>
                </c:pt>
                <c:pt idx="55">
                  <c:v>72410.144421250399</c:v>
                </c:pt>
                <c:pt idx="56">
                  <c:v>79162.566618652403</c:v>
                </c:pt>
                <c:pt idx="57">
                  <c:v>100207.79104353899</c:v>
                </c:pt>
                <c:pt idx="58">
                  <c:v>123807.602764002</c:v>
                </c:pt>
                <c:pt idx="59">
                  <c:v>143342.61245917101</c:v>
                </c:pt>
                <c:pt idx="60">
                  <c:v>166299.541388771</c:v>
                </c:pt>
                <c:pt idx="61">
                  <c:v>188136.54309402799</c:v>
                </c:pt>
                <c:pt idx="62">
                  <c:v>197653.237285626</c:v>
                </c:pt>
                <c:pt idx="63">
                  <c:v>198992.97244936501</c:v>
                </c:pt>
                <c:pt idx="64">
                  <c:v>190846.74213811901</c:v>
                </c:pt>
                <c:pt idx="65">
                  <c:v>182297.81126431399</c:v>
                </c:pt>
                <c:pt idx="66">
                  <c:v>173517.54939615299</c:v>
                </c:pt>
                <c:pt idx="67">
                  <c:v>164487.21403845301</c:v>
                </c:pt>
                <c:pt idx="68">
                  <c:v>154484.82062445299</c:v>
                </c:pt>
                <c:pt idx="69">
                  <c:v>145409.442321045</c:v>
                </c:pt>
                <c:pt idx="70">
                  <c:v>136793.72397917401</c:v>
                </c:pt>
                <c:pt idx="71">
                  <c:v>127830.82730551</c:v>
                </c:pt>
                <c:pt idx="72">
                  <c:v>120524.357435229</c:v>
                </c:pt>
                <c:pt idx="73">
                  <c:v>113167.803189946</c:v>
                </c:pt>
                <c:pt idx="74">
                  <c:v>103435.627670972</c:v>
                </c:pt>
                <c:pt idx="75">
                  <c:v>92696.151888657405</c:v>
                </c:pt>
                <c:pt idx="76">
                  <c:v>83360.690459289195</c:v>
                </c:pt>
                <c:pt idx="77">
                  <c:v>74743.731588328694</c:v>
                </c:pt>
                <c:pt idx="78">
                  <c:v>66930.474479648299</c:v>
                </c:pt>
                <c:pt idx="79">
                  <c:v>57922.4156692877</c:v>
                </c:pt>
                <c:pt idx="80">
                  <c:v>47186.939774149003</c:v>
                </c:pt>
                <c:pt idx="81">
                  <c:v>37213.0564707581</c:v>
                </c:pt>
                <c:pt idx="82">
                  <c:v>28070.433656338901</c:v>
                </c:pt>
                <c:pt idx="83">
                  <c:v>17773.390452224899</c:v>
                </c:pt>
                <c:pt idx="84">
                  <c:v>9737.5563911981408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F-4E25-8AD8-8375174FF5F0}"/>
            </c:ext>
          </c:extLst>
        </c:ser>
        <c:ser>
          <c:idx val="5"/>
          <c:order val="4"/>
          <c:tx>
            <c:strRef>
              <c:f>'Curvas pt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1h'!$B$4:$B$88</c:f>
              <c:numCache>
                <c:formatCode>General</c:formatCode>
                <c:ptCount val="8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</c:numCache>
            </c:numRef>
          </c:cat>
          <c:val>
            <c:numRef>
              <c:f>'Curvas pt 1h'!$H$4:$H$88</c:f>
              <c:numCache>
                <c:formatCode>General</c:formatCode>
                <c:ptCount val="85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56481.442186295499</c:v>
                </c:pt>
                <c:pt idx="10">
                  <c:v>69531.437717462497</c:v>
                </c:pt>
                <c:pt idx="11">
                  <c:v>85194.683193037403</c:v>
                </c:pt>
                <c:pt idx="12">
                  <c:v>107748.545630947</c:v>
                </c:pt>
                <c:pt idx="13">
                  <c:v>127386.047792103</c:v>
                </c:pt>
                <c:pt idx="14">
                  <c:v>151418.97558560901</c:v>
                </c:pt>
                <c:pt idx="15">
                  <c:v>169582.28021586401</c:v>
                </c:pt>
                <c:pt idx="16">
                  <c:v>176758.959826634</c:v>
                </c:pt>
                <c:pt idx="17">
                  <c:v>176130.09138023201</c:v>
                </c:pt>
                <c:pt idx="18">
                  <c:v>169504.160486507</c:v>
                </c:pt>
                <c:pt idx="19">
                  <c:v>159059.02163910601</c:v>
                </c:pt>
                <c:pt idx="20">
                  <c:v>151748.89770018501</c:v>
                </c:pt>
                <c:pt idx="21">
                  <c:v>144457.29260060799</c:v>
                </c:pt>
                <c:pt idx="22">
                  <c:v>135308.207698552</c:v>
                </c:pt>
                <c:pt idx="23">
                  <c:v>124727.270712549</c:v>
                </c:pt>
                <c:pt idx="24">
                  <c:v>116154.935456872</c:v>
                </c:pt>
                <c:pt idx="25">
                  <c:v>108175.177627201</c:v>
                </c:pt>
                <c:pt idx="26">
                  <c:v>99455.557955104101</c:v>
                </c:pt>
                <c:pt idx="27">
                  <c:v>92151.011119834599</c:v>
                </c:pt>
                <c:pt idx="28">
                  <c:v>84152.921121251697</c:v>
                </c:pt>
                <c:pt idx="29">
                  <c:v>75376.525784109603</c:v>
                </c:pt>
                <c:pt idx="30">
                  <c:v>72149.978131840195</c:v>
                </c:pt>
                <c:pt idx="31">
                  <c:v>90198.694245270905</c:v>
                </c:pt>
                <c:pt idx="32">
                  <c:v>119488.144525211</c:v>
                </c:pt>
                <c:pt idx="33">
                  <c:v>151546.76610380999</c:v>
                </c:pt>
                <c:pt idx="34">
                  <c:v>181326.60385986301</c:v>
                </c:pt>
                <c:pt idx="35">
                  <c:v>212623.326675658</c:v>
                </c:pt>
                <c:pt idx="36">
                  <c:v>239433.91013721499</c:v>
                </c:pt>
                <c:pt idx="37">
                  <c:v>252895.98639221501</c:v>
                </c:pt>
                <c:pt idx="38">
                  <c:v>248557.21050638999</c:v>
                </c:pt>
                <c:pt idx="39">
                  <c:v>239044.95079983299</c:v>
                </c:pt>
                <c:pt idx="40">
                  <c:v>231175.688242612</c:v>
                </c:pt>
                <c:pt idx="41">
                  <c:v>220402.53195877801</c:v>
                </c:pt>
                <c:pt idx="42">
                  <c:v>210106.72445511501</c:v>
                </c:pt>
                <c:pt idx="43">
                  <c:v>202471.52059981399</c:v>
                </c:pt>
                <c:pt idx="44">
                  <c:v>194073.817932518</c:v>
                </c:pt>
                <c:pt idx="45">
                  <c:v>184276.474065218</c:v>
                </c:pt>
                <c:pt idx="46">
                  <c:v>174516.183694315</c:v>
                </c:pt>
                <c:pt idx="47">
                  <c:v>163944.997581837</c:v>
                </c:pt>
                <c:pt idx="48">
                  <c:v>155225.412381976</c:v>
                </c:pt>
                <c:pt idx="49">
                  <c:v>145037.283886188</c:v>
                </c:pt>
                <c:pt idx="50">
                  <c:v>135424.183847098</c:v>
                </c:pt>
                <c:pt idx="51">
                  <c:v>127132.057207739</c:v>
                </c:pt>
                <c:pt idx="52">
                  <c:v>117816.767025622</c:v>
                </c:pt>
                <c:pt idx="53">
                  <c:v>107439.842622628</c:v>
                </c:pt>
                <c:pt idx="54">
                  <c:v>97193.531916286302</c:v>
                </c:pt>
                <c:pt idx="55">
                  <c:v>88174.510162199804</c:v>
                </c:pt>
                <c:pt idx="56">
                  <c:v>78854.102033462594</c:v>
                </c:pt>
                <c:pt idx="57">
                  <c:v>76103.633011118698</c:v>
                </c:pt>
                <c:pt idx="58">
                  <c:v>80241.320236394604</c:v>
                </c:pt>
                <c:pt idx="59">
                  <c:v>85057.887526612598</c:v>
                </c:pt>
                <c:pt idx="60">
                  <c:v>91273.059161395999</c:v>
                </c:pt>
                <c:pt idx="61">
                  <c:v>100016.687492916</c:v>
                </c:pt>
                <c:pt idx="62">
                  <c:v>105594.440700697</c:v>
                </c:pt>
                <c:pt idx="63">
                  <c:v>110130.40140125599</c:v>
                </c:pt>
                <c:pt idx="64">
                  <c:v>110010.59315011901</c:v>
                </c:pt>
                <c:pt idx="65">
                  <c:v>102356.090043962</c:v>
                </c:pt>
                <c:pt idx="66">
                  <c:v>93575.828175801595</c:v>
                </c:pt>
                <c:pt idx="67">
                  <c:v>84545.4928181016</c:v>
                </c:pt>
                <c:pt idx="68">
                  <c:v>74543.0994041011</c:v>
                </c:pt>
                <c:pt idx="69">
                  <c:v>65467.721100693801</c:v>
                </c:pt>
                <c:pt idx="70">
                  <c:v>56852.0027588226</c:v>
                </c:pt>
                <c:pt idx="71">
                  <c:v>47889.106085158397</c:v>
                </c:pt>
                <c:pt idx="72">
                  <c:v>40582.636214877602</c:v>
                </c:pt>
                <c:pt idx="73">
                  <c:v>33226.081969594103</c:v>
                </c:pt>
                <c:pt idx="74">
                  <c:v>23493.906450620299</c:v>
                </c:pt>
                <c:pt idx="75">
                  <c:v>12754.4306683054</c:v>
                </c:pt>
                <c:pt idx="76">
                  <c:v>3418.9692389372599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0F-4E25-8AD8-8375174FF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Truncadas 1h'!$C$3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1h'!$C$4:$C$50</c:f>
              <c:numCache>
                <c:formatCode>General</c:formatCode>
                <c:ptCount val="47"/>
                <c:pt idx="0">
                  <c:v>279788.26000363799</c:v>
                </c:pt>
                <c:pt idx="1">
                  <c:v>314320.549400141</c:v>
                </c:pt>
                <c:pt idx="2">
                  <c:v>341631.950080037</c:v>
                </c:pt>
                <c:pt idx="3">
                  <c:v>358367.19130824402</c:v>
                </c:pt>
                <c:pt idx="4">
                  <c:v>376361.08558576502</c:v>
                </c:pt>
                <c:pt idx="5">
                  <c:v>391835.42032622301</c:v>
                </c:pt>
                <c:pt idx="6">
                  <c:v>405508.89598873002</c:v>
                </c:pt>
                <c:pt idx="7">
                  <c:v>416409.02479288698</c:v>
                </c:pt>
                <c:pt idx="8">
                  <c:v>436465.03398922598</c:v>
                </c:pt>
                <c:pt idx="9">
                  <c:v>456630.18459763902</c:v>
                </c:pt>
                <c:pt idx="10">
                  <c:v>483658.41058760497</c:v>
                </c:pt>
                <c:pt idx="11">
                  <c:v>515891.54560560797</c:v>
                </c:pt>
                <c:pt idx="12">
                  <c:v>550046.14781381399</c:v>
                </c:pt>
                <c:pt idx="13">
                  <c:v>593600.13015604205</c:v>
                </c:pt>
                <c:pt idx="14">
                  <c:v>642995.39537843701</c:v>
                </c:pt>
                <c:pt idx="15">
                  <c:v>709875.69531664404</c:v>
                </c:pt>
                <c:pt idx="16">
                  <c:v>783142.35081168497</c:v>
                </c:pt>
                <c:pt idx="17">
                  <c:v>848092.43013211899</c:v>
                </c:pt>
                <c:pt idx="18">
                  <c:v>911726.88695227494</c:v>
                </c:pt>
                <c:pt idx="19">
                  <c:v>981417.39740599296</c:v>
                </c:pt>
                <c:pt idx="20">
                  <c:v>1040063.8228913801</c:v>
                </c:pt>
                <c:pt idx="21">
                  <c:v>1091283.6353706999</c:v>
                </c:pt>
                <c:pt idx="22">
                  <c:v>1125825.8354261599</c:v>
                </c:pt>
                <c:pt idx="23">
                  <c:v>1155754.1810643501</c:v>
                </c:pt>
                <c:pt idx="24">
                  <c:v>1181363.3594844099</c:v>
                </c:pt>
                <c:pt idx="25">
                  <c:v>1193325.55155773</c:v>
                </c:pt>
                <c:pt idx="26">
                  <c:v>1198203.1214918699</c:v>
                </c:pt>
                <c:pt idx="27">
                  <c:v>1203800.5992085401</c:v>
                </c:pt>
                <c:pt idx="28">
                  <c:v>1204351.0437817201</c:v>
                </c:pt>
                <c:pt idx="29">
                  <c:v>1209404.8036307599</c:v>
                </c:pt>
                <c:pt idx="30">
                  <c:v>1216804.7951252901</c:v>
                </c:pt>
                <c:pt idx="31">
                  <c:v>1226130.3051412799</c:v>
                </c:pt>
                <c:pt idx="32">
                  <c:v>1237050.2012192099</c:v>
                </c:pt>
                <c:pt idx="33">
                  <c:v>1250336.98405863</c:v>
                </c:pt>
                <c:pt idx="34">
                  <c:v>1263854.39712407</c:v>
                </c:pt>
                <c:pt idx="35">
                  <c:v>1276467.9144498</c:v>
                </c:pt>
                <c:pt idx="36">
                  <c:v>1283583.88508128</c:v>
                </c:pt>
                <c:pt idx="37">
                  <c:v>1288195.8945319001</c:v>
                </c:pt>
                <c:pt idx="38">
                  <c:v>1293348.1157005001</c:v>
                </c:pt>
                <c:pt idx="39">
                  <c:v>1308078.7993040199</c:v>
                </c:pt>
                <c:pt idx="40">
                  <c:v>1328733.6137733499</c:v>
                </c:pt>
                <c:pt idx="41">
                  <c:v>1358988.33531993</c:v>
                </c:pt>
                <c:pt idx="42">
                  <c:v>1393794.37026636</c:v>
                </c:pt>
                <c:pt idx="43">
                  <c:v>1428760.98851891</c:v>
                </c:pt>
                <c:pt idx="44">
                  <c:v>1462826.4379180199</c:v>
                </c:pt>
                <c:pt idx="45">
                  <c:v>1494894.9117020301</c:v>
                </c:pt>
                <c:pt idx="46">
                  <c:v>1517143.17603201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6-429A-8BC3-DC61C4707351}"/>
            </c:ext>
          </c:extLst>
        </c:ser>
        <c:ser>
          <c:idx val="1"/>
          <c:order val="1"/>
          <c:tx>
            <c:strRef>
              <c:f>'Curvas pt Truncadas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1h'!$D$4:$D$50</c:f>
              <c:numCache>
                <c:formatCode>General</c:formatCode>
                <c:ptCount val="47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6-429A-8BC3-DC61C4707351}"/>
            </c:ext>
          </c:extLst>
        </c:ser>
        <c:ser>
          <c:idx val="2"/>
          <c:order val="2"/>
          <c:tx>
            <c:strRef>
              <c:f>'Curvas pt Truncadas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1h'!$E$4:$E$50</c:f>
              <c:numCache>
                <c:formatCode>General</c:formatCode>
                <c:ptCount val="47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6-429A-8BC3-DC61C4707351}"/>
            </c:ext>
          </c:extLst>
        </c:ser>
        <c:ser>
          <c:idx val="3"/>
          <c:order val="3"/>
          <c:tx>
            <c:strRef>
              <c:f>'Curvas pt Truncadas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1h'!$F$4:$F$50</c:f>
              <c:numCache>
                <c:formatCode>General</c:formatCode>
                <c:ptCount val="47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68567.502408996093</c:v>
                </c:pt>
                <c:pt idx="15">
                  <c:v>83168.515067526503</c:v>
                </c:pt>
                <c:pt idx="16">
                  <c:v>108003.266019192</c:v>
                </c:pt>
                <c:pt idx="17">
                  <c:v>137061.78441484499</c:v>
                </c:pt>
                <c:pt idx="18">
                  <c:v>162809.62265975701</c:v>
                </c:pt>
                <c:pt idx="19">
                  <c:v>190318.20515900999</c:v>
                </c:pt>
                <c:pt idx="20">
                  <c:v>215319.44645379399</c:v>
                </c:pt>
                <c:pt idx="21">
                  <c:v>228048.74003012301</c:v>
                </c:pt>
                <c:pt idx="22">
                  <c:v>223608.997633244</c:v>
                </c:pt>
                <c:pt idx="23">
                  <c:v>214096.737926687</c:v>
                </c:pt>
                <c:pt idx="24">
                  <c:v>206227.475369466</c:v>
                </c:pt>
                <c:pt idx="25">
                  <c:v>195454.31908563201</c:v>
                </c:pt>
                <c:pt idx="26">
                  <c:v>185158.51158196901</c:v>
                </c:pt>
                <c:pt idx="27">
                  <c:v>177523.30772666799</c:v>
                </c:pt>
                <c:pt idx="28">
                  <c:v>169125.605059372</c:v>
                </c:pt>
                <c:pt idx="29">
                  <c:v>159328.26119207201</c:v>
                </c:pt>
                <c:pt idx="30">
                  <c:v>149567.970821169</c:v>
                </c:pt>
                <c:pt idx="31">
                  <c:v>138996.784708691</c:v>
                </c:pt>
                <c:pt idx="32">
                  <c:v>130277.19950883</c:v>
                </c:pt>
                <c:pt idx="33">
                  <c:v>120089.071013042</c:v>
                </c:pt>
                <c:pt idx="34">
                  <c:v>110475.970973951</c:v>
                </c:pt>
                <c:pt idx="35">
                  <c:v>102183.844334593</c:v>
                </c:pt>
                <c:pt idx="36">
                  <c:v>92868.554152476601</c:v>
                </c:pt>
                <c:pt idx="37">
                  <c:v>82491.629749481901</c:v>
                </c:pt>
                <c:pt idx="38">
                  <c:v>72245.31904314</c:v>
                </c:pt>
                <c:pt idx="39">
                  <c:v>72005.922563714994</c:v>
                </c:pt>
                <c:pt idx="40">
                  <c:v>78940.938055894294</c:v>
                </c:pt>
                <c:pt idx="41">
                  <c:v>100233.13583833</c:v>
                </c:pt>
                <c:pt idx="42">
                  <c:v>123147.272142505</c:v>
                </c:pt>
                <c:pt idx="43">
                  <c:v>143429.589789402</c:v>
                </c:pt>
                <c:pt idx="44">
                  <c:v>165772.79389448999</c:v>
                </c:pt>
                <c:pt idx="45">
                  <c:v>187678.82878106</c:v>
                </c:pt>
                <c:pt idx="46">
                  <c:v>196987.86343152201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6-429A-8BC3-DC61C4707351}"/>
            </c:ext>
          </c:extLst>
        </c:ser>
        <c:ser>
          <c:idx val="4"/>
          <c:order val="4"/>
          <c:tx>
            <c:strRef>
              <c:f>'Curvas pt Truncadas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1h'!$G$4:$G$50</c:f>
              <c:numCache>
                <c:formatCode>General</c:formatCode>
                <c:ptCount val="47"/>
                <c:pt idx="0">
                  <c:v>176830.40744191199</c:v>
                </c:pt>
                <c:pt idx="1">
                  <c:v>176201.53899551</c:v>
                </c:pt>
                <c:pt idx="2">
                  <c:v>169575.60810178501</c:v>
                </c:pt>
                <c:pt idx="3">
                  <c:v>159130.469254383</c:v>
                </c:pt>
                <c:pt idx="4">
                  <c:v>151820.345315463</c:v>
                </c:pt>
                <c:pt idx="5">
                  <c:v>144528.74021588601</c:v>
                </c:pt>
                <c:pt idx="6">
                  <c:v>135379.65531383001</c:v>
                </c:pt>
                <c:pt idx="7">
                  <c:v>124798.71832782699</c:v>
                </c:pt>
                <c:pt idx="8">
                  <c:v>116226.38307214899</c:v>
                </c:pt>
                <c:pt idx="9">
                  <c:v>108246.625242479</c:v>
                </c:pt>
                <c:pt idx="10">
                  <c:v>99527.005570381807</c:v>
                </c:pt>
                <c:pt idx="11">
                  <c:v>92222.458735112203</c:v>
                </c:pt>
                <c:pt idx="12">
                  <c:v>84224.368736529301</c:v>
                </c:pt>
                <c:pt idx="13">
                  <c:v>75447.973399387294</c:v>
                </c:pt>
                <c:pt idx="14">
                  <c:v>68636.870770086505</c:v>
                </c:pt>
                <c:pt idx="15">
                  <c:v>83145.448597885596</c:v>
                </c:pt>
                <c:pt idx="16">
                  <c:v>108117.244478664</c:v>
                </c:pt>
                <c:pt idx="17">
                  <c:v>136730.27043814299</c:v>
                </c:pt>
                <c:pt idx="18">
                  <c:v>162720.135499139</c:v>
                </c:pt>
                <c:pt idx="19">
                  <c:v>190682.70042978699</c:v>
                </c:pt>
                <c:pt idx="20">
                  <c:v>216555.16063145499</c:v>
                </c:pt>
                <c:pt idx="21">
                  <c:v>229021.80509518899</c:v>
                </c:pt>
                <c:pt idx="22">
                  <c:v>223935.47925419701</c:v>
                </c:pt>
                <c:pt idx="23">
                  <c:v>214423.21954764001</c:v>
                </c:pt>
                <c:pt idx="24">
                  <c:v>206553.95699041901</c:v>
                </c:pt>
                <c:pt idx="25">
                  <c:v>195780.800706585</c:v>
                </c:pt>
                <c:pt idx="26">
                  <c:v>185484.99320292199</c:v>
                </c:pt>
                <c:pt idx="27">
                  <c:v>177849.789347621</c:v>
                </c:pt>
                <c:pt idx="28">
                  <c:v>169452.08668032501</c:v>
                </c:pt>
                <c:pt idx="29">
                  <c:v>159654.74281302499</c:v>
                </c:pt>
                <c:pt idx="30">
                  <c:v>149894.45244212201</c:v>
                </c:pt>
                <c:pt idx="31">
                  <c:v>139323.26632964399</c:v>
                </c:pt>
                <c:pt idx="32">
                  <c:v>130603.681129783</c:v>
                </c:pt>
                <c:pt idx="33">
                  <c:v>120415.552633995</c:v>
                </c:pt>
                <c:pt idx="34">
                  <c:v>110802.452594905</c:v>
                </c:pt>
                <c:pt idx="35">
                  <c:v>102510.325955546</c:v>
                </c:pt>
                <c:pt idx="36">
                  <c:v>93195.035773429699</c:v>
                </c:pt>
                <c:pt idx="37">
                  <c:v>82818.111370434999</c:v>
                </c:pt>
                <c:pt idx="38">
                  <c:v>72571.800664093098</c:v>
                </c:pt>
                <c:pt idx="39">
                  <c:v>72410.144421250399</c:v>
                </c:pt>
                <c:pt idx="40">
                  <c:v>79162.566618652403</c:v>
                </c:pt>
                <c:pt idx="41">
                  <c:v>100207.79104353899</c:v>
                </c:pt>
                <c:pt idx="42">
                  <c:v>123807.602764002</c:v>
                </c:pt>
                <c:pt idx="43">
                  <c:v>143342.61245917101</c:v>
                </c:pt>
                <c:pt idx="44">
                  <c:v>166299.541388771</c:v>
                </c:pt>
                <c:pt idx="45">
                  <c:v>188136.54309402799</c:v>
                </c:pt>
                <c:pt idx="46">
                  <c:v>197653.237285626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C6-429A-8BC3-DC61C4707351}"/>
            </c:ext>
          </c:extLst>
        </c:ser>
        <c:ser>
          <c:idx val="5"/>
          <c:order val="5"/>
          <c:tx>
            <c:strRef>
              <c:f>'Curvas pt Truncadas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1h'!$H$4:$H$50</c:f>
              <c:numCache>
                <c:formatCode>General</c:formatCode>
                <c:ptCount val="47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72149.978131840195</c:v>
                </c:pt>
                <c:pt idx="15">
                  <c:v>90198.694245270905</c:v>
                </c:pt>
                <c:pt idx="16">
                  <c:v>119488.144525211</c:v>
                </c:pt>
                <c:pt idx="17">
                  <c:v>151546.76610380999</c:v>
                </c:pt>
                <c:pt idx="18">
                  <c:v>181326.60385986301</c:v>
                </c:pt>
                <c:pt idx="19">
                  <c:v>212623.326675658</c:v>
                </c:pt>
                <c:pt idx="20">
                  <c:v>239433.91013721499</c:v>
                </c:pt>
                <c:pt idx="21">
                  <c:v>252895.98639221501</c:v>
                </c:pt>
                <c:pt idx="22">
                  <c:v>248557.21050638999</c:v>
                </c:pt>
                <c:pt idx="23">
                  <c:v>239044.95079983299</c:v>
                </c:pt>
                <c:pt idx="24">
                  <c:v>231175.688242612</c:v>
                </c:pt>
                <c:pt idx="25">
                  <c:v>220402.53195877801</c:v>
                </c:pt>
                <c:pt idx="26">
                  <c:v>210106.72445511501</c:v>
                </c:pt>
                <c:pt idx="27">
                  <c:v>202471.52059981399</c:v>
                </c:pt>
                <c:pt idx="28">
                  <c:v>194073.817932518</c:v>
                </c:pt>
                <c:pt idx="29">
                  <c:v>184276.474065218</c:v>
                </c:pt>
                <c:pt idx="30">
                  <c:v>174516.183694315</c:v>
                </c:pt>
                <c:pt idx="31">
                  <c:v>163944.997581837</c:v>
                </c:pt>
                <c:pt idx="32">
                  <c:v>155225.412381976</c:v>
                </c:pt>
                <c:pt idx="33">
                  <c:v>145037.283886188</c:v>
                </c:pt>
                <c:pt idx="34">
                  <c:v>135424.183847098</c:v>
                </c:pt>
                <c:pt idx="35">
                  <c:v>127132.057207739</c:v>
                </c:pt>
                <c:pt idx="36">
                  <c:v>117816.767025622</c:v>
                </c:pt>
                <c:pt idx="37">
                  <c:v>107439.842622628</c:v>
                </c:pt>
                <c:pt idx="38">
                  <c:v>97193.531916286302</c:v>
                </c:pt>
                <c:pt idx="39">
                  <c:v>88174.510162199804</c:v>
                </c:pt>
                <c:pt idx="40">
                  <c:v>78854.102033462594</c:v>
                </c:pt>
                <c:pt idx="41">
                  <c:v>76103.633011118698</c:v>
                </c:pt>
                <c:pt idx="42">
                  <c:v>80241.320236394604</c:v>
                </c:pt>
                <c:pt idx="43">
                  <c:v>85057.887526612598</c:v>
                </c:pt>
                <c:pt idx="44">
                  <c:v>91273.059161395999</c:v>
                </c:pt>
                <c:pt idx="45">
                  <c:v>100016.687492916</c:v>
                </c:pt>
                <c:pt idx="46">
                  <c:v>105594.440700697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C6-429A-8BC3-DC61C4707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Truncadas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1h'!$D$4:$D$50</c:f>
              <c:numCache>
                <c:formatCode>General</c:formatCode>
                <c:ptCount val="47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5-4B0B-94C8-479683B50155}"/>
            </c:ext>
          </c:extLst>
        </c:ser>
        <c:ser>
          <c:idx val="2"/>
          <c:order val="1"/>
          <c:tx>
            <c:strRef>
              <c:f>'Curvas pt Truncadas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1h'!$E$4:$E$50</c:f>
              <c:numCache>
                <c:formatCode>General</c:formatCode>
                <c:ptCount val="47"/>
                <c:pt idx="0">
                  <c:v>192016.386023208</c:v>
                </c:pt>
                <c:pt idx="1">
                  <c:v>196005.73465595499</c:v>
                </c:pt>
                <c:pt idx="2">
                  <c:v>193064.668855622</c:v>
                </c:pt>
                <c:pt idx="3">
                  <c:v>184469.01234598199</c:v>
                </c:pt>
                <c:pt idx="4">
                  <c:v>177158.88840706099</c:v>
                </c:pt>
                <c:pt idx="5">
                  <c:v>169867.283307484</c:v>
                </c:pt>
                <c:pt idx="6">
                  <c:v>160718.198405428</c:v>
                </c:pt>
                <c:pt idx="7">
                  <c:v>150137.26141942499</c:v>
                </c:pt>
                <c:pt idx="8">
                  <c:v>141564.92616374799</c:v>
                </c:pt>
                <c:pt idx="9">
                  <c:v>133585.168334077</c:v>
                </c:pt>
                <c:pt idx="10">
                  <c:v>124865.54866198001</c:v>
                </c:pt>
                <c:pt idx="11">
                  <c:v>117561.00182670999</c:v>
                </c:pt>
                <c:pt idx="12">
                  <c:v>109562.91182812701</c:v>
                </c:pt>
                <c:pt idx="13">
                  <c:v>100786.516490985</c:v>
                </c:pt>
                <c:pt idx="14">
                  <c:v>91801.592422010799</c:v>
                </c:pt>
                <c:pt idx="15">
                  <c:v>90867.983599541301</c:v>
                </c:pt>
                <c:pt idx="16">
                  <c:v>97221.498535256003</c:v>
                </c:pt>
                <c:pt idx="17">
                  <c:v>105302.683143844</c:v>
                </c:pt>
                <c:pt idx="18">
                  <c:v>111899.937456324</c:v>
                </c:pt>
                <c:pt idx="19">
                  <c:v>119588.74359858</c:v>
                </c:pt>
                <c:pt idx="20">
                  <c:v>128308.31729218</c:v>
                </c:pt>
                <c:pt idx="21">
                  <c:v>130944.503109103</c:v>
                </c:pt>
                <c:pt idx="22">
                  <c:v>124058.264639021</c:v>
                </c:pt>
                <c:pt idx="23">
                  <c:v>114546.004932464</c:v>
                </c:pt>
                <c:pt idx="24">
                  <c:v>106676.742375243</c:v>
                </c:pt>
                <c:pt idx="25">
                  <c:v>95903.586091410107</c:v>
                </c:pt>
                <c:pt idx="26">
                  <c:v>85607.778587747001</c:v>
                </c:pt>
                <c:pt idx="27">
                  <c:v>77972.574732446097</c:v>
                </c:pt>
                <c:pt idx="28">
                  <c:v>71119.124689004995</c:v>
                </c:pt>
                <c:pt idx="29">
                  <c:v>72362.171956588601</c:v>
                </c:pt>
                <c:pt idx="30">
                  <c:v>75402.104359072197</c:v>
                </c:pt>
                <c:pt idx="31">
                  <c:v>84930.163145635102</c:v>
                </c:pt>
                <c:pt idx="32">
                  <c:v>96473.972592901293</c:v>
                </c:pt>
                <c:pt idx="33">
                  <c:v>108723.950087993</c:v>
                </c:pt>
                <c:pt idx="34">
                  <c:v>122674.567567413</c:v>
                </c:pt>
                <c:pt idx="35">
                  <c:v>132581.53328145199</c:v>
                </c:pt>
                <c:pt idx="36">
                  <c:v>133182.380198817</c:v>
                </c:pt>
                <c:pt idx="37">
                  <c:v>130087.633321025</c:v>
                </c:pt>
                <c:pt idx="38">
                  <c:v>123556.499001249</c:v>
                </c:pt>
                <c:pt idx="39">
                  <c:v>118203.71883501099</c:v>
                </c:pt>
                <c:pt idx="40">
                  <c:v>108883.310706273</c:v>
                </c:pt>
                <c:pt idx="41">
                  <c:v>101559.017717728</c:v>
                </c:pt>
                <c:pt idx="42">
                  <c:v>93485.153812973906</c:v>
                </c:pt>
                <c:pt idx="43">
                  <c:v>83414.498521778398</c:v>
                </c:pt>
                <c:pt idx="44">
                  <c:v>75270.940563234501</c:v>
                </c:pt>
                <c:pt idx="45">
                  <c:v>71153.295608977205</c:v>
                </c:pt>
                <c:pt idx="46">
                  <c:v>67660.671192534195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5-4B0B-94C8-479683B50155}"/>
            </c:ext>
          </c:extLst>
        </c:ser>
        <c:ser>
          <c:idx val="3"/>
          <c:order val="2"/>
          <c:tx>
            <c:strRef>
              <c:f>'Curvas pt Truncadas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1h'!$F$4:$F$50</c:f>
              <c:numCache>
                <c:formatCode>General</c:formatCode>
                <c:ptCount val="47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68567.502408996093</c:v>
                </c:pt>
                <c:pt idx="15">
                  <c:v>83168.515067526503</c:v>
                </c:pt>
                <c:pt idx="16">
                  <c:v>108003.266019192</c:v>
                </c:pt>
                <c:pt idx="17">
                  <c:v>137061.78441484499</c:v>
                </c:pt>
                <c:pt idx="18">
                  <c:v>162809.62265975701</c:v>
                </c:pt>
                <c:pt idx="19">
                  <c:v>190318.20515900999</c:v>
                </c:pt>
                <c:pt idx="20">
                  <c:v>215319.44645379399</c:v>
                </c:pt>
                <c:pt idx="21">
                  <c:v>228048.74003012301</c:v>
                </c:pt>
                <c:pt idx="22">
                  <c:v>223608.997633244</c:v>
                </c:pt>
                <c:pt idx="23">
                  <c:v>214096.737926687</c:v>
                </c:pt>
                <c:pt idx="24">
                  <c:v>206227.475369466</c:v>
                </c:pt>
                <c:pt idx="25">
                  <c:v>195454.31908563201</c:v>
                </c:pt>
                <c:pt idx="26">
                  <c:v>185158.51158196901</c:v>
                </c:pt>
                <c:pt idx="27">
                  <c:v>177523.30772666799</c:v>
                </c:pt>
                <c:pt idx="28">
                  <c:v>169125.605059372</c:v>
                </c:pt>
                <c:pt idx="29">
                  <c:v>159328.26119207201</c:v>
                </c:pt>
                <c:pt idx="30">
                  <c:v>149567.970821169</c:v>
                </c:pt>
                <c:pt idx="31">
                  <c:v>138996.784708691</c:v>
                </c:pt>
                <c:pt idx="32">
                  <c:v>130277.19950883</c:v>
                </c:pt>
                <c:pt idx="33">
                  <c:v>120089.071013042</c:v>
                </c:pt>
                <c:pt idx="34">
                  <c:v>110475.970973951</c:v>
                </c:pt>
                <c:pt idx="35">
                  <c:v>102183.844334593</c:v>
                </c:pt>
                <c:pt idx="36">
                  <c:v>92868.554152476601</c:v>
                </c:pt>
                <c:pt idx="37">
                  <c:v>82491.629749481901</c:v>
                </c:pt>
                <c:pt idx="38">
                  <c:v>72245.31904314</c:v>
                </c:pt>
                <c:pt idx="39">
                  <c:v>72005.922563714994</c:v>
                </c:pt>
                <c:pt idx="40">
                  <c:v>78940.938055894294</c:v>
                </c:pt>
                <c:pt idx="41">
                  <c:v>100233.13583833</c:v>
                </c:pt>
                <c:pt idx="42">
                  <c:v>123147.272142505</c:v>
                </c:pt>
                <c:pt idx="43">
                  <c:v>143429.589789402</c:v>
                </c:pt>
                <c:pt idx="44">
                  <c:v>165772.79389448999</c:v>
                </c:pt>
                <c:pt idx="45">
                  <c:v>187678.82878106</c:v>
                </c:pt>
                <c:pt idx="46">
                  <c:v>196987.86343152201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5-4B0B-94C8-479683B50155}"/>
            </c:ext>
          </c:extLst>
        </c:ser>
        <c:ser>
          <c:idx val="4"/>
          <c:order val="3"/>
          <c:tx>
            <c:strRef>
              <c:f>'Curvas pt Truncadas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1h'!$G$4:$G$50</c:f>
              <c:numCache>
                <c:formatCode>General</c:formatCode>
                <c:ptCount val="47"/>
                <c:pt idx="0">
                  <c:v>176830.40744191199</c:v>
                </c:pt>
                <c:pt idx="1">
                  <c:v>176201.53899551</c:v>
                </c:pt>
                <c:pt idx="2">
                  <c:v>169575.60810178501</c:v>
                </c:pt>
                <c:pt idx="3">
                  <c:v>159130.469254383</c:v>
                </c:pt>
                <c:pt idx="4">
                  <c:v>151820.345315463</c:v>
                </c:pt>
                <c:pt idx="5">
                  <c:v>144528.74021588601</c:v>
                </c:pt>
                <c:pt idx="6">
                  <c:v>135379.65531383001</c:v>
                </c:pt>
                <c:pt idx="7">
                  <c:v>124798.71832782699</c:v>
                </c:pt>
                <c:pt idx="8">
                  <c:v>116226.38307214899</c:v>
                </c:pt>
                <c:pt idx="9">
                  <c:v>108246.625242479</c:v>
                </c:pt>
                <c:pt idx="10">
                  <c:v>99527.005570381807</c:v>
                </c:pt>
                <c:pt idx="11">
                  <c:v>92222.458735112203</c:v>
                </c:pt>
                <c:pt idx="12">
                  <c:v>84224.368736529301</c:v>
                </c:pt>
                <c:pt idx="13">
                  <c:v>75447.973399387294</c:v>
                </c:pt>
                <c:pt idx="14">
                  <c:v>68636.870770086505</c:v>
                </c:pt>
                <c:pt idx="15">
                  <c:v>83145.448597885596</c:v>
                </c:pt>
                <c:pt idx="16">
                  <c:v>108117.244478664</c:v>
                </c:pt>
                <c:pt idx="17">
                  <c:v>136730.27043814299</c:v>
                </c:pt>
                <c:pt idx="18">
                  <c:v>162720.135499139</c:v>
                </c:pt>
                <c:pt idx="19">
                  <c:v>190682.70042978699</c:v>
                </c:pt>
                <c:pt idx="20">
                  <c:v>216555.16063145499</c:v>
                </c:pt>
                <c:pt idx="21">
                  <c:v>229021.80509518899</c:v>
                </c:pt>
                <c:pt idx="22">
                  <c:v>223935.47925419701</c:v>
                </c:pt>
                <c:pt idx="23">
                  <c:v>214423.21954764001</c:v>
                </c:pt>
                <c:pt idx="24">
                  <c:v>206553.95699041901</c:v>
                </c:pt>
                <c:pt idx="25">
                  <c:v>195780.800706585</c:v>
                </c:pt>
                <c:pt idx="26">
                  <c:v>185484.99320292199</c:v>
                </c:pt>
                <c:pt idx="27">
                  <c:v>177849.789347621</c:v>
                </c:pt>
                <c:pt idx="28">
                  <c:v>169452.08668032501</c:v>
                </c:pt>
                <c:pt idx="29">
                  <c:v>159654.74281302499</c:v>
                </c:pt>
                <c:pt idx="30">
                  <c:v>149894.45244212201</c:v>
                </c:pt>
                <c:pt idx="31">
                  <c:v>139323.26632964399</c:v>
                </c:pt>
                <c:pt idx="32">
                  <c:v>130603.681129783</c:v>
                </c:pt>
                <c:pt idx="33">
                  <c:v>120415.552633995</c:v>
                </c:pt>
                <c:pt idx="34">
                  <c:v>110802.452594905</c:v>
                </c:pt>
                <c:pt idx="35">
                  <c:v>102510.325955546</c:v>
                </c:pt>
                <c:pt idx="36">
                  <c:v>93195.035773429699</c:v>
                </c:pt>
                <c:pt idx="37">
                  <c:v>82818.111370434999</c:v>
                </c:pt>
                <c:pt idx="38">
                  <c:v>72571.800664093098</c:v>
                </c:pt>
                <c:pt idx="39">
                  <c:v>72410.144421250399</c:v>
                </c:pt>
                <c:pt idx="40">
                  <c:v>79162.566618652403</c:v>
                </c:pt>
                <c:pt idx="41">
                  <c:v>100207.79104353899</c:v>
                </c:pt>
                <c:pt idx="42">
                  <c:v>123807.602764002</c:v>
                </c:pt>
                <c:pt idx="43">
                  <c:v>143342.61245917101</c:v>
                </c:pt>
                <c:pt idx="44">
                  <c:v>166299.541388771</c:v>
                </c:pt>
                <c:pt idx="45">
                  <c:v>188136.54309402799</c:v>
                </c:pt>
                <c:pt idx="46">
                  <c:v>197653.237285626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E5-4B0B-94C8-479683B50155}"/>
            </c:ext>
          </c:extLst>
        </c:ser>
        <c:ser>
          <c:idx val="5"/>
          <c:order val="4"/>
          <c:tx>
            <c:strRef>
              <c:f>'Curvas pt Truncadas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1h'!$B$4:$B$50</c:f>
              <c:numCache>
                <c:formatCode>General</c:formatCode>
                <c:ptCount val="47"/>
                <c:pt idx="0">
                  <c:v>960</c:v>
                </c:pt>
                <c:pt idx="1">
                  <c:v>1020</c:v>
                </c:pt>
                <c:pt idx="2">
                  <c:v>1080</c:v>
                </c:pt>
                <c:pt idx="3">
                  <c:v>1140</c:v>
                </c:pt>
                <c:pt idx="4">
                  <c:v>1200</c:v>
                </c:pt>
                <c:pt idx="5">
                  <c:v>1260</c:v>
                </c:pt>
                <c:pt idx="6">
                  <c:v>1320</c:v>
                </c:pt>
                <c:pt idx="7">
                  <c:v>1380</c:v>
                </c:pt>
                <c:pt idx="8">
                  <c:v>1440</c:v>
                </c:pt>
                <c:pt idx="9">
                  <c:v>1500</c:v>
                </c:pt>
                <c:pt idx="10">
                  <c:v>1560</c:v>
                </c:pt>
                <c:pt idx="11">
                  <c:v>1620</c:v>
                </c:pt>
                <c:pt idx="12">
                  <c:v>1680</c:v>
                </c:pt>
                <c:pt idx="13">
                  <c:v>1740</c:v>
                </c:pt>
                <c:pt idx="14">
                  <c:v>1800</c:v>
                </c:pt>
                <c:pt idx="15">
                  <c:v>1860</c:v>
                </c:pt>
                <c:pt idx="16">
                  <c:v>1920</c:v>
                </c:pt>
                <c:pt idx="17">
                  <c:v>1980</c:v>
                </c:pt>
                <c:pt idx="18">
                  <c:v>2040</c:v>
                </c:pt>
                <c:pt idx="19">
                  <c:v>2100</c:v>
                </c:pt>
                <c:pt idx="20">
                  <c:v>2160</c:v>
                </c:pt>
                <c:pt idx="21">
                  <c:v>2220</c:v>
                </c:pt>
                <c:pt idx="22">
                  <c:v>2280</c:v>
                </c:pt>
                <c:pt idx="23">
                  <c:v>2340</c:v>
                </c:pt>
                <c:pt idx="24">
                  <c:v>2400</c:v>
                </c:pt>
                <c:pt idx="25">
                  <c:v>2460</c:v>
                </c:pt>
                <c:pt idx="26">
                  <c:v>2520</c:v>
                </c:pt>
                <c:pt idx="27">
                  <c:v>2580</c:v>
                </c:pt>
                <c:pt idx="28">
                  <c:v>2640</c:v>
                </c:pt>
                <c:pt idx="29">
                  <c:v>2700</c:v>
                </c:pt>
                <c:pt idx="30">
                  <c:v>2760</c:v>
                </c:pt>
                <c:pt idx="31">
                  <c:v>2820</c:v>
                </c:pt>
                <c:pt idx="32">
                  <c:v>2880</c:v>
                </c:pt>
                <c:pt idx="33">
                  <c:v>2940</c:v>
                </c:pt>
                <c:pt idx="34">
                  <c:v>3000</c:v>
                </c:pt>
                <c:pt idx="35">
                  <c:v>3060</c:v>
                </c:pt>
                <c:pt idx="36">
                  <c:v>3120</c:v>
                </c:pt>
                <c:pt idx="37">
                  <c:v>3180</c:v>
                </c:pt>
                <c:pt idx="38">
                  <c:v>3240</c:v>
                </c:pt>
                <c:pt idx="39">
                  <c:v>3300</c:v>
                </c:pt>
                <c:pt idx="40">
                  <c:v>3360</c:v>
                </c:pt>
                <c:pt idx="41">
                  <c:v>3420</c:v>
                </c:pt>
                <c:pt idx="42">
                  <c:v>3480</c:v>
                </c:pt>
                <c:pt idx="43">
                  <c:v>3540</c:v>
                </c:pt>
                <c:pt idx="44">
                  <c:v>3600</c:v>
                </c:pt>
                <c:pt idx="45">
                  <c:v>3660</c:v>
                </c:pt>
                <c:pt idx="46">
                  <c:v>3720</c:v>
                </c:pt>
              </c:numCache>
            </c:numRef>
          </c:cat>
          <c:val>
            <c:numRef>
              <c:f>'Curvas pt Truncadas 1h'!$H$4:$H$50</c:f>
              <c:numCache>
                <c:formatCode>General</c:formatCode>
                <c:ptCount val="47"/>
                <c:pt idx="0">
                  <c:v>176758.959826634</c:v>
                </c:pt>
                <c:pt idx="1">
                  <c:v>176130.09138023201</c:v>
                </c:pt>
                <c:pt idx="2">
                  <c:v>169504.160486507</c:v>
                </c:pt>
                <c:pt idx="3">
                  <c:v>159059.02163910601</c:v>
                </c:pt>
                <c:pt idx="4">
                  <c:v>151748.89770018501</c:v>
                </c:pt>
                <c:pt idx="5">
                  <c:v>144457.29260060799</c:v>
                </c:pt>
                <c:pt idx="6">
                  <c:v>135308.207698552</c:v>
                </c:pt>
                <c:pt idx="7">
                  <c:v>124727.270712549</c:v>
                </c:pt>
                <c:pt idx="8">
                  <c:v>116154.935456872</c:v>
                </c:pt>
                <c:pt idx="9">
                  <c:v>108175.177627201</c:v>
                </c:pt>
                <c:pt idx="10">
                  <c:v>99455.557955104101</c:v>
                </c:pt>
                <c:pt idx="11">
                  <c:v>92151.011119834599</c:v>
                </c:pt>
                <c:pt idx="12">
                  <c:v>84152.921121251697</c:v>
                </c:pt>
                <c:pt idx="13">
                  <c:v>75376.525784109603</c:v>
                </c:pt>
                <c:pt idx="14">
                  <c:v>72149.978131840195</c:v>
                </c:pt>
                <c:pt idx="15">
                  <c:v>90198.694245270905</c:v>
                </c:pt>
                <c:pt idx="16">
                  <c:v>119488.144525211</c:v>
                </c:pt>
                <c:pt idx="17">
                  <c:v>151546.76610380999</c:v>
                </c:pt>
                <c:pt idx="18">
                  <c:v>181326.60385986301</c:v>
                </c:pt>
                <c:pt idx="19">
                  <c:v>212623.326675658</c:v>
                </c:pt>
                <c:pt idx="20">
                  <c:v>239433.91013721499</c:v>
                </c:pt>
                <c:pt idx="21">
                  <c:v>252895.98639221501</c:v>
                </c:pt>
                <c:pt idx="22">
                  <c:v>248557.21050638999</c:v>
                </c:pt>
                <c:pt idx="23">
                  <c:v>239044.95079983299</c:v>
                </c:pt>
                <c:pt idx="24">
                  <c:v>231175.688242612</c:v>
                </c:pt>
                <c:pt idx="25">
                  <c:v>220402.53195877801</c:v>
                </c:pt>
                <c:pt idx="26">
                  <c:v>210106.72445511501</c:v>
                </c:pt>
                <c:pt idx="27">
                  <c:v>202471.52059981399</c:v>
                </c:pt>
                <c:pt idx="28">
                  <c:v>194073.817932518</c:v>
                </c:pt>
                <c:pt idx="29">
                  <c:v>184276.474065218</c:v>
                </c:pt>
                <c:pt idx="30">
                  <c:v>174516.183694315</c:v>
                </c:pt>
                <c:pt idx="31">
                  <c:v>163944.997581837</c:v>
                </c:pt>
                <c:pt idx="32">
                  <c:v>155225.412381976</c:v>
                </c:pt>
                <c:pt idx="33">
                  <c:v>145037.283886188</c:v>
                </c:pt>
                <c:pt idx="34">
                  <c:v>135424.183847098</c:v>
                </c:pt>
                <c:pt idx="35">
                  <c:v>127132.057207739</c:v>
                </c:pt>
                <c:pt idx="36">
                  <c:v>117816.767025622</c:v>
                </c:pt>
                <c:pt idx="37">
                  <c:v>107439.842622628</c:v>
                </c:pt>
                <c:pt idx="38">
                  <c:v>97193.531916286302</c:v>
                </c:pt>
                <c:pt idx="39">
                  <c:v>88174.510162199804</c:v>
                </c:pt>
                <c:pt idx="40">
                  <c:v>78854.102033462594</c:v>
                </c:pt>
                <c:pt idx="41">
                  <c:v>76103.633011118698</c:v>
                </c:pt>
                <c:pt idx="42">
                  <c:v>80241.320236394604</c:v>
                </c:pt>
                <c:pt idx="43">
                  <c:v>85057.887526612598</c:v>
                </c:pt>
                <c:pt idx="44">
                  <c:v>91273.059161395999</c:v>
                </c:pt>
                <c:pt idx="45">
                  <c:v>100016.687492916</c:v>
                </c:pt>
                <c:pt idx="46">
                  <c:v>105594.440700697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E5-4B0B-94C8-479683B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</a:t>
            </a:r>
            <a:r>
              <a:rPr lang="es-ES" baseline="0"/>
              <a:t> veh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enter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1h'!$B$3:$B$8</c:f>
              <c:numCache>
                <c:formatCode>0.00</c:formatCode>
                <c:ptCount val="6"/>
                <c:pt idx="0">
                  <c:v>0</c:v>
                </c:pt>
                <c:pt idx="1">
                  <c:v>58</c:v>
                </c:pt>
                <c:pt idx="2">
                  <c:v>58</c:v>
                </c:pt>
                <c:pt idx="3">
                  <c:v>59</c:v>
                </c:pt>
                <c:pt idx="4">
                  <c:v>59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A-4AFC-AB95-5CB6D9C4E0CE}"/>
            </c:ext>
          </c:extLst>
        </c:ser>
        <c:ser>
          <c:idx val="1"/>
          <c:order val="1"/>
          <c:tx>
            <c:v>Enter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1h'!$J$3:$J$8</c:f>
              <c:numCache>
                <c:formatCode>General</c:formatCode>
                <c:ptCount val="6"/>
                <c:pt idx="0">
                  <c:v>84</c:v>
                </c:pt>
                <c:pt idx="1">
                  <c:v>26</c:v>
                </c:pt>
                <c:pt idx="2">
                  <c:v>26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A-4AFC-AB95-5CB6D9C4E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358848"/>
        <c:axId val="1830356352"/>
      </c:barChart>
      <c:catAx>
        <c:axId val="18303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6352"/>
        <c:crosses val="autoZero"/>
        <c:auto val="1"/>
        <c:lblAlgn val="ctr"/>
        <c:lblOffset val="100"/>
        <c:noMultiLvlLbl val="0"/>
      </c:catAx>
      <c:valAx>
        <c:axId val="1830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 total - NOx TOTAL</a:t>
            </a:r>
            <a:r>
              <a:rPr lang="es-ES" baseline="0"/>
              <a:t> without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1h'!$C$3:$C$8</c:f>
              <c:numCache>
                <c:formatCode>0.00</c:formatCode>
                <c:ptCount val="6"/>
                <c:pt idx="0">
                  <c:v>6474050.0070490697</c:v>
                </c:pt>
                <c:pt idx="1">
                  <c:v>9028906.7942562606</c:v>
                </c:pt>
                <c:pt idx="2">
                  <c:v>9028906.7942562606</c:v>
                </c:pt>
                <c:pt idx="3">
                  <c:v>9083992.0553457309</c:v>
                </c:pt>
                <c:pt idx="4">
                  <c:v>9072958.6009321809</c:v>
                </c:pt>
                <c:pt idx="5">
                  <c:v>9119824.1079450492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A-4A6A-A52C-88DB6B88A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0217504"/>
        <c:axId val="1840212928"/>
      </c:barChart>
      <c:catAx>
        <c:axId val="18402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2928"/>
        <c:crosses val="autoZero"/>
        <c:auto val="1"/>
        <c:lblAlgn val="ctr"/>
        <c:lblOffset val="100"/>
        <c:noMultiLvlLbl val="0"/>
      </c:catAx>
      <c:valAx>
        <c:axId val="18402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All strategies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1h'!$D$3:$D$8</c:f>
              <c:numCache>
                <c:formatCode>0.00</c:formatCode>
                <c:ptCount val="6"/>
                <c:pt idx="0">
                  <c:v>73743755.411855698</c:v>
                </c:pt>
                <c:pt idx="1">
                  <c:v>8965119.3821567204</c:v>
                </c:pt>
                <c:pt idx="2">
                  <c:v>8965119.3821567204</c:v>
                </c:pt>
                <c:pt idx="3">
                  <c:v>10389673.155233599</c:v>
                </c:pt>
                <c:pt idx="4">
                  <c:v>10429878.2562753</c:v>
                </c:pt>
                <c:pt idx="5">
                  <c:v>9137134.5951742902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5-49B5-A436-67383C6BBAD5}"/>
            </c:ext>
          </c:extLst>
        </c:ser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1h'!$E$3:$E$8</c:f>
              <c:numCache>
                <c:formatCode>0.00</c:formatCode>
                <c:ptCount val="6"/>
                <c:pt idx="0">
                  <c:v>2137325.0817724601</c:v>
                </c:pt>
                <c:pt idx="1">
                  <c:v>658209.845300199</c:v>
                </c:pt>
                <c:pt idx="2">
                  <c:v>658209.845300199</c:v>
                </c:pt>
                <c:pt idx="3">
                  <c:v>630313.72705453797</c:v>
                </c:pt>
                <c:pt idx="4">
                  <c:v>631606.94130764494</c:v>
                </c:pt>
                <c:pt idx="5">
                  <c:v>551665.22008729295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5-49B5-A436-67383C6BB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1h'!$A$3:$A$8</c15:sqref>
                  </c15:fullRef>
                </c:ext>
              </c:extLst>
              <c:f>'Más gráficas 1h'!$A$4:$A$8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1h'!$D$3:$D$8</c15:sqref>
                  </c15:fullRef>
                </c:ext>
              </c:extLst>
              <c:f>'Más gráficas 1h'!$D$4:$D$8</c:f>
              <c:numCache>
                <c:formatCode>0.00</c:formatCode>
                <c:ptCount val="5"/>
                <c:pt idx="0">
                  <c:v>8965119.3821567204</c:v>
                </c:pt>
                <c:pt idx="1">
                  <c:v>8965119.3821567204</c:v>
                </c:pt>
                <c:pt idx="2">
                  <c:v>10389673.155233599</c:v>
                </c:pt>
                <c:pt idx="3">
                  <c:v>10429878.2562753</c:v>
                </c:pt>
                <c:pt idx="4">
                  <c:v>9137134.5951742902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C-4169-942A-61AF98890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NOx total in control zone (e)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1h'!$A$3:$A$8</c15:sqref>
                        </c15:fullRef>
                        <c15:formulaRef>
                          <c15:sqref>'Más gráficas 1h'!$A$4:$A$8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1h'!$E$3:$E$8</c15:sqref>
                        </c15:fullRef>
                        <c15:formulaRef>
                          <c15:sqref>'Más gráficas 1h'!$E$4:$E$8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658209.845300199</c:v>
                      </c:pt>
                      <c:pt idx="1">
                        <c:v>658209.845300199</c:v>
                      </c:pt>
                      <c:pt idx="2">
                        <c:v>630313.72705453797</c:v>
                      </c:pt>
                      <c:pt idx="3">
                        <c:v>631606.94130764494</c:v>
                      </c:pt>
                      <c:pt idx="4">
                        <c:v>551665.22008729295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AC-4169-942A-61AF98890204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1h'!$A$3:$A$8</c15:sqref>
                  </c15:fullRef>
                </c:ext>
              </c:extLst>
              <c:f>'Más gráficas 1h'!$A$4:$A$8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1h'!$E$3:$E$8</c15:sqref>
                  </c15:fullRef>
                </c:ext>
              </c:extLst>
              <c:f>'Más gráficas 1h'!$E$4:$E$8</c:f>
              <c:numCache>
                <c:formatCode>0.00</c:formatCode>
                <c:ptCount val="5"/>
                <c:pt idx="0">
                  <c:v>658209.845300199</c:v>
                </c:pt>
                <c:pt idx="1">
                  <c:v>658209.845300199</c:v>
                </c:pt>
                <c:pt idx="2">
                  <c:v>630313.72705453797</c:v>
                </c:pt>
                <c:pt idx="3">
                  <c:v>631606.94130764494</c:v>
                </c:pt>
                <c:pt idx="4">
                  <c:v>551665.22008729295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8-4A35-9D97-6058E2F45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NOx in control zone (p)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1h'!$A$3:$A$8</c15:sqref>
                        </c15:fullRef>
                        <c15:formulaRef>
                          <c15:sqref>'Más gráficas 1h'!$A$4:$A$8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1h'!$D$3:$D$8</c15:sqref>
                        </c15:fullRef>
                        <c15:formulaRef>
                          <c15:sqref>'Más gráficas 1h'!$D$4:$D$8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8965119.3821567204</c:v>
                      </c:pt>
                      <c:pt idx="1">
                        <c:v>8965119.3821567204</c:v>
                      </c:pt>
                      <c:pt idx="2">
                        <c:v>10389673.155233599</c:v>
                      </c:pt>
                      <c:pt idx="3">
                        <c:v>10429878.2562753</c:v>
                      </c:pt>
                      <c:pt idx="4">
                        <c:v>9137134.5951742902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198-4A35-9D97-6058E2F45C8A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veh no enter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1h'!$I$3:$I$8</c:f>
              <c:numCache>
                <c:formatCode>0.00%</c:formatCode>
                <c:ptCount val="6"/>
                <c:pt idx="0">
                  <c:v>0</c:v>
                </c:pt>
                <c:pt idx="1">
                  <c:v>0.69047619047619047</c:v>
                </c:pt>
                <c:pt idx="2">
                  <c:v>0.69047619047619047</c:v>
                </c:pt>
                <c:pt idx="3">
                  <c:v>0.70238095238095233</c:v>
                </c:pt>
                <c:pt idx="4">
                  <c:v>0.70238095238095233</c:v>
                </c:pt>
                <c:pt idx="5">
                  <c:v>0.73809523809523814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A-40E3-A91E-C94DA199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783440"/>
        <c:axId val="1917793840"/>
      </c:lineChart>
      <c:catAx>
        <c:axId val="1917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3840"/>
        <c:crosses val="autoZero"/>
        <c:auto val="1"/>
        <c:lblAlgn val="ctr"/>
        <c:lblOffset val="100"/>
        <c:noMultiLvlLbl val="0"/>
      </c:catAx>
      <c:valAx>
        <c:axId val="1917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time/package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1h'!$G$3:$G$8</c:f>
              <c:numCache>
                <c:formatCode>0.00</c:formatCode>
                <c:ptCount val="6"/>
                <c:pt idx="0">
                  <c:v>1176.6968680089401</c:v>
                </c:pt>
                <c:pt idx="1">
                  <c:v>1379.91387024608</c:v>
                </c:pt>
                <c:pt idx="2">
                  <c:v>1379.91387024608</c:v>
                </c:pt>
                <c:pt idx="3">
                  <c:v>1387.0425055928399</c:v>
                </c:pt>
                <c:pt idx="4">
                  <c:v>1386.8568232662101</c:v>
                </c:pt>
                <c:pt idx="5">
                  <c:v>1393.4004474272899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6-4768-9C3E-622096931D19}"/>
            </c:ext>
          </c:extLst>
        </c:ser>
        <c:ser>
          <c:idx val="1"/>
          <c:order val="1"/>
          <c:tx>
            <c:v>time/vehicle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1h'!$H$3:$H$8</c:f>
              <c:numCache>
                <c:formatCode>0.00</c:formatCode>
                <c:ptCount val="6"/>
                <c:pt idx="0">
                  <c:v>1181.42857142857</c:v>
                </c:pt>
                <c:pt idx="1">
                  <c:v>1391.82142857142</c:v>
                </c:pt>
                <c:pt idx="2">
                  <c:v>1391.82142857142</c:v>
                </c:pt>
                <c:pt idx="3">
                  <c:v>1392.94047619047</c:v>
                </c:pt>
                <c:pt idx="4">
                  <c:v>1392.8333333333301</c:v>
                </c:pt>
                <c:pt idx="5">
                  <c:v>1402.13095238095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6-4768-9C3E-622096931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90928"/>
        <c:axId val="1917788432"/>
      </c:barChart>
      <c:catAx>
        <c:axId val="191779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8432"/>
        <c:crosses val="autoZero"/>
        <c:auto val="1"/>
        <c:lblAlgn val="ctr"/>
        <c:lblOffset val="100"/>
        <c:noMultiLvlLbl val="0"/>
      </c:catAx>
      <c:valAx>
        <c:axId val="191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EA83D-89A4-564D-8DDD-C281A021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20</xdr:col>
      <xdr:colOff>444719</xdr:colOff>
      <xdr:row>72</xdr:row>
      <xdr:rowOff>117751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24671C-BBAD-5A4B-9B51-BEB683A29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3</xdr:row>
      <xdr:rowOff>0</xdr:rowOff>
    </xdr:from>
    <xdr:to>
      <xdr:col>19</xdr:col>
      <xdr:colOff>817639</xdr:colOff>
      <xdr:row>22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555BA-CAC5-8C44-A10B-105700B9B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21</xdr:col>
      <xdr:colOff>12700</xdr:colOff>
      <xdr:row>57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DE065B-9E89-E947-A7B1-45EF9E326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41</xdr:row>
      <xdr:rowOff>190500</xdr:rowOff>
    </xdr:from>
    <xdr:to>
      <xdr:col>6</xdr:col>
      <xdr:colOff>596900</xdr:colOff>
      <xdr:row>55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276C-8221-48B2-A8AB-554243049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301625</xdr:colOff>
      <xdr:row>10</xdr:row>
      <xdr:rowOff>53975</xdr:rowOff>
    </xdr:from>
    <xdr:to>
      <xdr:col>18</xdr:col>
      <xdr:colOff>19050</xdr:colOff>
      <xdr:row>23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F8CC12-2084-4FA0-AD86-69199BA47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473075</xdr:colOff>
      <xdr:row>25</xdr:row>
      <xdr:rowOff>57150</xdr:rowOff>
    </xdr:from>
    <xdr:to>
      <xdr:col>7</xdr:col>
      <xdr:colOff>635000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5BF010-E428-49A2-98E8-D89809D29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25</xdr:row>
      <xdr:rowOff>63500</xdr:rowOff>
    </xdr:from>
    <xdr:to>
      <xdr:col>16</xdr:col>
      <xdr:colOff>549275</xdr:colOff>
      <xdr:row>39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3E5D7-0D7D-401A-8058-225D6DA6E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635000</xdr:colOff>
      <xdr:row>25</xdr:row>
      <xdr:rowOff>95250</xdr:rowOff>
    </xdr:from>
    <xdr:to>
      <xdr:col>25</xdr:col>
      <xdr:colOff>419100</xdr:colOff>
      <xdr:row>39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F929E-C8E8-4908-AC21-7CDE3E624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42</xdr:row>
      <xdr:rowOff>19050</xdr:rowOff>
    </xdr:from>
    <xdr:to>
      <xdr:col>14</xdr:col>
      <xdr:colOff>635000</xdr:colOff>
      <xdr:row>55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F601A-0892-491F-9FB8-15FF5FECA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57</xdr:row>
      <xdr:rowOff>66675</xdr:rowOff>
    </xdr:from>
    <xdr:to>
      <xdr:col>6</xdr:col>
      <xdr:colOff>425450</xdr:colOff>
      <xdr:row>71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E7F0F6-5FE1-492E-BC0C-0590D9123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0AA8B-B044-4F97-B502-CDACFA5AD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20</xdr:col>
      <xdr:colOff>444719</xdr:colOff>
      <xdr:row>72</xdr:row>
      <xdr:rowOff>117751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0E5ABA-E605-4223-8A32-9DD497C2A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3</xdr:row>
      <xdr:rowOff>0</xdr:rowOff>
    </xdr:from>
    <xdr:to>
      <xdr:col>19</xdr:col>
      <xdr:colOff>817639</xdr:colOff>
      <xdr:row>22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4BF901-CB38-4BEE-9C5C-E501EE83A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21</xdr:col>
      <xdr:colOff>12700</xdr:colOff>
      <xdr:row>57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0EE05B-1450-472E-A92B-3D6E3B4D4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41</xdr:row>
      <xdr:rowOff>190500</xdr:rowOff>
    </xdr:from>
    <xdr:to>
      <xdr:col>6</xdr:col>
      <xdr:colOff>596900</xdr:colOff>
      <xdr:row>55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AF8C8-80FA-4369-B3A7-0485EDADC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241298</xdr:colOff>
      <xdr:row>10</xdr:row>
      <xdr:rowOff>73025</xdr:rowOff>
    </xdr:from>
    <xdr:to>
      <xdr:col>19</xdr:col>
      <xdr:colOff>628649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F24803-2BA1-48BF-BF3A-0E96BEBB7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473075</xdr:colOff>
      <xdr:row>25</xdr:row>
      <xdr:rowOff>57150</xdr:rowOff>
    </xdr:from>
    <xdr:to>
      <xdr:col>9</xdr:col>
      <xdr:colOff>504825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BFFE1-0353-4981-B60B-70F378861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25</xdr:row>
      <xdr:rowOff>38100</xdr:rowOff>
    </xdr:from>
    <xdr:to>
      <xdr:col>18</xdr:col>
      <xdr:colOff>625475</xdr:colOff>
      <xdr:row>38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6BFA4-86F2-49EC-858B-57EDC9718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209550</xdr:colOff>
      <xdr:row>25</xdr:row>
      <xdr:rowOff>9525</xdr:rowOff>
    </xdr:from>
    <xdr:to>
      <xdr:col>27</xdr:col>
      <xdr:colOff>647700</xdr:colOff>
      <xdr:row>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28B65-8631-47D6-A58E-B26D11B88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42</xdr:row>
      <xdr:rowOff>19050</xdr:rowOff>
    </xdr:from>
    <xdr:to>
      <xdr:col>14</xdr:col>
      <xdr:colOff>635000</xdr:colOff>
      <xdr:row>55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292941-C0DF-48A1-8BAD-2E897E261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57</xdr:row>
      <xdr:rowOff>66675</xdr:rowOff>
    </xdr:from>
    <xdr:to>
      <xdr:col>6</xdr:col>
      <xdr:colOff>425450</xdr:colOff>
      <xdr:row>71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FDAD0D-8878-4B8F-93CA-0417C25F9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2CC5-55CC-3E4F-92E8-44B239E68D3B}">
  <dimension ref="A1:J23"/>
  <sheetViews>
    <sheetView tabSelected="1" zoomScale="90" zoomScaleNormal="90" workbookViewId="0">
      <selection activeCell="K14" sqref="K14"/>
    </sheetView>
  </sheetViews>
  <sheetFormatPr defaultColWidth="10.6640625" defaultRowHeight="15.5" x14ac:dyDescent="0.35"/>
  <cols>
    <col min="3" max="3" width="11.5" style="1" bestFit="1" customWidth="1"/>
    <col min="4" max="4" width="12.5" bestFit="1" customWidth="1"/>
    <col min="5" max="5" width="12.33203125" bestFit="1" customWidth="1"/>
    <col min="6" max="6" width="11.33203125" bestFit="1" customWidth="1"/>
    <col min="7" max="8" width="10.9140625" bestFit="1" customWidth="1"/>
    <col min="9" max="9" width="10.83203125" bestFit="1" customWidth="1"/>
  </cols>
  <sheetData>
    <row r="1" spans="1:10" x14ac:dyDescent="0.35">
      <c r="A1" s="19" t="s">
        <v>21</v>
      </c>
      <c r="B1" s="19"/>
      <c r="C1" s="19"/>
      <c r="D1" s="19"/>
      <c r="E1" s="19"/>
      <c r="F1" s="19"/>
      <c r="G1" s="19"/>
      <c r="H1" s="19"/>
      <c r="I1" s="13"/>
      <c r="J1" s="14"/>
    </row>
    <row r="2" spans="1:10" x14ac:dyDescent="0.35">
      <c r="A2" s="14"/>
      <c r="B2" s="15" t="s">
        <v>5</v>
      </c>
      <c r="C2" s="14" t="s">
        <v>7</v>
      </c>
      <c r="D2" s="14" t="s">
        <v>11</v>
      </c>
      <c r="E2" s="14" t="s">
        <v>6</v>
      </c>
      <c r="F2" s="14" t="s">
        <v>10</v>
      </c>
      <c r="G2" s="14" t="s">
        <v>8</v>
      </c>
      <c r="H2" s="14" t="s">
        <v>9</v>
      </c>
      <c r="I2" s="14" t="s">
        <v>18</v>
      </c>
      <c r="J2" s="14" t="s">
        <v>19</v>
      </c>
    </row>
    <row r="3" spans="1:10" x14ac:dyDescent="0.35">
      <c r="A3" s="14" t="s">
        <v>0</v>
      </c>
      <c r="B3" s="16">
        <v>0</v>
      </c>
      <c r="C3" s="17">
        <v>6474050.0070490697</v>
      </c>
      <c r="D3" s="17">
        <v>73743755.411855698</v>
      </c>
      <c r="E3" s="17">
        <v>2137325.0817724601</v>
      </c>
      <c r="F3" s="17">
        <v>1</v>
      </c>
      <c r="G3" s="17">
        <v>1176.6968680089401</v>
      </c>
      <c r="H3" s="17">
        <v>1181.42857142857</v>
      </c>
      <c r="I3" s="18">
        <f>B3/$B$10</f>
        <v>0</v>
      </c>
      <c r="J3" s="20">
        <v>84</v>
      </c>
    </row>
    <row r="4" spans="1:10" x14ac:dyDescent="0.35">
      <c r="A4" s="14" t="s">
        <v>1</v>
      </c>
      <c r="B4" s="16">
        <v>58</v>
      </c>
      <c r="C4" s="17">
        <v>9028906.7942562606</v>
      </c>
      <c r="D4" s="17">
        <v>8965119.3821567204</v>
      </c>
      <c r="E4" s="17">
        <v>658209.845300199</v>
      </c>
      <c r="F4" s="17">
        <v>0.30109485922093898</v>
      </c>
      <c r="G4" s="17">
        <v>1379.91387024608</v>
      </c>
      <c r="H4" s="17">
        <v>1391.82142857142</v>
      </c>
      <c r="I4" s="18">
        <f t="shared" ref="I4:I8" si="0">B4/$B$10</f>
        <v>0.69047619047619047</v>
      </c>
      <c r="J4" s="14">
        <v>26</v>
      </c>
    </row>
    <row r="5" spans="1:10" x14ac:dyDescent="0.35">
      <c r="A5" s="14" t="s">
        <v>2</v>
      </c>
      <c r="B5" s="16">
        <v>58</v>
      </c>
      <c r="C5" s="17">
        <v>9028906.7942562606</v>
      </c>
      <c r="D5" s="17">
        <v>8965119.3821567204</v>
      </c>
      <c r="E5" s="17">
        <v>658209.845300199</v>
      </c>
      <c r="F5" s="17">
        <v>0.30109485922093898</v>
      </c>
      <c r="G5" s="17">
        <v>1379.91387024608</v>
      </c>
      <c r="H5" s="17">
        <v>1391.82142857142</v>
      </c>
      <c r="I5" s="18">
        <f t="shared" si="0"/>
        <v>0.69047619047619047</v>
      </c>
      <c r="J5" s="14">
        <v>26</v>
      </c>
    </row>
    <row r="6" spans="1:10" x14ac:dyDescent="0.35">
      <c r="A6" s="14" t="s">
        <v>3</v>
      </c>
      <c r="B6" s="16">
        <v>59</v>
      </c>
      <c r="C6" s="17">
        <v>9083992.0553457309</v>
      </c>
      <c r="D6" s="17">
        <v>10389673.155233599</v>
      </c>
      <c r="E6" s="17">
        <v>630313.72705453797</v>
      </c>
      <c r="F6" s="17">
        <v>0.31561703480601799</v>
      </c>
      <c r="G6" s="17">
        <v>1387.0425055928399</v>
      </c>
      <c r="H6" s="17">
        <v>1392.94047619047</v>
      </c>
      <c r="I6" s="18">
        <f t="shared" si="0"/>
        <v>0.70238095238095233</v>
      </c>
      <c r="J6" s="14">
        <v>25</v>
      </c>
    </row>
    <row r="7" spans="1:10" x14ac:dyDescent="0.35">
      <c r="A7" s="14" t="s">
        <v>4</v>
      </c>
      <c r="B7" s="16">
        <v>59</v>
      </c>
      <c r="C7" s="17">
        <v>9072958.6009321809</v>
      </c>
      <c r="D7" s="17">
        <v>10429878.2562753</v>
      </c>
      <c r="E7" s="17">
        <v>631606.94130764494</v>
      </c>
      <c r="F7" s="17">
        <v>0.31359899473289299</v>
      </c>
      <c r="G7" s="17">
        <v>1386.8568232662101</v>
      </c>
      <c r="H7" s="17">
        <v>1392.8333333333301</v>
      </c>
      <c r="I7" s="18">
        <f t="shared" si="0"/>
        <v>0.70238095238095233</v>
      </c>
      <c r="J7" s="14">
        <v>25</v>
      </c>
    </row>
    <row r="8" spans="1:10" x14ac:dyDescent="0.35">
      <c r="A8" s="14" t="s">
        <v>12</v>
      </c>
      <c r="B8" s="16">
        <v>62</v>
      </c>
      <c r="C8" s="17">
        <v>9119824.1079450492</v>
      </c>
      <c r="D8" s="17">
        <v>9137134.5951742902</v>
      </c>
      <c r="E8" s="17">
        <v>551665.22008729295</v>
      </c>
      <c r="F8" s="17">
        <v>0.42252220455257999</v>
      </c>
      <c r="G8" s="17">
        <v>1393.4004474272899</v>
      </c>
      <c r="H8" s="17">
        <v>1402.13095238095</v>
      </c>
      <c r="I8" s="18">
        <f t="shared" si="0"/>
        <v>0.73809523809523814</v>
      </c>
      <c r="J8" s="14">
        <v>22</v>
      </c>
    </row>
    <row r="9" spans="1:10" x14ac:dyDescent="0.35">
      <c r="A9" s="14"/>
      <c r="B9" s="15"/>
      <c r="C9"/>
    </row>
    <row r="10" spans="1:10" x14ac:dyDescent="0.35">
      <c r="A10" s="14" t="s">
        <v>17</v>
      </c>
      <c r="B10" s="15">
        <v>84</v>
      </c>
      <c r="C10"/>
    </row>
    <row r="11" spans="1:10" x14ac:dyDescent="0.35">
      <c r="A11" s="6"/>
      <c r="B11" s="7"/>
      <c r="C11" s="6"/>
      <c r="D11" s="8" t="s">
        <v>24</v>
      </c>
      <c r="E11" s="6"/>
      <c r="F11" s="6"/>
      <c r="G11" s="6"/>
      <c r="H11" s="6"/>
      <c r="I11" s="6"/>
      <c r="J11" s="6"/>
    </row>
    <row r="12" spans="1:10" x14ac:dyDescent="0.35">
      <c r="A12" s="6"/>
      <c r="B12" s="7" t="s">
        <v>5</v>
      </c>
      <c r="C12" s="6" t="s">
        <v>7</v>
      </c>
      <c r="D12" s="6" t="s">
        <v>11</v>
      </c>
      <c r="E12" s="6" t="s">
        <v>6</v>
      </c>
      <c r="F12" s="6" t="s">
        <v>10</v>
      </c>
      <c r="G12" s="6" t="s">
        <v>8</v>
      </c>
      <c r="H12" s="6" t="s">
        <v>9</v>
      </c>
      <c r="I12" s="6" t="s">
        <v>18</v>
      </c>
      <c r="J12" s="6" t="s">
        <v>19</v>
      </c>
    </row>
    <row r="13" spans="1:10" x14ac:dyDescent="0.35">
      <c r="A13" s="6" t="s">
        <v>0</v>
      </c>
      <c r="B13" s="9">
        <v>0</v>
      </c>
      <c r="C13" s="10">
        <v>20487776.159985598</v>
      </c>
      <c r="D13" s="10">
        <v>478897221.137923</v>
      </c>
      <c r="E13" s="10">
        <v>6767473.2670807997</v>
      </c>
      <c r="F13" s="10">
        <v>1</v>
      </c>
      <c r="G13" s="10">
        <v>1174.05266805266</v>
      </c>
      <c r="H13" s="10">
        <v>1177.17293233082</v>
      </c>
      <c r="I13" s="11">
        <f>B13/$B$20</f>
        <v>0</v>
      </c>
      <c r="J13" s="6">
        <v>266</v>
      </c>
    </row>
    <row r="14" spans="1:10" x14ac:dyDescent="0.35">
      <c r="A14" s="6" t="s">
        <v>1</v>
      </c>
      <c r="B14" s="9">
        <v>213</v>
      </c>
      <c r="C14" s="10">
        <v>29614440.271873001</v>
      </c>
      <c r="D14" s="10">
        <v>20101293.915637702</v>
      </c>
      <c r="E14" s="10">
        <v>1340794.80445803</v>
      </c>
      <c r="F14" s="10">
        <v>0.28665561752831697</v>
      </c>
      <c r="G14" s="10">
        <v>1409.8679833679801</v>
      </c>
      <c r="H14" s="10">
        <v>1416.3233082706699</v>
      </c>
      <c r="I14" s="12">
        <f t="shared" ref="I14:I18" si="1">B14/$B$20</f>
        <v>0.8007518796992481</v>
      </c>
      <c r="J14" s="6">
        <v>53</v>
      </c>
    </row>
    <row r="15" spans="1:10" x14ac:dyDescent="0.35">
      <c r="A15" s="6" t="s">
        <v>2</v>
      </c>
      <c r="B15" s="9">
        <v>213</v>
      </c>
      <c r="C15" s="10">
        <v>29614440.271873001</v>
      </c>
      <c r="D15" s="10">
        <v>20101293.915637702</v>
      </c>
      <c r="E15" s="10">
        <v>1340794.80445803</v>
      </c>
      <c r="F15" s="10">
        <v>0.28665561752831697</v>
      </c>
      <c r="G15" s="10">
        <v>1409.8679833679801</v>
      </c>
      <c r="H15" s="10">
        <v>1416.3233082706699</v>
      </c>
      <c r="I15" s="11">
        <f t="shared" si="1"/>
        <v>0.8007518796992481</v>
      </c>
      <c r="J15" s="6">
        <v>53</v>
      </c>
    </row>
    <row r="16" spans="1:10" x14ac:dyDescent="0.35">
      <c r="A16" s="6" t="s">
        <v>3</v>
      </c>
      <c r="B16" s="9">
        <v>211</v>
      </c>
      <c r="C16" s="10">
        <v>29539051.968709499</v>
      </c>
      <c r="D16" s="10">
        <v>20536372.655308701</v>
      </c>
      <c r="E16" s="10">
        <v>1391130.3437701201</v>
      </c>
      <c r="F16" s="10">
        <v>0.32225397122752097</v>
      </c>
      <c r="G16" s="10">
        <v>1413.8347193347099</v>
      </c>
      <c r="H16" s="10">
        <v>1414.5300751879699</v>
      </c>
      <c r="I16" s="11">
        <f t="shared" si="1"/>
        <v>0.79323308270676696</v>
      </c>
      <c r="J16" s="6">
        <v>55</v>
      </c>
    </row>
    <row r="17" spans="1:10" x14ac:dyDescent="0.35">
      <c r="A17" s="6" t="s">
        <v>4</v>
      </c>
      <c r="B17" s="9">
        <v>208</v>
      </c>
      <c r="C17" s="10">
        <v>29411025.624723598</v>
      </c>
      <c r="D17" s="10">
        <v>23641631.679665498</v>
      </c>
      <c r="E17" s="10">
        <v>1469360.6956704201</v>
      </c>
      <c r="F17" s="10">
        <v>0.23498260294288301</v>
      </c>
      <c r="G17" s="10">
        <v>1410.2054747054699</v>
      </c>
      <c r="H17" s="10">
        <v>1410.13909774436</v>
      </c>
      <c r="I17" s="11">
        <f t="shared" si="1"/>
        <v>0.78195488721804507</v>
      </c>
      <c r="J17" s="6">
        <v>58</v>
      </c>
    </row>
    <row r="18" spans="1:10" x14ac:dyDescent="0.35">
      <c r="A18" s="6" t="s">
        <v>12</v>
      </c>
      <c r="B18" s="9">
        <v>210</v>
      </c>
      <c r="C18" s="10">
        <v>29416244.7345897</v>
      </c>
      <c r="D18" s="10">
        <v>21352082.954050802</v>
      </c>
      <c r="E18" s="10">
        <v>1422437.1274387599</v>
      </c>
      <c r="F18" s="10">
        <v>0.31785484291932598</v>
      </c>
      <c r="G18" s="10">
        <v>1403.44386694386</v>
      </c>
      <c r="H18" s="10">
        <v>1411.8571428571399</v>
      </c>
      <c r="I18" s="11">
        <f t="shared" si="1"/>
        <v>0.78947368421052633</v>
      </c>
      <c r="J18" s="6">
        <v>56</v>
      </c>
    </row>
    <row r="19" spans="1:10" x14ac:dyDescent="0.35">
      <c r="A19" s="6"/>
      <c r="B19" s="7"/>
      <c r="C19"/>
    </row>
    <row r="20" spans="1:10" x14ac:dyDescent="0.35">
      <c r="A20" s="6" t="s">
        <v>17</v>
      </c>
      <c r="B20" s="7">
        <v>266</v>
      </c>
      <c r="C20"/>
    </row>
    <row r="21" spans="1:10" x14ac:dyDescent="0.35">
      <c r="B21" s="1"/>
      <c r="C21"/>
    </row>
    <row r="22" spans="1:10" x14ac:dyDescent="0.35">
      <c r="B22" s="1"/>
      <c r="C22"/>
    </row>
    <row r="23" spans="1:10" x14ac:dyDescent="0.35">
      <c r="B23" s="1"/>
      <c r="C2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804E-5DD3-4840-8462-91A6AF66A96B}">
  <dimension ref="B2:J188"/>
  <sheetViews>
    <sheetView zoomScale="60" zoomScaleNormal="60" workbookViewId="0">
      <pane ySplit="3" topLeftCell="A133" activePane="bottomLeft" state="frozen"/>
      <selection pane="bottomLeft" activeCell="B20" sqref="B20:H153"/>
    </sheetView>
  </sheetViews>
  <sheetFormatPr defaultColWidth="10.6640625" defaultRowHeight="15.5" x14ac:dyDescent="0.35"/>
  <cols>
    <col min="2" max="2" width="10.83203125" style="2"/>
    <col min="3" max="3" width="18.08203125" style="2" customWidth="1"/>
    <col min="4" max="4" width="22.33203125" style="2" customWidth="1"/>
    <col min="5" max="5" width="18.33203125" style="2" customWidth="1"/>
    <col min="6" max="6" width="15.25" style="2" customWidth="1"/>
    <col min="7" max="8" width="10.83203125" style="2"/>
  </cols>
  <sheetData>
    <row r="2" spans="2:8" x14ac:dyDescent="0.35">
      <c r="B2" s="6" t="s">
        <v>15</v>
      </c>
      <c r="C2" s="6"/>
      <c r="D2" s="6" t="s">
        <v>23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</row>
    <row r="5" spans="2:8" x14ac:dyDescent="0.35">
      <c r="B5">
        <v>60</v>
      </c>
      <c r="C5">
        <v>96316.288721195306</v>
      </c>
      <c r="D5">
        <v>96316.288721195306</v>
      </c>
      <c r="E5">
        <v>96316.288721195306</v>
      </c>
      <c r="F5">
        <v>96316.288721195306</v>
      </c>
      <c r="G5">
        <v>96316.288721195306</v>
      </c>
      <c r="H5">
        <v>96316.288721195306</v>
      </c>
    </row>
    <row r="6" spans="2:8" x14ac:dyDescent="0.35">
      <c r="B6">
        <v>120</v>
      </c>
      <c r="C6">
        <v>90065.527268221296</v>
      </c>
      <c r="D6">
        <v>90065.527268221296</v>
      </c>
      <c r="E6">
        <v>90065.527268221296</v>
      </c>
      <c r="F6">
        <v>90065.527268221296</v>
      </c>
      <c r="G6">
        <v>90065.527268221296</v>
      </c>
      <c r="H6">
        <v>90065.527268221296</v>
      </c>
    </row>
    <row r="7" spans="2:8" x14ac:dyDescent="0.35">
      <c r="B7">
        <v>180</v>
      </c>
      <c r="C7">
        <v>84115.938639905493</v>
      </c>
      <c r="D7">
        <v>84115.938639905493</v>
      </c>
      <c r="E7">
        <v>84115.938639905493</v>
      </c>
      <c r="F7">
        <v>84115.938639905493</v>
      </c>
      <c r="G7">
        <v>84115.938639905493</v>
      </c>
      <c r="H7">
        <v>84115.938639905493</v>
      </c>
    </row>
    <row r="8" spans="2:8" x14ac:dyDescent="0.35">
      <c r="B8">
        <v>240</v>
      </c>
      <c r="C8">
        <v>79997.690147243498</v>
      </c>
      <c r="D8">
        <v>79997.690147243498</v>
      </c>
      <c r="E8">
        <v>79997.690147243498</v>
      </c>
      <c r="F8">
        <v>79997.690147243498</v>
      </c>
      <c r="G8">
        <v>79997.690147243498</v>
      </c>
      <c r="H8">
        <v>79997.690147243498</v>
      </c>
    </row>
    <row r="9" spans="2:8" x14ac:dyDescent="0.35">
      <c r="B9">
        <v>300</v>
      </c>
      <c r="C9">
        <v>75014.123833712598</v>
      </c>
      <c r="D9">
        <v>75014.123833712598</v>
      </c>
      <c r="E9">
        <v>75014.123833712598</v>
      </c>
      <c r="F9">
        <v>75014.123833712598</v>
      </c>
      <c r="G9">
        <v>75014.123833712598</v>
      </c>
      <c r="H9">
        <v>75014.123833712598</v>
      </c>
    </row>
    <row r="10" spans="2:8" x14ac:dyDescent="0.35">
      <c r="B10">
        <v>360</v>
      </c>
      <c r="C10">
        <v>70195.956000473103</v>
      </c>
      <c r="D10">
        <v>70195.956000473103</v>
      </c>
      <c r="E10">
        <v>70195.956000473103</v>
      </c>
      <c r="F10">
        <v>70195.956000473103</v>
      </c>
      <c r="G10">
        <v>70195.956000473103</v>
      </c>
      <c r="H10">
        <v>70195.956000473103</v>
      </c>
    </row>
    <row r="11" spans="2:8" x14ac:dyDescent="0.35">
      <c r="B11">
        <v>420</v>
      </c>
      <c r="C11">
        <v>64650.221298671197</v>
      </c>
      <c r="D11">
        <v>64650.221298671197</v>
      </c>
      <c r="E11">
        <v>64650.221298671197</v>
      </c>
      <c r="F11">
        <v>64650.221298671197</v>
      </c>
      <c r="G11">
        <v>64650.221298671197</v>
      </c>
      <c r="H11">
        <v>64650.221298671197</v>
      </c>
    </row>
    <row r="12" spans="2:8" x14ac:dyDescent="0.35">
      <c r="B12">
        <v>480</v>
      </c>
      <c r="C12">
        <v>58610.817234583301</v>
      </c>
      <c r="D12">
        <v>58610.817234583301</v>
      </c>
      <c r="E12">
        <v>58610.817234583301</v>
      </c>
      <c r="F12">
        <v>58610.817234583301</v>
      </c>
      <c r="G12">
        <v>58610.817234583301</v>
      </c>
      <c r="H12">
        <v>58610.817234583301</v>
      </c>
    </row>
    <row r="13" spans="2:8" x14ac:dyDescent="0.35">
      <c r="B13">
        <v>540</v>
      </c>
      <c r="C13">
        <v>56481.442186295499</v>
      </c>
      <c r="D13">
        <v>56481.442186295499</v>
      </c>
      <c r="E13">
        <v>56481.442186295499</v>
      </c>
      <c r="F13">
        <v>56481.442186295499</v>
      </c>
      <c r="G13">
        <v>56481.442186295499</v>
      </c>
      <c r="H13">
        <v>56481.442186295499</v>
      </c>
    </row>
    <row r="14" spans="2:8" x14ac:dyDescent="0.35">
      <c r="B14">
        <v>600</v>
      </c>
      <c r="C14">
        <v>69531.437717462497</v>
      </c>
      <c r="D14">
        <v>69531.437717462497</v>
      </c>
      <c r="E14">
        <v>69531.437717462497</v>
      </c>
      <c r="F14">
        <v>69531.437717462497</v>
      </c>
      <c r="G14">
        <v>69531.437717462497</v>
      </c>
      <c r="H14">
        <v>69531.437717462497</v>
      </c>
    </row>
    <row r="15" spans="2:8" x14ac:dyDescent="0.35">
      <c r="B15">
        <v>660</v>
      </c>
      <c r="C15">
        <v>85194.683193037403</v>
      </c>
      <c r="D15">
        <v>85194.683193037403</v>
      </c>
      <c r="E15">
        <v>85194.683193037403</v>
      </c>
      <c r="F15">
        <v>85194.683193037403</v>
      </c>
      <c r="G15">
        <v>85194.683193037403</v>
      </c>
      <c r="H15">
        <v>85194.683193037403</v>
      </c>
    </row>
    <row r="16" spans="2:8" x14ac:dyDescent="0.35">
      <c r="B16">
        <v>720</v>
      </c>
      <c r="C16">
        <v>109531.147616667</v>
      </c>
      <c r="D16">
        <v>107748.545630947</v>
      </c>
      <c r="E16">
        <v>107748.545630947</v>
      </c>
      <c r="F16">
        <v>107748.545630947</v>
      </c>
      <c r="G16">
        <v>107748.545630947</v>
      </c>
      <c r="H16">
        <v>107748.545630947</v>
      </c>
    </row>
    <row r="17" spans="2:8" x14ac:dyDescent="0.35">
      <c r="B17">
        <v>780</v>
      </c>
      <c r="C17">
        <v>144941.87623284699</v>
      </c>
      <c r="D17">
        <v>131258.25773382201</v>
      </c>
      <c r="E17">
        <v>131258.25773382201</v>
      </c>
      <c r="F17">
        <v>127386.047792103</v>
      </c>
      <c r="G17">
        <v>127386.047792103</v>
      </c>
      <c r="H17">
        <v>127386.047792103</v>
      </c>
    </row>
    <row r="18" spans="2:8" x14ac:dyDescent="0.35">
      <c r="B18">
        <v>840</v>
      </c>
      <c r="C18">
        <v>193782.95635259899</v>
      </c>
      <c r="D18">
        <v>159206.616236064</v>
      </c>
      <c r="E18">
        <v>159206.616236064</v>
      </c>
      <c r="F18">
        <v>151418.97558560901</v>
      </c>
      <c r="G18">
        <v>151533.40361001401</v>
      </c>
      <c r="H18">
        <v>151418.97558560901</v>
      </c>
    </row>
    <row r="19" spans="2:8" x14ac:dyDescent="0.35">
      <c r="B19">
        <v>900</v>
      </c>
      <c r="C19">
        <v>240921.482429986</v>
      </c>
      <c r="D19">
        <v>181807.888990926</v>
      </c>
      <c r="E19">
        <v>181807.888990926</v>
      </c>
      <c r="F19">
        <v>169582.28021586401</v>
      </c>
      <c r="G19">
        <v>169552.68018409499</v>
      </c>
      <c r="H19">
        <v>169582.28021586401</v>
      </c>
    </row>
    <row r="20" spans="2:8" x14ac:dyDescent="0.35">
      <c r="B20">
        <v>960</v>
      </c>
      <c r="C20">
        <v>279788.26000363799</v>
      </c>
      <c r="D20">
        <v>192016.386023208</v>
      </c>
      <c r="E20">
        <v>192016.386023208</v>
      </c>
      <c r="F20">
        <v>176758.959826634</v>
      </c>
      <c r="G20">
        <v>176830.40744191199</v>
      </c>
      <c r="H20">
        <v>176758.959826634</v>
      </c>
    </row>
    <row r="21" spans="2:8" x14ac:dyDescent="0.35">
      <c r="B21">
        <v>1020</v>
      </c>
      <c r="C21">
        <v>314320.549400141</v>
      </c>
      <c r="D21">
        <v>196005.73465595499</v>
      </c>
      <c r="E21">
        <v>196005.73465595499</v>
      </c>
      <c r="F21">
        <v>176130.09138023201</v>
      </c>
      <c r="G21">
        <v>176201.53899551</v>
      </c>
      <c r="H21">
        <v>176130.09138023201</v>
      </c>
    </row>
    <row r="22" spans="2:8" x14ac:dyDescent="0.35">
      <c r="B22">
        <v>1080</v>
      </c>
      <c r="C22">
        <v>341631.950080037</v>
      </c>
      <c r="D22">
        <v>193064.668855622</v>
      </c>
      <c r="E22">
        <v>193064.668855622</v>
      </c>
      <c r="F22">
        <v>169504.160486507</v>
      </c>
      <c r="G22">
        <v>169575.60810178501</v>
      </c>
      <c r="H22">
        <v>169504.160486507</v>
      </c>
    </row>
    <row r="23" spans="2:8" x14ac:dyDescent="0.35">
      <c r="B23">
        <v>1140</v>
      </c>
      <c r="C23">
        <v>358367.19130824402</v>
      </c>
      <c r="D23">
        <v>184469.01234598199</v>
      </c>
      <c r="E23">
        <v>184469.01234598199</v>
      </c>
      <c r="F23">
        <v>159059.02163910601</v>
      </c>
      <c r="G23">
        <v>159130.469254383</v>
      </c>
      <c r="H23">
        <v>159059.02163910601</v>
      </c>
    </row>
    <row r="24" spans="2:8" x14ac:dyDescent="0.35">
      <c r="B24">
        <v>1200</v>
      </c>
      <c r="C24">
        <v>376361.08558576502</v>
      </c>
      <c r="D24">
        <v>177158.88840706099</v>
      </c>
      <c r="E24">
        <v>177158.88840706099</v>
      </c>
      <c r="F24">
        <v>151748.89770018501</v>
      </c>
      <c r="G24">
        <v>151820.345315463</v>
      </c>
      <c r="H24">
        <v>151748.89770018501</v>
      </c>
    </row>
    <row r="25" spans="2:8" x14ac:dyDescent="0.35">
      <c r="B25">
        <v>1260</v>
      </c>
      <c r="C25">
        <v>391835.42032622301</v>
      </c>
      <c r="D25">
        <v>169867.283307484</v>
      </c>
      <c r="E25">
        <v>169867.283307484</v>
      </c>
      <c r="F25">
        <v>144457.29260060799</v>
      </c>
      <c r="G25">
        <v>144528.74021588601</v>
      </c>
      <c r="H25">
        <v>144457.29260060799</v>
      </c>
    </row>
    <row r="26" spans="2:8" x14ac:dyDescent="0.35">
      <c r="B26">
        <v>1320</v>
      </c>
      <c r="C26">
        <v>405508.89598873002</v>
      </c>
      <c r="D26">
        <v>160718.198405428</v>
      </c>
      <c r="E26">
        <v>160718.198405428</v>
      </c>
      <c r="F26">
        <v>135308.207698552</v>
      </c>
      <c r="G26">
        <v>135379.65531383001</v>
      </c>
      <c r="H26">
        <v>135308.207698552</v>
      </c>
    </row>
    <row r="27" spans="2:8" x14ac:dyDescent="0.35">
      <c r="B27">
        <v>1380</v>
      </c>
      <c r="C27">
        <v>416409.02479288698</v>
      </c>
      <c r="D27">
        <v>150137.26141942499</v>
      </c>
      <c r="E27">
        <v>150137.26141942499</v>
      </c>
      <c r="F27">
        <v>124727.270712549</v>
      </c>
      <c r="G27">
        <v>124798.71832782699</v>
      </c>
      <c r="H27">
        <v>124727.270712549</v>
      </c>
    </row>
    <row r="28" spans="2:8" x14ac:dyDescent="0.35">
      <c r="B28">
        <v>1440</v>
      </c>
      <c r="C28">
        <v>436465.03398922598</v>
      </c>
      <c r="D28">
        <v>141564.92616374799</v>
      </c>
      <c r="E28">
        <v>141564.92616374799</v>
      </c>
      <c r="F28">
        <v>116154.935456872</v>
      </c>
      <c r="G28">
        <v>116226.38307214899</v>
      </c>
      <c r="H28">
        <v>116154.935456872</v>
      </c>
    </row>
    <row r="29" spans="2:8" x14ac:dyDescent="0.35">
      <c r="B29">
        <v>1500</v>
      </c>
      <c r="C29">
        <v>456630.18459763902</v>
      </c>
      <c r="D29">
        <v>133585.168334077</v>
      </c>
      <c r="E29">
        <v>133585.168334077</v>
      </c>
      <c r="F29">
        <v>108175.177627201</v>
      </c>
      <c r="G29">
        <v>108246.625242479</v>
      </c>
      <c r="H29">
        <v>108175.177627201</v>
      </c>
    </row>
    <row r="30" spans="2:8" x14ac:dyDescent="0.35">
      <c r="B30">
        <v>1560</v>
      </c>
      <c r="C30">
        <v>483658.41058760497</v>
      </c>
      <c r="D30">
        <v>124865.54866198001</v>
      </c>
      <c r="E30">
        <v>124865.54866198001</v>
      </c>
      <c r="F30">
        <v>99455.557955104101</v>
      </c>
      <c r="G30">
        <v>99527.005570381807</v>
      </c>
      <c r="H30">
        <v>99455.557955104101</v>
      </c>
    </row>
    <row r="31" spans="2:8" x14ac:dyDescent="0.35">
      <c r="B31">
        <v>1620</v>
      </c>
      <c r="C31">
        <v>515891.54560560797</v>
      </c>
      <c r="D31">
        <v>117561.00182670999</v>
      </c>
      <c r="E31">
        <v>117561.00182670999</v>
      </c>
      <c r="F31">
        <v>92151.011119834599</v>
      </c>
      <c r="G31">
        <v>92222.458735112203</v>
      </c>
      <c r="H31">
        <v>92151.011119834599</v>
      </c>
    </row>
    <row r="32" spans="2:8" x14ac:dyDescent="0.35">
      <c r="B32">
        <v>1680</v>
      </c>
      <c r="C32">
        <v>550046.14781381399</v>
      </c>
      <c r="D32">
        <v>109562.91182812701</v>
      </c>
      <c r="E32">
        <v>109562.91182812701</v>
      </c>
      <c r="F32">
        <v>84152.921121251697</v>
      </c>
      <c r="G32">
        <v>84224.368736529301</v>
      </c>
      <c r="H32">
        <v>84152.921121251697</v>
      </c>
    </row>
    <row r="33" spans="2:8" x14ac:dyDescent="0.35">
      <c r="B33">
        <v>1740</v>
      </c>
      <c r="C33">
        <v>593600.13015604205</v>
      </c>
      <c r="D33">
        <v>100786.516490985</v>
      </c>
      <c r="E33">
        <v>100786.516490985</v>
      </c>
      <c r="F33">
        <v>75376.525784109603</v>
      </c>
      <c r="G33">
        <v>75447.973399387294</v>
      </c>
      <c r="H33">
        <v>75376.525784109603</v>
      </c>
    </row>
    <row r="34" spans="2:8" x14ac:dyDescent="0.35">
      <c r="B34">
        <v>1800</v>
      </c>
      <c r="C34">
        <v>642995.39537843701</v>
      </c>
      <c r="D34">
        <v>91801.592422010799</v>
      </c>
      <c r="E34">
        <v>91801.592422010799</v>
      </c>
      <c r="F34">
        <v>68567.502408996093</v>
      </c>
      <c r="G34">
        <v>68636.870770086505</v>
      </c>
      <c r="H34">
        <v>72149.978131840195</v>
      </c>
    </row>
    <row r="35" spans="2:8" x14ac:dyDescent="0.35">
      <c r="B35">
        <v>1860</v>
      </c>
      <c r="C35">
        <v>709875.69531664404</v>
      </c>
      <c r="D35">
        <v>90867.983599541301</v>
      </c>
      <c r="E35">
        <v>90867.983599541301</v>
      </c>
      <c r="F35">
        <v>83168.515067526503</v>
      </c>
      <c r="G35">
        <v>83145.448597885596</v>
      </c>
      <c r="H35">
        <v>90198.694245270905</v>
      </c>
    </row>
    <row r="36" spans="2:8" x14ac:dyDescent="0.35">
      <c r="B36">
        <v>1920</v>
      </c>
      <c r="C36">
        <v>783142.35081168497</v>
      </c>
      <c r="D36">
        <v>97221.498535256003</v>
      </c>
      <c r="E36">
        <v>97221.498535256003</v>
      </c>
      <c r="F36">
        <v>108003.266019192</v>
      </c>
      <c r="G36">
        <v>108117.244478664</v>
      </c>
      <c r="H36">
        <v>119488.144525211</v>
      </c>
    </row>
    <row r="37" spans="2:8" x14ac:dyDescent="0.35">
      <c r="B37">
        <v>1980</v>
      </c>
      <c r="C37">
        <v>848092.43013211899</v>
      </c>
      <c r="D37">
        <v>105302.683143844</v>
      </c>
      <c r="E37">
        <v>105302.683143844</v>
      </c>
      <c r="F37">
        <v>137061.78441484499</v>
      </c>
      <c r="G37">
        <v>136730.27043814299</v>
      </c>
      <c r="H37">
        <v>151546.76610380999</v>
      </c>
    </row>
    <row r="38" spans="2:8" x14ac:dyDescent="0.35">
      <c r="B38">
        <v>2040</v>
      </c>
      <c r="C38">
        <v>911726.88695227494</v>
      </c>
      <c r="D38">
        <v>111899.937456324</v>
      </c>
      <c r="E38">
        <v>111899.937456324</v>
      </c>
      <c r="F38">
        <v>162809.62265975701</v>
      </c>
      <c r="G38">
        <v>162720.135499139</v>
      </c>
      <c r="H38">
        <v>181326.60385986301</v>
      </c>
    </row>
    <row r="39" spans="2:8" x14ac:dyDescent="0.35">
      <c r="B39">
        <v>2100</v>
      </c>
      <c r="C39">
        <v>981417.39740599296</v>
      </c>
      <c r="D39">
        <v>119588.74359858</v>
      </c>
      <c r="E39">
        <v>119588.74359858</v>
      </c>
      <c r="F39">
        <v>190318.20515900999</v>
      </c>
      <c r="G39">
        <v>190682.70042978699</v>
      </c>
      <c r="H39">
        <v>212623.326675658</v>
      </c>
    </row>
    <row r="40" spans="2:8" x14ac:dyDescent="0.35">
      <c r="B40">
        <v>2160</v>
      </c>
      <c r="C40">
        <v>1040063.8228913801</v>
      </c>
      <c r="D40">
        <v>128308.31729218</v>
      </c>
      <c r="E40">
        <v>128308.31729218</v>
      </c>
      <c r="F40">
        <v>215319.44645379399</v>
      </c>
      <c r="G40">
        <v>216555.16063145499</v>
      </c>
      <c r="H40">
        <v>239433.91013721499</v>
      </c>
    </row>
    <row r="41" spans="2:8" x14ac:dyDescent="0.35">
      <c r="B41">
        <v>2220</v>
      </c>
      <c r="C41">
        <v>1091283.6353706999</v>
      </c>
      <c r="D41">
        <v>130944.503109103</v>
      </c>
      <c r="E41">
        <v>130944.503109103</v>
      </c>
      <c r="F41">
        <v>228048.74003012301</v>
      </c>
      <c r="G41">
        <v>229021.80509518899</v>
      </c>
      <c r="H41">
        <v>252895.98639221501</v>
      </c>
    </row>
    <row r="42" spans="2:8" x14ac:dyDescent="0.35">
      <c r="B42">
        <v>2280</v>
      </c>
      <c r="C42">
        <v>1125825.8354261599</v>
      </c>
      <c r="D42">
        <v>124058.264639021</v>
      </c>
      <c r="E42">
        <v>124058.264639021</v>
      </c>
      <c r="F42">
        <v>223608.997633244</v>
      </c>
      <c r="G42">
        <v>223935.47925419701</v>
      </c>
      <c r="H42">
        <v>248557.21050638999</v>
      </c>
    </row>
    <row r="43" spans="2:8" x14ac:dyDescent="0.35">
      <c r="B43">
        <v>2340</v>
      </c>
      <c r="C43">
        <v>1155754.1810643501</v>
      </c>
      <c r="D43">
        <v>114546.004932464</v>
      </c>
      <c r="E43">
        <v>114546.004932464</v>
      </c>
      <c r="F43">
        <v>214096.737926687</v>
      </c>
      <c r="G43">
        <v>214423.21954764001</v>
      </c>
      <c r="H43">
        <v>239044.95079983299</v>
      </c>
    </row>
    <row r="44" spans="2:8" x14ac:dyDescent="0.35">
      <c r="B44">
        <v>2400</v>
      </c>
      <c r="C44">
        <v>1181363.3594844099</v>
      </c>
      <c r="D44">
        <v>106676.742375243</v>
      </c>
      <c r="E44">
        <v>106676.742375243</v>
      </c>
      <c r="F44">
        <v>206227.475369466</v>
      </c>
      <c r="G44">
        <v>206553.95699041901</v>
      </c>
      <c r="H44">
        <v>231175.688242612</v>
      </c>
    </row>
    <row r="45" spans="2:8" x14ac:dyDescent="0.35">
      <c r="B45">
        <v>2460</v>
      </c>
      <c r="C45">
        <v>1193325.55155773</v>
      </c>
      <c r="D45">
        <v>95903.586091410107</v>
      </c>
      <c r="E45">
        <v>95903.586091410107</v>
      </c>
      <c r="F45">
        <v>195454.31908563201</v>
      </c>
      <c r="G45">
        <v>195780.800706585</v>
      </c>
      <c r="H45">
        <v>220402.53195877801</v>
      </c>
    </row>
    <row r="46" spans="2:8" x14ac:dyDescent="0.35">
      <c r="B46">
        <v>2520</v>
      </c>
      <c r="C46">
        <v>1198203.1214918699</v>
      </c>
      <c r="D46">
        <v>85607.778587747001</v>
      </c>
      <c r="E46">
        <v>85607.778587747001</v>
      </c>
      <c r="F46">
        <v>185158.51158196901</v>
      </c>
      <c r="G46">
        <v>185484.99320292199</v>
      </c>
      <c r="H46">
        <v>210106.72445511501</v>
      </c>
    </row>
    <row r="47" spans="2:8" x14ac:dyDescent="0.35">
      <c r="B47">
        <v>2580</v>
      </c>
      <c r="C47">
        <v>1203800.5992085401</v>
      </c>
      <c r="D47">
        <v>77972.574732446097</v>
      </c>
      <c r="E47">
        <v>77972.574732446097</v>
      </c>
      <c r="F47">
        <v>177523.30772666799</v>
      </c>
      <c r="G47">
        <v>177849.789347621</v>
      </c>
      <c r="H47">
        <v>202471.52059981399</v>
      </c>
    </row>
    <row r="48" spans="2:8" x14ac:dyDescent="0.35">
      <c r="B48">
        <v>2640</v>
      </c>
      <c r="C48">
        <v>1204351.0437817201</v>
      </c>
      <c r="D48">
        <v>71119.124689004995</v>
      </c>
      <c r="E48">
        <v>71119.124689004995</v>
      </c>
      <c r="F48">
        <v>169125.605059372</v>
      </c>
      <c r="G48">
        <v>169452.08668032501</v>
      </c>
      <c r="H48">
        <v>194073.817932518</v>
      </c>
    </row>
    <row r="49" spans="2:8" x14ac:dyDescent="0.35">
      <c r="B49">
        <v>2700</v>
      </c>
      <c r="C49">
        <v>1209404.8036307599</v>
      </c>
      <c r="D49">
        <v>72362.171956588601</v>
      </c>
      <c r="E49">
        <v>72362.171956588601</v>
      </c>
      <c r="F49">
        <v>159328.26119207201</v>
      </c>
      <c r="G49">
        <v>159654.74281302499</v>
      </c>
      <c r="H49">
        <v>184276.474065218</v>
      </c>
    </row>
    <row r="50" spans="2:8" x14ac:dyDescent="0.35">
      <c r="B50">
        <v>2760</v>
      </c>
      <c r="C50">
        <v>1216804.7951252901</v>
      </c>
      <c r="D50">
        <v>75402.104359072197</v>
      </c>
      <c r="E50">
        <v>75402.104359072197</v>
      </c>
      <c r="F50">
        <v>149567.970821169</v>
      </c>
      <c r="G50">
        <v>149894.45244212201</v>
      </c>
      <c r="H50">
        <v>174516.183694315</v>
      </c>
    </row>
    <row r="51" spans="2:8" x14ac:dyDescent="0.35">
      <c r="B51">
        <v>2820</v>
      </c>
      <c r="C51">
        <v>1226130.3051412799</v>
      </c>
      <c r="D51">
        <v>84930.163145635102</v>
      </c>
      <c r="E51">
        <v>84930.163145635102</v>
      </c>
      <c r="F51">
        <v>138996.784708691</v>
      </c>
      <c r="G51">
        <v>139323.26632964399</v>
      </c>
      <c r="H51">
        <v>163944.997581837</v>
      </c>
    </row>
    <row r="52" spans="2:8" x14ac:dyDescent="0.35">
      <c r="B52">
        <v>2880</v>
      </c>
      <c r="C52">
        <v>1237050.2012192099</v>
      </c>
      <c r="D52">
        <v>96473.972592901293</v>
      </c>
      <c r="E52">
        <v>96473.972592901293</v>
      </c>
      <c r="F52">
        <v>130277.19950883</v>
      </c>
      <c r="G52">
        <v>130603.681129783</v>
      </c>
      <c r="H52">
        <v>155225.412381976</v>
      </c>
    </row>
    <row r="53" spans="2:8" x14ac:dyDescent="0.35">
      <c r="B53">
        <v>2940</v>
      </c>
      <c r="C53">
        <v>1250336.98405863</v>
      </c>
      <c r="D53">
        <v>108723.950087993</v>
      </c>
      <c r="E53">
        <v>108723.950087993</v>
      </c>
      <c r="F53">
        <v>120089.071013042</v>
      </c>
      <c r="G53">
        <v>120415.552633995</v>
      </c>
      <c r="H53">
        <v>145037.283886188</v>
      </c>
    </row>
    <row r="54" spans="2:8" x14ac:dyDescent="0.35">
      <c r="B54">
        <v>3000</v>
      </c>
      <c r="C54">
        <v>1263854.39712407</v>
      </c>
      <c r="D54">
        <v>122674.567567413</v>
      </c>
      <c r="E54">
        <v>122674.567567413</v>
      </c>
      <c r="F54">
        <v>110475.970973951</v>
      </c>
      <c r="G54">
        <v>110802.452594905</v>
      </c>
      <c r="H54">
        <v>135424.183847098</v>
      </c>
    </row>
    <row r="55" spans="2:8" x14ac:dyDescent="0.35">
      <c r="B55">
        <v>3060</v>
      </c>
      <c r="C55">
        <v>1276467.9144498</v>
      </c>
      <c r="D55">
        <v>132581.53328145199</v>
      </c>
      <c r="E55">
        <v>132581.53328145199</v>
      </c>
      <c r="F55">
        <v>102183.844334593</v>
      </c>
      <c r="G55">
        <v>102510.325955546</v>
      </c>
      <c r="H55">
        <v>127132.057207739</v>
      </c>
    </row>
    <row r="56" spans="2:8" x14ac:dyDescent="0.35">
      <c r="B56">
        <v>3120</v>
      </c>
      <c r="C56">
        <v>1283583.88508128</v>
      </c>
      <c r="D56">
        <v>133182.380198817</v>
      </c>
      <c r="E56">
        <v>133182.380198817</v>
      </c>
      <c r="F56">
        <v>92868.554152476601</v>
      </c>
      <c r="G56">
        <v>93195.035773429699</v>
      </c>
      <c r="H56">
        <v>117816.767025622</v>
      </c>
    </row>
    <row r="57" spans="2:8" x14ac:dyDescent="0.35">
      <c r="B57">
        <v>3180</v>
      </c>
      <c r="C57">
        <v>1288195.8945319001</v>
      </c>
      <c r="D57">
        <v>130087.633321025</v>
      </c>
      <c r="E57">
        <v>130087.633321025</v>
      </c>
      <c r="F57">
        <v>82491.629749481901</v>
      </c>
      <c r="G57">
        <v>82818.111370434999</v>
      </c>
      <c r="H57">
        <v>107439.842622628</v>
      </c>
    </row>
    <row r="58" spans="2:8" x14ac:dyDescent="0.35">
      <c r="B58">
        <v>3240</v>
      </c>
      <c r="C58">
        <v>1293348.1157005001</v>
      </c>
      <c r="D58">
        <v>123556.499001249</v>
      </c>
      <c r="E58">
        <v>123556.499001249</v>
      </c>
      <c r="F58">
        <v>72245.31904314</v>
      </c>
      <c r="G58">
        <v>72571.800664093098</v>
      </c>
      <c r="H58">
        <v>97193.531916286302</v>
      </c>
    </row>
    <row r="59" spans="2:8" x14ac:dyDescent="0.35">
      <c r="B59">
        <v>3300</v>
      </c>
      <c r="C59">
        <v>1308078.7993040199</v>
      </c>
      <c r="D59">
        <v>118203.71883501099</v>
      </c>
      <c r="E59">
        <v>118203.71883501099</v>
      </c>
      <c r="F59">
        <v>72005.922563714994</v>
      </c>
      <c r="G59">
        <v>72410.144421250399</v>
      </c>
      <c r="H59">
        <v>88174.510162199804</v>
      </c>
    </row>
    <row r="60" spans="2:8" x14ac:dyDescent="0.35">
      <c r="B60">
        <v>3360</v>
      </c>
      <c r="C60">
        <v>1328733.6137733499</v>
      </c>
      <c r="D60">
        <v>108883.310706273</v>
      </c>
      <c r="E60">
        <v>108883.310706273</v>
      </c>
      <c r="F60">
        <v>78940.938055894294</v>
      </c>
      <c r="G60">
        <v>79162.566618652403</v>
      </c>
      <c r="H60">
        <v>78854.102033462594</v>
      </c>
    </row>
    <row r="61" spans="2:8" x14ac:dyDescent="0.35">
      <c r="B61">
        <v>3420</v>
      </c>
      <c r="C61">
        <v>1358988.33531993</v>
      </c>
      <c r="D61">
        <v>101559.017717728</v>
      </c>
      <c r="E61">
        <v>101559.017717728</v>
      </c>
      <c r="F61">
        <v>100233.13583833</v>
      </c>
      <c r="G61">
        <v>100207.79104353899</v>
      </c>
      <c r="H61">
        <v>76103.633011118698</v>
      </c>
    </row>
    <row r="62" spans="2:8" x14ac:dyDescent="0.35">
      <c r="B62">
        <v>3480</v>
      </c>
      <c r="C62">
        <v>1393794.37026636</v>
      </c>
      <c r="D62">
        <v>93485.153812973906</v>
      </c>
      <c r="E62">
        <v>93485.153812973906</v>
      </c>
      <c r="F62">
        <v>123147.272142505</v>
      </c>
      <c r="G62">
        <v>123807.602764002</v>
      </c>
      <c r="H62">
        <v>80241.320236394604</v>
      </c>
    </row>
    <row r="63" spans="2:8" x14ac:dyDescent="0.35">
      <c r="B63">
        <v>3540</v>
      </c>
      <c r="C63">
        <v>1428760.98851891</v>
      </c>
      <c r="D63">
        <v>83414.498521778398</v>
      </c>
      <c r="E63">
        <v>83414.498521778398</v>
      </c>
      <c r="F63">
        <v>143429.589789402</v>
      </c>
      <c r="G63">
        <v>143342.61245917101</v>
      </c>
      <c r="H63">
        <v>85057.887526612598</v>
      </c>
    </row>
    <row r="64" spans="2:8" x14ac:dyDescent="0.35">
      <c r="B64">
        <v>3600</v>
      </c>
      <c r="C64">
        <v>1462826.4379180199</v>
      </c>
      <c r="D64">
        <v>75270.940563234501</v>
      </c>
      <c r="E64">
        <v>75270.940563234501</v>
      </c>
      <c r="F64">
        <v>165772.79389448999</v>
      </c>
      <c r="G64">
        <v>166299.541388771</v>
      </c>
      <c r="H64">
        <v>91273.059161395999</v>
      </c>
    </row>
    <row r="65" spans="2:8" x14ac:dyDescent="0.35">
      <c r="B65">
        <v>3660</v>
      </c>
      <c r="C65">
        <v>1494894.9117020301</v>
      </c>
      <c r="D65">
        <v>71153.295608977205</v>
      </c>
      <c r="E65">
        <v>71153.295608977205</v>
      </c>
      <c r="F65">
        <v>187678.82878106</v>
      </c>
      <c r="G65">
        <v>188136.54309402799</v>
      </c>
      <c r="H65">
        <v>100016.687492916</v>
      </c>
    </row>
    <row r="66" spans="2:8" x14ac:dyDescent="0.35">
      <c r="B66">
        <v>3720</v>
      </c>
      <c r="C66">
        <v>1517141.55558181</v>
      </c>
      <c r="D66">
        <v>67660.671192534195</v>
      </c>
      <c r="E66">
        <v>67660.671192534195</v>
      </c>
      <c r="F66">
        <v>196987.86343152201</v>
      </c>
      <c r="G66">
        <v>197653.237285626</v>
      </c>
      <c r="H66">
        <v>105594.440700697</v>
      </c>
    </row>
    <row r="67" spans="2:8" x14ac:dyDescent="0.35">
      <c r="B67">
        <v>3780</v>
      </c>
      <c r="C67">
        <v>1542477.5399068701</v>
      </c>
      <c r="D67">
        <v>73484.272343998498</v>
      </c>
      <c r="E67">
        <v>73484.272343998498</v>
      </c>
      <c r="F67">
        <v>197716.90119089599</v>
      </c>
      <c r="G67">
        <v>198992.97244936501</v>
      </c>
      <c r="H67">
        <v>110130.40140125599</v>
      </c>
    </row>
    <row r="68" spans="2:8" x14ac:dyDescent="0.35">
      <c r="B68">
        <v>3840</v>
      </c>
      <c r="C68">
        <v>1557615.0754597399</v>
      </c>
      <c r="D68">
        <v>78663.413118087294</v>
      </c>
      <c r="E68">
        <v>78663.413118087294</v>
      </c>
      <c r="F68">
        <v>189553.52788501201</v>
      </c>
      <c r="G68">
        <v>190846.74213811901</v>
      </c>
      <c r="H68">
        <v>110010.59315011901</v>
      </c>
    </row>
    <row r="69" spans="2:8" x14ac:dyDescent="0.35">
      <c r="B69">
        <v>3900</v>
      </c>
      <c r="C69">
        <v>1570179.3603843499</v>
      </c>
      <c r="D69">
        <v>89584.774168907505</v>
      </c>
      <c r="E69">
        <v>89584.774168907505</v>
      </c>
      <c r="F69">
        <v>181004.59701120699</v>
      </c>
      <c r="G69">
        <v>182297.81126431399</v>
      </c>
      <c r="H69">
        <v>102356.090043962</v>
      </c>
    </row>
    <row r="70" spans="2:8" x14ac:dyDescent="0.35">
      <c r="B70">
        <v>3960</v>
      </c>
      <c r="C70">
        <v>1583388.29589719</v>
      </c>
      <c r="D70">
        <v>103799.401812193</v>
      </c>
      <c r="E70">
        <v>103799.401812193</v>
      </c>
      <c r="F70">
        <v>172224.33514304599</v>
      </c>
      <c r="G70">
        <v>173517.54939615299</v>
      </c>
      <c r="H70">
        <v>93575.828175801595</v>
      </c>
    </row>
    <row r="71" spans="2:8" x14ac:dyDescent="0.35">
      <c r="B71">
        <v>4020</v>
      </c>
      <c r="C71">
        <v>1606206.2559356999</v>
      </c>
      <c r="D71">
        <v>116229.364689239</v>
      </c>
      <c r="E71">
        <v>116229.364689239</v>
      </c>
      <c r="F71">
        <v>163193.99978534601</v>
      </c>
      <c r="G71">
        <v>164487.21403845301</v>
      </c>
      <c r="H71">
        <v>88388.490280006998</v>
      </c>
    </row>
    <row r="72" spans="2:8" x14ac:dyDescent="0.35">
      <c r="B72">
        <v>4080</v>
      </c>
      <c r="C72">
        <v>1631948.7655471901</v>
      </c>
      <c r="D72">
        <v>125733.01092769099</v>
      </c>
      <c r="E72">
        <v>125733.01092769099</v>
      </c>
      <c r="F72">
        <v>153191.60637134599</v>
      </c>
      <c r="G72">
        <v>154484.82062445299</v>
      </c>
      <c r="H72">
        <v>82453.543072404194</v>
      </c>
    </row>
    <row r="73" spans="2:8" x14ac:dyDescent="0.35">
      <c r="B73">
        <v>4140</v>
      </c>
      <c r="C73">
        <v>1659821.6131678501</v>
      </c>
      <c r="D73">
        <v>128425.26492392601</v>
      </c>
      <c r="E73">
        <v>128425.26492392601</v>
      </c>
      <c r="F73">
        <v>144116.22806793801</v>
      </c>
      <c r="G73">
        <v>145409.442321045</v>
      </c>
      <c r="H73">
        <v>77987.961982420107</v>
      </c>
    </row>
    <row r="74" spans="2:8" x14ac:dyDescent="0.35">
      <c r="B74">
        <v>4200</v>
      </c>
      <c r="C74">
        <v>1704104.6406248801</v>
      </c>
      <c r="D74">
        <v>127841.828694485</v>
      </c>
      <c r="E74">
        <v>127841.828694485</v>
      </c>
      <c r="F74">
        <v>135500.50972606699</v>
      </c>
      <c r="G74">
        <v>136793.72397917401</v>
      </c>
      <c r="H74">
        <v>89487.701083975699</v>
      </c>
    </row>
    <row r="75" spans="2:8" x14ac:dyDescent="0.35">
      <c r="B75">
        <v>4260</v>
      </c>
      <c r="C75">
        <v>1767246.5494665899</v>
      </c>
      <c r="D75">
        <v>125053.33199666999</v>
      </c>
      <c r="E75">
        <v>125053.33199666999</v>
      </c>
      <c r="F75">
        <v>126537.613052403</v>
      </c>
      <c r="G75">
        <v>127830.82730551</v>
      </c>
      <c r="H75">
        <v>118882.163068796</v>
      </c>
    </row>
    <row r="76" spans="2:8" x14ac:dyDescent="0.35">
      <c r="B76">
        <v>4320</v>
      </c>
      <c r="C76">
        <v>1829376.93065396</v>
      </c>
      <c r="D76">
        <v>120263.96505874</v>
      </c>
      <c r="E76">
        <v>120263.96505874</v>
      </c>
      <c r="F76">
        <v>119231.143182122</v>
      </c>
      <c r="G76">
        <v>120524.357435229</v>
      </c>
      <c r="H76">
        <v>150084.48792566801</v>
      </c>
    </row>
    <row r="77" spans="2:8" x14ac:dyDescent="0.35">
      <c r="B77">
        <v>4380</v>
      </c>
      <c r="C77">
        <v>1902372.9599172401</v>
      </c>
      <c r="D77">
        <v>112907.410813457</v>
      </c>
      <c r="E77">
        <v>112907.410813457</v>
      </c>
      <c r="F77">
        <v>111874.58893683901</v>
      </c>
      <c r="G77">
        <v>113167.803189946</v>
      </c>
      <c r="H77">
        <v>179512.61098740401</v>
      </c>
    </row>
    <row r="78" spans="2:8" x14ac:dyDescent="0.35">
      <c r="B78">
        <v>4440</v>
      </c>
      <c r="C78">
        <v>1978419.3074415301</v>
      </c>
      <c r="D78">
        <v>103175.23529448301</v>
      </c>
      <c r="E78">
        <v>103175.23529448301</v>
      </c>
      <c r="F78">
        <v>102142.413417865</v>
      </c>
      <c r="G78">
        <v>103435.627670972</v>
      </c>
      <c r="H78">
        <v>203606.70648960699</v>
      </c>
    </row>
    <row r="79" spans="2:8" x14ac:dyDescent="0.35">
      <c r="B79">
        <v>4500</v>
      </c>
      <c r="C79">
        <v>2058908.0708930399</v>
      </c>
      <c r="D79">
        <v>92435.759512168399</v>
      </c>
      <c r="E79">
        <v>92435.759512168399</v>
      </c>
      <c r="F79">
        <v>91402.937635550494</v>
      </c>
      <c r="G79">
        <v>92696.151888657405</v>
      </c>
      <c r="H79">
        <v>228707.574899217</v>
      </c>
    </row>
    <row r="80" spans="2:8" x14ac:dyDescent="0.35">
      <c r="B80">
        <v>4560</v>
      </c>
      <c r="C80">
        <v>2147346.8605444399</v>
      </c>
      <c r="D80">
        <v>86985.760968453003</v>
      </c>
      <c r="E80">
        <v>86985.760968453003</v>
      </c>
      <c r="F80">
        <v>82067.476206182197</v>
      </c>
      <c r="G80">
        <v>87219.859746759495</v>
      </c>
      <c r="H80">
        <v>245550.36087331799</v>
      </c>
    </row>
    <row r="81" spans="2:8" x14ac:dyDescent="0.35">
      <c r="B81">
        <v>4620</v>
      </c>
      <c r="C81">
        <v>2223053.7412962201</v>
      </c>
      <c r="D81">
        <v>87220.509878636105</v>
      </c>
      <c r="E81">
        <v>87220.509878636105</v>
      </c>
      <c r="F81">
        <v>73450.517335221797</v>
      </c>
      <c r="G81">
        <v>84620.493913546306</v>
      </c>
      <c r="H81">
        <v>249021.123123853</v>
      </c>
    </row>
    <row r="82" spans="2:8" x14ac:dyDescent="0.35">
      <c r="B82">
        <v>4680</v>
      </c>
      <c r="C82">
        <v>2295030.06622244</v>
      </c>
      <c r="D82">
        <v>101147.90737481799</v>
      </c>
      <c r="E82">
        <v>101147.90737481799</v>
      </c>
      <c r="F82">
        <v>70584.839165267302</v>
      </c>
      <c r="G82">
        <v>87050.858192665793</v>
      </c>
      <c r="H82">
        <v>241848.46260485501</v>
      </c>
    </row>
    <row r="83" spans="2:8" x14ac:dyDescent="0.35">
      <c r="B83">
        <v>4740</v>
      </c>
      <c r="C83">
        <v>2370287.1166866398</v>
      </c>
      <c r="D83">
        <v>115961.63000190099</v>
      </c>
      <c r="E83">
        <v>115961.63000190099</v>
      </c>
      <c r="F83">
        <v>76345.066967326595</v>
      </c>
      <c r="G83">
        <v>93314.899608467604</v>
      </c>
      <c r="H83">
        <v>232840.40379449501</v>
      </c>
    </row>
    <row r="84" spans="2:8" x14ac:dyDescent="0.35">
      <c r="B84">
        <v>4800</v>
      </c>
      <c r="C84">
        <v>2431448.8952555102</v>
      </c>
      <c r="D84">
        <v>129091.707689649</v>
      </c>
      <c r="E84">
        <v>129091.707689649</v>
      </c>
      <c r="F84">
        <v>86111.174366091494</v>
      </c>
      <c r="G84">
        <v>97896.238686162993</v>
      </c>
      <c r="H84">
        <v>222104.927899356</v>
      </c>
    </row>
    <row r="85" spans="2:8" x14ac:dyDescent="0.35">
      <c r="B85">
        <v>4860</v>
      </c>
      <c r="C85">
        <v>2493485.0916597401</v>
      </c>
      <c r="D85">
        <v>142976.479698018</v>
      </c>
      <c r="E85">
        <v>142976.479698018</v>
      </c>
      <c r="F85">
        <v>103803.673358912</v>
      </c>
      <c r="G85">
        <v>103282.12422708501</v>
      </c>
      <c r="H85">
        <v>212131.04459596501</v>
      </c>
    </row>
    <row r="86" spans="2:8" x14ac:dyDescent="0.35">
      <c r="B86">
        <v>4920</v>
      </c>
      <c r="C86">
        <v>2542396.39956437</v>
      </c>
      <c r="D86">
        <v>153110.20255402301</v>
      </c>
      <c r="E86">
        <v>153110.20255402301</v>
      </c>
      <c r="F86">
        <v>122010.51272827201</v>
      </c>
      <c r="G86">
        <v>106796.784170983</v>
      </c>
      <c r="H86">
        <v>202988.421781546</v>
      </c>
    </row>
    <row r="87" spans="2:8" x14ac:dyDescent="0.35">
      <c r="B87">
        <v>4980</v>
      </c>
      <c r="C87">
        <v>2584192.7751432299</v>
      </c>
      <c r="D87">
        <v>160421.26609965999</v>
      </c>
      <c r="E87">
        <v>160421.26609965999</v>
      </c>
      <c r="F87">
        <v>139612.87697912799</v>
      </c>
      <c r="G87">
        <v>108496.236354878</v>
      </c>
      <c r="H87">
        <v>192691.37857743201</v>
      </c>
    </row>
    <row r="88" spans="2:8" x14ac:dyDescent="0.35">
      <c r="B88">
        <v>5040</v>
      </c>
      <c r="C88">
        <v>2629781.9863811601</v>
      </c>
      <c r="D88">
        <v>157778.487108117</v>
      </c>
      <c r="E88">
        <v>157778.487108117</v>
      </c>
      <c r="F88">
        <v>157385.53873493001</v>
      </c>
      <c r="G88">
        <v>107437.273668626</v>
      </c>
      <c r="H88">
        <v>184655.544516405</v>
      </c>
    </row>
    <row r="89" spans="2:8" x14ac:dyDescent="0.35">
      <c r="B89">
        <v>5100</v>
      </c>
      <c r="C89">
        <v>2677728.4597028298</v>
      </c>
      <c r="D89">
        <v>148841.74434717</v>
      </c>
      <c r="E89">
        <v>148841.74434717</v>
      </c>
      <c r="F89">
        <v>164234.666603391</v>
      </c>
      <c r="G89">
        <v>100546.247966661</v>
      </c>
      <c r="H89">
        <v>175605.96652893</v>
      </c>
    </row>
    <row r="90" spans="2:8" x14ac:dyDescent="0.35">
      <c r="B90">
        <v>5160</v>
      </c>
      <c r="C90">
        <v>2729689.1584037999</v>
      </c>
      <c r="D90">
        <v>138212.86174940399</v>
      </c>
      <c r="E90">
        <v>138212.86174940399</v>
      </c>
      <c r="F90">
        <v>159958.99548666301</v>
      </c>
      <c r="G90">
        <v>89917.3653688958</v>
      </c>
      <c r="H90">
        <v>164977.083931164</v>
      </c>
    </row>
    <row r="91" spans="2:8" x14ac:dyDescent="0.35">
      <c r="B91">
        <v>5220</v>
      </c>
      <c r="C91">
        <v>2786425.61799203</v>
      </c>
      <c r="D91">
        <v>128932.80044132</v>
      </c>
      <c r="E91">
        <v>128932.80044132</v>
      </c>
      <c r="F91">
        <v>151799.764032323</v>
      </c>
      <c r="G91">
        <v>80637.304060811497</v>
      </c>
      <c r="H91">
        <v>155697.02262307901</v>
      </c>
    </row>
    <row r="92" spans="2:8" x14ac:dyDescent="0.35">
      <c r="B92">
        <v>5280</v>
      </c>
      <c r="C92">
        <v>2848890.3917007199</v>
      </c>
      <c r="D92">
        <v>120079.926206442</v>
      </c>
      <c r="E92">
        <v>120079.926206442</v>
      </c>
      <c r="F92">
        <v>142946.88979744399</v>
      </c>
      <c r="G92">
        <v>73356.709430750998</v>
      </c>
      <c r="H92">
        <v>146844.14838820099</v>
      </c>
    </row>
    <row r="93" spans="2:8" x14ac:dyDescent="0.35">
      <c r="B93">
        <v>5340</v>
      </c>
      <c r="C93">
        <v>2924134.2236794499</v>
      </c>
      <c r="D93">
        <v>111910.520087652</v>
      </c>
      <c r="E93">
        <v>111910.520087652</v>
      </c>
      <c r="F93">
        <v>134777.483678655</v>
      </c>
      <c r="G93">
        <v>75800.577685428507</v>
      </c>
      <c r="H93">
        <v>138674.742269412</v>
      </c>
    </row>
    <row r="94" spans="2:8" x14ac:dyDescent="0.35">
      <c r="B94">
        <v>5400</v>
      </c>
      <c r="C94">
        <v>2999407.1319012502</v>
      </c>
      <c r="D94">
        <v>102737.733373574</v>
      </c>
      <c r="E94">
        <v>102737.733373574</v>
      </c>
      <c r="F94">
        <v>125604.696964577</v>
      </c>
      <c r="G94">
        <v>89933.683378475398</v>
      </c>
      <c r="H94">
        <v>129501.955555333</v>
      </c>
    </row>
    <row r="95" spans="2:8" x14ac:dyDescent="0.35">
      <c r="B95">
        <v>5460</v>
      </c>
      <c r="C95">
        <v>3084991.8702170202</v>
      </c>
      <c r="D95">
        <v>92092.114760317607</v>
      </c>
      <c r="E95">
        <v>92092.114760317607</v>
      </c>
      <c r="F95">
        <v>114959.07835132</v>
      </c>
      <c r="G95">
        <v>119170.87155479001</v>
      </c>
      <c r="H95">
        <v>118856.336942077</v>
      </c>
    </row>
    <row r="96" spans="2:8" x14ac:dyDescent="0.35">
      <c r="B96">
        <v>5520</v>
      </c>
      <c r="C96">
        <v>3174349.53678264</v>
      </c>
      <c r="D96">
        <v>87499.540684834195</v>
      </c>
      <c r="E96">
        <v>87499.540684834195</v>
      </c>
      <c r="F96">
        <v>107738.525485298</v>
      </c>
      <c r="G96">
        <v>152219.434406977</v>
      </c>
      <c r="H96">
        <v>111635.784076055</v>
      </c>
    </row>
    <row r="97" spans="2:8" x14ac:dyDescent="0.35">
      <c r="B97">
        <v>5580</v>
      </c>
      <c r="C97">
        <v>3260025.30211196</v>
      </c>
      <c r="D97">
        <v>85203.411159326497</v>
      </c>
      <c r="E97">
        <v>85203.411159326497</v>
      </c>
      <c r="F97">
        <v>97717.366647883493</v>
      </c>
      <c r="G97">
        <v>181255.283125196</v>
      </c>
      <c r="H97">
        <v>101614.62523864</v>
      </c>
    </row>
    <row r="98" spans="2:8" x14ac:dyDescent="0.35">
      <c r="B98">
        <v>5640</v>
      </c>
      <c r="C98">
        <v>3356406.3693509102</v>
      </c>
      <c r="D98">
        <v>98955.270656716006</v>
      </c>
      <c r="E98">
        <v>98955.270656716006</v>
      </c>
      <c r="F98">
        <v>87563.617364951802</v>
      </c>
      <c r="G98">
        <v>208891.71081794199</v>
      </c>
      <c r="H98">
        <v>91460.8759557085</v>
      </c>
    </row>
    <row r="99" spans="2:8" x14ac:dyDescent="0.35">
      <c r="B99">
        <v>5700</v>
      </c>
      <c r="C99">
        <v>3470442.58070629</v>
      </c>
      <c r="D99">
        <v>126451.639235038</v>
      </c>
      <c r="E99">
        <v>126451.639235038</v>
      </c>
      <c r="F99">
        <v>77173.370873978201</v>
      </c>
      <c r="G99">
        <v>235550.364034767</v>
      </c>
      <c r="H99">
        <v>81070.629464734899</v>
      </c>
    </row>
    <row r="100" spans="2:8" x14ac:dyDescent="0.35">
      <c r="B100">
        <v>5760</v>
      </c>
      <c r="C100">
        <v>3564207.9385402999</v>
      </c>
      <c r="D100">
        <v>156495.176447604</v>
      </c>
      <c r="E100">
        <v>156495.176447604</v>
      </c>
      <c r="F100">
        <v>69186.096593268201</v>
      </c>
      <c r="G100">
        <v>246832.545063456</v>
      </c>
      <c r="H100">
        <v>71204.817182135404</v>
      </c>
    </row>
    <row r="101" spans="2:8" x14ac:dyDescent="0.35">
      <c r="B101">
        <v>5820</v>
      </c>
      <c r="C101">
        <v>3647394.7239138498</v>
      </c>
      <c r="D101">
        <v>186528.01051786201</v>
      </c>
      <c r="E101">
        <v>186528.01051786201</v>
      </c>
      <c r="F101">
        <v>66768.526191610494</v>
      </c>
      <c r="G101">
        <v>238295.57385388599</v>
      </c>
      <c r="H101">
        <v>65459.4253966217</v>
      </c>
    </row>
    <row r="102" spans="2:8" x14ac:dyDescent="0.35">
      <c r="B102">
        <v>5880</v>
      </c>
      <c r="C102">
        <v>3714615.9706465201</v>
      </c>
      <c r="D102">
        <v>216565.56008448801</v>
      </c>
      <c r="E102">
        <v>216565.56008448801</v>
      </c>
      <c r="F102">
        <v>65848.709639216599</v>
      </c>
      <c r="G102">
        <v>229228.33203320301</v>
      </c>
      <c r="H102">
        <v>59986.627618965598</v>
      </c>
    </row>
    <row r="103" spans="2:8" x14ac:dyDescent="0.35">
      <c r="B103">
        <v>5940</v>
      </c>
      <c r="C103">
        <v>3776952.3182439702</v>
      </c>
      <c r="D103">
        <v>241665.163867711</v>
      </c>
      <c r="E103">
        <v>241665.163867711</v>
      </c>
      <c r="F103">
        <v>72177.2846032753</v>
      </c>
      <c r="G103">
        <v>220007.443720001</v>
      </c>
      <c r="H103">
        <v>60947.559108567599</v>
      </c>
    </row>
    <row r="104" spans="2:8" x14ac:dyDescent="0.35">
      <c r="B104">
        <v>6000</v>
      </c>
      <c r="C104">
        <v>3832936.9369910299</v>
      </c>
      <c r="D104">
        <v>258295.38857641301</v>
      </c>
      <c r="E104">
        <v>258295.38857641301</v>
      </c>
      <c r="F104">
        <v>89187.721087320999</v>
      </c>
      <c r="G104">
        <v>211273.517273123</v>
      </c>
      <c r="H104">
        <v>72637.1495781821</v>
      </c>
    </row>
    <row r="105" spans="2:8" x14ac:dyDescent="0.35">
      <c r="B105">
        <v>6060</v>
      </c>
      <c r="C105">
        <v>3883455.2857217798</v>
      </c>
      <c r="D105">
        <v>258354.224927642</v>
      </c>
      <c r="E105">
        <v>258354.224927642</v>
      </c>
      <c r="F105">
        <v>117163.219823166</v>
      </c>
      <c r="G105">
        <v>203871.47340204901</v>
      </c>
      <c r="H105">
        <v>97664.877319525403</v>
      </c>
    </row>
    <row r="106" spans="2:8" x14ac:dyDescent="0.35">
      <c r="B106">
        <v>6120</v>
      </c>
      <c r="C106">
        <v>3914595.6627273001</v>
      </c>
      <c r="D106">
        <v>248022.18836900601</v>
      </c>
      <c r="E106">
        <v>248022.18836900601</v>
      </c>
      <c r="F106">
        <v>141575.74401254099</v>
      </c>
      <c r="G106">
        <v>193539.43684341299</v>
      </c>
      <c r="H106">
        <v>123087.275991926</v>
      </c>
    </row>
    <row r="107" spans="2:8" x14ac:dyDescent="0.35">
      <c r="B107">
        <v>6180</v>
      </c>
      <c r="C107">
        <v>3952745.8632536102</v>
      </c>
      <c r="D107">
        <v>238770.19076705101</v>
      </c>
      <c r="E107">
        <v>238770.19076705101</v>
      </c>
      <c r="F107">
        <v>161461.247156536</v>
      </c>
      <c r="G107">
        <v>184287.43924145799</v>
      </c>
      <c r="H107">
        <v>146076.595764105</v>
      </c>
    </row>
    <row r="108" spans="2:8" x14ac:dyDescent="0.35">
      <c r="B108">
        <v>6240</v>
      </c>
      <c r="C108">
        <v>3998147.1414305898</v>
      </c>
      <c r="D108">
        <v>230850.76885441301</v>
      </c>
      <c r="E108">
        <v>230850.76885441301</v>
      </c>
      <c r="F108">
        <v>181067.11232178501</v>
      </c>
      <c r="G108">
        <v>176368.01732881999</v>
      </c>
      <c r="H108">
        <v>169532.74753751099</v>
      </c>
    </row>
    <row r="109" spans="2:8" x14ac:dyDescent="0.35">
      <c r="B109">
        <v>6300</v>
      </c>
      <c r="C109">
        <v>4043588.8756029899</v>
      </c>
      <c r="D109">
        <v>221833.77517166999</v>
      </c>
      <c r="E109">
        <v>221833.77517166999</v>
      </c>
      <c r="F109">
        <v>194035.91253509701</v>
      </c>
      <c r="G109">
        <v>167351.02364607601</v>
      </c>
      <c r="H109">
        <v>186734.47196213799</v>
      </c>
    </row>
    <row r="110" spans="2:8" x14ac:dyDescent="0.35">
      <c r="B110">
        <v>6360</v>
      </c>
      <c r="C110">
        <v>4093633.5009044302</v>
      </c>
      <c r="D110">
        <v>212888.04476764999</v>
      </c>
      <c r="E110">
        <v>212888.04476764999</v>
      </c>
      <c r="F110">
        <v>204172.556045912</v>
      </c>
      <c r="G110">
        <v>158405.29324205601</v>
      </c>
      <c r="H110">
        <v>201369.55288798999</v>
      </c>
    </row>
    <row r="111" spans="2:8" x14ac:dyDescent="0.35">
      <c r="B111">
        <v>6420</v>
      </c>
      <c r="C111">
        <v>4127272.3747839802</v>
      </c>
      <c r="D111">
        <v>204403.60089528799</v>
      </c>
      <c r="E111">
        <v>204403.60089528799</v>
      </c>
      <c r="F111">
        <v>200389.18278978</v>
      </c>
      <c r="G111">
        <v>149920.84936969401</v>
      </c>
      <c r="H111">
        <v>201646.43297676399</v>
      </c>
    </row>
    <row r="112" spans="2:8" x14ac:dyDescent="0.35">
      <c r="B112">
        <v>6480</v>
      </c>
      <c r="C112">
        <v>4155517.0474280701</v>
      </c>
      <c r="D112">
        <v>195957.720386823</v>
      </c>
      <c r="E112">
        <v>195957.720386823</v>
      </c>
      <c r="F112">
        <v>191943.302281315</v>
      </c>
      <c r="G112">
        <v>141474.96886122899</v>
      </c>
      <c r="H112">
        <v>194056.206289972</v>
      </c>
    </row>
    <row r="113" spans="2:8" x14ac:dyDescent="0.35">
      <c r="B113">
        <v>6540</v>
      </c>
      <c r="C113">
        <v>4174417.3102881401</v>
      </c>
      <c r="D113">
        <v>186819.196722166</v>
      </c>
      <c r="E113">
        <v>186819.196722166</v>
      </c>
      <c r="F113">
        <v>182804.778616658</v>
      </c>
      <c r="G113">
        <v>132336.44519657301</v>
      </c>
      <c r="H113">
        <v>184917.682625316</v>
      </c>
    </row>
    <row r="114" spans="2:8" x14ac:dyDescent="0.35">
      <c r="B114">
        <v>6600</v>
      </c>
      <c r="C114">
        <v>4187257.6530105099</v>
      </c>
      <c r="D114">
        <v>177374.63469209499</v>
      </c>
      <c r="E114">
        <v>177374.63469209499</v>
      </c>
      <c r="F114">
        <v>173360.21658658699</v>
      </c>
      <c r="G114">
        <v>122891.883166502</v>
      </c>
      <c r="H114">
        <v>175473.12059524501</v>
      </c>
    </row>
    <row r="115" spans="2:8" x14ac:dyDescent="0.35">
      <c r="B115">
        <v>6660</v>
      </c>
      <c r="C115">
        <v>4198293.74329051</v>
      </c>
      <c r="D115">
        <v>167969.80581887701</v>
      </c>
      <c r="E115">
        <v>167969.80581887701</v>
      </c>
      <c r="F115">
        <v>163955.38771336901</v>
      </c>
      <c r="G115">
        <v>113487.054293284</v>
      </c>
      <c r="H115">
        <v>166068.291722027</v>
      </c>
    </row>
    <row r="116" spans="2:8" x14ac:dyDescent="0.35">
      <c r="B116">
        <v>6720</v>
      </c>
      <c r="C116">
        <v>4211967.2496885601</v>
      </c>
      <c r="D116">
        <v>159120.47733851799</v>
      </c>
      <c r="E116">
        <v>159120.47733851799</v>
      </c>
      <c r="F116">
        <v>155106.05923300999</v>
      </c>
      <c r="G116">
        <v>104637.725812925</v>
      </c>
      <c r="H116">
        <v>157218.96324166801</v>
      </c>
    </row>
    <row r="117" spans="2:8" x14ac:dyDescent="0.35">
      <c r="B117">
        <v>6780</v>
      </c>
      <c r="C117">
        <v>4226966.7933811303</v>
      </c>
      <c r="D117">
        <v>151819.76739581701</v>
      </c>
      <c r="E117">
        <v>151819.76739581701</v>
      </c>
      <c r="F117">
        <v>147805.34929030901</v>
      </c>
      <c r="G117">
        <v>97337.015870223593</v>
      </c>
      <c r="H117">
        <v>149918.25329896601</v>
      </c>
    </row>
    <row r="118" spans="2:8" x14ac:dyDescent="0.35">
      <c r="B118">
        <v>6840</v>
      </c>
      <c r="C118">
        <v>4247085.8216070803</v>
      </c>
      <c r="D118">
        <v>143793.18928321899</v>
      </c>
      <c r="E118">
        <v>143793.18928321899</v>
      </c>
      <c r="F118">
        <v>139778.77117771099</v>
      </c>
      <c r="G118">
        <v>89310.437757626307</v>
      </c>
      <c r="H118">
        <v>141891.67518636899</v>
      </c>
    </row>
    <row r="119" spans="2:8" x14ac:dyDescent="0.35">
      <c r="B119">
        <v>6900</v>
      </c>
      <c r="C119">
        <v>4271669.9301879602</v>
      </c>
      <c r="D119">
        <v>135955.22875104001</v>
      </c>
      <c r="E119">
        <v>135955.22875104001</v>
      </c>
      <c r="F119">
        <v>131940.81064553201</v>
      </c>
      <c r="G119">
        <v>81472.477225447394</v>
      </c>
      <c r="H119">
        <v>134053.71465419</v>
      </c>
    </row>
    <row r="120" spans="2:8" x14ac:dyDescent="0.35">
      <c r="B120">
        <v>6960</v>
      </c>
      <c r="C120">
        <v>4302262.4938917803</v>
      </c>
      <c r="D120">
        <v>126651.169616238</v>
      </c>
      <c r="E120">
        <v>126651.169616238</v>
      </c>
      <c r="F120">
        <v>122636.75151073</v>
      </c>
      <c r="G120">
        <v>72168.418090645006</v>
      </c>
      <c r="H120">
        <v>124749.655519388</v>
      </c>
    </row>
    <row r="121" spans="2:8" x14ac:dyDescent="0.35">
      <c r="B121">
        <v>7020</v>
      </c>
      <c r="C121">
        <v>4335799.2811543597</v>
      </c>
      <c r="D121">
        <v>116351.53771716599</v>
      </c>
      <c r="E121">
        <v>116351.53771716599</v>
      </c>
      <c r="F121">
        <v>112337.119611658</v>
      </c>
      <c r="G121">
        <v>70770.095025745206</v>
      </c>
      <c r="H121">
        <v>114450.023620316</v>
      </c>
    </row>
    <row r="122" spans="2:8" x14ac:dyDescent="0.35">
      <c r="B122">
        <v>7080</v>
      </c>
      <c r="C122">
        <v>4369230.7723521097</v>
      </c>
      <c r="D122">
        <v>106277.157531087</v>
      </c>
      <c r="E122">
        <v>106277.157531087</v>
      </c>
      <c r="F122">
        <v>102262.739425579</v>
      </c>
      <c r="G122">
        <v>76865.0575121289</v>
      </c>
      <c r="H122">
        <v>104375.643434237</v>
      </c>
    </row>
    <row r="123" spans="2:8" x14ac:dyDescent="0.35">
      <c r="B123">
        <v>7140</v>
      </c>
      <c r="C123">
        <v>4410096.0211592903</v>
      </c>
      <c r="D123">
        <v>96207.606305599998</v>
      </c>
      <c r="E123">
        <v>96207.606305599998</v>
      </c>
      <c r="F123">
        <v>92193.188200092001</v>
      </c>
      <c r="G123">
        <v>95476.925641540496</v>
      </c>
      <c r="H123">
        <v>94306.092208749906</v>
      </c>
    </row>
    <row r="124" spans="2:8" x14ac:dyDescent="0.35">
      <c r="B124">
        <v>7200</v>
      </c>
      <c r="C124">
        <v>4452394.6193516897</v>
      </c>
      <c r="D124">
        <v>86579.607532919195</v>
      </c>
      <c r="E124">
        <v>86579.607532919195</v>
      </c>
      <c r="F124">
        <v>82054.013666073501</v>
      </c>
      <c r="G124">
        <v>119773.291249241</v>
      </c>
      <c r="H124">
        <v>84166.917674731405</v>
      </c>
    </row>
    <row r="125" spans="2:8" x14ac:dyDescent="0.35">
      <c r="B125">
        <v>7260</v>
      </c>
      <c r="C125">
        <v>4511249.5234953696</v>
      </c>
      <c r="D125">
        <v>90630.892640658203</v>
      </c>
      <c r="E125">
        <v>90630.892640658203</v>
      </c>
      <c r="F125">
        <v>73934.955121759194</v>
      </c>
      <c r="G125">
        <v>146393.95096823401</v>
      </c>
      <c r="H125">
        <v>82745.927054486005</v>
      </c>
    </row>
    <row r="126" spans="2:8" x14ac:dyDescent="0.35">
      <c r="B126">
        <v>7320</v>
      </c>
      <c r="C126">
        <v>4580898.0784915797</v>
      </c>
      <c r="D126">
        <v>104310.58247635901</v>
      </c>
      <c r="E126">
        <v>104310.58247635901</v>
      </c>
      <c r="F126">
        <v>67171.952922820405</v>
      </c>
      <c r="G126">
        <v>171089.70798693399</v>
      </c>
      <c r="H126">
        <v>91094.340071522194</v>
      </c>
    </row>
    <row r="127" spans="2:8" x14ac:dyDescent="0.35">
      <c r="B127">
        <v>7380</v>
      </c>
      <c r="C127">
        <v>4652469.7099646302</v>
      </c>
      <c r="D127">
        <v>122152.572229536</v>
      </c>
      <c r="E127">
        <v>122152.572229536</v>
      </c>
      <c r="F127">
        <v>72036.901365278798</v>
      </c>
      <c r="G127">
        <v>191208.55033274399</v>
      </c>
      <c r="H127">
        <v>102569.370877596</v>
      </c>
    </row>
    <row r="128" spans="2:8" x14ac:dyDescent="0.35">
      <c r="B128">
        <v>7440</v>
      </c>
      <c r="C128">
        <v>4718833.9973967699</v>
      </c>
      <c r="D128">
        <v>141633.42400206401</v>
      </c>
      <c r="E128">
        <v>141633.42400206401</v>
      </c>
      <c r="F128">
        <v>85577.764382199603</v>
      </c>
      <c r="G128">
        <v>203924.93030737701</v>
      </c>
      <c r="H128">
        <v>114567.120920364</v>
      </c>
    </row>
    <row r="129" spans="2:8" x14ac:dyDescent="0.35">
      <c r="B129">
        <v>7500</v>
      </c>
      <c r="C129">
        <v>4789893.6981207896</v>
      </c>
      <c r="D129">
        <v>161223.98787691101</v>
      </c>
      <c r="E129">
        <v>161223.98787691101</v>
      </c>
      <c r="F129">
        <v>101835.05616829899</v>
      </c>
      <c r="G129">
        <v>211360.19727014899</v>
      </c>
      <c r="H129">
        <v>127347.00240665</v>
      </c>
    </row>
    <row r="130" spans="2:8" x14ac:dyDescent="0.35">
      <c r="B130">
        <v>7560</v>
      </c>
      <c r="C130">
        <v>4850400.5953080496</v>
      </c>
      <c r="D130">
        <v>181032.328351214</v>
      </c>
      <c r="E130">
        <v>181032.328351214</v>
      </c>
      <c r="F130">
        <v>117971.10754852201</v>
      </c>
      <c r="G130">
        <v>206102.73742406099</v>
      </c>
      <c r="H130">
        <v>139384.83076880101</v>
      </c>
    </row>
    <row r="131" spans="2:8" x14ac:dyDescent="0.35">
      <c r="B131">
        <v>7620</v>
      </c>
      <c r="C131">
        <v>4909115.3601535298</v>
      </c>
      <c r="D131">
        <v>190843.400662014</v>
      </c>
      <c r="E131">
        <v>190843.400662014</v>
      </c>
      <c r="F131">
        <v>132348.44666520099</v>
      </c>
      <c r="G131">
        <v>196182.62503315299</v>
      </c>
      <c r="H131">
        <v>148104.35749122099</v>
      </c>
    </row>
    <row r="132" spans="2:8" x14ac:dyDescent="0.35">
      <c r="B132">
        <v>7680</v>
      </c>
      <c r="C132">
        <v>4950441.3700890103</v>
      </c>
      <c r="D132">
        <v>189208.71628102299</v>
      </c>
      <c r="E132">
        <v>189208.71628102299</v>
      </c>
      <c r="F132">
        <v>146016.16735799299</v>
      </c>
      <c r="G132">
        <v>188084.21182080099</v>
      </c>
      <c r="H132">
        <v>146169.87390519201</v>
      </c>
    </row>
    <row r="133" spans="2:8" x14ac:dyDescent="0.35">
      <c r="B133">
        <v>7740</v>
      </c>
      <c r="C133">
        <v>4975378.0849846499</v>
      </c>
      <c r="D133">
        <v>183915.190456743</v>
      </c>
      <c r="E133">
        <v>183915.190456743</v>
      </c>
      <c r="F133">
        <v>151642.01973478799</v>
      </c>
      <c r="G133">
        <v>180490.05276254099</v>
      </c>
      <c r="H133">
        <v>138575.71484693201</v>
      </c>
    </row>
    <row r="134" spans="2:8" x14ac:dyDescent="0.35">
      <c r="B134">
        <v>7800</v>
      </c>
      <c r="C134">
        <v>4992750.4266155902</v>
      </c>
      <c r="D134">
        <v>174465.90295379501</v>
      </c>
      <c r="E134">
        <v>174465.90295379501</v>
      </c>
      <c r="F134">
        <v>148237.058064807</v>
      </c>
      <c r="G134">
        <v>171040.76525959201</v>
      </c>
      <c r="H134">
        <v>129126.427343983</v>
      </c>
    </row>
    <row r="135" spans="2:8" x14ac:dyDescent="0.35">
      <c r="B135">
        <v>7860</v>
      </c>
      <c r="C135">
        <v>5007524.6128318002</v>
      </c>
      <c r="D135">
        <v>166025.98064304699</v>
      </c>
      <c r="E135">
        <v>166025.98064304699</v>
      </c>
      <c r="F135">
        <v>139797.13575406</v>
      </c>
      <c r="G135">
        <v>162600.84294884501</v>
      </c>
      <c r="H135">
        <v>120686.505033236</v>
      </c>
    </row>
    <row r="136" spans="2:8" x14ac:dyDescent="0.35">
      <c r="B136">
        <v>7920</v>
      </c>
      <c r="C136">
        <v>5015777.1428594496</v>
      </c>
      <c r="D136">
        <v>158575.72528033599</v>
      </c>
      <c r="E136">
        <v>158575.72528033599</v>
      </c>
      <c r="F136">
        <v>132346.88039134801</v>
      </c>
      <c r="G136">
        <v>155150.587586134</v>
      </c>
      <c r="H136">
        <v>113236.24967052499</v>
      </c>
    </row>
    <row r="137" spans="2:8" x14ac:dyDescent="0.35">
      <c r="B137">
        <v>7980</v>
      </c>
      <c r="C137">
        <v>5019986.3116886504</v>
      </c>
      <c r="D137">
        <v>150801.073391438</v>
      </c>
      <c r="E137">
        <v>150801.073391438</v>
      </c>
      <c r="F137">
        <v>124572.22850245101</v>
      </c>
      <c r="G137">
        <v>147375.93569723601</v>
      </c>
      <c r="H137">
        <v>105461.597781627</v>
      </c>
    </row>
    <row r="138" spans="2:8" x14ac:dyDescent="0.35">
      <c r="B138">
        <v>8040</v>
      </c>
      <c r="C138">
        <v>5016908.5712344702</v>
      </c>
      <c r="D138">
        <v>141702.50395486501</v>
      </c>
      <c r="E138">
        <v>141702.50395486501</v>
      </c>
      <c r="F138">
        <v>115473.659065878</v>
      </c>
      <c r="G138">
        <v>138277.366260663</v>
      </c>
      <c r="H138">
        <v>96363.028345054394</v>
      </c>
    </row>
    <row r="139" spans="2:8" x14ac:dyDescent="0.35">
      <c r="B139">
        <v>8100</v>
      </c>
      <c r="C139">
        <v>5023367.5859456602</v>
      </c>
      <c r="D139">
        <v>133897.18214846501</v>
      </c>
      <c r="E139">
        <v>133897.18214846501</v>
      </c>
      <c r="F139">
        <v>107668.337259477</v>
      </c>
      <c r="G139">
        <v>130472.044454262</v>
      </c>
      <c r="H139">
        <v>88557.7065386537</v>
      </c>
    </row>
    <row r="140" spans="2:8" x14ac:dyDescent="0.35">
      <c r="B140">
        <v>8160</v>
      </c>
      <c r="C140">
        <v>5029508.1392616602</v>
      </c>
      <c r="D140">
        <v>125714.690175917</v>
      </c>
      <c r="E140">
        <v>125714.690175917</v>
      </c>
      <c r="F140">
        <v>99485.845286930198</v>
      </c>
      <c r="G140">
        <v>122289.552481715</v>
      </c>
      <c r="H140">
        <v>80375.214566106399</v>
      </c>
    </row>
    <row r="141" spans="2:8" x14ac:dyDescent="0.35">
      <c r="B141">
        <v>8220</v>
      </c>
      <c r="C141">
        <v>5039698.5192066198</v>
      </c>
      <c r="D141">
        <v>115952.96643805</v>
      </c>
      <c r="E141">
        <v>115952.96643805</v>
      </c>
      <c r="F141">
        <v>89724.121549063202</v>
      </c>
      <c r="G141">
        <v>112527.828743848</v>
      </c>
      <c r="H141">
        <v>73432.008680257903</v>
      </c>
    </row>
    <row r="142" spans="2:8" x14ac:dyDescent="0.35">
      <c r="B142">
        <v>8280</v>
      </c>
      <c r="C142">
        <v>5049787.0582654998</v>
      </c>
      <c r="D142">
        <v>107116.040569886</v>
      </c>
      <c r="E142">
        <v>107116.040569886</v>
      </c>
      <c r="F142">
        <v>80887.195680898905</v>
      </c>
      <c r="G142">
        <v>103690.902875684</v>
      </c>
      <c r="H142">
        <v>68585.917397791403</v>
      </c>
    </row>
    <row r="143" spans="2:8" x14ac:dyDescent="0.35">
      <c r="B143">
        <v>8340</v>
      </c>
      <c r="C143">
        <v>5064171.7312623505</v>
      </c>
      <c r="D143">
        <v>98756.834210892106</v>
      </c>
      <c r="E143">
        <v>98756.834210892106</v>
      </c>
      <c r="F143">
        <v>72527.989321904504</v>
      </c>
      <c r="G143">
        <v>95331.696516689699</v>
      </c>
      <c r="H143">
        <v>66652.057994434101</v>
      </c>
    </row>
    <row r="144" spans="2:8" x14ac:dyDescent="0.35">
      <c r="B144">
        <v>8400</v>
      </c>
      <c r="C144">
        <v>5077326.8388553998</v>
      </c>
      <c r="D144">
        <v>89851.258559879105</v>
      </c>
      <c r="E144">
        <v>89851.258559879105</v>
      </c>
      <c r="F144">
        <v>63622.413670891503</v>
      </c>
      <c r="G144">
        <v>86426.120865676698</v>
      </c>
      <c r="H144">
        <v>65031.373232728401</v>
      </c>
    </row>
    <row r="145" spans="2:8" x14ac:dyDescent="0.35">
      <c r="B145">
        <v>8460</v>
      </c>
      <c r="C145">
        <v>5093761.0486911396</v>
      </c>
      <c r="D145">
        <v>85783.293086092104</v>
      </c>
      <c r="E145">
        <v>85783.293086092104</v>
      </c>
      <c r="F145">
        <v>60084.3310487286</v>
      </c>
      <c r="G145">
        <v>79141.036386201595</v>
      </c>
      <c r="H145">
        <v>68940.487282746399</v>
      </c>
    </row>
    <row r="146" spans="2:8" x14ac:dyDescent="0.35">
      <c r="B146">
        <v>8520</v>
      </c>
      <c r="C146">
        <v>5103728.0870430497</v>
      </c>
      <c r="D146">
        <v>83958.012861925701</v>
      </c>
      <c r="E146">
        <v>83958.012861925701</v>
      </c>
      <c r="F146">
        <v>58715.5658962456</v>
      </c>
      <c r="G146">
        <v>70549.430809060301</v>
      </c>
      <c r="H146">
        <v>74331.904023213297</v>
      </c>
    </row>
    <row r="147" spans="2:8" x14ac:dyDescent="0.35">
      <c r="B147">
        <v>8580</v>
      </c>
      <c r="C147">
        <v>5116917.5660465797</v>
      </c>
      <c r="D147">
        <v>86957.294408080299</v>
      </c>
      <c r="E147">
        <v>86957.294408080299</v>
      </c>
      <c r="F147">
        <v>61862.719928833299</v>
      </c>
      <c r="G147">
        <v>65703.925557988405</v>
      </c>
      <c r="H147">
        <v>84918.875988436601</v>
      </c>
    </row>
    <row r="148" spans="2:8" x14ac:dyDescent="0.35">
      <c r="B148">
        <v>8640</v>
      </c>
      <c r="C148">
        <v>5126100.4770005299</v>
      </c>
      <c r="D148">
        <v>90792.370194957504</v>
      </c>
      <c r="E148">
        <v>90792.370194957504</v>
      </c>
      <c r="F148">
        <v>67737.774966519093</v>
      </c>
      <c r="G148">
        <v>64910.112227195103</v>
      </c>
      <c r="H148">
        <v>92754.182694762902</v>
      </c>
    </row>
    <row r="149" spans="2:8" x14ac:dyDescent="0.35">
      <c r="B149">
        <v>8700</v>
      </c>
      <c r="C149">
        <v>5140996.8462363901</v>
      </c>
      <c r="D149">
        <v>97325.760603679999</v>
      </c>
      <c r="E149">
        <v>97325.760603679999</v>
      </c>
      <c r="F149">
        <v>78894.822455133399</v>
      </c>
      <c r="G149">
        <v>68055.027477994605</v>
      </c>
      <c r="H149">
        <v>101056.210240446</v>
      </c>
    </row>
    <row r="150" spans="2:8" x14ac:dyDescent="0.35">
      <c r="B150">
        <v>8760</v>
      </c>
      <c r="C150">
        <v>5159439.3554652696</v>
      </c>
      <c r="D150">
        <v>103216.542983659</v>
      </c>
      <c r="E150">
        <v>103216.542983659</v>
      </c>
      <c r="F150">
        <v>97751.9978096298</v>
      </c>
      <c r="G150">
        <v>79565.305841890804</v>
      </c>
      <c r="H150">
        <v>101519.193608742</v>
      </c>
    </row>
    <row r="151" spans="2:8" x14ac:dyDescent="0.35">
      <c r="B151">
        <v>8820</v>
      </c>
      <c r="C151">
        <v>5186090.6156121204</v>
      </c>
      <c r="D151">
        <v>113107.290955046</v>
      </c>
      <c r="E151">
        <v>113107.290955046</v>
      </c>
      <c r="F151">
        <v>119511.002851789</v>
      </c>
      <c r="G151">
        <v>99039.013463434298</v>
      </c>
      <c r="H151">
        <v>104449.899442027</v>
      </c>
    </row>
    <row r="152" spans="2:8" x14ac:dyDescent="0.35">
      <c r="B152">
        <v>8880</v>
      </c>
      <c r="C152">
        <v>5219637.2131330697</v>
      </c>
      <c r="D152">
        <v>119867.603349465</v>
      </c>
      <c r="E152">
        <v>119867.603349465</v>
      </c>
      <c r="F152">
        <v>137040.505729706</v>
      </c>
      <c r="G152">
        <v>130383.28458426001</v>
      </c>
      <c r="H152">
        <v>102222.32267969201</v>
      </c>
    </row>
    <row r="153" spans="2:8" x14ac:dyDescent="0.35">
      <c r="B153">
        <v>8940</v>
      </c>
      <c r="C153">
        <v>5250759.3569170004</v>
      </c>
      <c r="D153">
        <v>120128.88123643299</v>
      </c>
      <c r="E153">
        <v>120128.88123643299</v>
      </c>
      <c r="F153">
        <v>148727.06715985</v>
      </c>
      <c r="G153">
        <v>158455.113875537</v>
      </c>
      <c r="H153">
        <v>94745.165628788993</v>
      </c>
    </row>
    <row r="154" spans="2:8" x14ac:dyDescent="0.35">
      <c r="B154">
        <v>9000</v>
      </c>
      <c r="C154">
        <v>5277490.1236284897</v>
      </c>
      <c r="D154">
        <v>117471.810816553</v>
      </c>
      <c r="E154">
        <v>117471.810816553</v>
      </c>
      <c r="F154">
        <v>156120.43860340599</v>
      </c>
      <c r="G154">
        <v>179843.30762008301</v>
      </c>
      <c r="H154">
        <v>84603.822822628601</v>
      </c>
    </row>
    <row r="155" spans="2:8" x14ac:dyDescent="0.35">
      <c r="B155">
        <v>9060</v>
      </c>
      <c r="C155">
        <v>5308972.9833025401</v>
      </c>
      <c r="D155">
        <v>118746.355605092</v>
      </c>
      <c r="E155">
        <v>118746.355605092</v>
      </c>
      <c r="F155">
        <v>164257.23969816099</v>
      </c>
      <c r="G155">
        <v>203957.113756654</v>
      </c>
      <c r="H155">
        <v>77328.877631995201</v>
      </c>
    </row>
    <row r="156" spans="2:8" x14ac:dyDescent="0.35">
      <c r="B156">
        <v>9120</v>
      </c>
      <c r="C156">
        <v>5336472.6131041404</v>
      </c>
      <c r="D156">
        <v>116681.17135947999</v>
      </c>
      <c r="E156">
        <v>116681.17135947999</v>
      </c>
      <c r="F156">
        <v>167248.42724131601</v>
      </c>
      <c r="G156">
        <v>221771.40284575999</v>
      </c>
      <c r="H156">
        <v>71504.986607547296</v>
      </c>
    </row>
    <row r="157" spans="2:8" x14ac:dyDescent="0.35">
      <c r="B157">
        <v>9180</v>
      </c>
      <c r="C157">
        <v>5359418.7363741398</v>
      </c>
      <c r="D157">
        <v>109713.414452753</v>
      </c>
      <c r="E157">
        <v>109713.414452753</v>
      </c>
      <c r="F157">
        <v>160048.95376484</v>
      </c>
      <c r="G157">
        <v>226215.88821727401</v>
      </c>
      <c r="H157">
        <v>73130.7833996306</v>
      </c>
    </row>
    <row r="158" spans="2:8" x14ac:dyDescent="0.35">
      <c r="B158">
        <v>9240</v>
      </c>
      <c r="C158">
        <v>5376797.6641883496</v>
      </c>
      <c r="D158">
        <v>99925.606750811101</v>
      </c>
      <c r="E158">
        <v>99925.606750811101</v>
      </c>
      <c r="F158">
        <v>150261.14606289699</v>
      </c>
      <c r="G158">
        <v>223945.96477906799</v>
      </c>
      <c r="H158">
        <v>73805.072994812697</v>
      </c>
    </row>
    <row r="159" spans="2:8" x14ac:dyDescent="0.35">
      <c r="B159">
        <v>9300</v>
      </c>
      <c r="C159">
        <v>5395139.0619298099</v>
      </c>
      <c r="D159">
        <v>92148.787417344094</v>
      </c>
      <c r="E159">
        <v>92148.787417344094</v>
      </c>
      <c r="F159">
        <v>142484.32672943099</v>
      </c>
      <c r="G159">
        <v>220714.67862973601</v>
      </c>
      <c r="H159">
        <v>83101.5071220268</v>
      </c>
    </row>
    <row r="160" spans="2:8" x14ac:dyDescent="0.35">
      <c r="B160">
        <v>9360</v>
      </c>
      <c r="C160">
        <v>5407868.0264790095</v>
      </c>
      <c r="D160">
        <v>82412.207157076904</v>
      </c>
      <c r="E160">
        <v>82412.207157076904</v>
      </c>
      <c r="F160">
        <v>132747.74646916299</v>
      </c>
      <c r="G160">
        <v>210978.09836946899</v>
      </c>
      <c r="H160">
        <v>91541.8075796013</v>
      </c>
    </row>
    <row r="161" spans="2:8" x14ac:dyDescent="0.35">
      <c r="B161">
        <v>9420</v>
      </c>
      <c r="C161">
        <v>5426044.2676714696</v>
      </c>
      <c r="D161">
        <v>72770.774294079907</v>
      </c>
      <c r="E161">
        <v>72770.774294079907</v>
      </c>
      <c r="F161">
        <v>123106.313606166</v>
      </c>
      <c r="G161">
        <v>201336.665506472</v>
      </c>
      <c r="H161">
        <v>103623.969130957</v>
      </c>
    </row>
    <row r="162" spans="2:8" x14ac:dyDescent="0.35">
      <c r="B162">
        <v>9480</v>
      </c>
      <c r="C162">
        <v>5439881.3464239603</v>
      </c>
      <c r="D162">
        <v>63609.846505195797</v>
      </c>
      <c r="E162">
        <v>63609.846505195797</v>
      </c>
      <c r="F162">
        <v>113945.385817282</v>
      </c>
      <c r="G162">
        <v>192175.737717588</v>
      </c>
      <c r="H162">
        <v>112900.919904676</v>
      </c>
    </row>
    <row r="163" spans="2:8" x14ac:dyDescent="0.35">
      <c r="B163">
        <v>9540</v>
      </c>
      <c r="C163">
        <v>5450649.5112319198</v>
      </c>
      <c r="D163">
        <v>55615.687412314197</v>
      </c>
      <c r="E163">
        <v>55615.687412314197</v>
      </c>
      <c r="F163">
        <v>105951.226724401</v>
      </c>
      <c r="G163">
        <v>184181.57862470599</v>
      </c>
      <c r="H163">
        <v>118900.565268851</v>
      </c>
    </row>
    <row r="164" spans="2:8" x14ac:dyDescent="0.35">
      <c r="B164">
        <v>9600</v>
      </c>
      <c r="C164">
        <v>5453930.0052073998</v>
      </c>
      <c r="D164">
        <v>44903.547148169797</v>
      </c>
      <c r="E164">
        <v>44903.547148169797</v>
      </c>
      <c r="F164">
        <v>95239.086460256702</v>
      </c>
      <c r="G164">
        <v>173469.438360562</v>
      </c>
      <c r="H164">
        <v>119663.073582133</v>
      </c>
    </row>
    <row r="165" spans="2:8" x14ac:dyDescent="0.35">
      <c r="B165">
        <v>9660</v>
      </c>
      <c r="C165">
        <v>5455714.1494363602</v>
      </c>
      <c r="D165">
        <v>34831.428060427701</v>
      </c>
      <c r="E165">
        <v>34831.428060427701</v>
      </c>
      <c r="F165">
        <v>85166.967372514497</v>
      </c>
      <c r="G165">
        <v>163397.31927281999</v>
      </c>
      <c r="H165">
        <v>116473.75104115299</v>
      </c>
    </row>
    <row r="166" spans="2:8" x14ac:dyDescent="0.35">
      <c r="B166">
        <v>9720</v>
      </c>
      <c r="C166">
        <v>5450063.0199279804</v>
      </c>
      <c r="D166">
        <v>25771.669799409901</v>
      </c>
      <c r="E166">
        <v>25771.669799409901</v>
      </c>
      <c r="F166">
        <v>76107.209111496704</v>
      </c>
      <c r="G166">
        <v>154337.561011802</v>
      </c>
      <c r="H166">
        <v>107413.992780135</v>
      </c>
    </row>
    <row r="167" spans="2:8" x14ac:dyDescent="0.35">
      <c r="B167">
        <v>9780</v>
      </c>
      <c r="C167">
        <v>5444446.62761328</v>
      </c>
      <c r="D167">
        <v>17768.164990521898</v>
      </c>
      <c r="E167">
        <v>17768.164990521898</v>
      </c>
      <c r="F167">
        <v>68103.704302608705</v>
      </c>
      <c r="G167">
        <v>146334.05620291401</v>
      </c>
      <c r="H167">
        <v>99410.487971247698</v>
      </c>
    </row>
    <row r="168" spans="2:8" x14ac:dyDescent="0.35">
      <c r="B168">
        <v>9840</v>
      </c>
      <c r="C168">
        <v>5434912.0045081303</v>
      </c>
      <c r="D168">
        <v>8233.5418853645697</v>
      </c>
      <c r="E168">
        <v>8233.5418853645697</v>
      </c>
      <c r="F168">
        <v>58569.0811974514</v>
      </c>
      <c r="G168">
        <v>136799.43309775699</v>
      </c>
      <c r="H168">
        <v>89875.864866090298</v>
      </c>
    </row>
    <row r="169" spans="2:8" x14ac:dyDescent="0.35">
      <c r="B169">
        <v>9900</v>
      </c>
      <c r="C169">
        <v>5426290.3716726396</v>
      </c>
      <c r="D169">
        <v>0</v>
      </c>
      <c r="E169">
        <v>0</v>
      </c>
      <c r="F169">
        <v>49947.448361961498</v>
      </c>
      <c r="G169">
        <v>128177.800262267</v>
      </c>
      <c r="H169">
        <v>81254.232030600499</v>
      </c>
    </row>
    <row r="170" spans="2:8" x14ac:dyDescent="0.35">
      <c r="B170">
        <v>9960</v>
      </c>
      <c r="C170">
        <v>5417017.3262066003</v>
      </c>
      <c r="D170">
        <v>0</v>
      </c>
      <c r="E170">
        <v>0</v>
      </c>
      <c r="F170">
        <v>40674.402895924497</v>
      </c>
      <c r="G170">
        <v>118904.75479623</v>
      </c>
      <c r="H170">
        <v>71981.186564563497</v>
      </c>
    </row>
    <row r="171" spans="2:8" x14ac:dyDescent="0.35">
      <c r="B171">
        <v>10020</v>
      </c>
      <c r="C171">
        <v>5408660.8412929596</v>
      </c>
      <c r="D171">
        <v>0</v>
      </c>
      <c r="E171">
        <v>0</v>
      </c>
      <c r="F171">
        <v>32317.917982282001</v>
      </c>
      <c r="G171">
        <v>110548.269882587</v>
      </c>
      <c r="H171">
        <v>63624.701650921001</v>
      </c>
    </row>
    <row r="172" spans="2:8" x14ac:dyDescent="0.35">
      <c r="B172">
        <v>10080</v>
      </c>
      <c r="C172">
        <v>5399189.4289923804</v>
      </c>
      <c r="D172">
        <v>0</v>
      </c>
      <c r="E172">
        <v>0</v>
      </c>
      <c r="F172">
        <v>22846.505681705199</v>
      </c>
      <c r="G172">
        <v>101076.85758200999</v>
      </c>
      <c r="H172">
        <v>54153.289350344101</v>
      </c>
    </row>
    <row r="173" spans="2:8" x14ac:dyDescent="0.35">
      <c r="B173">
        <v>10140</v>
      </c>
      <c r="C173">
        <v>5391777.8025740404</v>
      </c>
      <c r="D173">
        <v>0</v>
      </c>
      <c r="E173">
        <v>0</v>
      </c>
      <c r="F173">
        <v>15434.8792633618</v>
      </c>
      <c r="G173">
        <v>93665.2311636675</v>
      </c>
      <c r="H173">
        <v>46741.6629320008</v>
      </c>
    </row>
    <row r="174" spans="2:8" x14ac:dyDescent="0.35">
      <c r="B174">
        <v>10200</v>
      </c>
      <c r="C174" s="5"/>
      <c r="D174">
        <v>0</v>
      </c>
      <c r="E174">
        <v>0</v>
      </c>
      <c r="F174">
        <v>7159.8978447190002</v>
      </c>
      <c r="G174">
        <v>85390.249745024601</v>
      </c>
      <c r="H174">
        <v>38466.6815133579</v>
      </c>
    </row>
    <row r="175" spans="2:8" x14ac:dyDescent="0.35">
      <c r="B175">
        <v>10260</v>
      </c>
      <c r="C175" s="5"/>
      <c r="D175">
        <v>0</v>
      </c>
      <c r="E175">
        <v>0</v>
      </c>
      <c r="F175">
        <v>0</v>
      </c>
      <c r="G175">
        <v>74705.797828481402</v>
      </c>
      <c r="H175">
        <v>27782.229596814701</v>
      </c>
    </row>
    <row r="176" spans="2:8" x14ac:dyDescent="0.35">
      <c r="B176">
        <v>10320</v>
      </c>
      <c r="C176" s="5"/>
      <c r="D176">
        <v>0</v>
      </c>
      <c r="E176">
        <v>0</v>
      </c>
      <c r="F176">
        <v>0</v>
      </c>
      <c r="G176">
        <v>64353.874549234803</v>
      </c>
      <c r="H176">
        <v>17430.3063175682</v>
      </c>
    </row>
    <row r="177" spans="2:10" x14ac:dyDescent="0.35">
      <c r="B177">
        <v>10380</v>
      </c>
      <c r="C177" s="5"/>
      <c r="D177">
        <v>0</v>
      </c>
      <c r="E177">
        <v>0</v>
      </c>
      <c r="F177">
        <v>0</v>
      </c>
      <c r="G177">
        <v>56050.882716035099</v>
      </c>
      <c r="H177">
        <v>9127.3144843685204</v>
      </c>
    </row>
    <row r="178" spans="2:10" x14ac:dyDescent="0.35">
      <c r="B178">
        <v>10440</v>
      </c>
      <c r="D178">
        <v>0</v>
      </c>
      <c r="E178">
        <v>0</v>
      </c>
      <c r="F178">
        <v>0</v>
      </c>
      <c r="G178">
        <v>45760.230853151501</v>
      </c>
      <c r="H178">
        <v>0</v>
      </c>
    </row>
    <row r="179" spans="2:10" x14ac:dyDescent="0.35">
      <c r="B179"/>
      <c r="D179"/>
      <c r="F179"/>
      <c r="G179"/>
      <c r="H179"/>
    </row>
    <row r="181" spans="2:10" x14ac:dyDescent="0.35">
      <c r="B181" s="2" t="s">
        <v>16</v>
      </c>
      <c r="C181" s="4">
        <f>SUM(C4:C179)</f>
        <v>478897221.13792259</v>
      </c>
      <c r="D181" s="4">
        <f>SUM(D4:D179)</f>
        <v>20101293.915637672</v>
      </c>
      <c r="E181" s="4">
        <f>SUM(E4:E179)</f>
        <v>20101293.915637672</v>
      </c>
      <c r="F181" s="4">
        <f t="shared" ref="F181:H181" si="0">SUM(F4:F177)</f>
        <v>20536372.655308649</v>
      </c>
      <c r="G181" s="4">
        <f t="shared" si="0"/>
        <v>23595871.448812369</v>
      </c>
      <c r="H181" s="4">
        <f t="shared" si="0"/>
        <v>21352082.954050761</v>
      </c>
    </row>
    <row r="183" spans="2:10" x14ac:dyDescent="0.35">
      <c r="I183" t="str" cm="1">
        <f t="array" ref="I183:I188">TRANSPOSE(C3:H3)</f>
        <v>NoControl</v>
      </c>
      <c r="J183" cm="1">
        <f t="array" ref="J183:J188">TRANSPOSE(C181:H181)</f>
        <v>478897221.13792259</v>
      </c>
    </row>
    <row r="184" spans="2:10" x14ac:dyDescent="0.35">
      <c r="I184" t="str">
        <v>Baseline</v>
      </c>
      <c r="J184">
        <v>20101293.915637672</v>
      </c>
    </row>
    <row r="185" spans="2:10" x14ac:dyDescent="0.35">
      <c r="I185" t="str">
        <v>VE</v>
      </c>
      <c r="J185">
        <v>20101293.915637672</v>
      </c>
    </row>
    <row r="186" spans="2:10" x14ac:dyDescent="0.35">
      <c r="I186" t="str">
        <v>VEP</v>
      </c>
      <c r="J186">
        <v>20536372.655308649</v>
      </c>
    </row>
    <row r="187" spans="2:10" x14ac:dyDescent="0.35">
      <c r="I187" t="str">
        <v>RRE</v>
      </c>
      <c r="J187">
        <v>23595871.448812369</v>
      </c>
    </row>
    <row r="188" spans="2:10" x14ac:dyDescent="0.35">
      <c r="I188" t="str">
        <v>RREP</v>
      </c>
      <c r="J188">
        <v>21352082.954050761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B6A-2233-374C-9EC2-2FF6EF8D8C8C}">
  <dimension ref="B2:J146"/>
  <sheetViews>
    <sheetView zoomScale="60" zoomScaleNormal="60" workbookViewId="0">
      <pane ySplit="3" topLeftCell="A31" activePane="bottomLeft" state="frozen"/>
      <selection pane="bottomLeft" activeCell="K134" sqref="K134"/>
    </sheetView>
  </sheetViews>
  <sheetFormatPr defaultColWidth="10.6640625" defaultRowHeight="15.5" x14ac:dyDescent="0.35"/>
  <cols>
    <col min="2" max="2" width="10.83203125" style="2"/>
    <col min="3" max="3" width="18.75" style="2" customWidth="1"/>
    <col min="4" max="4" width="17.9140625" style="2" customWidth="1"/>
    <col min="5" max="8" width="10.83203125" style="2"/>
  </cols>
  <sheetData>
    <row r="2" spans="2:8" x14ac:dyDescent="0.35">
      <c r="B2" s="6" t="s">
        <v>15</v>
      </c>
      <c r="C2" s="6"/>
      <c r="D2" s="6" t="s">
        <v>22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960</v>
      </c>
      <c r="C4">
        <v>279788.26000363799</v>
      </c>
      <c r="D4">
        <v>192016.386023208</v>
      </c>
      <c r="E4">
        <v>192016.386023208</v>
      </c>
      <c r="F4">
        <v>176758.959826634</v>
      </c>
      <c r="G4">
        <v>176830.40744191199</v>
      </c>
      <c r="H4">
        <v>176758.959826634</v>
      </c>
    </row>
    <row r="5" spans="2:8" x14ac:dyDescent="0.35">
      <c r="B5">
        <v>1020</v>
      </c>
      <c r="C5">
        <v>314320.549400141</v>
      </c>
      <c r="D5">
        <v>196005.73465595499</v>
      </c>
      <c r="E5">
        <v>196005.73465595499</v>
      </c>
      <c r="F5">
        <v>176130.09138023201</v>
      </c>
      <c r="G5">
        <v>176201.53899551</v>
      </c>
      <c r="H5">
        <v>176130.09138023201</v>
      </c>
    </row>
    <row r="6" spans="2:8" x14ac:dyDescent="0.35">
      <c r="B6">
        <v>1080</v>
      </c>
      <c r="C6">
        <v>341631.950080037</v>
      </c>
      <c r="D6">
        <v>193064.668855622</v>
      </c>
      <c r="E6">
        <v>193064.668855622</v>
      </c>
      <c r="F6">
        <v>169504.160486507</v>
      </c>
      <c r="G6">
        <v>169575.60810178501</v>
      </c>
      <c r="H6">
        <v>169504.160486507</v>
      </c>
    </row>
    <row r="7" spans="2:8" x14ac:dyDescent="0.35">
      <c r="B7">
        <v>1140</v>
      </c>
      <c r="C7">
        <v>358367.19130824402</v>
      </c>
      <c r="D7">
        <v>184469.01234598199</v>
      </c>
      <c r="E7">
        <v>184469.01234598199</v>
      </c>
      <c r="F7">
        <v>159059.02163910601</v>
      </c>
      <c r="G7">
        <v>159130.469254383</v>
      </c>
      <c r="H7">
        <v>159059.02163910601</v>
      </c>
    </row>
    <row r="8" spans="2:8" x14ac:dyDescent="0.35">
      <c r="B8">
        <v>1200</v>
      </c>
      <c r="C8">
        <v>376361.08558576502</v>
      </c>
      <c r="D8">
        <v>177158.88840706099</v>
      </c>
      <c r="E8">
        <v>177158.88840706099</v>
      </c>
      <c r="F8">
        <v>151748.89770018501</v>
      </c>
      <c r="G8">
        <v>151820.345315463</v>
      </c>
      <c r="H8">
        <v>151748.89770018501</v>
      </c>
    </row>
    <row r="9" spans="2:8" x14ac:dyDescent="0.35">
      <c r="B9">
        <v>1260</v>
      </c>
      <c r="C9">
        <v>391835.42032622301</v>
      </c>
      <c r="D9">
        <v>169867.283307484</v>
      </c>
      <c r="E9">
        <v>169867.283307484</v>
      </c>
      <c r="F9">
        <v>144457.29260060799</v>
      </c>
      <c r="G9">
        <v>144528.74021588601</v>
      </c>
      <c r="H9">
        <v>144457.29260060799</v>
      </c>
    </row>
    <row r="10" spans="2:8" x14ac:dyDescent="0.35">
      <c r="B10">
        <v>1320</v>
      </c>
      <c r="C10">
        <v>405508.89598873002</v>
      </c>
      <c r="D10">
        <v>160718.198405428</v>
      </c>
      <c r="E10">
        <v>160718.198405428</v>
      </c>
      <c r="F10">
        <v>135308.207698552</v>
      </c>
      <c r="G10">
        <v>135379.65531383001</v>
      </c>
      <c r="H10">
        <v>135308.207698552</v>
      </c>
    </row>
    <row r="11" spans="2:8" x14ac:dyDescent="0.35">
      <c r="B11">
        <v>1380</v>
      </c>
      <c r="C11">
        <v>416409.02479288698</v>
      </c>
      <c r="D11">
        <v>150137.26141942499</v>
      </c>
      <c r="E11">
        <v>150137.26141942499</v>
      </c>
      <c r="F11">
        <v>124727.270712549</v>
      </c>
      <c r="G11">
        <v>124798.71832782699</v>
      </c>
      <c r="H11">
        <v>124727.270712549</v>
      </c>
    </row>
    <row r="12" spans="2:8" x14ac:dyDescent="0.35">
      <c r="B12">
        <v>1440</v>
      </c>
      <c r="C12">
        <v>436465.03398922598</v>
      </c>
      <c r="D12">
        <v>141564.92616374799</v>
      </c>
      <c r="E12">
        <v>141564.92616374799</v>
      </c>
      <c r="F12">
        <v>116154.935456872</v>
      </c>
      <c r="G12">
        <v>116226.38307214899</v>
      </c>
      <c r="H12">
        <v>116154.935456872</v>
      </c>
    </row>
    <row r="13" spans="2:8" x14ac:dyDescent="0.35">
      <c r="B13">
        <v>1500</v>
      </c>
      <c r="C13">
        <v>456630.18459763902</v>
      </c>
      <c r="D13">
        <v>133585.168334077</v>
      </c>
      <c r="E13">
        <v>133585.168334077</v>
      </c>
      <c r="F13">
        <v>108175.177627201</v>
      </c>
      <c r="G13">
        <v>108246.625242479</v>
      </c>
      <c r="H13">
        <v>108175.177627201</v>
      </c>
    </row>
    <row r="14" spans="2:8" x14ac:dyDescent="0.35">
      <c r="B14">
        <v>1560</v>
      </c>
      <c r="C14">
        <v>483658.41058760497</v>
      </c>
      <c r="D14">
        <v>124865.54866198001</v>
      </c>
      <c r="E14">
        <v>124865.54866198001</v>
      </c>
      <c r="F14">
        <v>99455.557955104101</v>
      </c>
      <c r="G14">
        <v>99527.005570381807</v>
      </c>
      <c r="H14">
        <v>99455.557955104101</v>
      </c>
    </row>
    <row r="15" spans="2:8" x14ac:dyDescent="0.35">
      <c r="B15">
        <v>1620</v>
      </c>
      <c r="C15">
        <v>515891.54560560797</v>
      </c>
      <c r="D15">
        <v>117561.00182670999</v>
      </c>
      <c r="E15">
        <v>117561.00182670999</v>
      </c>
      <c r="F15">
        <v>92151.011119834599</v>
      </c>
      <c r="G15">
        <v>92222.458735112203</v>
      </c>
      <c r="H15">
        <v>92151.011119834599</v>
      </c>
    </row>
    <row r="16" spans="2:8" x14ac:dyDescent="0.35">
      <c r="B16">
        <v>1680</v>
      </c>
      <c r="C16">
        <v>550046.14781381399</v>
      </c>
      <c r="D16">
        <v>109562.91182812701</v>
      </c>
      <c r="E16">
        <v>109562.91182812701</v>
      </c>
      <c r="F16">
        <v>84152.921121251697</v>
      </c>
      <c r="G16">
        <v>84224.368736529301</v>
      </c>
      <c r="H16">
        <v>84152.921121251697</v>
      </c>
    </row>
    <row r="17" spans="2:8" x14ac:dyDescent="0.35">
      <c r="B17">
        <v>1740</v>
      </c>
      <c r="C17">
        <v>593600.13015604205</v>
      </c>
      <c r="D17">
        <v>100786.516490985</v>
      </c>
      <c r="E17">
        <v>100786.516490985</v>
      </c>
      <c r="F17">
        <v>75376.525784109603</v>
      </c>
      <c r="G17">
        <v>75447.973399387294</v>
      </c>
      <c r="H17">
        <v>75376.525784109603</v>
      </c>
    </row>
    <row r="18" spans="2:8" x14ac:dyDescent="0.35">
      <c r="B18">
        <v>1800</v>
      </c>
      <c r="C18">
        <v>642995.39537843701</v>
      </c>
      <c r="D18">
        <v>91801.592422010799</v>
      </c>
      <c r="E18">
        <v>91801.592422010799</v>
      </c>
      <c r="F18">
        <v>68567.502408996093</v>
      </c>
      <c r="G18">
        <v>68636.870770086505</v>
      </c>
      <c r="H18">
        <v>72149.978131840195</v>
      </c>
    </row>
    <row r="19" spans="2:8" x14ac:dyDescent="0.35">
      <c r="B19">
        <v>1860</v>
      </c>
      <c r="C19">
        <v>709875.69531664404</v>
      </c>
      <c r="D19">
        <v>90867.983599541301</v>
      </c>
      <c r="E19">
        <v>90867.983599541301</v>
      </c>
      <c r="F19">
        <v>83168.515067526503</v>
      </c>
      <c r="G19">
        <v>83145.448597885596</v>
      </c>
      <c r="H19">
        <v>90198.694245270905</v>
      </c>
    </row>
    <row r="20" spans="2:8" x14ac:dyDescent="0.35">
      <c r="B20">
        <v>1920</v>
      </c>
      <c r="C20">
        <v>783142.35081168497</v>
      </c>
      <c r="D20">
        <v>97221.498535256003</v>
      </c>
      <c r="E20">
        <v>97221.498535256003</v>
      </c>
      <c r="F20">
        <v>108003.266019192</v>
      </c>
      <c r="G20">
        <v>108117.244478664</v>
      </c>
      <c r="H20">
        <v>119488.144525211</v>
      </c>
    </row>
    <row r="21" spans="2:8" x14ac:dyDescent="0.35">
      <c r="B21">
        <v>1980</v>
      </c>
      <c r="C21">
        <v>848092.43013211899</v>
      </c>
      <c r="D21">
        <v>105302.683143844</v>
      </c>
      <c r="E21">
        <v>105302.683143844</v>
      </c>
      <c r="F21">
        <v>137061.78441484499</v>
      </c>
      <c r="G21">
        <v>136730.27043814299</v>
      </c>
      <c r="H21">
        <v>151546.76610380999</v>
      </c>
    </row>
    <row r="22" spans="2:8" x14ac:dyDescent="0.35">
      <c r="B22">
        <v>2040</v>
      </c>
      <c r="C22">
        <v>911726.88695227494</v>
      </c>
      <c r="D22">
        <v>111899.937456324</v>
      </c>
      <c r="E22">
        <v>111899.937456324</v>
      </c>
      <c r="F22">
        <v>162809.62265975701</v>
      </c>
      <c r="G22">
        <v>162720.135499139</v>
      </c>
      <c r="H22">
        <v>181326.60385986301</v>
      </c>
    </row>
    <row r="23" spans="2:8" x14ac:dyDescent="0.35">
      <c r="B23">
        <v>2100</v>
      </c>
      <c r="C23">
        <v>981417.39740599296</v>
      </c>
      <c r="D23">
        <v>119588.74359858</v>
      </c>
      <c r="E23">
        <v>119588.74359858</v>
      </c>
      <c r="F23">
        <v>190318.20515900999</v>
      </c>
      <c r="G23">
        <v>190682.70042978699</v>
      </c>
      <c r="H23">
        <v>212623.326675658</v>
      </c>
    </row>
    <row r="24" spans="2:8" x14ac:dyDescent="0.35">
      <c r="B24">
        <v>2160</v>
      </c>
      <c r="C24">
        <v>1040063.8228913801</v>
      </c>
      <c r="D24">
        <v>128308.31729218</v>
      </c>
      <c r="E24">
        <v>128308.31729218</v>
      </c>
      <c r="F24">
        <v>215319.44645379399</v>
      </c>
      <c r="G24">
        <v>216555.16063145499</v>
      </c>
      <c r="H24">
        <v>239433.91013721499</v>
      </c>
    </row>
    <row r="25" spans="2:8" x14ac:dyDescent="0.35">
      <c r="B25">
        <v>2220</v>
      </c>
      <c r="C25">
        <v>1091283.6353706999</v>
      </c>
      <c r="D25">
        <v>130944.503109103</v>
      </c>
      <c r="E25">
        <v>130944.503109103</v>
      </c>
      <c r="F25">
        <v>228048.74003012301</v>
      </c>
      <c r="G25">
        <v>229021.80509518899</v>
      </c>
      <c r="H25">
        <v>252895.98639221501</v>
      </c>
    </row>
    <row r="26" spans="2:8" x14ac:dyDescent="0.35">
      <c r="B26">
        <v>2280</v>
      </c>
      <c r="C26">
        <v>1125825.8354261599</v>
      </c>
      <c r="D26">
        <v>124058.264639021</v>
      </c>
      <c r="E26">
        <v>124058.264639021</v>
      </c>
      <c r="F26">
        <v>223608.997633244</v>
      </c>
      <c r="G26">
        <v>223935.47925419701</v>
      </c>
      <c r="H26">
        <v>248557.21050638999</v>
      </c>
    </row>
    <row r="27" spans="2:8" x14ac:dyDescent="0.35">
      <c r="B27">
        <v>2340</v>
      </c>
      <c r="C27">
        <v>1155754.1810643501</v>
      </c>
      <c r="D27">
        <v>114546.004932464</v>
      </c>
      <c r="E27">
        <v>114546.004932464</v>
      </c>
      <c r="F27">
        <v>214096.737926687</v>
      </c>
      <c r="G27">
        <v>214423.21954764001</v>
      </c>
      <c r="H27">
        <v>239044.95079983299</v>
      </c>
    </row>
    <row r="28" spans="2:8" x14ac:dyDescent="0.35">
      <c r="B28">
        <v>2400</v>
      </c>
      <c r="C28">
        <v>1181363.3594844099</v>
      </c>
      <c r="D28">
        <v>106676.742375243</v>
      </c>
      <c r="E28">
        <v>106676.742375243</v>
      </c>
      <c r="F28">
        <v>206227.475369466</v>
      </c>
      <c r="G28">
        <v>206553.95699041901</v>
      </c>
      <c r="H28">
        <v>231175.688242612</v>
      </c>
    </row>
    <row r="29" spans="2:8" x14ac:dyDescent="0.35">
      <c r="B29">
        <v>2460</v>
      </c>
      <c r="C29">
        <v>1193325.55155773</v>
      </c>
      <c r="D29">
        <v>95903.586091410107</v>
      </c>
      <c r="E29">
        <v>95903.586091410107</v>
      </c>
      <c r="F29">
        <v>195454.31908563201</v>
      </c>
      <c r="G29">
        <v>195780.800706585</v>
      </c>
      <c r="H29">
        <v>220402.53195877801</v>
      </c>
    </row>
    <row r="30" spans="2:8" x14ac:dyDescent="0.35">
      <c r="B30">
        <v>2520</v>
      </c>
      <c r="C30">
        <v>1198203.1214918699</v>
      </c>
      <c r="D30">
        <v>85607.778587747001</v>
      </c>
      <c r="E30">
        <v>85607.778587747001</v>
      </c>
      <c r="F30">
        <v>185158.51158196901</v>
      </c>
      <c r="G30">
        <v>185484.99320292199</v>
      </c>
      <c r="H30">
        <v>210106.72445511501</v>
      </c>
    </row>
    <row r="31" spans="2:8" x14ac:dyDescent="0.35">
      <c r="B31">
        <v>2580</v>
      </c>
      <c r="C31">
        <v>1203800.5992085401</v>
      </c>
      <c r="D31">
        <v>77972.574732446097</v>
      </c>
      <c r="E31">
        <v>77972.574732446097</v>
      </c>
      <c r="F31">
        <v>177523.30772666799</v>
      </c>
      <c r="G31">
        <v>177849.789347621</v>
      </c>
      <c r="H31">
        <v>202471.52059981399</v>
      </c>
    </row>
    <row r="32" spans="2:8" x14ac:dyDescent="0.35">
      <c r="B32">
        <v>2640</v>
      </c>
      <c r="C32">
        <v>1204351.0437817201</v>
      </c>
      <c r="D32">
        <v>71119.124689004995</v>
      </c>
      <c r="E32">
        <v>71119.124689004995</v>
      </c>
      <c r="F32">
        <v>169125.605059372</v>
      </c>
      <c r="G32">
        <v>169452.08668032501</v>
      </c>
      <c r="H32">
        <v>194073.817932518</v>
      </c>
    </row>
    <row r="33" spans="2:8" x14ac:dyDescent="0.35">
      <c r="B33">
        <v>2700</v>
      </c>
      <c r="C33">
        <v>1209404.8036307599</v>
      </c>
      <c r="D33">
        <v>72362.171956588601</v>
      </c>
      <c r="E33">
        <v>72362.171956588601</v>
      </c>
      <c r="F33">
        <v>159328.26119207201</v>
      </c>
      <c r="G33">
        <v>159654.74281302499</v>
      </c>
      <c r="H33">
        <v>184276.474065218</v>
      </c>
    </row>
    <row r="34" spans="2:8" x14ac:dyDescent="0.35">
      <c r="B34">
        <v>2760</v>
      </c>
      <c r="C34">
        <v>1216804.7951252901</v>
      </c>
      <c r="D34">
        <v>75402.104359072197</v>
      </c>
      <c r="E34">
        <v>75402.104359072197</v>
      </c>
      <c r="F34">
        <v>149567.970821169</v>
      </c>
      <c r="G34">
        <v>149894.45244212201</v>
      </c>
      <c r="H34">
        <v>174516.183694315</v>
      </c>
    </row>
    <row r="35" spans="2:8" x14ac:dyDescent="0.35">
      <c r="B35">
        <v>2820</v>
      </c>
      <c r="C35">
        <v>1226130.3051412799</v>
      </c>
      <c r="D35">
        <v>84930.163145635102</v>
      </c>
      <c r="E35">
        <v>84930.163145635102</v>
      </c>
      <c r="F35">
        <v>138996.784708691</v>
      </c>
      <c r="G35">
        <v>139323.26632964399</v>
      </c>
      <c r="H35">
        <v>163944.997581837</v>
      </c>
    </row>
    <row r="36" spans="2:8" x14ac:dyDescent="0.35">
      <c r="B36">
        <v>2880</v>
      </c>
      <c r="C36">
        <v>1237050.2012192099</v>
      </c>
      <c r="D36">
        <v>96473.972592901293</v>
      </c>
      <c r="E36">
        <v>96473.972592901293</v>
      </c>
      <c r="F36">
        <v>130277.19950883</v>
      </c>
      <c r="G36">
        <v>130603.681129783</v>
      </c>
      <c r="H36">
        <v>155225.412381976</v>
      </c>
    </row>
    <row r="37" spans="2:8" x14ac:dyDescent="0.35">
      <c r="B37">
        <v>2940</v>
      </c>
      <c r="C37">
        <v>1250336.98405863</v>
      </c>
      <c r="D37">
        <v>108723.950087993</v>
      </c>
      <c r="E37">
        <v>108723.950087993</v>
      </c>
      <c r="F37">
        <v>120089.071013042</v>
      </c>
      <c r="G37">
        <v>120415.552633995</v>
      </c>
      <c r="H37">
        <v>145037.283886188</v>
      </c>
    </row>
    <row r="38" spans="2:8" x14ac:dyDescent="0.35">
      <c r="B38">
        <v>3000</v>
      </c>
      <c r="C38">
        <v>1263854.39712407</v>
      </c>
      <c r="D38">
        <v>122674.567567413</v>
      </c>
      <c r="E38">
        <v>122674.567567413</v>
      </c>
      <c r="F38">
        <v>110475.970973951</v>
      </c>
      <c r="G38">
        <v>110802.452594905</v>
      </c>
      <c r="H38">
        <v>135424.183847098</v>
      </c>
    </row>
    <row r="39" spans="2:8" x14ac:dyDescent="0.35">
      <c r="B39">
        <v>3060</v>
      </c>
      <c r="C39">
        <v>1276467.9144498</v>
      </c>
      <c r="D39">
        <v>132581.53328145199</v>
      </c>
      <c r="E39">
        <v>132581.53328145199</v>
      </c>
      <c r="F39">
        <v>102183.844334593</v>
      </c>
      <c r="G39">
        <v>102510.325955546</v>
      </c>
      <c r="H39">
        <v>127132.057207739</v>
      </c>
    </row>
    <row r="40" spans="2:8" x14ac:dyDescent="0.35">
      <c r="B40">
        <v>3120</v>
      </c>
      <c r="C40">
        <v>1283583.88508128</v>
      </c>
      <c r="D40">
        <v>133182.380198817</v>
      </c>
      <c r="E40">
        <v>133182.380198817</v>
      </c>
      <c r="F40">
        <v>92868.554152476601</v>
      </c>
      <c r="G40">
        <v>93195.035773429699</v>
      </c>
      <c r="H40">
        <v>117816.767025622</v>
      </c>
    </row>
    <row r="41" spans="2:8" x14ac:dyDescent="0.35">
      <c r="B41">
        <v>3180</v>
      </c>
      <c r="C41">
        <v>1288195.8945319001</v>
      </c>
      <c r="D41">
        <v>130087.633321025</v>
      </c>
      <c r="E41">
        <v>130087.633321025</v>
      </c>
      <c r="F41">
        <v>82491.629749481901</v>
      </c>
      <c r="G41">
        <v>82818.111370434999</v>
      </c>
      <c r="H41">
        <v>107439.842622628</v>
      </c>
    </row>
    <row r="42" spans="2:8" x14ac:dyDescent="0.35">
      <c r="B42">
        <v>3240</v>
      </c>
      <c r="C42">
        <v>1293348.1157005001</v>
      </c>
      <c r="D42">
        <v>123556.499001249</v>
      </c>
      <c r="E42">
        <v>123556.499001249</v>
      </c>
      <c r="F42">
        <v>72245.31904314</v>
      </c>
      <c r="G42">
        <v>72571.800664093098</v>
      </c>
      <c r="H42">
        <v>97193.531916286302</v>
      </c>
    </row>
    <row r="43" spans="2:8" x14ac:dyDescent="0.35">
      <c r="B43">
        <v>3300</v>
      </c>
      <c r="C43">
        <v>1308078.7993040199</v>
      </c>
      <c r="D43">
        <v>118203.71883501099</v>
      </c>
      <c r="E43">
        <v>118203.71883501099</v>
      </c>
      <c r="F43">
        <v>72005.922563714994</v>
      </c>
      <c r="G43">
        <v>72410.144421250399</v>
      </c>
      <c r="H43">
        <v>88174.510162199804</v>
      </c>
    </row>
    <row r="44" spans="2:8" x14ac:dyDescent="0.35">
      <c r="B44">
        <v>3360</v>
      </c>
      <c r="C44">
        <v>1328733.6137733499</v>
      </c>
      <c r="D44">
        <v>108883.310706273</v>
      </c>
      <c r="E44">
        <v>108883.310706273</v>
      </c>
      <c r="F44">
        <v>78940.938055894294</v>
      </c>
      <c r="G44">
        <v>79162.566618652403</v>
      </c>
      <c r="H44">
        <v>78854.102033462594</v>
      </c>
    </row>
    <row r="45" spans="2:8" x14ac:dyDescent="0.35">
      <c r="B45">
        <v>3420</v>
      </c>
      <c r="C45">
        <v>1358988.33531993</v>
      </c>
      <c r="D45">
        <v>101559.017717728</v>
      </c>
      <c r="E45">
        <v>101559.017717728</v>
      </c>
      <c r="F45">
        <v>100233.13583833</v>
      </c>
      <c r="G45">
        <v>100207.79104353899</v>
      </c>
      <c r="H45">
        <v>76103.633011118698</v>
      </c>
    </row>
    <row r="46" spans="2:8" x14ac:dyDescent="0.35">
      <c r="B46">
        <v>3480</v>
      </c>
      <c r="C46">
        <v>1393794.37026636</v>
      </c>
      <c r="D46">
        <v>93485.153812973906</v>
      </c>
      <c r="E46">
        <v>93485.153812973906</v>
      </c>
      <c r="F46">
        <v>123147.272142505</v>
      </c>
      <c r="G46">
        <v>123807.602764002</v>
      </c>
      <c r="H46">
        <v>80241.320236394604</v>
      </c>
    </row>
    <row r="47" spans="2:8" x14ac:dyDescent="0.35">
      <c r="B47">
        <v>3540</v>
      </c>
      <c r="C47">
        <v>1428760.98851891</v>
      </c>
      <c r="D47">
        <v>83414.498521778398</v>
      </c>
      <c r="E47">
        <v>83414.498521778398</v>
      </c>
      <c r="F47">
        <v>143429.589789402</v>
      </c>
      <c r="G47">
        <v>143342.61245917101</v>
      </c>
      <c r="H47">
        <v>85057.887526612598</v>
      </c>
    </row>
    <row r="48" spans="2:8" x14ac:dyDescent="0.35">
      <c r="B48">
        <v>3600</v>
      </c>
      <c r="C48">
        <v>1462826.4379180199</v>
      </c>
      <c r="D48">
        <v>75270.940563234501</v>
      </c>
      <c r="E48">
        <v>75270.940563234501</v>
      </c>
      <c r="F48">
        <v>165772.79389448999</v>
      </c>
      <c r="G48">
        <v>166299.541388771</v>
      </c>
      <c r="H48">
        <v>91273.059161395999</v>
      </c>
    </row>
    <row r="49" spans="2:8" x14ac:dyDescent="0.35">
      <c r="B49">
        <v>3660</v>
      </c>
      <c r="C49">
        <v>1494894.9117020301</v>
      </c>
      <c r="D49">
        <v>71153.295608977205</v>
      </c>
      <c r="E49">
        <v>71153.295608977205</v>
      </c>
      <c r="F49">
        <v>187678.82878106</v>
      </c>
      <c r="G49">
        <v>188136.54309402799</v>
      </c>
      <c r="H49">
        <v>100016.687492916</v>
      </c>
    </row>
    <row r="50" spans="2:8" x14ac:dyDescent="0.35">
      <c r="B50">
        <v>3720</v>
      </c>
      <c r="C50">
        <v>1517141.55558181</v>
      </c>
      <c r="D50">
        <v>67660.671192534195</v>
      </c>
      <c r="E50">
        <v>67660.671192534195</v>
      </c>
      <c r="F50">
        <v>196987.86343152201</v>
      </c>
      <c r="G50">
        <v>197653.237285626</v>
      </c>
      <c r="H50">
        <v>105594.440700697</v>
      </c>
    </row>
    <row r="51" spans="2:8" x14ac:dyDescent="0.35">
      <c r="B51">
        <v>3780</v>
      </c>
      <c r="C51">
        <v>1542477.5399068701</v>
      </c>
      <c r="D51">
        <v>73484.272343998498</v>
      </c>
      <c r="E51">
        <v>73484.272343998498</v>
      </c>
      <c r="F51">
        <v>197716.90119089599</v>
      </c>
      <c r="G51">
        <v>198992.97244936501</v>
      </c>
      <c r="H51">
        <v>110130.40140125599</v>
      </c>
    </row>
    <row r="52" spans="2:8" x14ac:dyDescent="0.35">
      <c r="B52">
        <v>3840</v>
      </c>
      <c r="C52">
        <v>1557615.0754597399</v>
      </c>
      <c r="D52">
        <v>78663.413118087294</v>
      </c>
      <c r="E52">
        <v>78663.413118087294</v>
      </c>
      <c r="F52">
        <v>189553.52788501201</v>
      </c>
      <c r="G52">
        <v>190846.74213811901</v>
      </c>
      <c r="H52">
        <v>110010.59315011901</v>
      </c>
    </row>
    <row r="53" spans="2:8" x14ac:dyDescent="0.35">
      <c r="B53">
        <v>3900</v>
      </c>
      <c r="C53">
        <v>1570179.3603843499</v>
      </c>
      <c r="D53">
        <v>89584.774168907505</v>
      </c>
      <c r="E53">
        <v>89584.774168907505</v>
      </c>
      <c r="F53">
        <v>181004.59701120699</v>
      </c>
      <c r="G53">
        <v>182297.81126431399</v>
      </c>
      <c r="H53">
        <v>102356.090043962</v>
      </c>
    </row>
    <row r="54" spans="2:8" x14ac:dyDescent="0.35">
      <c r="B54">
        <v>3960</v>
      </c>
      <c r="C54">
        <v>1583388.29589719</v>
      </c>
      <c r="D54">
        <v>103799.401812193</v>
      </c>
      <c r="E54">
        <v>103799.401812193</v>
      </c>
      <c r="F54">
        <v>172224.33514304599</v>
      </c>
      <c r="G54">
        <v>173517.54939615299</v>
      </c>
      <c r="H54">
        <v>93575.828175801595</v>
      </c>
    </row>
    <row r="55" spans="2:8" x14ac:dyDescent="0.35">
      <c r="B55">
        <v>4020</v>
      </c>
      <c r="C55">
        <v>1606206.2559356999</v>
      </c>
      <c r="D55">
        <v>116229.364689239</v>
      </c>
      <c r="E55">
        <v>116229.364689239</v>
      </c>
      <c r="F55">
        <v>163193.99978534601</v>
      </c>
      <c r="G55">
        <v>164487.21403845301</v>
      </c>
      <c r="H55">
        <v>88388.490280006998</v>
      </c>
    </row>
    <row r="56" spans="2:8" x14ac:dyDescent="0.35">
      <c r="B56">
        <v>4080</v>
      </c>
      <c r="C56">
        <v>1631948.7655471901</v>
      </c>
      <c r="D56">
        <v>125733.01092769099</v>
      </c>
      <c r="E56">
        <v>125733.01092769099</v>
      </c>
      <c r="F56">
        <v>153191.60637134599</v>
      </c>
      <c r="G56">
        <v>154484.82062445299</v>
      </c>
      <c r="H56">
        <v>82453.543072404194</v>
      </c>
    </row>
    <row r="57" spans="2:8" x14ac:dyDescent="0.35">
      <c r="B57">
        <v>4140</v>
      </c>
      <c r="C57">
        <v>1659821.6131678501</v>
      </c>
      <c r="D57">
        <v>128425.26492392601</v>
      </c>
      <c r="E57">
        <v>128425.26492392601</v>
      </c>
      <c r="F57">
        <v>144116.22806793801</v>
      </c>
      <c r="G57">
        <v>145409.442321045</v>
      </c>
      <c r="H57">
        <v>77987.961982420107</v>
      </c>
    </row>
    <row r="58" spans="2:8" x14ac:dyDescent="0.35">
      <c r="B58">
        <v>4200</v>
      </c>
      <c r="C58">
        <v>1704104.6406248801</v>
      </c>
      <c r="D58">
        <v>127841.828694485</v>
      </c>
      <c r="E58">
        <v>127841.828694485</v>
      </c>
      <c r="F58">
        <v>135500.50972606699</v>
      </c>
      <c r="G58">
        <v>136793.72397917401</v>
      </c>
      <c r="H58">
        <v>89487.701083975699</v>
      </c>
    </row>
    <row r="59" spans="2:8" x14ac:dyDescent="0.35">
      <c r="B59">
        <v>4260</v>
      </c>
      <c r="C59">
        <v>1767246.5494665899</v>
      </c>
      <c r="D59">
        <v>125053.33199666999</v>
      </c>
      <c r="E59">
        <v>125053.33199666999</v>
      </c>
      <c r="F59">
        <v>126537.613052403</v>
      </c>
      <c r="G59">
        <v>127830.82730551</v>
      </c>
      <c r="H59">
        <v>118882.163068796</v>
      </c>
    </row>
    <row r="60" spans="2:8" x14ac:dyDescent="0.35">
      <c r="B60">
        <v>4320</v>
      </c>
      <c r="C60">
        <v>1829376.93065396</v>
      </c>
      <c r="D60">
        <v>120263.96505874</v>
      </c>
      <c r="E60">
        <v>120263.96505874</v>
      </c>
      <c r="F60">
        <v>119231.143182122</v>
      </c>
      <c r="G60">
        <v>120524.357435229</v>
      </c>
      <c r="H60">
        <v>150084.48792566801</v>
      </c>
    </row>
    <row r="61" spans="2:8" x14ac:dyDescent="0.35">
      <c r="B61">
        <v>4380</v>
      </c>
      <c r="C61">
        <v>1902372.9599172401</v>
      </c>
      <c r="D61">
        <v>112907.410813457</v>
      </c>
      <c r="E61">
        <v>112907.410813457</v>
      </c>
      <c r="F61">
        <v>111874.58893683901</v>
      </c>
      <c r="G61">
        <v>113167.803189946</v>
      </c>
      <c r="H61">
        <v>179512.61098740401</v>
      </c>
    </row>
    <row r="62" spans="2:8" x14ac:dyDescent="0.35">
      <c r="B62">
        <v>4440</v>
      </c>
      <c r="C62">
        <v>1978419.3074415301</v>
      </c>
      <c r="D62">
        <v>103175.23529448301</v>
      </c>
      <c r="E62">
        <v>103175.23529448301</v>
      </c>
      <c r="F62">
        <v>102142.413417865</v>
      </c>
      <c r="G62">
        <v>103435.627670972</v>
      </c>
      <c r="H62">
        <v>203606.70648960699</v>
      </c>
    </row>
    <row r="63" spans="2:8" x14ac:dyDescent="0.35">
      <c r="B63">
        <v>4500</v>
      </c>
      <c r="C63">
        <v>2058908.0708930399</v>
      </c>
      <c r="D63">
        <v>92435.759512168399</v>
      </c>
      <c r="E63">
        <v>92435.759512168399</v>
      </c>
      <c r="F63">
        <v>91402.937635550494</v>
      </c>
      <c r="G63">
        <v>92696.151888657405</v>
      </c>
      <c r="H63">
        <v>228707.574899217</v>
      </c>
    </row>
    <row r="64" spans="2:8" x14ac:dyDescent="0.35">
      <c r="B64">
        <v>4560</v>
      </c>
      <c r="C64">
        <v>2147346.8605444399</v>
      </c>
      <c r="D64">
        <v>86985.760968453003</v>
      </c>
      <c r="E64">
        <v>86985.760968453003</v>
      </c>
      <c r="F64">
        <v>82067.476206182197</v>
      </c>
      <c r="G64">
        <v>87219.859746759495</v>
      </c>
      <c r="H64">
        <v>245550.36087331799</v>
      </c>
    </row>
    <row r="65" spans="2:8" x14ac:dyDescent="0.35">
      <c r="B65">
        <v>4620</v>
      </c>
      <c r="C65">
        <v>2223053.7412962201</v>
      </c>
      <c r="D65">
        <v>87220.509878636105</v>
      </c>
      <c r="E65">
        <v>87220.509878636105</v>
      </c>
      <c r="F65">
        <v>73450.517335221797</v>
      </c>
      <c r="G65">
        <v>84620.493913546306</v>
      </c>
      <c r="H65">
        <v>249021.123123853</v>
      </c>
    </row>
    <row r="66" spans="2:8" x14ac:dyDescent="0.35">
      <c r="B66">
        <v>4680</v>
      </c>
      <c r="C66">
        <v>2295030.06622244</v>
      </c>
      <c r="D66">
        <v>101147.90737481799</v>
      </c>
      <c r="E66">
        <v>101147.90737481799</v>
      </c>
      <c r="F66">
        <v>70584.839165267302</v>
      </c>
      <c r="G66">
        <v>87050.858192665793</v>
      </c>
      <c r="H66">
        <v>241848.46260485501</v>
      </c>
    </row>
    <row r="67" spans="2:8" x14ac:dyDescent="0.35">
      <c r="B67">
        <v>4740</v>
      </c>
      <c r="C67">
        <v>2370287.1166866398</v>
      </c>
      <c r="D67">
        <v>115961.63000190099</v>
      </c>
      <c r="E67">
        <v>115961.63000190099</v>
      </c>
      <c r="F67">
        <v>76345.066967326595</v>
      </c>
      <c r="G67">
        <v>93314.899608467604</v>
      </c>
      <c r="H67">
        <v>232840.40379449501</v>
      </c>
    </row>
    <row r="68" spans="2:8" x14ac:dyDescent="0.35">
      <c r="B68">
        <v>4800</v>
      </c>
      <c r="C68">
        <v>2431448.8952555102</v>
      </c>
      <c r="D68">
        <v>129091.707689649</v>
      </c>
      <c r="E68">
        <v>129091.707689649</v>
      </c>
      <c r="F68">
        <v>86111.174366091494</v>
      </c>
      <c r="G68">
        <v>97896.238686162993</v>
      </c>
      <c r="H68">
        <v>222104.927899356</v>
      </c>
    </row>
    <row r="69" spans="2:8" x14ac:dyDescent="0.35">
      <c r="B69">
        <v>4860</v>
      </c>
      <c r="C69">
        <v>2493485.0916597401</v>
      </c>
      <c r="D69">
        <v>142976.479698018</v>
      </c>
      <c r="E69">
        <v>142976.479698018</v>
      </c>
      <c r="F69">
        <v>103803.673358912</v>
      </c>
      <c r="G69">
        <v>103282.12422708501</v>
      </c>
      <c r="H69">
        <v>212131.04459596501</v>
      </c>
    </row>
    <row r="70" spans="2:8" x14ac:dyDescent="0.35">
      <c r="B70">
        <v>4920</v>
      </c>
      <c r="C70">
        <v>2542396.39956437</v>
      </c>
      <c r="D70">
        <v>153110.20255402301</v>
      </c>
      <c r="E70">
        <v>153110.20255402301</v>
      </c>
      <c r="F70">
        <v>122010.51272827201</v>
      </c>
      <c r="G70">
        <v>106796.784170983</v>
      </c>
      <c r="H70">
        <v>202988.421781546</v>
      </c>
    </row>
    <row r="71" spans="2:8" x14ac:dyDescent="0.35">
      <c r="B71">
        <v>4980</v>
      </c>
      <c r="C71">
        <v>2584192.7751432299</v>
      </c>
      <c r="D71">
        <v>160421.26609965999</v>
      </c>
      <c r="E71">
        <v>160421.26609965999</v>
      </c>
      <c r="F71">
        <v>139612.87697912799</v>
      </c>
      <c r="G71">
        <v>108496.236354878</v>
      </c>
      <c r="H71">
        <v>192691.37857743201</v>
      </c>
    </row>
    <row r="72" spans="2:8" x14ac:dyDescent="0.35">
      <c r="B72">
        <v>5040</v>
      </c>
      <c r="C72">
        <v>2629781.9863811601</v>
      </c>
      <c r="D72">
        <v>157778.487108117</v>
      </c>
      <c r="E72">
        <v>157778.487108117</v>
      </c>
      <c r="F72">
        <v>157385.53873493001</v>
      </c>
      <c r="G72">
        <v>107437.273668626</v>
      </c>
      <c r="H72">
        <v>184655.544516405</v>
      </c>
    </row>
    <row r="73" spans="2:8" x14ac:dyDescent="0.35">
      <c r="B73">
        <v>5100</v>
      </c>
      <c r="C73">
        <v>2677728.4597028298</v>
      </c>
      <c r="D73">
        <v>148841.74434717</v>
      </c>
      <c r="E73">
        <v>148841.74434717</v>
      </c>
      <c r="F73">
        <v>164234.666603391</v>
      </c>
      <c r="G73">
        <v>100546.247966661</v>
      </c>
      <c r="H73">
        <v>175605.96652893</v>
      </c>
    </row>
    <row r="74" spans="2:8" x14ac:dyDescent="0.35">
      <c r="B74">
        <v>5160</v>
      </c>
      <c r="C74">
        <v>2729689.1584037999</v>
      </c>
      <c r="D74">
        <v>138212.86174940399</v>
      </c>
      <c r="E74">
        <v>138212.86174940399</v>
      </c>
      <c r="F74">
        <v>159958.99548666301</v>
      </c>
      <c r="G74">
        <v>89917.3653688958</v>
      </c>
      <c r="H74">
        <v>164977.083931164</v>
      </c>
    </row>
    <row r="75" spans="2:8" x14ac:dyDescent="0.35">
      <c r="B75">
        <v>5220</v>
      </c>
      <c r="C75">
        <v>2786425.61799203</v>
      </c>
      <c r="D75">
        <v>128932.80044132</v>
      </c>
      <c r="E75">
        <v>128932.80044132</v>
      </c>
      <c r="F75">
        <v>151799.764032323</v>
      </c>
      <c r="G75">
        <v>80637.304060811497</v>
      </c>
      <c r="H75">
        <v>155697.02262307901</v>
      </c>
    </row>
    <row r="76" spans="2:8" x14ac:dyDescent="0.35">
      <c r="B76">
        <v>5280</v>
      </c>
      <c r="C76">
        <v>2848890.3917007199</v>
      </c>
      <c r="D76">
        <v>120079.926206442</v>
      </c>
      <c r="E76">
        <v>120079.926206442</v>
      </c>
      <c r="F76">
        <v>142946.88979744399</v>
      </c>
      <c r="G76">
        <v>73356.709430750998</v>
      </c>
      <c r="H76">
        <v>146844.14838820099</v>
      </c>
    </row>
    <row r="77" spans="2:8" x14ac:dyDescent="0.35">
      <c r="B77">
        <v>5340</v>
      </c>
      <c r="C77">
        <v>2924134.2236794499</v>
      </c>
      <c r="D77">
        <v>111910.520087652</v>
      </c>
      <c r="E77">
        <v>111910.520087652</v>
      </c>
      <c r="F77">
        <v>134777.483678655</v>
      </c>
      <c r="G77">
        <v>75800.577685428507</v>
      </c>
      <c r="H77">
        <v>138674.742269412</v>
      </c>
    </row>
    <row r="78" spans="2:8" x14ac:dyDescent="0.35">
      <c r="B78">
        <v>5400</v>
      </c>
      <c r="C78">
        <v>2999407.1319012502</v>
      </c>
      <c r="D78">
        <v>102737.733373574</v>
      </c>
      <c r="E78">
        <v>102737.733373574</v>
      </c>
      <c r="F78">
        <v>125604.696964577</v>
      </c>
      <c r="G78">
        <v>89933.683378475398</v>
      </c>
      <c r="H78">
        <v>129501.955555333</v>
      </c>
    </row>
    <row r="79" spans="2:8" x14ac:dyDescent="0.35">
      <c r="B79">
        <v>5460</v>
      </c>
      <c r="C79">
        <v>3084991.8702170202</v>
      </c>
      <c r="D79">
        <v>92092.114760317607</v>
      </c>
      <c r="E79">
        <v>92092.114760317607</v>
      </c>
      <c r="F79">
        <v>114959.07835132</v>
      </c>
      <c r="G79">
        <v>119170.87155479001</v>
      </c>
      <c r="H79">
        <v>118856.336942077</v>
      </c>
    </row>
    <row r="80" spans="2:8" x14ac:dyDescent="0.35">
      <c r="B80">
        <v>5520</v>
      </c>
      <c r="C80">
        <v>3174349.53678264</v>
      </c>
      <c r="D80">
        <v>87499.540684834195</v>
      </c>
      <c r="E80">
        <v>87499.540684834195</v>
      </c>
      <c r="F80">
        <v>107738.525485298</v>
      </c>
      <c r="G80">
        <v>152219.434406977</v>
      </c>
      <c r="H80">
        <v>111635.784076055</v>
      </c>
    </row>
    <row r="81" spans="2:8" x14ac:dyDescent="0.35">
      <c r="B81">
        <v>5580</v>
      </c>
      <c r="C81">
        <v>3260025.30211196</v>
      </c>
      <c r="D81">
        <v>85203.411159326497</v>
      </c>
      <c r="E81">
        <v>85203.411159326497</v>
      </c>
      <c r="F81">
        <v>97717.366647883493</v>
      </c>
      <c r="G81">
        <v>181255.283125196</v>
      </c>
      <c r="H81">
        <v>101614.62523864</v>
      </c>
    </row>
    <row r="82" spans="2:8" x14ac:dyDescent="0.35">
      <c r="B82">
        <v>5640</v>
      </c>
      <c r="C82">
        <v>3356406.3693509102</v>
      </c>
      <c r="D82">
        <v>98955.270656716006</v>
      </c>
      <c r="E82">
        <v>98955.270656716006</v>
      </c>
      <c r="F82">
        <v>87563.617364951802</v>
      </c>
      <c r="G82">
        <v>208891.71081794199</v>
      </c>
      <c r="H82">
        <v>91460.8759557085</v>
      </c>
    </row>
    <row r="83" spans="2:8" x14ac:dyDescent="0.35">
      <c r="B83">
        <v>5700</v>
      </c>
      <c r="C83">
        <v>3470442.58070629</v>
      </c>
      <c r="D83">
        <v>126451.639235038</v>
      </c>
      <c r="E83">
        <v>126451.639235038</v>
      </c>
      <c r="F83">
        <v>77173.370873978201</v>
      </c>
      <c r="G83">
        <v>235550.364034767</v>
      </c>
      <c r="H83">
        <v>81070.629464734899</v>
      </c>
    </row>
    <row r="84" spans="2:8" x14ac:dyDescent="0.35">
      <c r="B84">
        <v>5760</v>
      </c>
      <c r="C84">
        <v>3564207.9385402999</v>
      </c>
      <c r="D84">
        <v>156495.176447604</v>
      </c>
      <c r="E84">
        <v>156495.176447604</v>
      </c>
      <c r="F84">
        <v>69186.096593268201</v>
      </c>
      <c r="G84">
        <v>246832.545063456</v>
      </c>
      <c r="H84">
        <v>71204.817182135404</v>
      </c>
    </row>
    <row r="85" spans="2:8" x14ac:dyDescent="0.35">
      <c r="B85">
        <v>5820</v>
      </c>
      <c r="C85">
        <v>3647394.7239138498</v>
      </c>
      <c r="D85">
        <v>186528.01051786201</v>
      </c>
      <c r="E85">
        <v>186528.01051786201</v>
      </c>
      <c r="F85">
        <v>66768.526191610494</v>
      </c>
      <c r="G85">
        <v>238295.57385388599</v>
      </c>
      <c r="H85">
        <v>65459.4253966217</v>
      </c>
    </row>
    <row r="86" spans="2:8" x14ac:dyDescent="0.35">
      <c r="B86">
        <v>5880</v>
      </c>
      <c r="C86">
        <v>3714615.9706465201</v>
      </c>
      <c r="D86">
        <v>216565.56008448801</v>
      </c>
      <c r="E86">
        <v>216565.56008448801</v>
      </c>
      <c r="F86">
        <v>65848.709639216599</v>
      </c>
      <c r="G86">
        <v>229228.33203320301</v>
      </c>
      <c r="H86">
        <v>59986.627618965598</v>
      </c>
    </row>
    <row r="87" spans="2:8" x14ac:dyDescent="0.35">
      <c r="B87">
        <v>5940</v>
      </c>
      <c r="C87">
        <v>3776952.3182439702</v>
      </c>
      <c r="D87">
        <v>241665.163867711</v>
      </c>
      <c r="E87">
        <v>241665.163867711</v>
      </c>
      <c r="F87">
        <v>72177.2846032753</v>
      </c>
      <c r="G87">
        <v>220007.443720001</v>
      </c>
      <c r="H87">
        <v>60947.559108567599</v>
      </c>
    </row>
    <row r="88" spans="2:8" x14ac:dyDescent="0.35">
      <c r="B88">
        <v>6000</v>
      </c>
      <c r="C88">
        <v>3832936.9369910299</v>
      </c>
      <c r="D88">
        <v>258295.38857641301</v>
      </c>
      <c r="E88">
        <v>258295.38857641301</v>
      </c>
      <c r="F88">
        <v>89187.721087320999</v>
      </c>
      <c r="G88">
        <v>211273.517273123</v>
      </c>
      <c r="H88">
        <v>72637.1495781821</v>
      </c>
    </row>
    <row r="89" spans="2:8" x14ac:dyDescent="0.35">
      <c r="B89">
        <v>6060</v>
      </c>
      <c r="C89">
        <v>3883455.2857217798</v>
      </c>
      <c r="D89">
        <v>258354.224927642</v>
      </c>
      <c r="E89">
        <v>258354.224927642</v>
      </c>
      <c r="F89">
        <v>117163.219823166</v>
      </c>
      <c r="G89">
        <v>203871.47340204901</v>
      </c>
      <c r="H89">
        <v>97664.877319525403</v>
      </c>
    </row>
    <row r="90" spans="2:8" x14ac:dyDescent="0.35">
      <c r="B90">
        <v>6120</v>
      </c>
      <c r="C90">
        <v>3914595.6627273001</v>
      </c>
      <c r="D90">
        <v>248022.18836900601</v>
      </c>
      <c r="E90">
        <v>248022.18836900601</v>
      </c>
      <c r="F90">
        <v>141575.74401254099</v>
      </c>
      <c r="G90">
        <v>193539.43684341299</v>
      </c>
      <c r="H90">
        <v>123087.275991926</v>
      </c>
    </row>
    <row r="91" spans="2:8" x14ac:dyDescent="0.35">
      <c r="B91">
        <v>6180</v>
      </c>
      <c r="C91">
        <v>3952745.8632536102</v>
      </c>
      <c r="D91">
        <v>238770.19076705101</v>
      </c>
      <c r="E91">
        <v>238770.19076705101</v>
      </c>
      <c r="F91">
        <v>161461.247156536</v>
      </c>
      <c r="G91">
        <v>184287.43924145799</v>
      </c>
      <c r="H91">
        <v>146076.595764105</v>
      </c>
    </row>
    <row r="92" spans="2:8" x14ac:dyDescent="0.35">
      <c r="B92">
        <v>6240</v>
      </c>
      <c r="C92">
        <v>3998147.1414305898</v>
      </c>
      <c r="D92">
        <v>230850.76885441301</v>
      </c>
      <c r="E92">
        <v>230850.76885441301</v>
      </c>
      <c r="F92">
        <v>181067.11232178501</v>
      </c>
      <c r="G92">
        <v>176368.01732881999</v>
      </c>
      <c r="H92">
        <v>169532.74753751099</v>
      </c>
    </row>
    <row r="93" spans="2:8" x14ac:dyDescent="0.35">
      <c r="B93">
        <v>6300</v>
      </c>
      <c r="C93">
        <v>4043588.8756029899</v>
      </c>
      <c r="D93">
        <v>221833.77517166999</v>
      </c>
      <c r="E93">
        <v>221833.77517166999</v>
      </c>
      <c r="F93">
        <v>194035.91253509701</v>
      </c>
      <c r="G93">
        <v>167351.02364607601</v>
      </c>
      <c r="H93">
        <v>186734.47196213799</v>
      </c>
    </row>
    <row r="94" spans="2:8" x14ac:dyDescent="0.35">
      <c r="B94">
        <v>6360</v>
      </c>
      <c r="C94">
        <v>4093633.5009044302</v>
      </c>
      <c r="D94">
        <v>212888.04476764999</v>
      </c>
      <c r="E94">
        <v>212888.04476764999</v>
      </c>
      <c r="F94">
        <v>204172.556045912</v>
      </c>
      <c r="G94">
        <v>158405.29324205601</v>
      </c>
      <c r="H94">
        <v>201369.55288798999</v>
      </c>
    </row>
    <row r="95" spans="2:8" x14ac:dyDescent="0.35">
      <c r="B95">
        <v>6420</v>
      </c>
      <c r="C95">
        <v>4127272.3747839802</v>
      </c>
      <c r="D95">
        <v>204403.60089528799</v>
      </c>
      <c r="E95">
        <v>204403.60089528799</v>
      </c>
      <c r="F95">
        <v>200389.18278978</v>
      </c>
      <c r="G95">
        <v>149920.84936969401</v>
      </c>
      <c r="H95">
        <v>201646.43297676399</v>
      </c>
    </row>
    <row r="96" spans="2:8" x14ac:dyDescent="0.35">
      <c r="B96">
        <v>6480</v>
      </c>
      <c r="C96">
        <v>4155517.0474280701</v>
      </c>
      <c r="D96">
        <v>195957.720386823</v>
      </c>
      <c r="E96">
        <v>195957.720386823</v>
      </c>
      <c r="F96">
        <v>191943.302281315</v>
      </c>
      <c r="G96">
        <v>141474.96886122899</v>
      </c>
      <c r="H96">
        <v>194056.206289972</v>
      </c>
    </row>
    <row r="97" spans="2:8" x14ac:dyDescent="0.35">
      <c r="B97">
        <v>6540</v>
      </c>
      <c r="C97">
        <v>4174417.3102881401</v>
      </c>
      <c r="D97">
        <v>186819.196722166</v>
      </c>
      <c r="E97">
        <v>186819.196722166</v>
      </c>
      <c r="F97">
        <v>182804.778616658</v>
      </c>
      <c r="G97">
        <v>132336.44519657301</v>
      </c>
      <c r="H97">
        <v>184917.682625316</v>
      </c>
    </row>
    <row r="98" spans="2:8" x14ac:dyDescent="0.35">
      <c r="B98">
        <v>6600</v>
      </c>
      <c r="C98">
        <v>4187257.6530105099</v>
      </c>
      <c r="D98">
        <v>177374.63469209499</v>
      </c>
      <c r="E98">
        <v>177374.63469209499</v>
      </c>
      <c r="F98">
        <v>173360.21658658699</v>
      </c>
      <c r="G98">
        <v>122891.883166502</v>
      </c>
      <c r="H98">
        <v>175473.12059524501</v>
      </c>
    </row>
    <row r="99" spans="2:8" x14ac:dyDescent="0.35">
      <c r="B99">
        <v>6660</v>
      </c>
      <c r="C99">
        <v>4198293.74329051</v>
      </c>
      <c r="D99">
        <v>167969.80581887701</v>
      </c>
      <c r="E99">
        <v>167969.80581887701</v>
      </c>
      <c r="F99">
        <v>163955.38771336901</v>
      </c>
      <c r="G99">
        <v>113487.054293284</v>
      </c>
      <c r="H99">
        <v>166068.291722027</v>
      </c>
    </row>
    <row r="100" spans="2:8" x14ac:dyDescent="0.35">
      <c r="B100">
        <v>6720</v>
      </c>
      <c r="C100">
        <v>4211967.2496885601</v>
      </c>
      <c r="D100">
        <v>159120.47733851799</v>
      </c>
      <c r="E100">
        <v>159120.47733851799</v>
      </c>
      <c r="F100">
        <v>155106.05923300999</v>
      </c>
      <c r="G100">
        <v>104637.725812925</v>
      </c>
      <c r="H100">
        <v>157218.96324166801</v>
      </c>
    </row>
    <row r="101" spans="2:8" x14ac:dyDescent="0.35">
      <c r="B101">
        <v>6780</v>
      </c>
      <c r="C101">
        <v>4226966.7933811303</v>
      </c>
      <c r="D101">
        <v>151819.76739581701</v>
      </c>
      <c r="E101">
        <v>151819.76739581701</v>
      </c>
      <c r="F101">
        <v>147805.34929030901</v>
      </c>
      <c r="G101">
        <v>97337.015870223593</v>
      </c>
      <c r="H101">
        <v>149918.25329896601</v>
      </c>
    </row>
    <row r="102" spans="2:8" x14ac:dyDescent="0.35">
      <c r="B102">
        <v>6840</v>
      </c>
      <c r="C102">
        <v>4247085.8216070803</v>
      </c>
      <c r="D102">
        <v>143793.18928321899</v>
      </c>
      <c r="E102">
        <v>143793.18928321899</v>
      </c>
      <c r="F102">
        <v>139778.77117771099</v>
      </c>
      <c r="G102">
        <v>89310.437757626307</v>
      </c>
      <c r="H102">
        <v>141891.67518636899</v>
      </c>
    </row>
    <row r="103" spans="2:8" x14ac:dyDescent="0.35">
      <c r="B103">
        <v>6900</v>
      </c>
      <c r="C103">
        <v>4271669.9301879602</v>
      </c>
      <c r="D103">
        <v>135955.22875104001</v>
      </c>
      <c r="E103">
        <v>135955.22875104001</v>
      </c>
      <c r="F103">
        <v>131940.81064553201</v>
      </c>
      <c r="G103">
        <v>81472.477225447394</v>
      </c>
      <c r="H103">
        <v>134053.71465419</v>
      </c>
    </row>
    <row r="104" spans="2:8" x14ac:dyDescent="0.35">
      <c r="B104">
        <v>6960</v>
      </c>
      <c r="C104">
        <v>4302262.4938917803</v>
      </c>
      <c r="D104">
        <v>126651.169616238</v>
      </c>
      <c r="E104">
        <v>126651.169616238</v>
      </c>
      <c r="F104">
        <v>122636.75151073</v>
      </c>
      <c r="G104">
        <v>72168.418090645006</v>
      </c>
      <c r="H104">
        <v>124749.655519388</v>
      </c>
    </row>
    <row r="105" spans="2:8" x14ac:dyDescent="0.35">
      <c r="B105">
        <v>7020</v>
      </c>
      <c r="C105">
        <v>4335799.2811543597</v>
      </c>
      <c r="D105">
        <v>116351.53771716599</v>
      </c>
      <c r="E105">
        <v>116351.53771716599</v>
      </c>
      <c r="F105">
        <v>112337.119611658</v>
      </c>
      <c r="G105">
        <v>70770.095025745206</v>
      </c>
      <c r="H105">
        <v>114450.023620316</v>
      </c>
    </row>
    <row r="106" spans="2:8" x14ac:dyDescent="0.35">
      <c r="B106">
        <v>7080</v>
      </c>
      <c r="C106">
        <v>4369230.7723521097</v>
      </c>
      <c r="D106">
        <v>106277.157531087</v>
      </c>
      <c r="E106">
        <v>106277.157531087</v>
      </c>
      <c r="F106">
        <v>102262.739425579</v>
      </c>
      <c r="G106">
        <v>76865.0575121289</v>
      </c>
      <c r="H106">
        <v>104375.643434237</v>
      </c>
    </row>
    <row r="107" spans="2:8" x14ac:dyDescent="0.35">
      <c r="B107">
        <v>7140</v>
      </c>
      <c r="C107">
        <v>4410096.0211592903</v>
      </c>
      <c r="D107">
        <v>96207.606305599998</v>
      </c>
      <c r="E107">
        <v>96207.606305599998</v>
      </c>
      <c r="F107">
        <v>92193.188200092001</v>
      </c>
      <c r="G107">
        <v>95476.925641540496</v>
      </c>
      <c r="H107">
        <v>94306.092208749906</v>
      </c>
    </row>
    <row r="108" spans="2:8" x14ac:dyDescent="0.35">
      <c r="B108">
        <v>7200</v>
      </c>
      <c r="C108">
        <v>4452394.6193516897</v>
      </c>
      <c r="D108">
        <v>86579.607532919195</v>
      </c>
      <c r="E108">
        <v>86579.607532919195</v>
      </c>
      <c r="F108">
        <v>82054.013666073501</v>
      </c>
      <c r="G108">
        <v>119773.291249241</v>
      </c>
      <c r="H108">
        <v>84166.917674731405</v>
      </c>
    </row>
    <row r="109" spans="2:8" x14ac:dyDescent="0.35">
      <c r="B109">
        <v>7260</v>
      </c>
      <c r="C109">
        <v>4511249.5234953696</v>
      </c>
      <c r="D109">
        <v>90630.892640658203</v>
      </c>
      <c r="E109">
        <v>90630.892640658203</v>
      </c>
      <c r="F109">
        <v>73934.955121759194</v>
      </c>
      <c r="G109">
        <v>146393.95096823401</v>
      </c>
      <c r="H109">
        <v>82745.927054486005</v>
      </c>
    </row>
    <row r="110" spans="2:8" x14ac:dyDescent="0.35">
      <c r="B110">
        <v>7320</v>
      </c>
      <c r="C110">
        <v>4580898.0784915797</v>
      </c>
      <c r="D110">
        <v>104310.58247635901</v>
      </c>
      <c r="E110">
        <v>104310.58247635901</v>
      </c>
      <c r="F110">
        <v>67171.952922820405</v>
      </c>
      <c r="G110">
        <v>171089.70798693399</v>
      </c>
      <c r="H110">
        <v>91094.340071522194</v>
      </c>
    </row>
    <row r="111" spans="2:8" x14ac:dyDescent="0.35">
      <c r="B111">
        <v>7380</v>
      </c>
      <c r="C111">
        <v>4652469.7099646302</v>
      </c>
      <c r="D111">
        <v>122152.572229536</v>
      </c>
      <c r="E111">
        <v>122152.572229536</v>
      </c>
      <c r="F111">
        <v>72036.901365278798</v>
      </c>
      <c r="G111">
        <v>191208.55033274399</v>
      </c>
      <c r="H111">
        <v>102569.370877596</v>
      </c>
    </row>
    <row r="112" spans="2:8" x14ac:dyDescent="0.35">
      <c r="B112">
        <v>7440</v>
      </c>
      <c r="C112">
        <v>4718833.9973967699</v>
      </c>
      <c r="D112">
        <v>141633.42400206401</v>
      </c>
      <c r="E112">
        <v>141633.42400206401</v>
      </c>
      <c r="F112">
        <v>85577.764382199603</v>
      </c>
      <c r="G112">
        <v>203924.93030737701</v>
      </c>
      <c r="H112">
        <v>114567.120920364</v>
      </c>
    </row>
    <row r="113" spans="2:8" x14ac:dyDescent="0.35">
      <c r="B113">
        <v>7500</v>
      </c>
      <c r="C113">
        <v>4789893.6981207896</v>
      </c>
      <c r="D113">
        <v>161223.98787691101</v>
      </c>
      <c r="E113">
        <v>161223.98787691101</v>
      </c>
      <c r="F113">
        <v>101835.05616829899</v>
      </c>
      <c r="G113">
        <v>211360.19727014899</v>
      </c>
      <c r="H113">
        <v>127347.00240665</v>
      </c>
    </row>
    <row r="114" spans="2:8" x14ac:dyDescent="0.35">
      <c r="B114">
        <v>7560</v>
      </c>
      <c r="C114">
        <v>4850400.5953080496</v>
      </c>
      <c r="D114">
        <v>181032.328351214</v>
      </c>
      <c r="E114">
        <v>181032.328351214</v>
      </c>
      <c r="F114">
        <v>117971.10754852201</v>
      </c>
      <c r="G114">
        <v>206102.73742406099</v>
      </c>
      <c r="H114">
        <v>139384.83076880101</v>
      </c>
    </row>
    <row r="115" spans="2:8" x14ac:dyDescent="0.35">
      <c r="B115">
        <v>7620</v>
      </c>
      <c r="C115">
        <v>4909115.3601535298</v>
      </c>
      <c r="D115">
        <v>190843.400662014</v>
      </c>
      <c r="E115">
        <v>190843.400662014</v>
      </c>
      <c r="F115">
        <v>132348.44666520099</v>
      </c>
      <c r="G115">
        <v>196182.62503315299</v>
      </c>
      <c r="H115">
        <v>148104.35749122099</v>
      </c>
    </row>
    <row r="116" spans="2:8" x14ac:dyDescent="0.35">
      <c r="B116">
        <v>7680</v>
      </c>
      <c r="C116">
        <v>4950441.3700890103</v>
      </c>
      <c r="D116">
        <v>189208.71628102299</v>
      </c>
      <c r="E116">
        <v>189208.71628102299</v>
      </c>
      <c r="F116">
        <v>146016.16735799299</v>
      </c>
      <c r="G116">
        <v>188084.21182080099</v>
      </c>
      <c r="H116">
        <v>146169.87390519201</v>
      </c>
    </row>
    <row r="117" spans="2:8" x14ac:dyDescent="0.35">
      <c r="B117">
        <v>7740</v>
      </c>
      <c r="C117">
        <v>4975378.0849846499</v>
      </c>
      <c r="D117">
        <v>183915.190456743</v>
      </c>
      <c r="E117">
        <v>183915.190456743</v>
      </c>
      <c r="F117">
        <v>151642.01973478799</v>
      </c>
      <c r="G117">
        <v>180490.05276254099</v>
      </c>
      <c r="H117">
        <v>138575.71484693201</v>
      </c>
    </row>
    <row r="118" spans="2:8" x14ac:dyDescent="0.35">
      <c r="B118">
        <v>7800</v>
      </c>
      <c r="C118">
        <v>4992750.4266155902</v>
      </c>
      <c r="D118">
        <v>174465.90295379501</v>
      </c>
      <c r="E118">
        <v>174465.90295379501</v>
      </c>
      <c r="F118">
        <v>148237.058064807</v>
      </c>
      <c r="G118">
        <v>171040.76525959201</v>
      </c>
      <c r="H118">
        <v>129126.427343983</v>
      </c>
    </row>
    <row r="119" spans="2:8" x14ac:dyDescent="0.35">
      <c r="B119">
        <v>7860</v>
      </c>
      <c r="C119">
        <v>5007524.6128318002</v>
      </c>
      <c r="D119">
        <v>166025.98064304699</v>
      </c>
      <c r="E119">
        <v>166025.98064304699</v>
      </c>
      <c r="F119">
        <v>139797.13575406</v>
      </c>
      <c r="G119">
        <v>162600.84294884501</v>
      </c>
      <c r="H119">
        <v>120686.505033236</v>
      </c>
    </row>
    <row r="120" spans="2:8" x14ac:dyDescent="0.35">
      <c r="B120">
        <v>7920</v>
      </c>
      <c r="C120">
        <v>5015777.1428594496</v>
      </c>
      <c r="D120">
        <v>158575.72528033599</v>
      </c>
      <c r="E120">
        <v>158575.72528033599</v>
      </c>
      <c r="F120">
        <v>132346.88039134801</v>
      </c>
      <c r="G120">
        <v>155150.587586134</v>
      </c>
      <c r="H120">
        <v>113236.24967052499</v>
      </c>
    </row>
    <row r="121" spans="2:8" x14ac:dyDescent="0.35">
      <c r="B121">
        <v>7980</v>
      </c>
      <c r="C121">
        <v>5019986.3116886504</v>
      </c>
      <c r="D121">
        <v>150801.073391438</v>
      </c>
      <c r="E121">
        <v>150801.073391438</v>
      </c>
      <c r="F121">
        <v>124572.22850245101</v>
      </c>
      <c r="G121">
        <v>147375.93569723601</v>
      </c>
      <c r="H121">
        <v>105461.597781627</v>
      </c>
    </row>
    <row r="122" spans="2:8" x14ac:dyDescent="0.35">
      <c r="B122">
        <v>8040</v>
      </c>
      <c r="C122">
        <v>5016908.5712344702</v>
      </c>
      <c r="D122">
        <v>141702.50395486501</v>
      </c>
      <c r="E122">
        <v>141702.50395486501</v>
      </c>
      <c r="F122">
        <v>115473.659065878</v>
      </c>
      <c r="G122">
        <v>138277.366260663</v>
      </c>
      <c r="H122">
        <v>96363.028345054394</v>
      </c>
    </row>
    <row r="123" spans="2:8" x14ac:dyDescent="0.35">
      <c r="B123">
        <v>8100</v>
      </c>
      <c r="C123">
        <v>5023367.5859456602</v>
      </c>
      <c r="D123">
        <v>133897.18214846501</v>
      </c>
      <c r="E123">
        <v>133897.18214846501</v>
      </c>
      <c r="F123">
        <v>107668.337259477</v>
      </c>
      <c r="G123">
        <v>130472.044454262</v>
      </c>
      <c r="H123">
        <v>88557.7065386537</v>
      </c>
    </row>
    <row r="124" spans="2:8" x14ac:dyDescent="0.35">
      <c r="B124">
        <v>8160</v>
      </c>
      <c r="C124">
        <v>5029508.1392616602</v>
      </c>
      <c r="D124">
        <v>125714.690175917</v>
      </c>
      <c r="E124">
        <v>125714.690175917</v>
      </c>
      <c r="F124">
        <v>99485.845286930198</v>
      </c>
      <c r="G124">
        <v>122289.552481715</v>
      </c>
      <c r="H124">
        <v>80375.214566106399</v>
      </c>
    </row>
    <row r="125" spans="2:8" x14ac:dyDescent="0.35">
      <c r="B125">
        <v>8220</v>
      </c>
      <c r="C125">
        <v>5039698.5192066198</v>
      </c>
      <c r="D125">
        <v>115952.96643805</v>
      </c>
      <c r="E125">
        <v>115952.96643805</v>
      </c>
      <c r="F125">
        <v>89724.121549063202</v>
      </c>
      <c r="G125">
        <v>112527.828743848</v>
      </c>
      <c r="H125">
        <v>73432.008680257903</v>
      </c>
    </row>
    <row r="126" spans="2:8" x14ac:dyDescent="0.35">
      <c r="B126">
        <v>8280</v>
      </c>
      <c r="C126">
        <v>5049787.0582654998</v>
      </c>
      <c r="D126">
        <v>107116.040569886</v>
      </c>
      <c r="E126">
        <v>107116.040569886</v>
      </c>
      <c r="F126">
        <v>80887.195680898905</v>
      </c>
      <c r="G126">
        <v>103690.902875684</v>
      </c>
      <c r="H126">
        <v>68585.917397791403</v>
      </c>
    </row>
    <row r="127" spans="2:8" x14ac:dyDescent="0.35">
      <c r="B127">
        <v>8340</v>
      </c>
      <c r="C127">
        <v>5064171.7312623505</v>
      </c>
      <c r="D127">
        <v>98756.834210892106</v>
      </c>
      <c r="E127">
        <v>98756.834210892106</v>
      </c>
      <c r="F127">
        <v>72527.989321904504</v>
      </c>
      <c r="G127">
        <v>95331.696516689699</v>
      </c>
      <c r="H127">
        <v>66652.057994434101</v>
      </c>
    </row>
    <row r="128" spans="2:8" x14ac:dyDescent="0.35">
      <c r="B128">
        <v>8400</v>
      </c>
      <c r="C128">
        <v>5077326.8388553998</v>
      </c>
      <c r="D128">
        <v>89851.258559879105</v>
      </c>
      <c r="E128">
        <v>89851.258559879105</v>
      </c>
      <c r="F128">
        <v>63622.413670891503</v>
      </c>
      <c r="G128">
        <v>86426.120865676698</v>
      </c>
      <c r="H128">
        <v>65031.373232728401</v>
      </c>
    </row>
    <row r="129" spans="2:10" x14ac:dyDescent="0.35">
      <c r="B129">
        <v>8460</v>
      </c>
      <c r="C129">
        <v>5093761.0486911396</v>
      </c>
      <c r="D129">
        <v>85783.293086092104</v>
      </c>
      <c r="E129">
        <v>85783.293086092104</v>
      </c>
      <c r="F129">
        <v>60084.3310487286</v>
      </c>
      <c r="G129">
        <v>79141.036386201595</v>
      </c>
      <c r="H129">
        <v>68940.487282746399</v>
      </c>
    </row>
    <row r="130" spans="2:10" x14ac:dyDescent="0.35">
      <c r="B130">
        <v>8520</v>
      </c>
      <c r="C130">
        <v>5103728.0870430497</v>
      </c>
      <c r="D130">
        <v>83958.012861925701</v>
      </c>
      <c r="E130">
        <v>83958.012861925701</v>
      </c>
      <c r="F130">
        <v>58715.5658962456</v>
      </c>
      <c r="G130">
        <v>70549.430809060301</v>
      </c>
      <c r="H130">
        <v>74331.904023213297</v>
      </c>
    </row>
    <row r="131" spans="2:10" x14ac:dyDescent="0.35">
      <c r="B131">
        <v>8580</v>
      </c>
      <c r="C131">
        <v>5116917.5660465797</v>
      </c>
      <c r="D131">
        <v>86957.294408080299</v>
      </c>
      <c r="E131">
        <v>86957.294408080299</v>
      </c>
      <c r="F131">
        <v>61862.719928833299</v>
      </c>
      <c r="G131">
        <v>65703.925557988405</v>
      </c>
      <c r="H131">
        <v>84918.875988436601</v>
      </c>
    </row>
    <row r="132" spans="2:10" x14ac:dyDescent="0.35">
      <c r="B132">
        <v>8640</v>
      </c>
      <c r="C132">
        <v>5126100.4770005299</v>
      </c>
      <c r="D132">
        <v>90792.370194957504</v>
      </c>
      <c r="E132">
        <v>90792.370194957504</v>
      </c>
      <c r="F132">
        <v>67737.774966519093</v>
      </c>
      <c r="G132">
        <v>64910.112227195103</v>
      </c>
      <c r="H132">
        <v>92754.182694762902</v>
      </c>
    </row>
    <row r="133" spans="2:10" x14ac:dyDescent="0.35">
      <c r="B133">
        <v>8700</v>
      </c>
      <c r="C133">
        <v>5140996.8462363901</v>
      </c>
      <c r="D133">
        <v>97325.760603679999</v>
      </c>
      <c r="E133">
        <v>97325.760603679999</v>
      </c>
      <c r="F133">
        <v>78894.822455133399</v>
      </c>
      <c r="G133">
        <v>68055.027477994605</v>
      </c>
      <c r="H133">
        <v>101056.210240446</v>
      </c>
    </row>
    <row r="134" spans="2:10" x14ac:dyDescent="0.35">
      <c r="B134">
        <v>8760</v>
      </c>
      <c r="C134">
        <v>5159439.3554652696</v>
      </c>
      <c r="D134">
        <v>103216.542983659</v>
      </c>
      <c r="E134">
        <v>103216.542983659</v>
      </c>
      <c r="F134">
        <v>97751.9978096298</v>
      </c>
      <c r="G134">
        <v>79565.305841890804</v>
      </c>
      <c r="H134">
        <v>101519.193608742</v>
      </c>
    </row>
    <row r="135" spans="2:10" x14ac:dyDescent="0.35">
      <c r="B135">
        <v>8820</v>
      </c>
      <c r="C135">
        <v>5186090.6156121204</v>
      </c>
      <c r="D135">
        <v>113107.290955046</v>
      </c>
      <c r="E135">
        <v>113107.290955046</v>
      </c>
      <c r="F135">
        <v>119511.002851789</v>
      </c>
      <c r="G135">
        <v>99039.013463434298</v>
      </c>
      <c r="H135">
        <v>104449.899442027</v>
      </c>
    </row>
    <row r="136" spans="2:10" x14ac:dyDescent="0.35">
      <c r="B136">
        <v>8880</v>
      </c>
      <c r="C136">
        <v>5219637.2131330697</v>
      </c>
      <c r="D136">
        <v>119867.603349465</v>
      </c>
      <c r="E136">
        <v>119867.603349465</v>
      </c>
      <c r="F136">
        <v>137040.505729706</v>
      </c>
      <c r="G136">
        <v>130383.28458426001</v>
      </c>
      <c r="H136">
        <v>102222.32267969201</v>
      </c>
    </row>
    <row r="137" spans="2:10" x14ac:dyDescent="0.35">
      <c r="B137">
        <v>8940</v>
      </c>
      <c r="C137">
        <v>5250759.3569170004</v>
      </c>
      <c r="D137">
        <v>120128.88123643299</v>
      </c>
      <c r="E137">
        <v>120128.88123643299</v>
      </c>
      <c r="F137">
        <v>148727.06715985</v>
      </c>
      <c r="G137">
        <v>158455.113875537</v>
      </c>
      <c r="H137">
        <v>94745.165628788993</v>
      </c>
    </row>
    <row r="139" spans="2:10" x14ac:dyDescent="0.35">
      <c r="B139" s="2" t="s">
        <v>16</v>
      </c>
      <c r="C139" s="4">
        <f t="shared" ref="C139:H139" si="0">SUM(C4:C137)</f>
        <v>369217133.63728392</v>
      </c>
      <c r="D139" s="4">
        <f t="shared" si="0"/>
        <v>17530494.467150524</v>
      </c>
      <c r="E139" s="4">
        <f t="shared" si="0"/>
        <v>17530494.467150524</v>
      </c>
      <c r="F139" s="4">
        <f t="shared" si="0"/>
        <v>17082324.37465198</v>
      </c>
      <c r="G139" s="4">
        <f t="shared" si="0"/>
        <v>18437144.682816215</v>
      </c>
      <c r="H139" s="4">
        <f t="shared" si="0"/>
        <v>18031931.891441405</v>
      </c>
    </row>
    <row r="141" spans="2:10" x14ac:dyDescent="0.35">
      <c r="I141" t="str" cm="1">
        <f t="array" ref="I141:I146">TRANSPOSE(C3:H3)</f>
        <v>NoControl</v>
      </c>
      <c r="J141" cm="1">
        <f t="array" ref="J141:J146">TRANSPOSE(C139:H139)</f>
        <v>369217133.63728392</v>
      </c>
    </row>
    <row r="142" spans="2:10" x14ac:dyDescent="0.35">
      <c r="I142" t="str">
        <v>Baseline</v>
      </c>
      <c r="J142">
        <v>17530494.467150524</v>
      </c>
    </row>
    <row r="143" spans="2:10" x14ac:dyDescent="0.35">
      <c r="I143" t="str">
        <v>VE</v>
      </c>
      <c r="J143">
        <v>17530494.467150524</v>
      </c>
    </row>
    <row r="144" spans="2:10" x14ac:dyDescent="0.35">
      <c r="I144" t="str">
        <v>VEP</v>
      </c>
      <c r="J144">
        <v>17082324.37465198</v>
      </c>
    </row>
    <row r="145" spans="9:10" x14ac:dyDescent="0.35">
      <c r="I145" t="str">
        <v>RRE</v>
      </c>
      <c r="J145">
        <v>18437144.682816215</v>
      </c>
    </row>
    <row r="146" spans="9:10" x14ac:dyDescent="0.35">
      <c r="I146" t="str">
        <v>RREP</v>
      </c>
      <c r="J146">
        <v>18031931.891441405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7E8-E4F6-4F50-A64C-5951CDC4F2F6}">
  <dimension ref="A1:J10"/>
  <sheetViews>
    <sheetView zoomScale="60" zoomScaleNormal="60" workbookViewId="0">
      <selection activeCell="X59" sqref="X59"/>
    </sheetView>
  </sheetViews>
  <sheetFormatPr defaultRowHeight="15.5" x14ac:dyDescent="0.35"/>
  <cols>
    <col min="3" max="3" width="14" customWidth="1"/>
    <col min="4" max="4" width="14.83203125" customWidth="1"/>
    <col min="5" max="5" width="15.58203125" customWidth="1"/>
    <col min="9" max="9" width="13.6640625" customWidth="1"/>
  </cols>
  <sheetData>
    <row r="1" spans="1:10" x14ac:dyDescent="0.35">
      <c r="A1" s="6"/>
      <c r="B1" s="7"/>
      <c r="C1" s="6"/>
      <c r="D1" s="8" t="s">
        <v>24</v>
      </c>
      <c r="E1" s="6"/>
      <c r="F1" s="6"/>
      <c r="G1" s="6"/>
      <c r="H1" s="6"/>
      <c r="I1" s="6"/>
      <c r="J1" s="6"/>
    </row>
    <row r="2" spans="1:10" x14ac:dyDescent="0.35">
      <c r="A2" s="6"/>
      <c r="B2" s="7" t="s">
        <v>5</v>
      </c>
      <c r="C2" s="6" t="s">
        <v>7</v>
      </c>
      <c r="D2" s="6" t="s">
        <v>11</v>
      </c>
      <c r="E2" s="6" t="s">
        <v>6</v>
      </c>
      <c r="F2" s="6" t="s">
        <v>10</v>
      </c>
      <c r="G2" s="6" t="s">
        <v>8</v>
      </c>
      <c r="H2" s="6" t="s">
        <v>9</v>
      </c>
      <c r="I2" s="6" t="s">
        <v>18</v>
      </c>
      <c r="J2" s="6" t="s">
        <v>19</v>
      </c>
    </row>
    <row r="3" spans="1:10" x14ac:dyDescent="0.35">
      <c r="A3" s="6" t="s">
        <v>0</v>
      </c>
      <c r="B3" s="9">
        <v>0</v>
      </c>
      <c r="C3" s="10">
        <v>20487776.159985598</v>
      </c>
      <c r="D3" s="10">
        <v>478897221.137923</v>
      </c>
      <c r="E3" s="10">
        <v>6767473.2670807997</v>
      </c>
      <c r="F3" s="10">
        <v>1</v>
      </c>
      <c r="G3" s="10">
        <v>1174.05266805266</v>
      </c>
      <c r="H3" s="10">
        <v>1177.17293233082</v>
      </c>
      <c r="I3" s="11">
        <f>B3/$B$10</f>
        <v>0</v>
      </c>
      <c r="J3" s="6">
        <v>266</v>
      </c>
    </row>
    <row r="4" spans="1:10" x14ac:dyDescent="0.35">
      <c r="A4" s="6" t="s">
        <v>1</v>
      </c>
      <c r="B4" s="9">
        <v>213</v>
      </c>
      <c r="C4" s="10">
        <v>29614440.271873001</v>
      </c>
      <c r="D4" s="10">
        <v>20101293.915637702</v>
      </c>
      <c r="E4" s="10">
        <v>1340794.80445803</v>
      </c>
      <c r="F4" s="10">
        <v>0.28665561752831697</v>
      </c>
      <c r="G4" s="10">
        <v>1409.8679833679801</v>
      </c>
      <c r="H4" s="10">
        <v>1416.3233082706699</v>
      </c>
      <c r="I4" s="11">
        <f t="shared" ref="I4:I8" si="0">B4/$B$10</f>
        <v>0.8007518796992481</v>
      </c>
      <c r="J4" s="6">
        <v>53</v>
      </c>
    </row>
    <row r="5" spans="1:10" x14ac:dyDescent="0.35">
      <c r="A5" s="6" t="s">
        <v>2</v>
      </c>
      <c r="B5" s="9">
        <v>213</v>
      </c>
      <c r="C5" s="10">
        <v>29614440.271873001</v>
      </c>
      <c r="D5" s="10">
        <v>20101293.915637702</v>
      </c>
      <c r="E5" s="10">
        <v>1340794.80445803</v>
      </c>
      <c r="F5" s="10">
        <v>0.28665561752831697</v>
      </c>
      <c r="G5" s="10">
        <v>1409.8679833679801</v>
      </c>
      <c r="H5" s="10">
        <v>1416.3233082706699</v>
      </c>
      <c r="I5" s="11">
        <f t="shared" si="0"/>
        <v>0.8007518796992481</v>
      </c>
      <c r="J5" s="6">
        <v>53</v>
      </c>
    </row>
    <row r="6" spans="1:10" x14ac:dyDescent="0.35">
      <c r="A6" s="6" t="s">
        <v>3</v>
      </c>
      <c r="B6" s="9">
        <v>211</v>
      </c>
      <c r="C6" s="10">
        <v>29539051.968709499</v>
      </c>
      <c r="D6" s="10">
        <v>20536372.655308701</v>
      </c>
      <c r="E6" s="10">
        <v>1391130.3437701201</v>
      </c>
      <c r="F6" s="10">
        <v>0.32225397122752097</v>
      </c>
      <c r="G6" s="10">
        <v>1413.8347193347099</v>
      </c>
      <c r="H6" s="10">
        <v>1414.5300751879699</v>
      </c>
      <c r="I6" s="11">
        <f t="shared" si="0"/>
        <v>0.79323308270676696</v>
      </c>
      <c r="J6" s="6">
        <v>55</v>
      </c>
    </row>
    <row r="7" spans="1:10" x14ac:dyDescent="0.35">
      <c r="A7" s="6" t="s">
        <v>4</v>
      </c>
      <c r="B7" s="9">
        <v>208</v>
      </c>
      <c r="C7" s="10">
        <v>29411025.624723598</v>
      </c>
      <c r="D7" s="10">
        <v>23641631.679665498</v>
      </c>
      <c r="E7" s="10">
        <v>1469360.6956704201</v>
      </c>
      <c r="F7" s="10">
        <v>0.23498260294288301</v>
      </c>
      <c r="G7" s="10">
        <v>1410.2054747054699</v>
      </c>
      <c r="H7" s="10">
        <v>1410.13909774436</v>
      </c>
      <c r="I7" s="11">
        <f t="shared" si="0"/>
        <v>0.78195488721804507</v>
      </c>
      <c r="J7" s="6">
        <v>58</v>
      </c>
    </row>
    <row r="8" spans="1:10" x14ac:dyDescent="0.35">
      <c r="A8" s="6" t="s">
        <v>12</v>
      </c>
      <c r="B8" s="9">
        <v>210</v>
      </c>
      <c r="C8" s="10">
        <v>29416244.7345897</v>
      </c>
      <c r="D8" s="10">
        <v>21352082.954050802</v>
      </c>
      <c r="E8" s="10">
        <v>1422437.1274387599</v>
      </c>
      <c r="F8" s="10">
        <v>0.31785484291932598</v>
      </c>
      <c r="G8" s="10">
        <v>1403.44386694386</v>
      </c>
      <c r="H8" s="10">
        <v>1411.8571428571399</v>
      </c>
      <c r="I8" s="11">
        <f t="shared" si="0"/>
        <v>0.78947368421052633</v>
      </c>
      <c r="J8" s="6">
        <v>56</v>
      </c>
    </row>
    <row r="9" spans="1:10" x14ac:dyDescent="0.35">
      <c r="A9" s="6"/>
      <c r="B9" s="7"/>
    </row>
    <row r="10" spans="1:10" x14ac:dyDescent="0.35">
      <c r="A10" s="6" t="s">
        <v>17</v>
      </c>
      <c r="B10" s="7">
        <v>266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DD0-A388-4E45-9C57-6AE56D98D4B1}">
  <dimension ref="B2:J97"/>
  <sheetViews>
    <sheetView zoomScale="60" zoomScaleNormal="60" workbookViewId="0">
      <pane ySplit="3" topLeftCell="A36" activePane="bottomLeft" state="frozen"/>
      <selection pane="bottomLeft" activeCell="D2" sqref="D2"/>
    </sheetView>
  </sheetViews>
  <sheetFormatPr defaultColWidth="10.6640625" defaultRowHeight="15.5" x14ac:dyDescent="0.35"/>
  <cols>
    <col min="2" max="2" width="10.6640625" style="2"/>
    <col min="3" max="3" width="18.08203125" style="2" customWidth="1"/>
    <col min="4" max="4" width="22.33203125" style="2" customWidth="1"/>
    <col min="5" max="5" width="18.33203125" style="2" customWidth="1"/>
    <col min="6" max="8" width="10.6640625" style="2"/>
  </cols>
  <sheetData>
    <row r="2" spans="2:8" x14ac:dyDescent="0.35">
      <c r="B2" s="14" t="s">
        <v>15</v>
      </c>
      <c r="C2" s="14"/>
      <c r="D2" s="14" t="s">
        <v>20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</row>
    <row r="5" spans="2:8" x14ac:dyDescent="0.35">
      <c r="B5">
        <v>60</v>
      </c>
      <c r="C5">
        <v>96316.288721195306</v>
      </c>
      <c r="D5">
        <v>96316.288721195306</v>
      </c>
      <c r="E5">
        <v>96316.288721195306</v>
      </c>
      <c r="F5">
        <v>96316.288721195306</v>
      </c>
      <c r="G5">
        <v>96316.288721195306</v>
      </c>
      <c r="H5">
        <v>96316.288721195306</v>
      </c>
    </row>
    <row r="6" spans="2:8" x14ac:dyDescent="0.35">
      <c r="B6">
        <v>120</v>
      </c>
      <c r="C6">
        <v>90065.527268221296</v>
      </c>
      <c r="D6">
        <v>90065.527268221296</v>
      </c>
      <c r="E6">
        <v>90065.527268221296</v>
      </c>
      <c r="F6">
        <v>90065.527268221296</v>
      </c>
      <c r="G6">
        <v>90065.527268221296</v>
      </c>
      <c r="H6">
        <v>90065.527268221296</v>
      </c>
    </row>
    <row r="7" spans="2:8" x14ac:dyDescent="0.35">
      <c r="B7">
        <v>180</v>
      </c>
      <c r="C7">
        <v>84115.938639905493</v>
      </c>
      <c r="D7">
        <v>84115.938639905493</v>
      </c>
      <c r="E7">
        <v>84115.938639905493</v>
      </c>
      <c r="F7">
        <v>84115.938639905493</v>
      </c>
      <c r="G7">
        <v>84115.938639905493</v>
      </c>
      <c r="H7">
        <v>84115.938639905493</v>
      </c>
    </row>
    <row r="8" spans="2:8" x14ac:dyDescent="0.35">
      <c r="B8">
        <v>240</v>
      </c>
      <c r="C8">
        <v>79997.690147243498</v>
      </c>
      <c r="D8">
        <v>79997.690147243498</v>
      </c>
      <c r="E8">
        <v>79997.690147243498</v>
      </c>
      <c r="F8">
        <v>79997.690147243498</v>
      </c>
      <c r="G8">
        <v>79997.690147243498</v>
      </c>
      <c r="H8">
        <v>79997.690147243498</v>
      </c>
    </row>
    <row r="9" spans="2:8" x14ac:dyDescent="0.35">
      <c r="B9">
        <v>300</v>
      </c>
      <c r="C9">
        <v>75014.123833712598</v>
      </c>
      <c r="D9">
        <v>75014.123833712598</v>
      </c>
      <c r="E9">
        <v>75014.123833712598</v>
      </c>
      <c r="F9">
        <v>75014.123833712598</v>
      </c>
      <c r="G9">
        <v>75014.123833712598</v>
      </c>
      <c r="H9">
        <v>75014.123833712598</v>
      </c>
    </row>
    <row r="10" spans="2:8" x14ac:dyDescent="0.35">
      <c r="B10">
        <v>360</v>
      </c>
      <c r="C10">
        <v>70195.956000473103</v>
      </c>
      <c r="D10">
        <v>70195.956000473103</v>
      </c>
      <c r="E10">
        <v>70195.956000473103</v>
      </c>
      <c r="F10">
        <v>70195.956000473103</v>
      </c>
      <c r="G10">
        <v>70195.956000473103</v>
      </c>
      <c r="H10">
        <v>70195.956000473103</v>
      </c>
    </row>
    <row r="11" spans="2:8" x14ac:dyDescent="0.35">
      <c r="B11">
        <v>420</v>
      </c>
      <c r="C11">
        <v>64650.221298671197</v>
      </c>
      <c r="D11">
        <v>64650.221298671197</v>
      </c>
      <c r="E11">
        <v>64650.221298671197</v>
      </c>
      <c r="F11">
        <v>64650.221298671197</v>
      </c>
      <c r="G11">
        <v>64650.221298671197</v>
      </c>
      <c r="H11">
        <v>64650.221298671197</v>
      </c>
    </row>
    <row r="12" spans="2:8" x14ac:dyDescent="0.35">
      <c r="B12">
        <v>480</v>
      </c>
      <c r="C12">
        <v>58610.817234583301</v>
      </c>
      <c r="D12">
        <v>58610.817234583301</v>
      </c>
      <c r="E12">
        <v>58610.817234583301</v>
      </c>
      <c r="F12">
        <v>58610.817234583301</v>
      </c>
      <c r="G12">
        <v>58610.817234583301</v>
      </c>
      <c r="H12">
        <v>58610.817234583301</v>
      </c>
    </row>
    <row r="13" spans="2:8" x14ac:dyDescent="0.35">
      <c r="B13">
        <v>540</v>
      </c>
      <c r="C13">
        <v>56481.442186295499</v>
      </c>
      <c r="D13">
        <v>56481.442186295499</v>
      </c>
      <c r="E13">
        <v>56481.442186295499</v>
      </c>
      <c r="F13">
        <v>56481.442186295499</v>
      </c>
      <c r="G13">
        <v>56481.442186295499</v>
      </c>
      <c r="H13">
        <v>56481.442186295499</v>
      </c>
    </row>
    <row r="14" spans="2:8" x14ac:dyDescent="0.35">
      <c r="B14">
        <v>600</v>
      </c>
      <c r="C14">
        <v>69531.437717462497</v>
      </c>
      <c r="D14">
        <v>69531.437717462497</v>
      </c>
      <c r="E14">
        <v>69531.437717462497</v>
      </c>
      <c r="F14">
        <v>69531.437717462497</v>
      </c>
      <c r="G14">
        <v>69531.437717462497</v>
      </c>
      <c r="H14">
        <v>69531.437717462497</v>
      </c>
    </row>
    <row r="15" spans="2:8" x14ac:dyDescent="0.35">
      <c r="B15">
        <v>660</v>
      </c>
      <c r="C15">
        <v>85194.683193037403</v>
      </c>
      <c r="D15">
        <v>85194.683193037403</v>
      </c>
      <c r="E15">
        <v>85194.683193037403</v>
      </c>
      <c r="F15">
        <v>85194.683193037403</v>
      </c>
      <c r="G15">
        <v>85194.683193037403</v>
      </c>
      <c r="H15">
        <v>85194.683193037403</v>
      </c>
    </row>
    <row r="16" spans="2:8" x14ac:dyDescent="0.35">
      <c r="B16">
        <v>720</v>
      </c>
      <c r="C16">
        <v>109531.147616667</v>
      </c>
      <c r="D16">
        <v>107748.545630947</v>
      </c>
      <c r="E16">
        <v>107748.545630947</v>
      </c>
      <c r="F16">
        <v>107748.545630947</v>
      </c>
      <c r="G16">
        <v>107748.545630947</v>
      </c>
      <c r="H16">
        <v>107748.545630947</v>
      </c>
    </row>
    <row r="17" spans="2:8" x14ac:dyDescent="0.35">
      <c r="B17">
        <v>780</v>
      </c>
      <c r="C17">
        <v>144941.87623284699</v>
      </c>
      <c r="D17">
        <v>131258.25773382201</v>
      </c>
      <c r="E17">
        <v>131258.25773382201</v>
      </c>
      <c r="F17">
        <v>127386.047792103</v>
      </c>
      <c r="G17">
        <v>127386.047792103</v>
      </c>
      <c r="H17">
        <v>127386.047792103</v>
      </c>
    </row>
    <row r="18" spans="2:8" x14ac:dyDescent="0.35">
      <c r="B18">
        <v>840</v>
      </c>
      <c r="C18">
        <v>193782.95635259899</v>
      </c>
      <c r="D18">
        <v>159206.616236064</v>
      </c>
      <c r="E18">
        <v>159206.616236064</v>
      </c>
      <c r="F18">
        <v>151418.97558560901</v>
      </c>
      <c r="G18">
        <v>151533.40361001401</v>
      </c>
      <c r="H18">
        <v>151418.97558560901</v>
      </c>
    </row>
    <row r="19" spans="2:8" x14ac:dyDescent="0.35">
      <c r="B19">
        <v>900</v>
      </c>
      <c r="C19">
        <v>240921.482429986</v>
      </c>
      <c r="D19">
        <v>181807.888990926</v>
      </c>
      <c r="E19">
        <v>181807.888990926</v>
      </c>
      <c r="F19">
        <v>169582.28021586401</v>
      </c>
      <c r="G19">
        <v>169552.68018409499</v>
      </c>
      <c r="H19">
        <v>169582.28021586401</v>
      </c>
    </row>
    <row r="20" spans="2:8" x14ac:dyDescent="0.35">
      <c r="B20">
        <v>960</v>
      </c>
      <c r="C20">
        <v>279788.26000363799</v>
      </c>
      <c r="D20">
        <v>192016.386023208</v>
      </c>
      <c r="E20">
        <v>192016.386023208</v>
      </c>
      <c r="F20">
        <v>176758.959826634</v>
      </c>
      <c r="G20">
        <v>176830.40744191199</v>
      </c>
      <c r="H20">
        <v>176758.959826634</v>
      </c>
    </row>
    <row r="21" spans="2:8" x14ac:dyDescent="0.35">
      <c r="B21">
        <v>1020</v>
      </c>
      <c r="C21">
        <v>314320.549400141</v>
      </c>
      <c r="D21">
        <v>196005.73465595499</v>
      </c>
      <c r="E21">
        <v>196005.73465595499</v>
      </c>
      <c r="F21">
        <v>176130.09138023201</v>
      </c>
      <c r="G21">
        <v>176201.53899551</v>
      </c>
      <c r="H21">
        <v>176130.09138023201</v>
      </c>
    </row>
    <row r="22" spans="2:8" x14ac:dyDescent="0.35">
      <c r="B22">
        <v>1080</v>
      </c>
      <c r="C22">
        <v>341631.950080037</v>
      </c>
      <c r="D22">
        <v>193064.668855622</v>
      </c>
      <c r="E22">
        <v>193064.668855622</v>
      </c>
      <c r="F22">
        <v>169504.160486507</v>
      </c>
      <c r="G22">
        <v>169575.60810178501</v>
      </c>
      <c r="H22">
        <v>169504.160486507</v>
      </c>
    </row>
    <row r="23" spans="2:8" x14ac:dyDescent="0.35">
      <c r="B23">
        <v>1140</v>
      </c>
      <c r="C23">
        <v>358367.19130824402</v>
      </c>
      <c r="D23">
        <v>184469.01234598199</v>
      </c>
      <c r="E23">
        <v>184469.01234598199</v>
      </c>
      <c r="F23">
        <v>159059.02163910601</v>
      </c>
      <c r="G23">
        <v>159130.469254383</v>
      </c>
      <c r="H23">
        <v>159059.02163910601</v>
      </c>
    </row>
    <row r="24" spans="2:8" x14ac:dyDescent="0.35">
      <c r="B24">
        <v>1200</v>
      </c>
      <c r="C24">
        <v>376361.08558576502</v>
      </c>
      <c r="D24">
        <v>177158.88840706099</v>
      </c>
      <c r="E24">
        <v>177158.88840706099</v>
      </c>
      <c r="F24">
        <v>151748.89770018501</v>
      </c>
      <c r="G24">
        <v>151820.345315463</v>
      </c>
      <c r="H24">
        <v>151748.89770018501</v>
      </c>
    </row>
    <row r="25" spans="2:8" x14ac:dyDescent="0.35">
      <c r="B25">
        <v>1260</v>
      </c>
      <c r="C25">
        <v>391835.42032622301</v>
      </c>
      <c r="D25">
        <v>169867.283307484</v>
      </c>
      <c r="E25">
        <v>169867.283307484</v>
      </c>
      <c r="F25">
        <v>144457.29260060799</v>
      </c>
      <c r="G25">
        <v>144528.74021588601</v>
      </c>
      <c r="H25">
        <v>144457.29260060799</v>
      </c>
    </row>
    <row r="26" spans="2:8" x14ac:dyDescent="0.35">
      <c r="B26">
        <v>1320</v>
      </c>
      <c r="C26">
        <v>405508.89598873002</v>
      </c>
      <c r="D26">
        <v>160718.198405428</v>
      </c>
      <c r="E26">
        <v>160718.198405428</v>
      </c>
      <c r="F26">
        <v>135308.207698552</v>
      </c>
      <c r="G26">
        <v>135379.65531383001</v>
      </c>
      <c r="H26">
        <v>135308.207698552</v>
      </c>
    </row>
    <row r="27" spans="2:8" x14ac:dyDescent="0.35">
      <c r="B27">
        <v>1380</v>
      </c>
      <c r="C27">
        <v>416409.02479288698</v>
      </c>
      <c r="D27">
        <v>150137.26141942499</v>
      </c>
      <c r="E27">
        <v>150137.26141942499</v>
      </c>
      <c r="F27">
        <v>124727.270712549</v>
      </c>
      <c r="G27">
        <v>124798.71832782699</v>
      </c>
      <c r="H27">
        <v>124727.270712549</v>
      </c>
    </row>
    <row r="28" spans="2:8" x14ac:dyDescent="0.35">
      <c r="B28">
        <v>1440</v>
      </c>
      <c r="C28">
        <v>436465.03398922598</v>
      </c>
      <c r="D28">
        <v>141564.92616374799</v>
      </c>
      <c r="E28">
        <v>141564.92616374799</v>
      </c>
      <c r="F28">
        <v>116154.935456872</v>
      </c>
      <c r="G28">
        <v>116226.38307214899</v>
      </c>
      <c r="H28">
        <v>116154.935456872</v>
      </c>
    </row>
    <row r="29" spans="2:8" x14ac:dyDescent="0.35">
      <c r="B29">
        <v>1500</v>
      </c>
      <c r="C29">
        <v>456630.18459763902</v>
      </c>
      <c r="D29">
        <v>133585.168334077</v>
      </c>
      <c r="E29">
        <v>133585.168334077</v>
      </c>
      <c r="F29">
        <v>108175.177627201</v>
      </c>
      <c r="G29">
        <v>108246.625242479</v>
      </c>
      <c r="H29">
        <v>108175.177627201</v>
      </c>
    </row>
    <row r="30" spans="2:8" x14ac:dyDescent="0.35">
      <c r="B30">
        <v>1560</v>
      </c>
      <c r="C30">
        <v>483658.41058760497</v>
      </c>
      <c r="D30">
        <v>124865.54866198001</v>
      </c>
      <c r="E30">
        <v>124865.54866198001</v>
      </c>
      <c r="F30">
        <v>99455.557955104101</v>
      </c>
      <c r="G30">
        <v>99527.005570381807</v>
      </c>
      <c r="H30">
        <v>99455.557955104101</v>
      </c>
    </row>
    <row r="31" spans="2:8" x14ac:dyDescent="0.35">
      <c r="B31">
        <v>1620</v>
      </c>
      <c r="C31">
        <v>515891.54560560797</v>
      </c>
      <c r="D31">
        <v>117561.00182670999</v>
      </c>
      <c r="E31">
        <v>117561.00182670999</v>
      </c>
      <c r="F31">
        <v>92151.011119834599</v>
      </c>
      <c r="G31">
        <v>92222.458735112203</v>
      </c>
      <c r="H31">
        <v>92151.011119834599</v>
      </c>
    </row>
    <row r="32" spans="2:8" x14ac:dyDescent="0.35">
      <c r="B32">
        <v>1680</v>
      </c>
      <c r="C32">
        <v>550046.14781381399</v>
      </c>
      <c r="D32">
        <v>109562.91182812701</v>
      </c>
      <c r="E32">
        <v>109562.91182812701</v>
      </c>
      <c r="F32">
        <v>84152.921121251697</v>
      </c>
      <c r="G32">
        <v>84224.368736529301</v>
      </c>
      <c r="H32">
        <v>84152.921121251697</v>
      </c>
    </row>
    <row r="33" spans="2:8" x14ac:dyDescent="0.35">
      <c r="B33">
        <v>1740</v>
      </c>
      <c r="C33">
        <v>593600.13015604205</v>
      </c>
      <c r="D33">
        <v>100786.516490985</v>
      </c>
      <c r="E33">
        <v>100786.516490985</v>
      </c>
      <c r="F33">
        <v>75376.525784109603</v>
      </c>
      <c r="G33">
        <v>75447.973399387294</v>
      </c>
      <c r="H33">
        <v>75376.525784109603</v>
      </c>
    </row>
    <row r="34" spans="2:8" x14ac:dyDescent="0.35">
      <c r="B34">
        <v>1800</v>
      </c>
      <c r="C34">
        <v>642995.39537843701</v>
      </c>
      <c r="D34">
        <v>91801.592422010799</v>
      </c>
      <c r="E34">
        <v>91801.592422010799</v>
      </c>
      <c r="F34">
        <v>68567.502408996093</v>
      </c>
      <c r="G34">
        <v>68636.870770086505</v>
      </c>
      <c r="H34">
        <v>72149.978131840195</v>
      </c>
    </row>
    <row r="35" spans="2:8" x14ac:dyDescent="0.35">
      <c r="B35">
        <v>1860</v>
      </c>
      <c r="C35">
        <v>709875.69531664404</v>
      </c>
      <c r="D35">
        <v>90867.983599541301</v>
      </c>
      <c r="E35">
        <v>90867.983599541301</v>
      </c>
      <c r="F35">
        <v>83168.515067526503</v>
      </c>
      <c r="G35">
        <v>83145.448597885596</v>
      </c>
      <c r="H35">
        <v>90198.694245270905</v>
      </c>
    </row>
    <row r="36" spans="2:8" x14ac:dyDescent="0.35">
      <c r="B36">
        <v>1920</v>
      </c>
      <c r="C36">
        <v>783142.35081168497</v>
      </c>
      <c r="D36">
        <v>97221.498535256003</v>
      </c>
      <c r="E36">
        <v>97221.498535256003</v>
      </c>
      <c r="F36">
        <v>108003.266019192</v>
      </c>
      <c r="G36">
        <v>108117.244478664</v>
      </c>
      <c r="H36">
        <v>119488.144525211</v>
      </c>
    </row>
    <row r="37" spans="2:8" x14ac:dyDescent="0.35">
      <c r="B37">
        <v>1980</v>
      </c>
      <c r="C37">
        <v>848092.43013211899</v>
      </c>
      <c r="D37">
        <v>105302.683143844</v>
      </c>
      <c r="E37">
        <v>105302.683143844</v>
      </c>
      <c r="F37">
        <v>137061.78441484499</v>
      </c>
      <c r="G37">
        <v>136730.27043814299</v>
      </c>
      <c r="H37">
        <v>151546.76610380999</v>
      </c>
    </row>
    <row r="38" spans="2:8" x14ac:dyDescent="0.35">
      <c r="B38">
        <v>2040</v>
      </c>
      <c r="C38">
        <v>911726.88695227494</v>
      </c>
      <c r="D38">
        <v>111899.937456324</v>
      </c>
      <c r="E38">
        <v>111899.937456324</v>
      </c>
      <c r="F38">
        <v>162809.62265975701</v>
      </c>
      <c r="G38">
        <v>162720.135499139</v>
      </c>
      <c r="H38">
        <v>181326.60385986301</v>
      </c>
    </row>
    <row r="39" spans="2:8" x14ac:dyDescent="0.35">
      <c r="B39">
        <v>2100</v>
      </c>
      <c r="C39">
        <v>981417.39740599296</v>
      </c>
      <c r="D39">
        <v>119588.74359858</v>
      </c>
      <c r="E39">
        <v>119588.74359858</v>
      </c>
      <c r="F39">
        <v>190318.20515900999</v>
      </c>
      <c r="G39">
        <v>190682.70042978699</v>
      </c>
      <c r="H39">
        <v>212623.326675658</v>
      </c>
    </row>
    <row r="40" spans="2:8" x14ac:dyDescent="0.35">
      <c r="B40">
        <v>2160</v>
      </c>
      <c r="C40">
        <v>1040063.8228913801</v>
      </c>
      <c r="D40">
        <v>128308.31729218</v>
      </c>
      <c r="E40">
        <v>128308.31729218</v>
      </c>
      <c r="F40">
        <v>215319.44645379399</v>
      </c>
      <c r="G40">
        <v>216555.16063145499</v>
      </c>
      <c r="H40">
        <v>239433.91013721499</v>
      </c>
    </row>
    <row r="41" spans="2:8" x14ac:dyDescent="0.35">
      <c r="B41">
        <v>2220</v>
      </c>
      <c r="C41">
        <v>1091283.6353706999</v>
      </c>
      <c r="D41">
        <v>130944.503109103</v>
      </c>
      <c r="E41">
        <v>130944.503109103</v>
      </c>
      <c r="F41">
        <v>228048.74003012301</v>
      </c>
      <c r="G41">
        <v>229021.80509518899</v>
      </c>
      <c r="H41">
        <v>252895.98639221501</v>
      </c>
    </row>
    <row r="42" spans="2:8" x14ac:dyDescent="0.35">
      <c r="B42">
        <v>2280</v>
      </c>
      <c r="C42">
        <v>1125825.8354261599</v>
      </c>
      <c r="D42">
        <v>124058.264639021</v>
      </c>
      <c r="E42">
        <v>124058.264639021</v>
      </c>
      <c r="F42">
        <v>223608.997633244</v>
      </c>
      <c r="G42">
        <v>223935.47925419701</v>
      </c>
      <c r="H42">
        <v>248557.21050638999</v>
      </c>
    </row>
    <row r="43" spans="2:8" x14ac:dyDescent="0.35">
      <c r="B43">
        <v>2340</v>
      </c>
      <c r="C43">
        <v>1155754.1810643501</v>
      </c>
      <c r="D43">
        <v>114546.004932464</v>
      </c>
      <c r="E43">
        <v>114546.004932464</v>
      </c>
      <c r="F43">
        <v>214096.737926687</v>
      </c>
      <c r="G43">
        <v>214423.21954764001</v>
      </c>
      <c r="H43">
        <v>239044.95079983299</v>
      </c>
    </row>
    <row r="44" spans="2:8" x14ac:dyDescent="0.35">
      <c r="B44">
        <v>2400</v>
      </c>
      <c r="C44">
        <v>1181363.3594844099</v>
      </c>
      <c r="D44">
        <v>106676.742375243</v>
      </c>
      <c r="E44">
        <v>106676.742375243</v>
      </c>
      <c r="F44">
        <v>206227.475369466</v>
      </c>
      <c r="G44">
        <v>206553.95699041901</v>
      </c>
      <c r="H44">
        <v>231175.688242612</v>
      </c>
    </row>
    <row r="45" spans="2:8" x14ac:dyDescent="0.35">
      <c r="B45">
        <v>2460</v>
      </c>
      <c r="C45">
        <v>1193325.55155773</v>
      </c>
      <c r="D45">
        <v>95903.586091410107</v>
      </c>
      <c r="E45">
        <v>95903.586091410107</v>
      </c>
      <c r="F45">
        <v>195454.31908563201</v>
      </c>
      <c r="G45">
        <v>195780.800706585</v>
      </c>
      <c r="H45">
        <v>220402.53195877801</v>
      </c>
    </row>
    <row r="46" spans="2:8" x14ac:dyDescent="0.35">
      <c r="B46">
        <v>2520</v>
      </c>
      <c r="C46">
        <v>1198203.1214918699</v>
      </c>
      <c r="D46">
        <v>85607.778587747001</v>
      </c>
      <c r="E46">
        <v>85607.778587747001</v>
      </c>
      <c r="F46">
        <v>185158.51158196901</v>
      </c>
      <c r="G46">
        <v>185484.99320292199</v>
      </c>
      <c r="H46">
        <v>210106.72445511501</v>
      </c>
    </row>
    <row r="47" spans="2:8" x14ac:dyDescent="0.35">
      <c r="B47">
        <v>2580</v>
      </c>
      <c r="C47">
        <v>1203800.5992085401</v>
      </c>
      <c r="D47">
        <v>77972.574732446097</v>
      </c>
      <c r="E47">
        <v>77972.574732446097</v>
      </c>
      <c r="F47">
        <v>177523.30772666799</v>
      </c>
      <c r="G47">
        <v>177849.789347621</v>
      </c>
      <c r="H47">
        <v>202471.52059981399</v>
      </c>
    </row>
    <row r="48" spans="2:8" x14ac:dyDescent="0.35">
      <c r="B48">
        <v>2640</v>
      </c>
      <c r="C48">
        <v>1204351.0437817201</v>
      </c>
      <c r="D48">
        <v>71119.124689004995</v>
      </c>
      <c r="E48">
        <v>71119.124689004995</v>
      </c>
      <c r="F48">
        <v>169125.605059372</v>
      </c>
      <c r="G48">
        <v>169452.08668032501</v>
      </c>
      <c r="H48">
        <v>194073.817932518</v>
      </c>
    </row>
    <row r="49" spans="2:8" x14ac:dyDescent="0.35">
      <c r="B49">
        <v>2700</v>
      </c>
      <c r="C49">
        <v>1209404.8036307599</v>
      </c>
      <c r="D49">
        <v>72362.171956588601</v>
      </c>
      <c r="E49">
        <v>72362.171956588601</v>
      </c>
      <c r="F49">
        <v>159328.26119207201</v>
      </c>
      <c r="G49">
        <v>159654.74281302499</v>
      </c>
      <c r="H49">
        <v>184276.474065218</v>
      </c>
    </row>
    <row r="50" spans="2:8" x14ac:dyDescent="0.35">
      <c r="B50">
        <v>2760</v>
      </c>
      <c r="C50">
        <v>1216804.7951252901</v>
      </c>
      <c r="D50">
        <v>75402.104359072197</v>
      </c>
      <c r="E50">
        <v>75402.104359072197</v>
      </c>
      <c r="F50">
        <v>149567.970821169</v>
      </c>
      <c r="G50">
        <v>149894.45244212201</v>
      </c>
      <c r="H50">
        <v>174516.183694315</v>
      </c>
    </row>
    <row r="51" spans="2:8" x14ac:dyDescent="0.35">
      <c r="B51">
        <v>2820</v>
      </c>
      <c r="C51">
        <v>1226130.3051412799</v>
      </c>
      <c r="D51">
        <v>84930.163145635102</v>
      </c>
      <c r="E51">
        <v>84930.163145635102</v>
      </c>
      <c r="F51">
        <v>138996.784708691</v>
      </c>
      <c r="G51">
        <v>139323.26632964399</v>
      </c>
      <c r="H51">
        <v>163944.997581837</v>
      </c>
    </row>
    <row r="52" spans="2:8" x14ac:dyDescent="0.35">
      <c r="B52">
        <v>2880</v>
      </c>
      <c r="C52">
        <v>1237050.2012192099</v>
      </c>
      <c r="D52">
        <v>96473.972592901293</v>
      </c>
      <c r="E52">
        <v>96473.972592901293</v>
      </c>
      <c r="F52">
        <v>130277.19950883</v>
      </c>
      <c r="G52">
        <v>130603.681129783</v>
      </c>
      <c r="H52">
        <v>155225.412381976</v>
      </c>
    </row>
    <row r="53" spans="2:8" x14ac:dyDescent="0.35">
      <c r="B53">
        <v>2940</v>
      </c>
      <c r="C53">
        <v>1250336.98405863</v>
      </c>
      <c r="D53">
        <v>108723.950087993</v>
      </c>
      <c r="E53">
        <v>108723.950087993</v>
      </c>
      <c r="F53">
        <v>120089.071013042</v>
      </c>
      <c r="G53">
        <v>120415.552633995</v>
      </c>
      <c r="H53">
        <v>145037.283886188</v>
      </c>
    </row>
    <row r="54" spans="2:8" x14ac:dyDescent="0.35">
      <c r="B54">
        <v>3000</v>
      </c>
      <c r="C54">
        <v>1263854.39712407</v>
      </c>
      <c r="D54">
        <v>122674.567567413</v>
      </c>
      <c r="E54">
        <v>122674.567567413</v>
      </c>
      <c r="F54">
        <v>110475.970973951</v>
      </c>
      <c r="G54">
        <v>110802.452594905</v>
      </c>
      <c r="H54">
        <v>135424.183847098</v>
      </c>
    </row>
    <row r="55" spans="2:8" x14ac:dyDescent="0.35">
      <c r="B55">
        <v>3060</v>
      </c>
      <c r="C55">
        <v>1276467.9144498</v>
      </c>
      <c r="D55">
        <v>132581.53328145199</v>
      </c>
      <c r="E55">
        <v>132581.53328145199</v>
      </c>
      <c r="F55">
        <v>102183.844334593</v>
      </c>
      <c r="G55">
        <v>102510.325955546</v>
      </c>
      <c r="H55">
        <v>127132.057207739</v>
      </c>
    </row>
    <row r="56" spans="2:8" x14ac:dyDescent="0.35">
      <c r="B56">
        <v>3120</v>
      </c>
      <c r="C56">
        <v>1283583.88508128</v>
      </c>
      <c r="D56">
        <v>133182.380198817</v>
      </c>
      <c r="E56">
        <v>133182.380198817</v>
      </c>
      <c r="F56">
        <v>92868.554152476601</v>
      </c>
      <c r="G56">
        <v>93195.035773429699</v>
      </c>
      <c r="H56">
        <v>117816.767025622</v>
      </c>
    </row>
    <row r="57" spans="2:8" x14ac:dyDescent="0.35">
      <c r="B57">
        <v>3180</v>
      </c>
      <c r="C57">
        <v>1288195.8945319001</v>
      </c>
      <c r="D57">
        <v>130087.633321025</v>
      </c>
      <c r="E57">
        <v>130087.633321025</v>
      </c>
      <c r="F57">
        <v>82491.629749481901</v>
      </c>
      <c r="G57">
        <v>82818.111370434999</v>
      </c>
      <c r="H57">
        <v>107439.842622628</v>
      </c>
    </row>
    <row r="58" spans="2:8" x14ac:dyDescent="0.35">
      <c r="B58">
        <v>3240</v>
      </c>
      <c r="C58">
        <v>1293348.1157005001</v>
      </c>
      <c r="D58">
        <v>123556.499001249</v>
      </c>
      <c r="E58">
        <v>123556.499001249</v>
      </c>
      <c r="F58">
        <v>72245.31904314</v>
      </c>
      <c r="G58">
        <v>72571.800664093098</v>
      </c>
      <c r="H58">
        <v>97193.531916286302</v>
      </c>
    </row>
    <row r="59" spans="2:8" x14ac:dyDescent="0.35">
      <c r="B59">
        <v>3300</v>
      </c>
      <c r="C59">
        <v>1308078.7993040199</v>
      </c>
      <c r="D59">
        <v>118203.71883501099</v>
      </c>
      <c r="E59">
        <v>118203.71883501099</v>
      </c>
      <c r="F59">
        <v>72005.922563714994</v>
      </c>
      <c r="G59">
        <v>72410.144421250399</v>
      </c>
      <c r="H59">
        <v>88174.510162199804</v>
      </c>
    </row>
    <row r="60" spans="2:8" x14ac:dyDescent="0.35">
      <c r="B60">
        <v>3360</v>
      </c>
      <c r="C60">
        <v>1328733.6137733499</v>
      </c>
      <c r="D60">
        <v>108883.310706273</v>
      </c>
      <c r="E60">
        <v>108883.310706273</v>
      </c>
      <c r="F60">
        <v>78940.938055894294</v>
      </c>
      <c r="G60">
        <v>79162.566618652403</v>
      </c>
      <c r="H60">
        <v>78854.102033462594</v>
      </c>
    </row>
    <row r="61" spans="2:8" x14ac:dyDescent="0.35">
      <c r="B61">
        <v>3420</v>
      </c>
      <c r="C61">
        <v>1358988.33531993</v>
      </c>
      <c r="D61">
        <v>101559.017717728</v>
      </c>
      <c r="E61">
        <v>101559.017717728</v>
      </c>
      <c r="F61">
        <v>100233.13583833</v>
      </c>
      <c r="G61">
        <v>100207.79104353899</v>
      </c>
      <c r="H61">
        <v>76103.633011118698</v>
      </c>
    </row>
    <row r="62" spans="2:8" x14ac:dyDescent="0.35">
      <c r="B62">
        <v>3480</v>
      </c>
      <c r="C62">
        <v>1393794.37026636</v>
      </c>
      <c r="D62">
        <v>93485.153812973906</v>
      </c>
      <c r="E62">
        <v>93485.153812973906</v>
      </c>
      <c r="F62">
        <v>123147.272142505</v>
      </c>
      <c r="G62">
        <v>123807.602764002</v>
      </c>
      <c r="H62">
        <v>80241.320236394604</v>
      </c>
    </row>
    <row r="63" spans="2:8" x14ac:dyDescent="0.35">
      <c r="B63">
        <v>3540</v>
      </c>
      <c r="C63">
        <v>1428760.98851891</v>
      </c>
      <c r="D63">
        <v>83414.498521778398</v>
      </c>
      <c r="E63">
        <v>83414.498521778398</v>
      </c>
      <c r="F63">
        <v>143429.589789402</v>
      </c>
      <c r="G63">
        <v>143342.61245917101</v>
      </c>
      <c r="H63">
        <v>85057.887526612598</v>
      </c>
    </row>
    <row r="64" spans="2:8" x14ac:dyDescent="0.35">
      <c r="B64">
        <v>3600</v>
      </c>
      <c r="C64">
        <v>1462826.4379180199</v>
      </c>
      <c r="D64">
        <v>75270.940563234501</v>
      </c>
      <c r="E64">
        <v>75270.940563234501</v>
      </c>
      <c r="F64">
        <v>165772.79389448999</v>
      </c>
      <c r="G64">
        <v>166299.541388771</v>
      </c>
      <c r="H64">
        <v>91273.059161395999</v>
      </c>
    </row>
    <row r="65" spans="2:8" x14ac:dyDescent="0.35">
      <c r="B65">
        <v>3660</v>
      </c>
      <c r="C65">
        <v>1494894.9117020301</v>
      </c>
      <c r="D65">
        <v>71153.295608977205</v>
      </c>
      <c r="E65">
        <v>71153.295608977205</v>
      </c>
      <c r="F65">
        <v>187678.82878106</v>
      </c>
      <c r="G65">
        <v>188136.54309402799</v>
      </c>
      <c r="H65">
        <v>100016.687492916</v>
      </c>
    </row>
    <row r="66" spans="2:8" x14ac:dyDescent="0.35">
      <c r="B66">
        <v>3720</v>
      </c>
      <c r="C66">
        <v>1517143.17603201</v>
      </c>
      <c r="D66">
        <v>67660.671192534195</v>
      </c>
      <c r="E66">
        <v>67660.671192534195</v>
      </c>
      <c r="F66">
        <v>196987.86343152201</v>
      </c>
      <c r="G66">
        <v>197653.237285626</v>
      </c>
      <c r="H66">
        <v>105594.440700697</v>
      </c>
    </row>
    <row r="67" spans="2:8" x14ac:dyDescent="0.35">
      <c r="B67">
        <v>3780</v>
      </c>
      <c r="C67">
        <v>1542482.6094679099</v>
      </c>
      <c r="D67">
        <v>73416.550874907698</v>
      </c>
      <c r="E67">
        <v>73416.550874907698</v>
      </c>
      <c r="F67">
        <v>197716.90119089599</v>
      </c>
      <c r="G67">
        <v>198992.97244936501</v>
      </c>
      <c r="H67">
        <v>110130.40140125599</v>
      </c>
    </row>
    <row r="68" spans="2:8" x14ac:dyDescent="0.35">
      <c r="B68">
        <v>3840</v>
      </c>
      <c r="C68">
        <v>1557620.1450207799</v>
      </c>
      <c r="D68">
        <v>78595.691648996493</v>
      </c>
      <c r="E68">
        <v>78595.691648996493</v>
      </c>
      <c r="F68">
        <v>189553.52788501201</v>
      </c>
      <c r="G68">
        <v>190846.74213811901</v>
      </c>
      <c r="H68">
        <v>110010.59315011901</v>
      </c>
    </row>
    <row r="69" spans="2:8" x14ac:dyDescent="0.35">
      <c r="B69">
        <v>3900</v>
      </c>
      <c r="C69">
        <v>1570225.8535450001</v>
      </c>
      <c r="D69">
        <v>89316.181642680996</v>
      </c>
      <c r="E69">
        <v>89316.181642680996</v>
      </c>
      <c r="F69">
        <v>181004.59701120699</v>
      </c>
      <c r="G69">
        <v>182297.81126431399</v>
      </c>
      <c r="H69">
        <v>102356.090043962</v>
      </c>
    </row>
    <row r="70" spans="2:8" x14ac:dyDescent="0.35">
      <c r="B70">
        <v>3960</v>
      </c>
      <c r="C70">
        <v>1583466.97676874</v>
      </c>
      <c r="D70">
        <v>103530.743976457</v>
      </c>
      <c r="E70">
        <v>103530.743976457</v>
      </c>
      <c r="F70">
        <v>172224.33514304599</v>
      </c>
      <c r="G70">
        <v>173517.54939615299</v>
      </c>
      <c r="H70">
        <v>93575.828175801595</v>
      </c>
    </row>
    <row r="71" spans="2:8" x14ac:dyDescent="0.35">
      <c r="B71">
        <v>4020</v>
      </c>
      <c r="C71">
        <v>1600904.5336480199</v>
      </c>
      <c r="D71">
        <v>120540.48485154301</v>
      </c>
      <c r="E71">
        <v>120540.48485154301</v>
      </c>
      <c r="F71">
        <v>163193.99978534601</v>
      </c>
      <c r="G71">
        <v>164487.21403845301</v>
      </c>
      <c r="H71">
        <v>84545.4928181016</v>
      </c>
    </row>
    <row r="72" spans="2:8" x14ac:dyDescent="0.35">
      <c r="B72">
        <v>4080</v>
      </c>
      <c r="C72">
        <v>1613303.18495924</v>
      </c>
      <c r="D72">
        <v>133608.811337127</v>
      </c>
      <c r="E72">
        <v>133608.811337127</v>
      </c>
      <c r="F72">
        <v>153191.60637134599</v>
      </c>
      <c r="G72">
        <v>154484.82062445299</v>
      </c>
      <c r="H72">
        <v>74543.0994041011</v>
      </c>
    </row>
    <row r="73" spans="2:8" x14ac:dyDescent="0.35">
      <c r="B73">
        <v>4140</v>
      </c>
      <c r="C73">
        <v>1620077.36825571</v>
      </c>
      <c r="D73">
        <v>140436.86555180501</v>
      </c>
      <c r="E73">
        <v>140436.86555180501</v>
      </c>
      <c r="F73">
        <v>144116.22806793801</v>
      </c>
      <c r="G73">
        <v>145409.442321045</v>
      </c>
      <c r="H73">
        <v>65467.721100693801</v>
      </c>
    </row>
    <row r="74" spans="2:8" x14ac:dyDescent="0.35">
      <c r="B74">
        <v>4200</v>
      </c>
      <c r="C74">
        <v>1624172.3392533399</v>
      </c>
      <c r="D74">
        <v>143702.79316128601</v>
      </c>
      <c r="E74">
        <v>143702.79316128601</v>
      </c>
      <c r="F74">
        <v>135500.50972606699</v>
      </c>
      <c r="G74">
        <v>136793.72397917401</v>
      </c>
      <c r="H74">
        <v>56852.0027588226</v>
      </c>
    </row>
    <row r="75" spans="2:8" x14ac:dyDescent="0.35">
      <c r="B75">
        <v>4260</v>
      </c>
      <c r="C75">
        <v>1625558.6132282801</v>
      </c>
      <c r="D75">
        <v>145901.67291036699</v>
      </c>
      <c r="E75">
        <v>145901.67291036699</v>
      </c>
      <c r="F75">
        <v>126537.613052403</v>
      </c>
      <c r="G75">
        <v>127830.82730551</v>
      </c>
      <c r="H75">
        <v>47889.106085158397</v>
      </c>
    </row>
    <row r="76" spans="2:8" x14ac:dyDescent="0.35">
      <c r="B76">
        <v>4320</v>
      </c>
      <c r="C76">
        <v>1624175.25522884</v>
      </c>
      <c r="D76">
        <v>144608.504074344</v>
      </c>
      <c r="E76">
        <v>144608.504074344</v>
      </c>
      <c r="F76">
        <v>119231.143182122</v>
      </c>
      <c r="G76">
        <v>120524.357435229</v>
      </c>
      <c r="H76">
        <v>40582.636214877602</v>
      </c>
    </row>
    <row r="77" spans="2:8" x14ac:dyDescent="0.35">
      <c r="B77">
        <v>4380</v>
      </c>
      <c r="C77">
        <v>1618885.94365476</v>
      </c>
      <c r="D77">
        <v>139770.70718249999</v>
      </c>
      <c r="E77">
        <v>139770.70718249999</v>
      </c>
      <c r="F77">
        <v>111874.58893683901</v>
      </c>
      <c r="G77">
        <v>113167.803189946</v>
      </c>
      <c r="H77">
        <v>33226.081969594103</v>
      </c>
    </row>
    <row r="78" spans="2:8" x14ac:dyDescent="0.35">
      <c r="B78">
        <v>4440</v>
      </c>
      <c r="C78">
        <v>1609153.76813579</v>
      </c>
      <c r="D78">
        <v>130038.531663526</v>
      </c>
      <c r="E78">
        <v>130038.531663526</v>
      </c>
      <c r="F78">
        <v>102142.413417865</v>
      </c>
      <c r="G78">
        <v>103435.627670972</v>
      </c>
      <c r="H78">
        <v>23493.906450620299</v>
      </c>
    </row>
    <row r="79" spans="2:8" x14ac:dyDescent="0.35">
      <c r="B79">
        <v>4500</v>
      </c>
      <c r="C79">
        <v>1598414.2923534701</v>
      </c>
      <c r="D79">
        <v>119299.055881211</v>
      </c>
      <c r="E79">
        <v>119299.055881211</v>
      </c>
      <c r="F79">
        <v>91402.937635550494</v>
      </c>
      <c r="G79">
        <v>92696.151888657405</v>
      </c>
      <c r="H79">
        <v>12754.4306683054</v>
      </c>
    </row>
    <row r="80" spans="2:8" x14ac:dyDescent="0.35">
      <c r="B80">
        <v>4560</v>
      </c>
      <c r="C80">
        <v>1589078.8309241</v>
      </c>
      <c r="D80">
        <v>109963.594451843</v>
      </c>
      <c r="E80">
        <v>109963.594451843</v>
      </c>
      <c r="F80">
        <v>82067.476206182197</v>
      </c>
      <c r="G80">
        <v>83360.690459289195</v>
      </c>
      <c r="H80">
        <v>3418.9692389372599</v>
      </c>
    </row>
    <row r="81" spans="2:10" x14ac:dyDescent="0.35">
      <c r="B81">
        <v>4620</v>
      </c>
      <c r="C81">
        <v>1580461.8720531401</v>
      </c>
      <c r="D81">
        <v>101346.63558088199</v>
      </c>
      <c r="E81">
        <v>101346.63558088199</v>
      </c>
      <c r="F81">
        <v>73450.517335221797</v>
      </c>
      <c r="G81">
        <v>74743.731588328694</v>
      </c>
      <c r="H81">
        <v>0</v>
      </c>
    </row>
    <row r="82" spans="2:10" x14ac:dyDescent="0.35">
      <c r="B82">
        <v>4680</v>
      </c>
      <c r="C82">
        <v>1572648.6149444601</v>
      </c>
      <c r="D82">
        <v>93533.378472202297</v>
      </c>
      <c r="E82">
        <v>93533.378472202297</v>
      </c>
      <c r="F82">
        <v>65637.260226541301</v>
      </c>
      <c r="G82">
        <v>66930.474479648299</v>
      </c>
      <c r="H82">
        <v>0</v>
      </c>
    </row>
    <row r="83" spans="2:10" x14ac:dyDescent="0.35">
      <c r="B83">
        <v>4740</v>
      </c>
      <c r="C83">
        <v>1563640.5561341001</v>
      </c>
      <c r="D83">
        <v>84525.319661841801</v>
      </c>
      <c r="E83">
        <v>84525.319661841801</v>
      </c>
      <c r="F83">
        <v>56629.201416180797</v>
      </c>
      <c r="G83">
        <v>57922.4156692877</v>
      </c>
      <c r="H83">
        <v>0</v>
      </c>
    </row>
    <row r="84" spans="2:10" x14ac:dyDescent="0.35">
      <c r="B84">
        <v>4800</v>
      </c>
      <c r="C84"/>
      <c r="D84"/>
      <c r="E84"/>
      <c r="F84">
        <v>45893.725521041997</v>
      </c>
      <c r="G84">
        <v>47186.939774149003</v>
      </c>
      <c r="H84">
        <v>0</v>
      </c>
    </row>
    <row r="85" spans="2:10" x14ac:dyDescent="0.35">
      <c r="B85">
        <v>4860</v>
      </c>
      <c r="C85"/>
      <c r="D85"/>
      <c r="E85"/>
      <c r="F85">
        <v>35919.842217651203</v>
      </c>
      <c r="G85">
        <v>37213.0564707581</v>
      </c>
      <c r="H85">
        <v>0</v>
      </c>
    </row>
    <row r="86" spans="2:10" x14ac:dyDescent="0.35">
      <c r="B86">
        <v>4920</v>
      </c>
      <c r="C86"/>
      <c r="D86"/>
      <c r="E86"/>
      <c r="F86">
        <v>26777.219403232</v>
      </c>
      <c r="G86">
        <v>28070.433656338901</v>
      </c>
      <c r="H86">
        <v>0</v>
      </c>
    </row>
    <row r="87" spans="2:10" x14ac:dyDescent="0.35">
      <c r="B87">
        <v>4980</v>
      </c>
      <c r="C87"/>
      <c r="D87"/>
      <c r="E87"/>
      <c r="F87">
        <v>16480.176199117999</v>
      </c>
      <c r="G87">
        <v>17773.390452224899</v>
      </c>
      <c r="H87">
        <v>0</v>
      </c>
    </row>
    <row r="88" spans="2:10" x14ac:dyDescent="0.35">
      <c r="B88">
        <v>5040</v>
      </c>
      <c r="C88"/>
      <c r="D88"/>
      <c r="E88"/>
      <c r="F88">
        <v>8444.3421380911695</v>
      </c>
      <c r="G88">
        <v>9737.5563911981408</v>
      </c>
      <c r="H88">
        <v>0</v>
      </c>
    </row>
    <row r="90" spans="2:10" x14ac:dyDescent="0.35">
      <c r="B90" s="2" t="s">
        <v>16</v>
      </c>
      <c r="C90" s="4">
        <f>SUM(C4:C88)</f>
        <v>73743755.411855564</v>
      </c>
      <c r="D90" s="4">
        <f>SUM(D4:D88)</f>
        <v>8965119.3821567073</v>
      </c>
      <c r="E90" s="4">
        <f>SUM(E4:E88)</f>
        <v>8965119.3821567073</v>
      </c>
      <c r="F90" s="4">
        <f>SUM(F4:F88)</f>
        <v>10389673.155233614</v>
      </c>
      <c r="G90" s="4">
        <f>SUM(G4:G88)</f>
        <v>10429878.256275279</v>
      </c>
      <c r="H90" s="4">
        <f>SUM(H4:H88)</f>
        <v>9137134.5951742698</v>
      </c>
    </row>
    <row r="92" spans="2:10" x14ac:dyDescent="0.35">
      <c r="I92" t="str" cm="1">
        <f t="array" ref="I92:I97">TRANSPOSE(C3:H3)</f>
        <v>NoControl</v>
      </c>
      <c r="J92" cm="1">
        <f t="array" ref="J92:J97">TRANSPOSE(C90:H90)</f>
        <v>73743755.411855564</v>
      </c>
    </row>
    <row r="93" spans="2:10" x14ac:dyDescent="0.35">
      <c r="I93" t="str">
        <v>Baseline</v>
      </c>
      <c r="J93">
        <v>8965119.3821567073</v>
      </c>
    </row>
    <row r="94" spans="2:10" x14ac:dyDescent="0.35">
      <c r="I94" t="str">
        <v>VE</v>
      </c>
      <c r="J94">
        <v>8965119.3821567073</v>
      </c>
    </row>
    <row r="95" spans="2:10" x14ac:dyDescent="0.35">
      <c r="I95" t="str">
        <v>VEP</v>
      </c>
      <c r="J95">
        <v>10389673.155233614</v>
      </c>
    </row>
    <row r="96" spans="2:10" x14ac:dyDescent="0.35">
      <c r="I96" t="str">
        <v>RRE</v>
      </c>
      <c r="J96">
        <v>10429878.256275279</v>
      </c>
    </row>
    <row r="97" spans="9:10" x14ac:dyDescent="0.35">
      <c r="I97" t="str">
        <v>RREP</v>
      </c>
      <c r="J97">
        <v>9137134.5951742698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79B1-D0CA-46B1-9D7C-FA27DC11D91D}">
  <dimension ref="B2:H62"/>
  <sheetViews>
    <sheetView zoomScale="60" zoomScaleNormal="60" workbookViewId="0">
      <pane ySplit="3" topLeftCell="A4" activePane="bottomLeft" state="frozen"/>
      <selection pane="bottomLeft" activeCell="I53" sqref="I53"/>
    </sheetView>
  </sheetViews>
  <sheetFormatPr defaultColWidth="10.6640625" defaultRowHeight="15.5" x14ac:dyDescent="0.35"/>
  <cols>
    <col min="2" max="2" width="10.6640625" style="2"/>
    <col min="3" max="3" width="18.75" style="2" customWidth="1"/>
    <col min="4" max="4" width="17.9140625" style="2" customWidth="1"/>
    <col min="5" max="8" width="10.6640625" style="2"/>
  </cols>
  <sheetData>
    <row r="2" spans="2:8" x14ac:dyDescent="0.35">
      <c r="B2" s="14" t="s">
        <v>15</v>
      </c>
      <c r="C2" s="14"/>
      <c r="D2" s="14" t="s">
        <v>20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960</v>
      </c>
      <c r="C4">
        <v>279788.26000363799</v>
      </c>
      <c r="D4">
        <v>192016.386023208</v>
      </c>
      <c r="E4">
        <v>192016.386023208</v>
      </c>
      <c r="F4">
        <v>176758.959826634</v>
      </c>
      <c r="G4">
        <v>176830.40744191199</v>
      </c>
      <c r="H4">
        <v>176758.959826634</v>
      </c>
    </row>
    <row r="5" spans="2:8" x14ac:dyDescent="0.35">
      <c r="B5">
        <v>1020</v>
      </c>
      <c r="C5">
        <v>314320.549400141</v>
      </c>
      <c r="D5">
        <v>196005.73465595499</v>
      </c>
      <c r="E5">
        <v>196005.73465595499</v>
      </c>
      <c r="F5">
        <v>176130.09138023201</v>
      </c>
      <c r="G5">
        <v>176201.53899551</v>
      </c>
      <c r="H5">
        <v>176130.09138023201</v>
      </c>
    </row>
    <row r="6" spans="2:8" x14ac:dyDescent="0.35">
      <c r="B6">
        <v>1080</v>
      </c>
      <c r="C6">
        <v>341631.950080037</v>
      </c>
      <c r="D6">
        <v>193064.668855622</v>
      </c>
      <c r="E6">
        <v>193064.668855622</v>
      </c>
      <c r="F6">
        <v>169504.160486507</v>
      </c>
      <c r="G6">
        <v>169575.60810178501</v>
      </c>
      <c r="H6">
        <v>169504.160486507</v>
      </c>
    </row>
    <row r="7" spans="2:8" x14ac:dyDescent="0.35">
      <c r="B7">
        <v>1140</v>
      </c>
      <c r="C7">
        <v>358367.19130824402</v>
      </c>
      <c r="D7">
        <v>184469.01234598199</v>
      </c>
      <c r="E7">
        <v>184469.01234598199</v>
      </c>
      <c r="F7">
        <v>159059.02163910601</v>
      </c>
      <c r="G7">
        <v>159130.469254383</v>
      </c>
      <c r="H7">
        <v>159059.02163910601</v>
      </c>
    </row>
    <row r="8" spans="2:8" x14ac:dyDescent="0.35">
      <c r="B8">
        <v>1200</v>
      </c>
      <c r="C8">
        <v>376361.08558576502</v>
      </c>
      <c r="D8">
        <v>177158.88840706099</v>
      </c>
      <c r="E8">
        <v>177158.88840706099</v>
      </c>
      <c r="F8">
        <v>151748.89770018501</v>
      </c>
      <c r="G8">
        <v>151820.345315463</v>
      </c>
      <c r="H8">
        <v>151748.89770018501</v>
      </c>
    </row>
    <row r="9" spans="2:8" x14ac:dyDescent="0.35">
      <c r="B9">
        <v>1260</v>
      </c>
      <c r="C9">
        <v>391835.42032622301</v>
      </c>
      <c r="D9">
        <v>169867.283307484</v>
      </c>
      <c r="E9">
        <v>169867.283307484</v>
      </c>
      <c r="F9">
        <v>144457.29260060799</v>
      </c>
      <c r="G9">
        <v>144528.74021588601</v>
      </c>
      <c r="H9">
        <v>144457.29260060799</v>
      </c>
    </row>
    <row r="10" spans="2:8" x14ac:dyDescent="0.35">
      <c r="B10">
        <v>1320</v>
      </c>
      <c r="C10">
        <v>405508.89598873002</v>
      </c>
      <c r="D10">
        <v>160718.198405428</v>
      </c>
      <c r="E10">
        <v>160718.198405428</v>
      </c>
      <c r="F10">
        <v>135308.207698552</v>
      </c>
      <c r="G10">
        <v>135379.65531383001</v>
      </c>
      <c r="H10">
        <v>135308.207698552</v>
      </c>
    </row>
    <row r="11" spans="2:8" x14ac:dyDescent="0.35">
      <c r="B11">
        <v>1380</v>
      </c>
      <c r="C11">
        <v>416409.02479288698</v>
      </c>
      <c r="D11">
        <v>150137.26141942499</v>
      </c>
      <c r="E11">
        <v>150137.26141942499</v>
      </c>
      <c r="F11">
        <v>124727.270712549</v>
      </c>
      <c r="G11">
        <v>124798.71832782699</v>
      </c>
      <c r="H11">
        <v>124727.270712549</v>
      </c>
    </row>
    <row r="12" spans="2:8" x14ac:dyDescent="0.35">
      <c r="B12">
        <v>1440</v>
      </c>
      <c r="C12">
        <v>436465.03398922598</v>
      </c>
      <c r="D12">
        <v>141564.92616374799</v>
      </c>
      <c r="E12">
        <v>141564.92616374799</v>
      </c>
      <c r="F12">
        <v>116154.935456872</v>
      </c>
      <c r="G12">
        <v>116226.38307214899</v>
      </c>
      <c r="H12">
        <v>116154.935456872</v>
      </c>
    </row>
    <row r="13" spans="2:8" x14ac:dyDescent="0.35">
      <c r="B13">
        <v>1500</v>
      </c>
      <c r="C13">
        <v>456630.18459763902</v>
      </c>
      <c r="D13">
        <v>133585.168334077</v>
      </c>
      <c r="E13">
        <v>133585.168334077</v>
      </c>
      <c r="F13">
        <v>108175.177627201</v>
      </c>
      <c r="G13">
        <v>108246.625242479</v>
      </c>
      <c r="H13">
        <v>108175.177627201</v>
      </c>
    </row>
    <row r="14" spans="2:8" x14ac:dyDescent="0.35">
      <c r="B14">
        <v>1560</v>
      </c>
      <c r="C14">
        <v>483658.41058760497</v>
      </c>
      <c r="D14">
        <v>124865.54866198001</v>
      </c>
      <c r="E14">
        <v>124865.54866198001</v>
      </c>
      <c r="F14">
        <v>99455.557955104101</v>
      </c>
      <c r="G14">
        <v>99527.005570381807</v>
      </c>
      <c r="H14">
        <v>99455.557955104101</v>
      </c>
    </row>
    <row r="15" spans="2:8" x14ac:dyDescent="0.35">
      <c r="B15">
        <v>1620</v>
      </c>
      <c r="C15">
        <v>515891.54560560797</v>
      </c>
      <c r="D15">
        <v>117561.00182670999</v>
      </c>
      <c r="E15">
        <v>117561.00182670999</v>
      </c>
      <c r="F15">
        <v>92151.011119834599</v>
      </c>
      <c r="G15">
        <v>92222.458735112203</v>
      </c>
      <c r="H15">
        <v>92151.011119834599</v>
      </c>
    </row>
    <row r="16" spans="2:8" x14ac:dyDescent="0.35">
      <c r="B16">
        <v>1680</v>
      </c>
      <c r="C16">
        <v>550046.14781381399</v>
      </c>
      <c r="D16">
        <v>109562.91182812701</v>
      </c>
      <c r="E16">
        <v>109562.91182812701</v>
      </c>
      <c r="F16">
        <v>84152.921121251697</v>
      </c>
      <c r="G16">
        <v>84224.368736529301</v>
      </c>
      <c r="H16">
        <v>84152.921121251697</v>
      </c>
    </row>
    <row r="17" spans="2:8" x14ac:dyDescent="0.35">
      <c r="B17">
        <v>1740</v>
      </c>
      <c r="C17">
        <v>593600.13015604205</v>
      </c>
      <c r="D17">
        <v>100786.516490985</v>
      </c>
      <c r="E17">
        <v>100786.516490985</v>
      </c>
      <c r="F17">
        <v>75376.525784109603</v>
      </c>
      <c r="G17">
        <v>75447.973399387294</v>
      </c>
      <c r="H17">
        <v>75376.525784109603</v>
      </c>
    </row>
    <row r="18" spans="2:8" x14ac:dyDescent="0.35">
      <c r="B18">
        <v>1800</v>
      </c>
      <c r="C18">
        <v>642995.39537843701</v>
      </c>
      <c r="D18">
        <v>91801.592422010799</v>
      </c>
      <c r="E18">
        <v>91801.592422010799</v>
      </c>
      <c r="F18">
        <v>68567.502408996093</v>
      </c>
      <c r="G18">
        <v>68636.870770086505</v>
      </c>
      <c r="H18">
        <v>72149.978131840195</v>
      </c>
    </row>
    <row r="19" spans="2:8" x14ac:dyDescent="0.35">
      <c r="B19">
        <v>1860</v>
      </c>
      <c r="C19">
        <v>709875.69531664404</v>
      </c>
      <c r="D19">
        <v>90867.983599541301</v>
      </c>
      <c r="E19">
        <v>90867.983599541301</v>
      </c>
      <c r="F19">
        <v>83168.515067526503</v>
      </c>
      <c r="G19">
        <v>83145.448597885596</v>
      </c>
      <c r="H19">
        <v>90198.694245270905</v>
      </c>
    </row>
    <row r="20" spans="2:8" x14ac:dyDescent="0.35">
      <c r="B20">
        <v>1920</v>
      </c>
      <c r="C20">
        <v>783142.35081168497</v>
      </c>
      <c r="D20">
        <v>97221.498535256003</v>
      </c>
      <c r="E20">
        <v>97221.498535256003</v>
      </c>
      <c r="F20">
        <v>108003.266019192</v>
      </c>
      <c r="G20">
        <v>108117.244478664</v>
      </c>
      <c r="H20">
        <v>119488.144525211</v>
      </c>
    </row>
    <row r="21" spans="2:8" x14ac:dyDescent="0.35">
      <c r="B21">
        <v>1980</v>
      </c>
      <c r="C21">
        <v>848092.43013211899</v>
      </c>
      <c r="D21">
        <v>105302.683143844</v>
      </c>
      <c r="E21">
        <v>105302.683143844</v>
      </c>
      <c r="F21">
        <v>137061.78441484499</v>
      </c>
      <c r="G21">
        <v>136730.27043814299</v>
      </c>
      <c r="H21">
        <v>151546.76610380999</v>
      </c>
    </row>
    <row r="22" spans="2:8" x14ac:dyDescent="0.35">
      <c r="B22">
        <v>2040</v>
      </c>
      <c r="C22">
        <v>911726.88695227494</v>
      </c>
      <c r="D22">
        <v>111899.937456324</v>
      </c>
      <c r="E22">
        <v>111899.937456324</v>
      </c>
      <c r="F22">
        <v>162809.62265975701</v>
      </c>
      <c r="G22">
        <v>162720.135499139</v>
      </c>
      <c r="H22">
        <v>181326.60385986301</v>
      </c>
    </row>
    <row r="23" spans="2:8" x14ac:dyDescent="0.35">
      <c r="B23">
        <v>2100</v>
      </c>
      <c r="C23">
        <v>981417.39740599296</v>
      </c>
      <c r="D23">
        <v>119588.74359858</v>
      </c>
      <c r="E23">
        <v>119588.74359858</v>
      </c>
      <c r="F23">
        <v>190318.20515900999</v>
      </c>
      <c r="G23">
        <v>190682.70042978699</v>
      </c>
      <c r="H23">
        <v>212623.326675658</v>
      </c>
    </row>
    <row r="24" spans="2:8" x14ac:dyDescent="0.35">
      <c r="B24">
        <v>2160</v>
      </c>
      <c r="C24">
        <v>1040063.8228913801</v>
      </c>
      <c r="D24">
        <v>128308.31729218</v>
      </c>
      <c r="E24">
        <v>128308.31729218</v>
      </c>
      <c r="F24">
        <v>215319.44645379399</v>
      </c>
      <c r="G24">
        <v>216555.16063145499</v>
      </c>
      <c r="H24">
        <v>239433.91013721499</v>
      </c>
    </row>
    <row r="25" spans="2:8" x14ac:dyDescent="0.35">
      <c r="B25">
        <v>2220</v>
      </c>
      <c r="C25">
        <v>1091283.6353706999</v>
      </c>
      <c r="D25">
        <v>130944.503109103</v>
      </c>
      <c r="E25">
        <v>130944.503109103</v>
      </c>
      <c r="F25">
        <v>228048.74003012301</v>
      </c>
      <c r="G25">
        <v>229021.80509518899</v>
      </c>
      <c r="H25">
        <v>252895.98639221501</v>
      </c>
    </row>
    <row r="26" spans="2:8" x14ac:dyDescent="0.35">
      <c r="B26">
        <v>2280</v>
      </c>
      <c r="C26">
        <v>1125825.8354261599</v>
      </c>
      <c r="D26">
        <v>124058.264639021</v>
      </c>
      <c r="E26">
        <v>124058.264639021</v>
      </c>
      <c r="F26">
        <v>223608.997633244</v>
      </c>
      <c r="G26">
        <v>223935.47925419701</v>
      </c>
      <c r="H26">
        <v>248557.21050638999</v>
      </c>
    </row>
    <row r="27" spans="2:8" x14ac:dyDescent="0.35">
      <c r="B27">
        <v>2340</v>
      </c>
      <c r="C27">
        <v>1155754.1810643501</v>
      </c>
      <c r="D27">
        <v>114546.004932464</v>
      </c>
      <c r="E27">
        <v>114546.004932464</v>
      </c>
      <c r="F27">
        <v>214096.737926687</v>
      </c>
      <c r="G27">
        <v>214423.21954764001</v>
      </c>
      <c r="H27">
        <v>239044.95079983299</v>
      </c>
    </row>
    <row r="28" spans="2:8" x14ac:dyDescent="0.35">
      <c r="B28">
        <v>2400</v>
      </c>
      <c r="C28">
        <v>1181363.3594844099</v>
      </c>
      <c r="D28">
        <v>106676.742375243</v>
      </c>
      <c r="E28">
        <v>106676.742375243</v>
      </c>
      <c r="F28">
        <v>206227.475369466</v>
      </c>
      <c r="G28">
        <v>206553.95699041901</v>
      </c>
      <c r="H28">
        <v>231175.688242612</v>
      </c>
    </row>
    <row r="29" spans="2:8" x14ac:dyDescent="0.35">
      <c r="B29">
        <v>2460</v>
      </c>
      <c r="C29">
        <v>1193325.55155773</v>
      </c>
      <c r="D29">
        <v>95903.586091410107</v>
      </c>
      <c r="E29">
        <v>95903.586091410107</v>
      </c>
      <c r="F29">
        <v>195454.31908563201</v>
      </c>
      <c r="G29">
        <v>195780.800706585</v>
      </c>
      <c r="H29">
        <v>220402.53195877801</v>
      </c>
    </row>
    <row r="30" spans="2:8" x14ac:dyDescent="0.35">
      <c r="B30">
        <v>2520</v>
      </c>
      <c r="C30">
        <v>1198203.1214918699</v>
      </c>
      <c r="D30">
        <v>85607.778587747001</v>
      </c>
      <c r="E30">
        <v>85607.778587747001</v>
      </c>
      <c r="F30">
        <v>185158.51158196901</v>
      </c>
      <c r="G30">
        <v>185484.99320292199</v>
      </c>
      <c r="H30">
        <v>210106.72445511501</v>
      </c>
    </row>
    <row r="31" spans="2:8" x14ac:dyDescent="0.35">
      <c r="B31">
        <v>2580</v>
      </c>
      <c r="C31">
        <v>1203800.5992085401</v>
      </c>
      <c r="D31">
        <v>77972.574732446097</v>
      </c>
      <c r="E31">
        <v>77972.574732446097</v>
      </c>
      <c r="F31">
        <v>177523.30772666799</v>
      </c>
      <c r="G31">
        <v>177849.789347621</v>
      </c>
      <c r="H31">
        <v>202471.52059981399</v>
      </c>
    </row>
    <row r="32" spans="2:8" x14ac:dyDescent="0.35">
      <c r="B32">
        <v>2640</v>
      </c>
      <c r="C32">
        <v>1204351.0437817201</v>
      </c>
      <c r="D32">
        <v>71119.124689004995</v>
      </c>
      <c r="E32">
        <v>71119.124689004995</v>
      </c>
      <c r="F32">
        <v>169125.605059372</v>
      </c>
      <c r="G32">
        <v>169452.08668032501</v>
      </c>
      <c r="H32">
        <v>194073.817932518</v>
      </c>
    </row>
    <row r="33" spans="2:8" x14ac:dyDescent="0.35">
      <c r="B33">
        <v>2700</v>
      </c>
      <c r="C33">
        <v>1209404.8036307599</v>
      </c>
      <c r="D33">
        <v>72362.171956588601</v>
      </c>
      <c r="E33">
        <v>72362.171956588601</v>
      </c>
      <c r="F33">
        <v>159328.26119207201</v>
      </c>
      <c r="G33">
        <v>159654.74281302499</v>
      </c>
      <c r="H33">
        <v>184276.474065218</v>
      </c>
    </row>
    <row r="34" spans="2:8" x14ac:dyDescent="0.35">
      <c r="B34">
        <v>2760</v>
      </c>
      <c r="C34">
        <v>1216804.7951252901</v>
      </c>
      <c r="D34">
        <v>75402.104359072197</v>
      </c>
      <c r="E34">
        <v>75402.104359072197</v>
      </c>
      <c r="F34">
        <v>149567.970821169</v>
      </c>
      <c r="G34">
        <v>149894.45244212201</v>
      </c>
      <c r="H34">
        <v>174516.183694315</v>
      </c>
    </row>
    <row r="35" spans="2:8" x14ac:dyDescent="0.35">
      <c r="B35">
        <v>2820</v>
      </c>
      <c r="C35">
        <v>1226130.3051412799</v>
      </c>
      <c r="D35">
        <v>84930.163145635102</v>
      </c>
      <c r="E35">
        <v>84930.163145635102</v>
      </c>
      <c r="F35">
        <v>138996.784708691</v>
      </c>
      <c r="G35">
        <v>139323.26632964399</v>
      </c>
      <c r="H35">
        <v>163944.997581837</v>
      </c>
    </row>
    <row r="36" spans="2:8" x14ac:dyDescent="0.35">
      <c r="B36">
        <v>2880</v>
      </c>
      <c r="C36">
        <v>1237050.2012192099</v>
      </c>
      <c r="D36">
        <v>96473.972592901293</v>
      </c>
      <c r="E36">
        <v>96473.972592901293</v>
      </c>
      <c r="F36">
        <v>130277.19950883</v>
      </c>
      <c r="G36">
        <v>130603.681129783</v>
      </c>
      <c r="H36">
        <v>155225.412381976</v>
      </c>
    </row>
    <row r="37" spans="2:8" x14ac:dyDescent="0.35">
      <c r="B37">
        <v>2940</v>
      </c>
      <c r="C37">
        <v>1250336.98405863</v>
      </c>
      <c r="D37">
        <v>108723.950087993</v>
      </c>
      <c r="E37">
        <v>108723.950087993</v>
      </c>
      <c r="F37">
        <v>120089.071013042</v>
      </c>
      <c r="G37">
        <v>120415.552633995</v>
      </c>
      <c r="H37">
        <v>145037.283886188</v>
      </c>
    </row>
    <row r="38" spans="2:8" x14ac:dyDescent="0.35">
      <c r="B38">
        <v>3000</v>
      </c>
      <c r="C38">
        <v>1263854.39712407</v>
      </c>
      <c r="D38">
        <v>122674.567567413</v>
      </c>
      <c r="E38">
        <v>122674.567567413</v>
      </c>
      <c r="F38">
        <v>110475.970973951</v>
      </c>
      <c r="G38">
        <v>110802.452594905</v>
      </c>
      <c r="H38">
        <v>135424.183847098</v>
      </c>
    </row>
    <row r="39" spans="2:8" x14ac:dyDescent="0.35">
      <c r="B39">
        <v>3060</v>
      </c>
      <c r="C39">
        <v>1276467.9144498</v>
      </c>
      <c r="D39">
        <v>132581.53328145199</v>
      </c>
      <c r="E39">
        <v>132581.53328145199</v>
      </c>
      <c r="F39">
        <v>102183.844334593</v>
      </c>
      <c r="G39">
        <v>102510.325955546</v>
      </c>
      <c r="H39">
        <v>127132.057207739</v>
      </c>
    </row>
    <row r="40" spans="2:8" x14ac:dyDescent="0.35">
      <c r="B40">
        <v>3120</v>
      </c>
      <c r="C40">
        <v>1283583.88508128</v>
      </c>
      <c r="D40">
        <v>133182.380198817</v>
      </c>
      <c r="E40">
        <v>133182.380198817</v>
      </c>
      <c r="F40">
        <v>92868.554152476601</v>
      </c>
      <c r="G40">
        <v>93195.035773429699</v>
      </c>
      <c r="H40">
        <v>117816.767025622</v>
      </c>
    </row>
    <row r="41" spans="2:8" x14ac:dyDescent="0.35">
      <c r="B41">
        <v>3180</v>
      </c>
      <c r="C41">
        <v>1288195.8945319001</v>
      </c>
      <c r="D41">
        <v>130087.633321025</v>
      </c>
      <c r="E41">
        <v>130087.633321025</v>
      </c>
      <c r="F41">
        <v>82491.629749481901</v>
      </c>
      <c r="G41">
        <v>82818.111370434999</v>
      </c>
      <c r="H41">
        <v>107439.842622628</v>
      </c>
    </row>
    <row r="42" spans="2:8" x14ac:dyDescent="0.35">
      <c r="B42">
        <v>3240</v>
      </c>
      <c r="C42">
        <v>1293348.1157005001</v>
      </c>
      <c r="D42">
        <v>123556.499001249</v>
      </c>
      <c r="E42">
        <v>123556.499001249</v>
      </c>
      <c r="F42">
        <v>72245.31904314</v>
      </c>
      <c r="G42">
        <v>72571.800664093098</v>
      </c>
      <c r="H42">
        <v>97193.531916286302</v>
      </c>
    </row>
    <row r="43" spans="2:8" x14ac:dyDescent="0.35">
      <c r="B43">
        <v>3300</v>
      </c>
      <c r="C43">
        <v>1308078.7993040199</v>
      </c>
      <c r="D43">
        <v>118203.71883501099</v>
      </c>
      <c r="E43">
        <v>118203.71883501099</v>
      </c>
      <c r="F43">
        <v>72005.922563714994</v>
      </c>
      <c r="G43">
        <v>72410.144421250399</v>
      </c>
      <c r="H43">
        <v>88174.510162199804</v>
      </c>
    </row>
    <row r="44" spans="2:8" x14ac:dyDescent="0.35">
      <c r="B44">
        <v>3360</v>
      </c>
      <c r="C44">
        <v>1328733.6137733499</v>
      </c>
      <c r="D44">
        <v>108883.310706273</v>
      </c>
      <c r="E44">
        <v>108883.310706273</v>
      </c>
      <c r="F44">
        <v>78940.938055894294</v>
      </c>
      <c r="G44">
        <v>79162.566618652403</v>
      </c>
      <c r="H44">
        <v>78854.102033462594</v>
      </c>
    </row>
    <row r="45" spans="2:8" x14ac:dyDescent="0.35">
      <c r="B45">
        <v>3420</v>
      </c>
      <c r="C45">
        <v>1358988.33531993</v>
      </c>
      <c r="D45">
        <v>101559.017717728</v>
      </c>
      <c r="E45">
        <v>101559.017717728</v>
      </c>
      <c r="F45">
        <v>100233.13583833</v>
      </c>
      <c r="G45">
        <v>100207.79104353899</v>
      </c>
      <c r="H45">
        <v>76103.633011118698</v>
      </c>
    </row>
    <row r="46" spans="2:8" x14ac:dyDescent="0.35">
      <c r="B46">
        <v>3480</v>
      </c>
      <c r="C46">
        <v>1393794.37026636</v>
      </c>
      <c r="D46">
        <v>93485.153812973906</v>
      </c>
      <c r="E46">
        <v>93485.153812973906</v>
      </c>
      <c r="F46">
        <v>123147.272142505</v>
      </c>
      <c r="G46">
        <v>123807.602764002</v>
      </c>
      <c r="H46">
        <v>80241.320236394604</v>
      </c>
    </row>
    <row r="47" spans="2:8" x14ac:dyDescent="0.35">
      <c r="B47">
        <v>3540</v>
      </c>
      <c r="C47">
        <v>1428760.98851891</v>
      </c>
      <c r="D47">
        <v>83414.498521778398</v>
      </c>
      <c r="E47">
        <v>83414.498521778398</v>
      </c>
      <c r="F47">
        <v>143429.589789402</v>
      </c>
      <c r="G47">
        <v>143342.61245917101</v>
      </c>
      <c r="H47">
        <v>85057.887526612598</v>
      </c>
    </row>
    <row r="48" spans="2:8" x14ac:dyDescent="0.35">
      <c r="B48">
        <v>3600</v>
      </c>
      <c r="C48">
        <v>1462826.4379180199</v>
      </c>
      <c r="D48">
        <v>75270.940563234501</v>
      </c>
      <c r="E48">
        <v>75270.940563234501</v>
      </c>
      <c r="F48">
        <v>165772.79389448999</v>
      </c>
      <c r="G48">
        <v>166299.541388771</v>
      </c>
      <c r="H48">
        <v>91273.059161395999</v>
      </c>
    </row>
    <row r="49" spans="2:8" x14ac:dyDescent="0.35">
      <c r="B49">
        <v>3660</v>
      </c>
      <c r="C49">
        <v>1494894.9117020301</v>
      </c>
      <c r="D49">
        <v>71153.295608977205</v>
      </c>
      <c r="E49">
        <v>71153.295608977205</v>
      </c>
      <c r="F49">
        <v>187678.82878106</v>
      </c>
      <c r="G49">
        <v>188136.54309402799</v>
      </c>
      <c r="H49">
        <v>100016.687492916</v>
      </c>
    </row>
    <row r="50" spans="2:8" x14ac:dyDescent="0.35">
      <c r="B50">
        <v>3720</v>
      </c>
      <c r="C50">
        <v>1517143.17603201</v>
      </c>
      <c r="D50">
        <v>67660.671192534195</v>
      </c>
      <c r="E50">
        <v>67660.671192534195</v>
      </c>
      <c r="F50">
        <v>196987.86343152201</v>
      </c>
      <c r="G50">
        <v>197653.237285626</v>
      </c>
      <c r="H50">
        <v>105594.440700697</v>
      </c>
    </row>
    <row r="51" spans="2:8" x14ac:dyDescent="0.35">
      <c r="B51"/>
      <c r="C51"/>
      <c r="D51"/>
      <c r="E51"/>
      <c r="F51"/>
      <c r="G51"/>
      <c r="H51"/>
    </row>
    <row r="53" spans="2:8" x14ac:dyDescent="0.35">
      <c r="B53" s="2" t="s">
        <v>16</v>
      </c>
      <c r="C53" s="4">
        <f>SUM(C4:C51)</f>
        <v>45030133.065406971</v>
      </c>
      <c r="D53" s="4">
        <f>SUM(D4:D51)</f>
        <v>5502788.4244006239</v>
      </c>
      <c r="E53" s="4">
        <f>SUM(E4:E51)</f>
        <v>5502788.4244006239</v>
      </c>
      <c r="F53" s="4">
        <f>SUM(F4:F51)</f>
        <v>6604373.0176993916</v>
      </c>
      <c r="G53" s="4">
        <f>SUM(G4:G51)</f>
        <v>6616059.7201747084</v>
      </c>
      <c r="H53" s="4">
        <f>SUM(H4:H51)</f>
        <v>6791978.2602285929</v>
      </c>
    </row>
    <row r="56" spans="2:8" x14ac:dyDescent="0.35">
      <c r="D56"/>
      <c r="E56"/>
      <c r="F56"/>
      <c r="G56"/>
      <c r="H56"/>
    </row>
    <row r="57" spans="2:8" x14ac:dyDescent="0.35">
      <c r="D57" t="str" cm="1">
        <f t="array" ref="D57:D62">TRANSPOSE(C3:H3)</f>
        <v>NoControl</v>
      </c>
      <c r="E57" cm="1">
        <f t="array" ref="E57:E62">TRANSPOSE(C53:H53)</f>
        <v>45030133.065406971</v>
      </c>
      <c r="F57"/>
      <c r="G57"/>
      <c r="H57"/>
    </row>
    <row r="58" spans="2:8" x14ac:dyDescent="0.35">
      <c r="D58" t="str">
        <v>Baseline</v>
      </c>
      <c r="E58">
        <v>5502788.4244006239</v>
      </c>
      <c r="F58"/>
      <c r="G58"/>
      <c r="H58"/>
    </row>
    <row r="59" spans="2:8" x14ac:dyDescent="0.35">
      <c r="D59" t="str">
        <v>VE</v>
      </c>
      <c r="E59">
        <v>5502788.4244006239</v>
      </c>
      <c r="F59"/>
      <c r="G59"/>
      <c r="H59"/>
    </row>
    <row r="60" spans="2:8" x14ac:dyDescent="0.35">
      <c r="D60" t="str">
        <v>VEP</v>
      </c>
      <c r="E60">
        <v>6604373.0176993916</v>
      </c>
      <c r="F60"/>
      <c r="G60"/>
      <c r="H60"/>
    </row>
    <row r="61" spans="2:8" x14ac:dyDescent="0.35">
      <c r="D61" t="str">
        <v>RRE</v>
      </c>
      <c r="E61">
        <v>6616059.7201747084</v>
      </c>
      <c r="F61"/>
      <c r="G61"/>
      <c r="H61"/>
    </row>
    <row r="62" spans="2:8" x14ac:dyDescent="0.35">
      <c r="D62" t="str">
        <v>RREP</v>
      </c>
      <c r="E62">
        <v>6791978.2602285929</v>
      </c>
      <c r="F62"/>
      <c r="G62"/>
      <c r="H6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0F78-BC21-42E9-AA19-BCE04E114E0A}">
  <dimension ref="A1:J10"/>
  <sheetViews>
    <sheetView topLeftCell="A49" zoomScale="80" zoomScaleNormal="80" workbookViewId="0">
      <selection activeCell="I6" sqref="I6"/>
    </sheetView>
  </sheetViews>
  <sheetFormatPr defaultRowHeight="15.5" x14ac:dyDescent="0.35"/>
  <cols>
    <col min="3" max="3" width="11.08203125" customWidth="1"/>
    <col min="4" max="4" width="14.83203125" customWidth="1"/>
    <col min="5" max="5" width="12.08203125" customWidth="1"/>
  </cols>
  <sheetData>
    <row r="1" spans="1:10" x14ac:dyDescent="0.35">
      <c r="A1" s="19" t="s">
        <v>21</v>
      </c>
      <c r="B1" s="19"/>
      <c r="C1" s="19"/>
      <c r="D1" s="19"/>
      <c r="E1" s="19"/>
      <c r="F1" s="19"/>
      <c r="G1" s="19"/>
      <c r="H1" s="19"/>
      <c r="I1" s="13"/>
      <c r="J1" s="14"/>
    </row>
    <row r="2" spans="1:10" x14ac:dyDescent="0.35">
      <c r="A2" s="14"/>
      <c r="B2" s="15" t="s">
        <v>5</v>
      </c>
      <c r="C2" s="14" t="s">
        <v>7</v>
      </c>
      <c r="D2" s="14" t="s">
        <v>11</v>
      </c>
      <c r="E2" s="14" t="s">
        <v>6</v>
      </c>
      <c r="F2" s="14" t="s">
        <v>10</v>
      </c>
      <c r="G2" s="14" t="s">
        <v>8</v>
      </c>
      <c r="H2" s="14" t="s">
        <v>9</v>
      </c>
      <c r="I2" s="14" t="s">
        <v>18</v>
      </c>
      <c r="J2" s="14" t="s">
        <v>19</v>
      </c>
    </row>
    <row r="3" spans="1:10" x14ac:dyDescent="0.35">
      <c r="A3" s="14" t="s">
        <v>0</v>
      </c>
      <c r="B3" s="16">
        <v>0</v>
      </c>
      <c r="C3" s="17">
        <v>6474050.0070490697</v>
      </c>
      <c r="D3" s="17">
        <v>73743755.411855698</v>
      </c>
      <c r="E3" s="17">
        <v>2137325.0817724601</v>
      </c>
      <c r="F3" s="17">
        <v>1</v>
      </c>
      <c r="G3" s="17">
        <v>1176.6968680089401</v>
      </c>
      <c r="H3" s="17">
        <v>1181.42857142857</v>
      </c>
      <c r="I3" s="18">
        <f>B3/$B$10</f>
        <v>0</v>
      </c>
      <c r="J3" s="20">
        <v>84</v>
      </c>
    </row>
    <row r="4" spans="1:10" x14ac:dyDescent="0.35">
      <c r="A4" s="14" t="s">
        <v>1</v>
      </c>
      <c r="B4" s="16">
        <v>58</v>
      </c>
      <c r="C4" s="17">
        <v>9028906.7942562606</v>
      </c>
      <c r="D4" s="17">
        <v>8965119.3821567204</v>
      </c>
      <c r="E4" s="17">
        <v>658209.845300199</v>
      </c>
      <c r="F4" s="17">
        <v>0.30109485922093898</v>
      </c>
      <c r="G4" s="17">
        <v>1379.91387024608</v>
      </c>
      <c r="H4" s="17">
        <v>1391.82142857142</v>
      </c>
      <c r="I4" s="18">
        <f t="shared" ref="I4:I8" si="0">B4/$B$10</f>
        <v>0.69047619047619047</v>
      </c>
      <c r="J4" s="14">
        <v>26</v>
      </c>
    </row>
    <row r="5" spans="1:10" x14ac:dyDescent="0.35">
      <c r="A5" s="14" t="s">
        <v>2</v>
      </c>
      <c r="B5" s="16">
        <v>58</v>
      </c>
      <c r="C5" s="17">
        <v>9028906.7942562606</v>
      </c>
      <c r="D5" s="17">
        <v>8965119.3821567204</v>
      </c>
      <c r="E5" s="17">
        <v>658209.845300199</v>
      </c>
      <c r="F5" s="17">
        <v>0.30109485922093898</v>
      </c>
      <c r="G5" s="17">
        <v>1379.91387024608</v>
      </c>
      <c r="H5" s="17">
        <v>1391.82142857142</v>
      </c>
      <c r="I5" s="18">
        <f t="shared" si="0"/>
        <v>0.69047619047619047</v>
      </c>
      <c r="J5" s="14">
        <v>26</v>
      </c>
    </row>
    <row r="6" spans="1:10" x14ac:dyDescent="0.35">
      <c r="A6" s="14" t="s">
        <v>3</v>
      </c>
      <c r="B6" s="16">
        <v>59</v>
      </c>
      <c r="C6" s="17">
        <v>9083992.0553457309</v>
      </c>
      <c r="D6" s="17">
        <v>10389673.155233599</v>
      </c>
      <c r="E6" s="17">
        <v>630313.72705453797</v>
      </c>
      <c r="F6" s="17">
        <v>0.31561703480601799</v>
      </c>
      <c r="G6" s="17">
        <v>1387.0425055928399</v>
      </c>
      <c r="H6" s="17">
        <v>1392.94047619047</v>
      </c>
      <c r="I6" s="18">
        <f>B6/$B$10</f>
        <v>0.70238095238095233</v>
      </c>
      <c r="J6" s="14">
        <v>25</v>
      </c>
    </row>
    <row r="7" spans="1:10" x14ac:dyDescent="0.35">
      <c r="A7" s="14" t="s">
        <v>4</v>
      </c>
      <c r="B7" s="16">
        <v>59</v>
      </c>
      <c r="C7" s="17">
        <v>9072958.6009321809</v>
      </c>
      <c r="D7" s="17">
        <v>10429878.2562753</v>
      </c>
      <c r="E7" s="17">
        <v>631606.94130764494</v>
      </c>
      <c r="F7" s="17">
        <v>0.31359899473289299</v>
      </c>
      <c r="G7" s="17">
        <v>1386.8568232662101</v>
      </c>
      <c r="H7" s="17">
        <v>1392.8333333333301</v>
      </c>
      <c r="I7" s="18">
        <f t="shared" si="0"/>
        <v>0.70238095238095233</v>
      </c>
      <c r="J7" s="14">
        <v>25</v>
      </c>
    </row>
    <row r="8" spans="1:10" x14ac:dyDescent="0.35">
      <c r="A8" s="14" t="s">
        <v>12</v>
      </c>
      <c r="B8" s="16">
        <v>62</v>
      </c>
      <c r="C8" s="17">
        <v>9119824.1079450492</v>
      </c>
      <c r="D8" s="17">
        <v>9137134.5951742902</v>
      </c>
      <c r="E8" s="17">
        <v>551665.22008729295</v>
      </c>
      <c r="F8" s="17">
        <v>0.42252220455257999</v>
      </c>
      <c r="G8" s="17">
        <v>1393.4004474272899</v>
      </c>
      <c r="H8" s="17">
        <v>1402.13095238095</v>
      </c>
      <c r="I8" s="18">
        <f>B8/$B$10</f>
        <v>0.73809523809523814</v>
      </c>
      <c r="J8" s="14">
        <v>22</v>
      </c>
    </row>
    <row r="9" spans="1:10" x14ac:dyDescent="0.35">
      <c r="A9" s="14"/>
      <c r="B9" s="15"/>
    </row>
    <row r="10" spans="1:10" x14ac:dyDescent="0.35">
      <c r="A10" s="14" t="s">
        <v>17</v>
      </c>
      <c r="B10" s="15">
        <v>84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resumen</vt:lpstr>
      <vt:lpstr>Curvas pt 2.5h</vt:lpstr>
      <vt:lpstr>Curvas pt Truncadas 2.5h</vt:lpstr>
      <vt:lpstr>Más gráficas 2.5h</vt:lpstr>
      <vt:lpstr>Curvas pt 1h</vt:lpstr>
      <vt:lpstr>Curvas pt Truncadas 1h</vt:lpstr>
      <vt:lpstr>Más gráficas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Gómez Gálvez</cp:lastModifiedBy>
  <dcterms:created xsi:type="dcterms:W3CDTF">2021-02-16T09:23:48Z</dcterms:created>
  <dcterms:modified xsi:type="dcterms:W3CDTF">2021-03-15T09:19:49Z</dcterms:modified>
</cp:coreProperties>
</file>