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xampp\htdocs\ventadigital\siv-back\siv-common\siv-common-database\src\main\resources\siv-db_v0.2\scripts\"/>
    </mc:Choice>
  </mc:AlternateContent>
  <bookViews>
    <workbookView xWindow="0" yWindow="0" windowWidth="18630" windowHeight="7140" activeTab="1"/>
  </bookViews>
  <sheets>
    <sheet name="DATA_ADN" sheetId="1" r:id="rId1"/>
    <sheet name="DATA_SOLICITUD" sheetId="2" r:id="rId2"/>
    <sheet name="INSERT" sheetId="3" r:id="rId3"/>
  </sheets>
  <definedNames>
    <definedName name="_xlnm._FilterDatabase" localSheetId="0" hidden="1">DATA_ADN!$A$1:$O$458</definedName>
    <definedName name="_xlnm._FilterDatabase" localSheetId="1" hidden="1">DATA_SOLICITUD!$A$1:$Q$2276</definedName>
  </definedNames>
  <calcPr calcId="152511" concurrentCalc="0"/>
</workbook>
</file>

<file path=xl/calcChain.xml><?xml version="1.0" encoding="utf-8"?>
<calcChain xmlns="http://schemas.openxmlformats.org/spreadsheetml/2006/main">
  <c r="P143" i="2" l="1"/>
  <c r="P187" i="2"/>
  <c r="P186" i="2"/>
  <c r="P158" i="2"/>
  <c r="P2276" i="2"/>
  <c r="P2275" i="2"/>
  <c r="P2274" i="2"/>
  <c r="P2273" i="2"/>
  <c r="P2272" i="2"/>
  <c r="P2271"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428" i="2"/>
  <c r="P427"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231" i="2"/>
  <c r="P207" i="2"/>
  <c r="P208" i="2"/>
  <c r="P209" i="2"/>
  <c r="P210" i="2"/>
  <c r="P211" i="2"/>
  <c r="P212" i="2"/>
  <c r="P213" i="2"/>
  <c r="P214" i="2"/>
  <c r="P215" i="2"/>
  <c r="P216" i="2"/>
  <c r="P217" i="2"/>
  <c r="P218" i="2"/>
  <c r="P219" i="2"/>
  <c r="P220" i="2"/>
  <c r="P221" i="2"/>
  <c r="P222" i="2"/>
  <c r="P223" i="2"/>
  <c r="P224" i="2"/>
  <c r="P225" i="2"/>
  <c r="P226" i="2"/>
  <c r="P227" i="2"/>
  <c r="P228" i="2"/>
  <c r="P229" i="2"/>
  <c r="P230" i="2"/>
  <c r="P206" i="2"/>
  <c r="P205" i="2"/>
  <c r="P204" i="2"/>
  <c r="P203" i="2"/>
  <c r="P202" i="2"/>
  <c r="P201"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4" i="2"/>
  <c r="P145" i="2"/>
  <c r="P146" i="2"/>
  <c r="P147" i="2"/>
  <c r="P148" i="2"/>
  <c r="P149" i="2"/>
  <c r="P150" i="2"/>
  <c r="P151" i="2"/>
  <c r="P152" i="2"/>
  <c r="P153" i="2"/>
  <c r="P154" i="2"/>
  <c r="P155" i="2"/>
  <c r="P156" i="2"/>
  <c r="P157" i="2"/>
  <c r="P159" i="2"/>
  <c r="P160" i="2"/>
  <c r="P161" i="2"/>
  <c r="P162" i="2"/>
  <c r="P163" i="2"/>
  <c r="P164" i="2"/>
  <c r="P165" i="2"/>
  <c r="P166" i="2"/>
  <c r="P167" i="2"/>
  <c r="P168" i="2"/>
  <c r="P169" i="2"/>
  <c r="P170" i="2"/>
  <c r="P171" i="2"/>
  <c r="P172" i="2"/>
  <c r="P173" i="2"/>
  <c r="P174" i="2"/>
  <c r="P175" i="2"/>
  <c r="P176" i="2"/>
  <c r="P178" i="2"/>
  <c r="P177" i="2"/>
  <c r="P179" i="2"/>
  <c r="P180" i="2"/>
  <c r="P181" i="2"/>
  <c r="P182" i="2"/>
  <c r="P183" i="2"/>
  <c r="P184" i="2"/>
  <c r="P185" i="2"/>
  <c r="P188" i="2"/>
  <c r="P189" i="2"/>
  <c r="P190" i="2"/>
  <c r="P191" i="2"/>
  <c r="P192" i="2"/>
  <c r="P193" i="2"/>
  <c r="P194" i="2"/>
  <c r="P195" i="2"/>
  <c r="P196" i="2"/>
  <c r="P197" i="2"/>
  <c r="P198" i="2"/>
  <c r="P199" i="2"/>
  <c r="P200" i="2"/>
  <c r="P2" i="2"/>
</calcChain>
</file>

<file path=xl/sharedStrings.xml><?xml version="1.0" encoding="utf-8"?>
<sst xmlns="http://schemas.openxmlformats.org/spreadsheetml/2006/main" count="33006" uniqueCount="8101">
  <si>
    <t>id_multitabla</t>
  </si>
  <si>
    <t>codigo_tabla</t>
  </si>
  <si>
    <t>nombre_tabla</t>
  </si>
  <si>
    <t>codigo</t>
  </si>
  <si>
    <t>orden</t>
  </si>
  <si>
    <t>valor</t>
  </si>
  <si>
    <t>valor_aux</t>
  </si>
  <si>
    <t>valor_crm</t>
  </si>
  <si>
    <t>valor_flex</t>
  </si>
  <si>
    <t>estado</t>
  </si>
  <si>
    <t>estado_tabla</t>
  </si>
  <si>
    <t>usuario_crea</t>
  </si>
  <si>
    <t>fecha_crea</t>
  </si>
  <si>
    <t>usuario_modif</t>
  </si>
  <si>
    <t>fecha_modif</t>
  </si>
  <si>
    <t>Tipo de Documento Identidad</t>
  </si>
  <si>
    <t>NULL</t>
  </si>
  <si>
    <t>admin</t>
  </si>
  <si>
    <t>DNI</t>
  </si>
  <si>
    <t>D</t>
  </si>
  <si>
    <t>Carnet ExtranjerÃ­a</t>
  </si>
  <si>
    <t>E</t>
  </si>
  <si>
    <t>Carnet Identidad Policial</t>
  </si>
  <si>
    <t>I</t>
  </si>
  <si>
    <t>Carnet de AutorizaciÃ³n</t>
  </si>
  <si>
    <t>M</t>
  </si>
  <si>
    <t>Pasaporte</t>
  </si>
  <si>
    <t>P</t>
  </si>
  <si>
    <t>Licencia de Conducir</t>
  </si>
  <si>
    <t>K</t>
  </si>
  <si>
    <t>Libreta Electoral</t>
  </si>
  <si>
    <t>L</t>
  </si>
  <si>
    <t>Partida Nacimiento</t>
  </si>
  <si>
    <t>N</t>
  </si>
  <si>
    <t>Otro Documento</t>
  </si>
  <si>
    <t>RUC Persona Natural</t>
  </si>
  <si>
    <t>R</t>
  </si>
  <si>
    <t>RUC Persona JurÃ­dica</t>
  </si>
  <si>
    <t>J</t>
  </si>
  <si>
    <t>Sin Documento</t>
  </si>
  <si>
    <t>S</t>
  </si>
  <si>
    <t>GÃ©nero</t>
  </si>
  <si>
    <t>Masculino</t>
  </si>
  <si>
    <t>Femenino</t>
  </si>
  <si>
    <t>F</t>
  </si>
  <si>
    <t>Desconocido</t>
  </si>
  <si>
    <t>ProfesiÃ³n</t>
  </si>
  <si>
    <t>Abogados (no penalistas)</t>
  </si>
  <si>
    <t>Actuarios</t>
  </si>
  <si>
    <t>Administrador</t>
  </si>
  <si>
    <t>Ala Delta</t>
  </si>
  <si>
    <t>AlbaÃ±iles</t>
  </si>
  <si>
    <t>Arquitecto (obra)</t>
  </si>
  <si>
    <t>Arquitecto (sin ingreso a obra)</t>
  </si>
  <si>
    <t>Artista PlÃ¡stico</t>
  </si>
  <si>
    <t>Asesores</t>
  </si>
  <si>
    <t>Auxiliares Administrativos</t>
  </si>
  <si>
    <t>Bibliotecarios</t>
  </si>
  <si>
    <t>BiÃ³logo</t>
  </si>
  <si>
    <t>BotÃ¡nico</t>
  </si>
  <si>
    <t>Cambista en Local</t>
  </si>
  <si>
    <t>Capacitador</t>
  </si>
  <si>
    <t>Carnicero</t>
  </si>
  <si>
    <t>Carrera de AutomÃ³viles</t>
  </si>
  <si>
    <t>Carrera de Caballos</t>
  </si>
  <si>
    <t>Carrera Motocicleta</t>
  </si>
  <si>
    <t>CatedrÃ¡tico</t>
  </si>
  <si>
    <t>Comerciantes</t>
  </si>
  <si>
    <t>Conductor de Avioneta</t>
  </si>
  <si>
    <t>Conductor de Material Explosivo</t>
  </si>
  <si>
    <t>Conductor de Motocicleta</t>
  </si>
  <si>
    <t>Conductor de Motoneta</t>
  </si>
  <si>
    <t>Conductor de Mototaxi</t>
  </si>
  <si>
    <t>Conductor de Taxi</t>
  </si>
  <si>
    <t>Conductor de Transporte de carga</t>
  </si>
  <si>
    <t>Conductor de VehÃ­culo de Reparto</t>
  </si>
  <si>
    <t>ConstrucciÃ³n</t>
  </si>
  <si>
    <t>Constructores de Torres de TelevisiÃ³n</t>
  </si>
  <si>
    <t>Contador</t>
  </si>
  <si>
    <t>Corredores Pofesionales de AutomÃ³viles</t>
  </si>
  <si>
    <t>Cortador de Metales</t>
  </si>
  <si>
    <t>CosmetÃ³logos</t>
  </si>
  <si>
    <t>Decorador</t>
  </si>
  <si>
    <t>Director</t>
  </si>
  <si>
    <t>DiseÃ±ador</t>
  </si>
  <si>
    <t>Ejecutivo de Banca</t>
  </si>
  <si>
    <t>Electricista</t>
  </si>
  <si>
    <t>Empleado Administrativo</t>
  </si>
  <si>
    <t>Enfermera</t>
  </si>
  <si>
    <t>Escultor</t>
  </si>
  <si>
    <t>Estudiante de AviaciÃ³n Comercial</t>
  </si>
  <si>
    <t>FarmacÃ©utico</t>
  </si>
  <si>
    <t>Forjador</t>
  </si>
  <si>
    <t>FotÃ³grafo (en zonas de conflicto)</t>
  </si>
  <si>
    <t>FotÃ³grafo (por evento)</t>
  </si>
  <si>
    <t>Frecuencia de Viajes Mayor a 12</t>
  </si>
  <si>
    <t>Fresador</t>
  </si>
  <si>
    <t>GeÃ³grafo</t>
  </si>
  <si>
    <t>Guardaespaldas</t>
  </si>
  <si>
    <t>Guardia de Seguridad sin Uso de Arma</t>
  </si>
  <si>
    <t>Herrero</t>
  </si>
  <si>
    <t>Ingeniero Civil (obra)</t>
  </si>
  <si>
    <t>Ingeniero Civil (sin ingreso a obra)</t>
  </si>
  <si>
    <t>InmersiÃ³n Submarina</t>
  </si>
  <si>
    <t>Instaladores de Antena</t>
  </si>
  <si>
    <t>Instaladores de Elevadores</t>
  </si>
  <si>
    <t>Jefe LogÃ­stico</t>
  </si>
  <si>
    <t>Marineros</t>
  </si>
  <si>
    <t>Masajista</t>
  </si>
  <si>
    <t>MecÃ¡nico de Motores AutomovilÃ­stico</t>
  </si>
  <si>
    <t>MecÃ¡nico de Motores de Industria</t>
  </si>
  <si>
    <t>MÃ©dico</t>
  </si>
  <si>
    <t>Mineros Superficie</t>
  </si>
  <si>
    <t>Modista</t>
  </si>
  <si>
    <t>MontaÃ±ismo</t>
  </si>
  <si>
    <t>Obstetra</t>
  </si>
  <si>
    <t>Operador de Aplanadoras</t>
  </si>
  <si>
    <t>Operador de Buldozer</t>
  </si>
  <si>
    <t>Operarios de Industria PetroquÃ­mica</t>
  </si>
  <si>
    <t>Operarios de Industria PlÃ¡sticas</t>
  </si>
  <si>
    <t>Operarios de Industria QuÃ­micas y Otros</t>
  </si>
  <si>
    <t>Optometrista</t>
  </si>
  <si>
    <t>Paracaidismo</t>
  </si>
  <si>
    <t>Pasajero de lÃ­nea no Regular</t>
  </si>
  <si>
    <t>Periodista (en zonas de conflicto)</t>
  </si>
  <si>
    <t>Periodista (redactor prensa)</t>
  </si>
  <si>
    <t>Personal Administrativo</t>
  </si>
  <si>
    <t>Personal de AviaciÃ³n Comercial</t>
  </si>
  <si>
    <t>Personal de Cocina</t>
  </si>
  <si>
    <t>Personal Minero de Superficie</t>
  </si>
  <si>
    <t>Personal Portuario de Carga</t>
  </si>
  <si>
    <t>Pescadores</t>
  </si>
  <si>
    <t>Pintor</t>
  </si>
  <si>
    <t>PolicÃ­as Civiles (sin arma)</t>
  </si>
  <si>
    <t>PolicÃ­as con arma</t>
  </si>
  <si>
    <t>PolÃ­tico</t>
  </si>
  <si>
    <t>Pollero</t>
  </si>
  <si>
    <t>Profesores</t>
  </si>
  <si>
    <t>Propagandista</t>
  </si>
  <si>
    <t>PsicÃ³loga</t>
  </si>
  <si>
    <t>QuÃ­mico</t>
  </si>
  <si>
    <t>RadiÃ³logo</t>
  </si>
  <si>
    <t>Reparadores de Radio</t>
  </si>
  <si>
    <t>Sastre</t>
  </si>
  <si>
    <t>Superintendentes</t>
  </si>
  <si>
    <t>Supervisores de Industria PetroquÃ­mica</t>
  </si>
  <si>
    <t>Supervisores de Industria PlÃ¡sticas</t>
  </si>
  <si>
    <t>Supervisores de Industria QuÃ­micas y Otros</t>
  </si>
  <si>
    <t>Supervisores de Mina Superficie</t>
  </si>
  <si>
    <t>Tapizadores</t>
  </si>
  <si>
    <t>Tarjador Portuario</t>
  </si>
  <si>
    <t>TÃ©cnico de ElectrodomÃ©sticos</t>
  </si>
  <si>
    <t>TÃ©cnico de Sistemas</t>
  </si>
  <si>
    <t>Terapista</t>
  </si>
  <si>
    <t>TopÃ³grafo</t>
  </si>
  <si>
    <t>Uso de Moto para Paseo</t>
  </si>
  <si>
    <t>Uso de Moto para Transporte</t>
  </si>
  <si>
    <t>Vendedores</t>
  </si>
  <si>
    <t>Vigilante sin Uso de Arma</t>
  </si>
  <si>
    <t>Actividad EconÃ³mica</t>
  </si>
  <si>
    <t>Acabado de productos textiles</t>
  </si>
  <si>
    <t>Acondicionamiento de edificios</t>
  </si>
  <si>
    <t>Actividades auxiliares de la financiaciÃ³n de planes de seguros y de pensiones</t>
  </si>
  <si>
    <t>Actividades auxiliares de la intermediaciÃ³n financiera n.c.p.</t>
  </si>
  <si>
    <t>Actividades bursÃ¡tiles</t>
  </si>
  <si>
    <t>Actividades de agencias de noticias</t>
  </si>
  <si>
    <t>Actividades de agencias de viajes y organizadores de viajes; actividades de asistencÃ­a a turistas n.c.p.</t>
  </si>
  <si>
    <t>Actividades de arquitectura e ingenierÃ­a y actividades conexas de asesoramiento tÃ©cnico</t>
  </si>
  <si>
    <t>Actividades de asesoramiento empresarial y en materÃ­a de gestiÃ³n</t>
  </si>
  <si>
    <t>Actividades de bibliotecas y archivos</t>
  </si>
  <si>
    <t>Actividades de contabilidad, tenedurÃ­a de libros y auditorÃ­a; asesoramiento en materÃ­a de impuestos</t>
  </si>
  <si>
    <t>Actividades de correo distintas de las actividades postales nacionales</t>
  </si>
  <si>
    <t>Actividades de defensa</t>
  </si>
  <si>
    <t>Actividades de envase y empaque</t>
  </si>
  <si>
    <t>Actividades de fotografÃ­a</t>
  </si>
  <si>
    <t>Actividades de hospitales</t>
  </si>
  <si>
    <t>Actividades de impresiÃ³n</t>
  </si>
  <si>
    <t>Actividades de investigaciÃ³n y seguridad</t>
  </si>
  <si>
    <t>Actividades de jardines botÃ¡nicos y zoolÃ³gicos y de parques nacionales</t>
  </si>
  <si>
    <t>Actividades de la administraciÃ³n pÃºblica en general</t>
  </si>
  <si>
    <t>Actividades de limpieza de edificios</t>
  </si>
  <si>
    <t>Actividades de mantenimiento del orden pÃºblico y de seguridad</t>
  </si>
  <si>
    <t>Actividades de mÃ©dicos y odontÃ³logos</t>
  </si>
  <si>
    <t>Actividades de museos y preservaciÃ³n de lugares y edificios histÃ³ricos</t>
  </si>
  <si>
    <t>Actividades de organizaciÃ³n empresariales y de empleadores</t>
  </si>
  <si>
    <t>Actividades de organizaciones polÃ­ticas</t>
  </si>
  <si>
    <t>Actividades de organizaciones profesionales</t>
  </si>
  <si>
    <t>Actividades de organizaciones religiosas</t>
  </si>
  <si>
    <t>Actividades de otras agencias de transporte</t>
  </si>
  <si>
    <t>Actividades de otras asociaciones n.c.p.</t>
  </si>
  <si>
    <t>Actividades de planes de seguridad social de afiliaciÃ³n obligatoria</t>
  </si>
  <si>
    <t>Actividades de radio y televisiÃ³n</t>
  </si>
  <si>
    <t>Actividades de servicios agricolas y ganaderos, excepto las actividades veterinarias</t>
  </si>
  <si>
    <t>Actividades de servicios auxiliares para la administraciÃ³n pÃºblica en general</t>
  </si>
  <si>
    <t>Actividades de servicios relaciÃ³nados con la extracciÃ³n de petrÃ³leo y de gas, excepto las actividades de prospecciÃ³n</t>
  </si>
  <si>
    <t>Actividades de servicios relacionados con la impresiÃ³n</t>
  </si>
  <si>
    <t>Actividades de sindicatos</t>
  </si>
  <si>
    <t>Actividades deportivas</t>
  </si>
  <si>
    <t>Actividades inmobiliarias realizadas a cambio de una retribuciÃ³n o por contrata</t>
  </si>
  <si>
    <t>Actividades inmobiliarias realizadas con bienes propios o arrendados</t>
  </si>
  <si>
    <t>Actividades jurÃ­dicas</t>
  </si>
  <si>
    <t>Actividades postales nacionales</t>
  </si>
  <si>
    <t>Actividades teatrales y musicales y otras actividades artÃ­sticas</t>
  </si>
  <si>
    <t>Actividades veterinarias</t>
  </si>
  <si>
    <t>AdministraciÃ³n de mercados financieros</t>
  </si>
  <si>
    <t>Adobo y teÃ±ido de pieles; fabricaciÃ³n de artÃ­culos de piel</t>
  </si>
  <si>
    <t>Almacenamiento y depÃ³sito</t>
  </si>
  <si>
    <t>Alquiler de efectos personales y enseres domÃ©sticos n.c.p.</t>
  </si>
  <si>
    <t>Alquiler de equipo de construcciÃ³n y demoliciÃ³n dotado de operarios</t>
  </si>
  <si>
    <t>Alquiler de equipo de transporte por vÃ­a acuÃ¡tica</t>
  </si>
  <si>
    <t>Alquiler de equipo de transporte por vÃ­a aÃ©rea</t>
  </si>
  <si>
    <t>Alquiler de equipo de transporte por vÃ­a terrestre</t>
  </si>
  <si>
    <t>Alquiler de maquinaria y equipo agropecuario</t>
  </si>
  <si>
    <t>Alquiler de maquinaria y equipo de construcciÃ³n e ingenierÃ­a civil</t>
  </si>
  <si>
    <t>Alquiler de maquinaria y equipo de oficina (incluso computadoras)</t>
  </si>
  <si>
    <t>Alquiler de otros tipos de maquinaria y equipo n.c.p.</t>
  </si>
  <si>
    <t>Arrendamiento financiero</t>
  </si>
  <si>
    <t>Aserrado y acepilladura de madera</t>
  </si>
  <si>
    <t>Banca central</t>
  </si>
  <si>
    <t>Captacion, depuraciÃ³n y distribuciÃ³n de agua</t>
  </si>
  <si>
    <t>Caza ordinarÃ­a y mediante trampas, y repoblaciÃ³n de animales de caza, incluso las actividades de servicios conexas</t>
  </si>
  <si>
    <t>ConstrucciÃ³n de edificios completos y de partes de edificios; obras de ingenierÃ­a civil</t>
  </si>
  <si>
    <t>ConstrucciÃ³n y reparaciÃ³n de buques</t>
  </si>
  <si>
    <t>ConstrucciÃ³n y reparaciÃ³n de embarcaciones de recreo y de deporte</t>
  </si>
  <si>
    <t>Consultores en equipo de informÃ¡tica</t>
  </si>
  <si>
    <t>Consultores en programas de informÃ¡tica y suministros de programas de informÃ¡tica</t>
  </si>
  <si>
    <t>Corte, tallado y acabado de la piedra</t>
  </si>
  <si>
    <t>CrÃ­a de ganado vacuno y de ovejas, cabras, caballos, asnos, mulas y burdeganos; crÃ­a de ganado lechero</t>
  </si>
  <si>
    <t>CrÃ­a de otros animales; elaboraciÃ³n de productos animales n.c.p.</t>
  </si>
  <si>
    <t>Cultivo de cereales y otros cultivos n.c.p.</t>
  </si>
  <si>
    <t>Cultivo de frutas, nueces, plantas cuyas hojas o frutas se utilizan para preparar bebidas y especias</t>
  </si>
  <si>
    <t>Cultivo de hortalizas y legumbres, especialidades horticolas y productos de vivero</t>
  </si>
  <si>
    <t>Cultivo de productos agricolas en combinaciÃ³n con la crÃ­a de animales (explotaciÃ³n mixta)</t>
  </si>
  <si>
    <t>Curtido y adobo de cueros</t>
  </si>
  <si>
    <t>Destilacion, rectificaciÃ³n y mezcla de bebidas alcohÃ³licas; producciÃ³n de alcohol etÃ­lico a partir de sustancias fermentadas</t>
  </si>
  <si>
    <t>EdiciÃ³n de grabaciones</t>
  </si>
  <si>
    <t>EdiciÃ³n de libros, folletos, partituras y otras publicaciones</t>
  </si>
  <si>
    <t>EdiciÃ³n de periodicos, revistas y publicaciones periodicas</t>
  </si>
  <si>
    <t>ElaboraciÃ³n de aceite de pescado</t>
  </si>
  <si>
    <t>ElaboraciÃ³n de aceite y grasas de origen vegetal y animal</t>
  </si>
  <si>
    <t>ElaboraciÃ³n de alimentos preparados para animales</t>
  </si>
  <si>
    <t>ElaboraciÃ³n de almidones y productos derivados del almidon</t>
  </si>
  <si>
    <t>ElaboraciÃ³n de azÃºcar</t>
  </si>
  <si>
    <t>ElaboraciÃ³n de bebidas malteadas y de malta</t>
  </si>
  <si>
    <t>ElaboraciÃ³n de bebidas no alcohÃ³licas; producciÃ³n de aguas minerales</t>
  </si>
  <si>
    <t>ElaboraciÃ³n de cacao y chocolate y de productos de confiterÃ­a</t>
  </si>
  <si>
    <t>ElaboraciÃ³n de combustible nuclear</t>
  </si>
  <si>
    <t>ElaboraciÃ³n de macarrones, fideos, alcuzcuz y productos farinaceos similares</t>
  </si>
  <si>
    <t>ElaboraciÃ³n de otros productos alimenticios n.c.p.</t>
  </si>
  <si>
    <t>ElaboraciÃ³n de productos de molinerÃ­a</t>
  </si>
  <si>
    <t>ElaboraciÃ³n de productos de panaderÃ­a</t>
  </si>
  <si>
    <t>ElaboraciÃ³n de productos de tabaco</t>
  </si>
  <si>
    <t>ElaboraciÃ³n de productos lÃ¡cteos</t>
  </si>
  <si>
    <t>ElaboraciÃ³n de vinos</t>
  </si>
  <si>
    <t>ElaboraciÃ³n y conservaciÃ³n de frutas, legumbres y hortalizas</t>
  </si>
  <si>
    <t>ElaboraciÃ³n y conservaciÃ³n de pescado y productos de pescado</t>
  </si>
  <si>
    <t>EliminaciÃ³n de desperdicios y aguas residuales, saneamiento y actividades similares</t>
  </si>
  <si>
    <t>En esta clase se incluyen la venta al por mayor y al por menor de motocicletas y trineos motorizados y la de sus parteas, piezas y accesorios (inc. actvidades mantenimiento y reparaciÃ³n).</t>
  </si>
  <si>
    <t>Ensayos y anÃ¡lisis tÃ©cnicos</t>
  </si>
  <si>
    <t>EnseÃ±anza de adultos y otros tipos de enseÃ±anza</t>
  </si>
  <si>
    <t>EnseÃ±anza primaria</t>
  </si>
  <si>
    <t>EnseÃ±anza secundarÃ­a de formaciÃ³n general</t>
  </si>
  <si>
    <t>EnseÃ±anza secundarÃ­a de formaciÃ³n tÃ©cnica y profesional</t>
  </si>
  <si>
    <t>EnseÃ±anza superior</t>
  </si>
  <si>
    <t>ExhibiciÃ³n de filmes y videocintas</t>
  </si>
  <si>
    <t>ExplotaciÃ³n de otras minas y canteras n.c.p.</t>
  </si>
  <si>
    <t>ExtracciÃ³n de minerales de hierro</t>
  </si>
  <si>
    <t>ExtracciÃ³n de minerales de uranio y torio</t>
  </si>
  <si>
    <t>ExtracciÃ³n de minerales metaliferos no ferrosos, excepto minerales de uranio y torio</t>
  </si>
  <si>
    <t>ExtracciÃ³n de minerales para la fabricaciÃ³n de abonos y productos quimicos</t>
  </si>
  <si>
    <t>ExtracciÃ³n de petrÃ³leo crudo y de gas natural</t>
  </si>
  <si>
    <t>ExtracciÃ³n de piedra, arena y arcilla</t>
  </si>
  <si>
    <t>ExtracciÃ³n de sal</t>
  </si>
  <si>
    <t>ExtracciÃ³n y aglomeraciÃ³n de carbon de piedra</t>
  </si>
  <si>
    <t>ExtracciÃ³n y aglomeraciÃ³n de lignito</t>
  </si>
  <si>
    <t>FabricaciÃ³n de abonos y compuestos de nitrogeno</t>
  </si>
  <si>
    <t>FabricaciÃ³n de acumuladores, de pilas y de baterÃ­as primarias</t>
  </si>
  <si>
    <t>FabricaciÃ³n de aeronaves y naves espaciales</t>
  </si>
  <si>
    <t>FabricaciÃ³n de aparatos de distribuciÃ³n y control de la energÃ­a elÃ©ctrica</t>
  </si>
  <si>
    <t>FabricaciÃ³n de aparatos de uso domestico n.c.p.</t>
  </si>
  <si>
    <t>FabricaciÃ³n de armas y municiones</t>
  </si>
  <si>
    <t>FabricaciÃ³n de artÃ­culos confeccionados de materiales textiles, excepto prendas de vestir</t>
  </si>
  <si>
    <t>FabricaciÃ³n de artÃ­culos de cuchilleria, herramientas de mano y artÃ­culos de ferreterÃ­a</t>
  </si>
  <si>
    <t>FabricaciÃ³n de artÃ­culos de deporte</t>
  </si>
  <si>
    <t>FabricaciÃ³n de artÃ­culos de hormigon, cemento y yeso</t>
  </si>
  <si>
    <t>FabricaciÃ³n de bicicletas y de sillones de ruedas para invÃ¡lidos</t>
  </si>
  <si>
    <t>FabricaciÃ³n de bombas, compresores, grifos y valvulas</t>
  </si>
  <si>
    <t>FabricaciÃ³n de calzado</t>
  </si>
  <si>
    <t>FabricaciÃ³n de carrocerÃ­as para vehÃ­culos automotores; fabricaciÃ³n de remolques y semirremolques</t>
  </si>
  <si>
    <t>FabricaciÃ³n de cemento, cal y yeso</t>
  </si>
  <si>
    <t>FabricaciÃ³n de cojinetes, engranajes, trenes de engranajes y piezas de transmisiÃ³n.</t>
  </si>
  <si>
    <t>FabricaciÃ³n de cubiertas y camaras de caucho; recauchado y renovaciÃ³n de cubiertas de caucho</t>
  </si>
  <si>
    <t>FabricaciÃ³n de cuerdas, cordeles, bramantes y redes</t>
  </si>
  <si>
    <t>FabricaciÃ³n de equipo de control de procesos industriales</t>
  </si>
  <si>
    <t>FabricaciÃ³n de equipo de elevaciÃ³n y manipulaciÃ³n</t>
  </si>
  <si>
    <t>FabricaciÃ³n de equipo medico y quirÃºrgico y de aparatos ortopÃ©dicos</t>
  </si>
  <si>
    <t>FabricaciÃ³n de fibras manufacturadas</t>
  </si>
  <si>
    <t>FabricaciÃ³n de gas; distribuciÃ³n de combustibles gaseosos por tuberias</t>
  </si>
  <si>
    <t>FabricaciÃ³n de generadores de vapor, excepto calderas de agua caliente para calefacciÃ³n central</t>
  </si>
  <si>
    <t>FabricaciÃ³n de hilos y cables aislados</t>
  </si>
  <si>
    <t>FabricaciÃ³n de hojas de madera para enchapados; fabricaciÃ³n de tableros contrachapados, tableros laminados, tableros de particulas y otros tableros y paneles</t>
  </si>
  <si>
    <t>FabricaciÃ³n de hornos, hogares y quemadores</t>
  </si>
  <si>
    <t>FabricaciÃ³n de instrumentos de mÃºsica</t>
  </si>
  <si>
    <t>FabricaciÃ³n de instrumentos de Ã³ptica y equipo fotogrÃ¡fico</t>
  </si>
  <si>
    <t>FabricaciÃ³n de instrumentos y aparatos para medir, verificar, ensayar, navegar y otros fines, excepto el equipo de control de procesos industriales</t>
  </si>
  <si>
    <t>FabricaciÃ³n de jabones y detergentes, preparados para limpiar y pulir, perfumes y preparados de tocador</t>
  </si>
  <si>
    <t>FabricaciÃ³n de joyas y artÃ­culos conexos</t>
  </si>
  <si>
    <t>FabricaciÃ³n de juegos y juguetes</t>
  </si>
  <si>
    <t>FabricaciÃ³n de lamparas elÃ©ctricas y equipo de iluminaciÃ³n</t>
  </si>
  <si>
    <t>FabricaciÃ³n de locomotoras y de material rodante para ferrocarriles y tranvÃ­as</t>
  </si>
  <si>
    <t>FabricaciÃ³n de maletas, bolsos de mano y artÃ­culos similares, y de artÃ­culos de talabarterÃ­a y guarnicionerÃ­a</t>
  </si>
  <si>
    <t>FabricaciÃ³n de maquinaria agropecuarÃ­a y forestal</t>
  </si>
  <si>
    <t>FabricaciÃ³n de maquinaria de oficina, fabricaciÃ³n de maquinaria de oficina, contabilidad e informÃ¡tica</t>
  </si>
  <si>
    <t>FabricaciÃ³n de maquinaria metalÃºrgica</t>
  </si>
  <si>
    <t>FabricaciÃ³n de maquinaria para la elaboraciÃ³n de alimentos, bebidas y tabaco</t>
  </si>
  <si>
    <t>FabricaciÃ³n de maquinaria para la elaboraciÃ³n de productos textiles, prendas de vestir y cueros</t>
  </si>
  <si>
    <t>FabricaciÃ³n de maquinaria para la explotaciÃ³n de minas y canteras y para obras de construcciÃ³n</t>
  </si>
  <si>
    <t>FabricaciÃ³n de maquinas herramienta</t>
  </si>
  <si>
    <t>FabricaciÃ³n de motocicletas</t>
  </si>
  <si>
    <t>FabricaciÃ³n de motores y turbinas,excepto motores para aeronaves, vehiculos automotres y motocicletas</t>
  </si>
  <si>
    <t>FabricaciÃ³n de motores, generadores y transformadores elÃ©ctricos</t>
  </si>
  <si>
    <t>FabricaciÃ³n de muebles</t>
  </si>
  <si>
    <t>FabricaciÃ³n de otros artÃ­culos de papel y carton</t>
  </si>
  <si>
    <t>FabricaciÃ³n de otros productos de caucho</t>
  </si>
  <si>
    <t>FabricaciÃ³n de otros productos de madera; fabricaciÃ³n de artÃ­culos de corcho, paja y materiales trenzables</t>
  </si>
  <si>
    <t>FabricaciÃ³n de otros productos elaborados de metal n.c.p.</t>
  </si>
  <si>
    <t>FabricaciÃ³n de otros productos minerales no metalicos n.c.p.</t>
  </si>
  <si>
    <t>FabricaciÃ³n de otros productos quimicos n.c.p.</t>
  </si>
  <si>
    <t>FabricaciÃ³n de otros productos textiles n.c.p.</t>
  </si>
  <si>
    <t>FabricaciÃ³n de otros tipos de equipo de transporte n.c.p.</t>
  </si>
  <si>
    <t>FabricaciÃ³n de otros tipos de equipo elÃ©ctrico n.c.p.</t>
  </si>
  <si>
    <t>FabricaciÃ³n de otros tipos de maquinaria de uso especial</t>
  </si>
  <si>
    <t>FabricaciÃ³n de otros tipos de maquinaria de uso general</t>
  </si>
  <si>
    <t>FabricaciÃ³n de papel y carton ondulado y de envases de papel y carton</t>
  </si>
  <si>
    <t>FabricaciÃ³n de partes y piezas de carpinterÃ­a para edificios y construcciones</t>
  </si>
  <si>
    <t>FabricaciÃ³n de partes, piezas y accesorios para vehÃ­culos automotores y sus motores</t>
  </si>
  <si>
    <t>FabricaciÃ³n de pasta de madera, papel y carton</t>
  </si>
  <si>
    <t>FabricaciÃ³n de pinturas, barnices y productos de revestimiento similares, tintas de imprenta y masillas</t>
  </si>
  <si>
    <t>FabricaciÃ³n de plagulcidas y otros productos quimicos de uso agropecuario</t>
  </si>
  <si>
    <t>FabricaciÃ³n de plasticos en formas primarias y de caucho sintetico</t>
  </si>
  <si>
    <t>FabricaciÃ³n de prendas de vestir; excepto prendas de piel</t>
  </si>
  <si>
    <t>FabricaciÃ³n de productos de arcilla y ceramica no refractarias para uso estructural</t>
  </si>
  <si>
    <t>FabricaciÃ³n de productos de ceramica no refractarÃ­a para uso no estructural</t>
  </si>
  <si>
    <t>FabricaciÃ³n de productos de ceramica refractarÃ­a</t>
  </si>
  <si>
    <t>FabricaciÃ³n de productos de hornos de coque</t>
  </si>
  <si>
    <t>FabricaciÃ³n de productos de la refinaciÃ³n del petrÃ³leo</t>
  </si>
  <si>
    <t>FabricaciÃ³n de productos de plÃ¡stico</t>
  </si>
  <si>
    <t>FabricaciÃ³n de productos farmaceuticos, sustancias quimicas medicinales y productos botanicos</t>
  </si>
  <si>
    <t>FabricaciÃ³n de productos metalicos para uso estructural</t>
  </si>
  <si>
    <t>FabricaciÃ³n de productos primarios de metales preciosos y metales no ferrosos</t>
  </si>
  <si>
    <t>FabricaciÃ³n de receptores de radio y televisiÃ³n, aparatos de grabaciÃ³n y reproducciÃ³n de sonido y video, y productos conexos</t>
  </si>
  <si>
    <t>FabricaciÃ³n de recipientes de madera</t>
  </si>
  <si>
    <t>FabricaciÃ³n de relojes</t>
  </si>
  <si>
    <t>FabricaciÃ³n de sustancias quimicas basicas, excepto abonos y compuestos de nitrogeno</t>
  </si>
  <si>
    <t>FabricaciÃ³n de tanques, depositos y recipientes de metal</t>
  </si>
  <si>
    <t>FabricaciÃ³n de tapices y alfombras</t>
  </si>
  <si>
    <t>FabricaciÃ³n de tejidos y artÃ­culos de punto y ganchillo</t>
  </si>
  <si>
    <t>FabricaciÃ³n de transmisores de radio y televisiÃ³n y de aparatos para telefonÃ­a y telegrafÃ­a con hilos.</t>
  </si>
  <si>
    <t>FabricaciÃ³n de tubos y vÃ¡lvulas electrÃ³nicas y de otros componentes electrÃ³nicos</t>
  </si>
  <si>
    <t>FabricaciÃ³n de vehÃ­culos automotores</t>
  </si>
  <si>
    <t>FabricaciÃ³n de vidrio y productos de vidrio</t>
  </si>
  <si>
    <t>Forja, prensado, estampado y laminado de metales; pulvimetalurgia</t>
  </si>
  <si>
    <t>FundiciÃ³n de hierro y acero</t>
  </si>
  <si>
    <t>FundiciÃ³n de metales no ferrosos</t>
  </si>
  <si>
    <t>Generacion, captaciÃ³n y distribuciÃ³n de energÃ­a electrica</t>
  </si>
  <si>
    <t>Hogares privados con servicio domÃ©stico</t>
  </si>
  <si>
    <t>Hoteles; campamentos y otros tipos de hospedaje temporal</t>
  </si>
  <si>
    <t>Industrias bÃ¡sicas de hierro y acero</t>
  </si>
  <si>
    <t>InvestigaciÃ³n de mercados y realizaciÃ³n de encuestas de opiniÃ³n pÃºblica</t>
  </si>
  <si>
    <t>Investigaciones y desarrollo experimental en el campo de las ciencias naturales y la ingenierÃ­a</t>
  </si>
  <si>
    <t>Investigaciones y desarrollo experimental en el campo de las ciencias sociales y las humanidades</t>
  </si>
  <si>
    <t>Lavado y limpieza de prendas de tela y de piel, incluso la limpieza en seco</t>
  </si>
  <si>
    <t>ManipulaciÃ³n de la carga</t>
  </si>
  <si>
    <t>Mantenimiento y reparaciÃ³n de maquinaria de oficina, contabilidad e informÃ¡tica</t>
  </si>
  <si>
    <t>Mantenimiento y reparaciÃ³n de vehiculos automotores</t>
  </si>
  <si>
    <t>ObtenciÃ³n y dotaciÃ³n de personal</t>
  </si>
  <si>
    <t>Organizaciones y Ã³rganos extraterritoriales</t>
  </si>
  <si>
    <t>Otras actividades de ediciÃ³n</t>
  </si>
  <si>
    <t>Otras actividades de entretenimiento n.c.p.</t>
  </si>
  <si>
    <t>Otras actividades de esparcimiento</t>
  </si>
  <si>
    <t>Otras actividades de informÃ¡tica</t>
  </si>
  <si>
    <t>Otras actividades de servicios n.c.p.</t>
  </si>
  <si>
    <t>Otras actividades de transportes complementarias</t>
  </si>
  <si>
    <t>Otras actividades empresariales n.c.p.</t>
  </si>
  <si>
    <t>Otras actividades no especificadas</t>
  </si>
  <si>
    <t>Otras actividades relacionadas con la salud humana</t>
  </si>
  <si>
    <t>Otras industrias manufactureras n.c.p.</t>
  </si>
  <si>
    <t>Otros tipos de crÃ©dito</t>
  </si>
  <si>
    <t>Otros tipos de intermediaciÃ³n financiera n.c.p.</t>
  </si>
  <si>
    <t>Otros tipos de intermediaciÃ³n monetaria</t>
  </si>
  <si>
    <t>Otros tipos de transporte no regular de pasajeros por vÃ­a terrestre</t>
  </si>
  <si>
    <t>Otros tipos de transporte regular de pasajeros por vÃ­a terrestre</t>
  </si>
  <si>
    <t>Otros tipos de venta al por menor no realizado en almacenes</t>
  </si>
  <si>
    <t>PeluquerÃ­a y otros tratamientos de belleza</t>
  </si>
  <si>
    <t>Pesca, explotaciÃ³n de criaderos de peces y granjas pisciicolas; actividades de servicios relacionadas con la pesca</t>
  </si>
  <si>
    <t>Planes de pensiones</t>
  </si>
  <si>
    <t>Planes de seguros de vida</t>
  </si>
  <si>
    <t>Planes de seguros generales</t>
  </si>
  <si>
    <t>Pompas fÃºnebres y actividades conexas</t>
  </si>
  <si>
    <t>PreparaciÃ³n del terreno</t>
  </si>
  <si>
    <t>PreparaciÃ³n e hilatura de fibras textiles; tejedura de productos textiles</t>
  </si>
  <si>
    <t>Procesamiento de datos</t>
  </si>
  <si>
    <t>ProducciÃ³n y distribuciÃ³n de filmes y videocintas</t>
  </si>
  <si>
    <t>Produccion, procesamiento y conservaciÃ³n de carne y de productos carnicos</t>
  </si>
  <si>
    <t>Publicidad</t>
  </si>
  <si>
    <t>Reciclamiento de desperdicios y desechos metÃ¡licos</t>
  </si>
  <si>
    <t>Reciclamiento de desperdicios y desechos no metÃ¡licos</t>
  </si>
  <si>
    <t>RegulaciÃ³n de las actividades de organismos que prestan servicios sanitarios, educativos, culturales y otros servicios sociales, excepto servicios de seguridad social.</t>
  </si>
  <si>
    <t>RegulaciÃ³n y facilitaciÃ³n de la actividad econÃ³mica</t>
  </si>
  <si>
    <t>Relaciones exteriores</t>
  </si>
  <si>
    <t>ReparaciÃ³n de efectos personales y enseres domesticos</t>
  </si>
  <si>
    <t>ReproducciÃ³n de grabaciones</t>
  </si>
  <si>
    <t>Restaurantes, bares y cantinas</t>
  </si>
  <si>
    <t>Servicios sociales con alojamiento</t>
  </si>
  <si>
    <t>Servicios sociales sin alojamiento</t>
  </si>
  <si>
    <t>Silvicultura, extracciÃ³n de madera y actividades de servicios conexas</t>
  </si>
  <si>
    <t>Suministro de vapor y agua caliente</t>
  </si>
  <si>
    <t>Telecomunicaciones</t>
  </si>
  <si>
    <t>TerminaciÃ³n de edificios</t>
  </si>
  <si>
    <t>Transporte de carga por carretera</t>
  </si>
  <si>
    <t>Transporte marÃ­timo y de cabotaje</t>
  </si>
  <si>
    <t>Transporte no regular por vÃ­a aÃ©rea</t>
  </si>
  <si>
    <t>Transporte por tuberÃ­as</t>
  </si>
  <si>
    <t>Transporte por vÃ­a fÃ©rrea</t>
  </si>
  <si>
    <t>Transporte por vias de navegaciÃ³n interiores</t>
  </si>
  <si>
    <t>Transporte regular por vÃ­a aÃ©rea</t>
  </si>
  <si>
    <t>Tratamiento y revestimiento de metales; obras de ingenierÃ­a mecanica en general realizadas a cambio de una retribuciÃ³n o por contrata</t>
  </si>
  <si>
    <t>Venta al por mayor a cambio de una retribuciÃ³n o por contrata</t>
  </si>
  <si>
    <t>Venta al por mayor de alimentos, bebidas y tabaco</t>
  </si>
  <si>
    <t>Venta al por mayor de combustibles solidos, liquidos y gaseosos y de productos conexos</t>
  </si>
  <si>
    <t>Venta al por mayor de maquinaria, equipo y materiales</t>
  </si>
  <si>
    <t>Venta al por mayor de materiales de contrucciÃ³n, artÃ­culos de ferreterÃ­a y equipo y materiales de fontanerÃ­a y calefacciÃ³n</t>
  </si>
  <si>
    <t>Venta al por mayor de materias primas agropecuarias y de animales vivos</t>
  </si>
  <si>
    <t>Venta al por mayor de metales y minerales metaliferos</t>
  </si>
  <si>
    <t>Venta al por mayor de otros enseres domesticos</t>
  </si>
  <si>
    <t>Venta al por mayor de otros productos</t>
  </si>
  <si>
    <t>Venta al por mayor de otros productos intermedios, desperdicios y desechos</t>
  </si>
  <si>
    <t>Venta al por mayor de productos textiles, prendas de vestir y calzado</t>
  </si>
  <si>
    <t>Venta al por menor de alimentos, bebidas y tabaco en almacenes especializados</t>
  </si>
  <si>
    <t>Venta al por menor de aparatos, artÃ­culos y equipo de uso domestico</t>
  </si>
  <si>
    <t>Venta al por menor de artÃ­culos de ferreteria, pinturas y productos de vidrio</t>
  </si>
  <si>
    <t>Venta al por menor de casas de venta por correo</t>
  </si>
  <si>
    <t>Venta al por menor de combustible para automotores</t>
  </si>
  <si>
    <t>Venta al por menor de otros productos en almacenes especializados</t>
  </si>
  <si>
    <t>Venta al por menor de otros productos en almacenes no especializados</t>
  </si>
  <si>
    <t>Venta al por menor de productos farmaceuticos y medicinales, cosmeticos y artÃ­culos de tocador</t>
  </si>
  <si>
    <t>Venta al por menor de productos textiles, prendas de vestir, calzado y artÃ­culos de cuero</t>
  </si>
  <si>
    <t>Venta al por menor en almacenes de artÃ­culos usados</t>
  </si>
  <si>
    <t>Venta al por menor en almacenes no especializados con surtido compuesto principalemente de alimentos, bebidas y tabaco</t>
  </si>
  <si>
    <t>Venta al por menor en puestos de venta y mercados</t>
  </si>
  <si>
    <t>Venta al por menor no especificado</t>
  </si>
  <si>
    <t>Venta de partes, piezas y accesorios de vehiculos automotores</t>
  </si>
  <si>
    <t>Venta de vehiculos automotores</t>
  </si>
  <si>
    <t>Fumador</t>
  </si>
  <si>
    <t>Si</t>
  </si>
  <si>
    <t>No</t>
  </si>
  <si>
    <t>-</t>
  </si>
  <si>
    <t>Tipo RelaciÃ³n</t>
  </si>
  <si>
    <t>Afiliado</t>
  </si>
  <si>
    <t>Ahijado del asegurado</t>
  </si>
  <si>
    <t>Concubino</t>
  </si>
  <si>
    <t>Contratante</t>
  </si>
  <si>
    <t>Conviviente del asegurado</t>
  </si>
  <si>
    <t>CÃ³nyuge del asegurado</t>
  </si>
  <si>
    <t>Empleador</t>
  </si>
  <si>
    <t>Hermano del asegurado</t>
  </si>
  <si>
    <t>Hijastro/a del asegurado</t>
  </si>
  <si>
    <t>Hijo adoptivos del asegurado</t>
  </si>
  <si>
    <t>Hijo del asegurable</t>
  </si>
  <si>
    <t>Madre del asegurado</t>
  </si>
  <si>
    <t>Nieto del asegurado</t>
  </si>
  <si>
    <t>Otra relaciÃ³n o sin relaciÃ³n</t>
  </si>
  <si>
    <t>Padre del asegurado</t>
  </si>
  <si>
    <t>Sobrino del asegurado</t>
  </si>
  <si>
    <t>Estado General</t>
  </si>
  <si>
    <t>Activo</t>
  </si>
  <si>
    <t>Inactivo</t>
  </si>
  <si>
    <t>ParÃ¡metros ADN</t>
  </si>
  <si>
    <t>porcentaje_ing_ini</t>
  </si>
  <si>
    <t>porcentaje_ing_fin</t>
  </si>
  <si>
    <t>seguro_vida_ley_regla</t>
  </si>
  <si>
    <t>autoguardado_tiempo</t>
  </si>
  <si>
    <t>porcentaje_ing_default</t>
  </si>
  <si>
    <t>url_pdf_evidencias</t>
  </si>
  <si>
    <t>https://wwwp.interseguro.pe/siv-web/files/Manual_de_Evidencias_Vida_Individual.pdf</t>
  </si>
  <si>
    <t>url_pdf_educacion</t>
  </si>
  <si>
    <t>https://wwwp.interseguro.pe/siv-web/files/Prod_EducGarantizada.pdf</t>
  </si>
  <si>
    <t>url_pdf_proyectos</t>
  </si>
  <si>
    <t>https://wwwp.interseguro.pe/siv-web/files/Prod_SuenioGarantizado.pdf</t>
  </si>
  <si>
    <t>url_pdf_jubilacion</t>
  </si>
  <si>
    <t>https://wwwp.interseguro.pe/siv-web/files/Prod_JubilacGarantizada.pdf</t>
  </si>
  <si>
    <t>QUERY_INSERT</t>
  </si>
  <si>
    <t>DEFAULT</t>
  </si>
  <si>
    <t>001</t>
  </si>
  <si>
    <t>002</t>
  </si>
  <si>
    <t>003</t>
  </si>
  <si>
    <t>004</t>
  </si>
  <si>
    <t>005</t>
  </si>
  <si>
    <t>006</t>
  </si>
  <si>
    <t>007</t>
  </si>
  <si>
    <t>008</t>
  </si>
  <si>
    <t>Nacionalidad</t>
  </si>
  <si>
    <t>Afgano</t>
  </si>
  <si>
    <t>Albanés</t>
  </si>
  <si>
    <t>Alemán</t>
  </si>
  <si>
    <t>Andorrana</t>
  </si>
  <si>
    <t>Anguilense</t>
  </si>
  <si>
    <t>Antiguana</t>
  </si>
  <si>
    <t>Árabe</t>
  </si>
  <si>
    <t>Argentino</t>
  </si>
  <si>
    <t>Arubana</t>
  </si>
  <si>
    <t>Australiano</t>
  </si>
  <si>
    <t>Bahameña</t>
  </si>
  <si>
    <t>Barbadense</t>
  </si>
  <si>
    <t>Bareini</t>
  </si>
  <si>
    <t>Belga</t>
  </si>
  <si>
    <t>Beliceña</t>
  </si>
  <si>
    <t>Bermudeña</t>
  </si>
  <si>
    <t>Bielorrusa</t>
  </si>
  <si>
    <t>Boliviano</t>
  </si>
  <si>
    <t>Brasilero</t>
  </si>
  <si>
    <t>Burundesa</t>
  </si>
  <si>
    <t>Caimanesa</t>
  </si>
  <si>
    <t>Camboyano</t>
  </si>
  <si>
    <t>Canadiense</t>
  </si>
  <si>
    <t>Centroafricana</t>
  </si>
  <si>
    <t>Chileno</t>
  </si>
  <si>
    <t>Chino</t>
  </si>
  <si>
    <t>Chipriota</t>
  </si>
  <si>
    <t>Colombiano</t>
  </si>
  <si>
    <t>Congoleña</t>
  </si>
  <si>
    <t>Cookiana</t>
  </si>
  <si>
    <t>Coreana</t>
  </si>
  <si>
    <t>Costarricense</t>
  </si>
  <si>
    <t>Cubana</t>
  </si>
  <si>
    <t>Curazoleña</t>
  </si>
  <si>
    <t>Danés</t>
  </si>
  <si>
    <t>Dominicano</t>
  </si>
  <si>
    <t>Dominiquesa</t>
  </si>
  <si>
    <t>Ecuatoriano</t>
  </si>
  <si>
    <t>Egipcio</t>
  </si>
  <si>
    <t>Español</t>
  </si>
  <si>
    <t>Estadounidense</t>
  </si>
  <si>
    <t>Estonio</t>
  </si>
  <si>
    <t>Etiope</t>
  </si>
  <si>
    <t>Filipino</t>
  </si>
  <si>
    <t>Finlandés</t>
  </si>
  <si>
    <t>Francés</t>
  </si>
  <si>
    <t>Galés</t>
  </si>
  <si>
    <t>Gibraltareña</t>
  </si>
  <si>
    <t>Granadina</t>
  </si>
  <si>
    <t>Griego</t>
  </si>
  <si>
    <t>Guameña</t>
  </si>
  <si>
    <t>Guatemalteco</t>
  </si>
  <si>
    <t>Guermesiana</t>
  </si>
  <si>
    <t>Haitiano</t>
  </si>
  <si>
    <t>Holandés</t>
  </si>
  <si>
    <t>Hondureño</t>
  </si>
  <si>
    <t>Hongkonesa</t>
  </si>
  <si>
    <t>Hungaro</t>
  </si>
  <si>
    <t>Indonés</t>
  </si>
  <si>
    <t>Inglés</t>
  </si>
  <si>
    <t>Iraní</t>
  </si>
  <si>
    <t>Iraquí</t>
  </si>
  <si>
    <t>Irlandés</t>
  </si>
  <si>
    <t>Israelí</t>
  </si>
  <si>
    <t>Italiano</t>
  </si>
  <si>
    <t>Japonés</t>
  </si>
  <si>
    <t>Jordano</t>
  </si>
  <si>
    <t>Laosiano</t>
  </si>
  <si>
    <t>Lapon</t>
  </si>
  <si>
    <t>Letón</t>
  </si>
  <si>
    <t>Libanesa</t>
  </si>
  <si>
    <t>Libia</t>
  </si>
  <si>
    <t>Liechtensteiniana</t>
  </si>
  <si>
    <t>Malayo</t>
  </si>
  <si>
    <t>Maldiva</t>
  </si>
  <si>
    <t>Manesa</t>
  </si>
  <si>
    <t>Marroquí</t>
  </si>
  <si>
    <t>Marshalesa</t>
  </si>
  <si>
    <t>Mexicano</t>
  </si>
  <si>
    <t>Monegasca</t>
  </si>
  <si>
    <t>Montserratense</t>
  </si>
  <si>
    <t>NACIONALIDAD DESCONOCIDA</t>
  </si>
  <si>
    <t>Nauruano</t>
  </si>
  <si>
    <t>Neocelandés</t>
  </si>
  <si>
    <t>Nicaragüense</t>
  </si>
  <si>
    <t>Ninhuana</t>
  </si>
  <si>
    <t>No identificada</t>
  </si>
  <si>
    <t>Noruego</t>
  </si>
  <si>
    <t>OTRA NACIONALIDAD</t>
  </si>
  <si>
    <t>Panameño</t>
  </si>
  <si>
    <t>Paraguayo</t>
  </si>
  <si>
    <t>Peruano</t>
  </si>
  <si>
    <t>Polaco</t>
  </si>
  <si>
    <t>Portugués</t>
  </si>
  <si>
    <t>Puertorriqueño</t>
  </si>
  <si>
    <t>Rumano</t>
  </si>
  <si>
    <t>Rusa</t>
  </si>
  <si>
    <t>Salvadoreño</t>
  </si>
  <si>
    <t>Samboana</t>
  </si>
  <si>
    <t>Samoana Estadounidense</t>
  </si>
  <si>
    <t>Sancristobaleña</t>
  </si>
  <si>
    <t>Sanmartinensa</t>
  </si>
  <si>
    <t>Santalucense</t>
  </si>
  <si>
    <t>Sanvicentino</t>
  </si>
  <si>
    <t>Serbia</t>
  </si>
  <si>
    <t>Seychellense</t>
  </si>
  <si>
    <t>Siria</t>
  </si>
  <si>
    <t>Somali</t>
  </si>
  <si>
    <t>Sudanes</t>
  </si>
  <si>
    <t>Sueco</t>
  </si>
  <si>
    <t>Suizo</t>
  </si>
  <si>
    <t>Sursudanes</t>
  </si>
  <si>
    <t>Tailandés</t>
  </si>
  <si>
    <t>Taiwanes</t>
  </si>
  <si>
    <t>Tongana</t>
  </si>
  <si>
    <t>Trinitense</t>
  </si>
  <si>
    <t>Turco</t>
  </si>
  <si>
    <t>Ucraniana</t>
  </si>
  <si>
    <t>Uruguayo</t>
  </si>
  <si>
    <t>Vanuatuense</t>
  </si>
  <si>
    <t>Venezolano</t>
  </si>
  <si>
    <t>Vietnamita</t>
  </si>
  <si>
    <t>Virgenense Britanica</t>
  </si>
  <si>
    <t>Yemenita</t>
  </si>
  <si>
    <t>Zimbabuense</t>
  </si>
  <si>
    <t>INSERT</t>
  </si>
  <si>
    <t>@codigo_tabla</t>
  </si>
  <si>
    <t>@id_multitabla</t>
  </si>
  <si>
    <t>@nombre_tabla</t>
  </si>
  <si>
    <t>@codigo</t>
  </si>
  <si>
    <t>@orden</t>
  </si>
  <si>
    <t>@valor_aux</t>
  </si>
  <si>
    <t>@valor_crm</t>
  </si>
  <si>
    <t>@valor_flex</t>
  </si>
  <si>
    <t>@estado_tabla</t>
  </si>
  <si>
    <t>@usuario_crea</t>
  </si>
  <si>
    <t>@fecha_crea</t>
  </si>
  <si>
    <t>@usuario_modif</t>
  </si>
  <si>
    <t>@fecha_modif</t>
  </si>
  <si>
    <t>@valor@</t>
  </si>
  <si>
    <t>@estado@</t>
  </si>
  <si>
    <t xml:space="preserve"> </t>
  </si>
  <si>
    <t>010</t>
  </si>
  <si>
    <t>Estado Solicitud</t>
  </si>
  <si>
    <t>Pendiente</t>
  </si>
  <si>
    <t>2</t>
  </si>
  <si>
    <t>Pendiente Firma</t>
  </si>
  <si>
    <t>Firmado</t>
  </si>
  <si>
    <t>3</t>
  </si>
  <si>
    <t>011</t>
  </si>
  <si>
    <t>012</t>
  </si>
  <si>
    <t>013</t>
  </si>
  <si>
    <t>014</t>
  </si>
  <si>
    <t>015</t>
  </si>
  <si>
    <t>Sub Plan Cotizador</t>
  </si>
  <si>
    <t>Moneda</t>
  </si>
  <si>
    <t>Tipo Beneficiario</t>
  </si>
  <si>
    <t>1</t>
  </si>
  <si>
    <t>Principal</t>
  </si>
  <si>
    <t>Contingente</t>
  </si>
  <si>
    <t>Estado Civil</t>
  </si>
  <si>
    <t>Dirección Tipo</t>
  </si>
  <si>
    <t>Jirón</t>
  </si>
  <si>
    <t>4</t>
  </si>
  <si>
    <t>5</t>
  </si>
  <si>
    <t>6</t>
  </si>
  <si>
    <t>Avenida</t>
  </si>
  <si>
    <t>Calle</t>
  </si>
  <si>
    <t>Pasaje</t>
  </si>
  <si>
    <t>Soles</t>
  </si>
  <si>
    <t>Dólares</t>
  </si>
  <si>
    <t>022</t>
  </si>
  <si>
    <t>Soltero(a)</t>
  </si>
  <si>
    <t>Casado(a)</t>
  </si>
  <si>
    <t>Viudo(a)</t>
  </si>
  <si>
    <t>Divorciado(a)</t>
  </si>
  <si>
    <t>Tipo Producto</t>
  </si>
  <si>
    <t>Plan Garantizado</t>
  </si>
  <si>
    <t>Frecuencia</t>
  </si>
  <si>
    <t>Mensual</t>
  </si>
  <si>
    <t>Trimestral</t>
  </si>
  <si>
    <t>Semestral</t>
  </si>
  <si>
    <t>Anual</t>
  </si>
  <si>
    <t>Única</t>
  </si>
  <si>
    <t>016</t>
  </si>
  <si>
    <t>Tipo Cuota</t>
  </si>
  <si>
    <t>Cuota Comodín</t>
  </si>
  <si>
    <t>Cuota Doble</t>
  </si>
  <si>
    <t>017</t>
  </si>
  <si>
    <t>Tipo Riesgo</t>
  </si>
  <si>
    <t>No Fumador</t>
  </si>
  <si>
    <t>018</t>
  </si>
  <si>
    <t>Fallecimiento</t>
  </si>
  <si>
    <t>Exoneración de pago de prima</t>
  </si>
  <si>
    <t>Cobertura por fallecimiento accidental</t>
  </si>
  <si>
    <t>Cobertura por fallecimiento accidental en tránsito</t>
  </si>
  <si>
    <t>Invalidez accidental</t>
  </si>
  <si>
    <t>7</t>
  </si>
  <si>
    <t>8</t>
  </si>
  <si>
    <t>9</t>
  </si>
  <si>
    <t>10</t>
  </si>
  <si>
    <t>11</t>
  </si>
  <si>
    <t>Invalidez total y permanente por accidente o enfermedad</t>
  </si>
  <si>
    <t>Enfermedades graves</t>
  </si>
  <si>
    <t>Invalidez total y permanente por accidente o enfermedad como adelanto de capital de Vida adicional</t>
  </si>
  <si>
    <t>Vida adicional por la vigencia del seguro</t>
  </si>
  <si>
    <t>019</t>
  </si>
  <si>
    <t>Tipo Cobertura</t>
  </si>
  <si>
    <t>Sueño Garantizado</t>
  </si>
  <si>
    <t>Adicional</t>
  </si>
  <si>
    <t>Coberturas</t>
  </si>
  <si>
    <t>020</t>
  </si>
  <si>
    <t>Jubilación Garantizada</t>
  </si>
  <si>
    <t>021</t>
  </si>
  <si>
    <t>Configuración Solicitud</t>
  </si>
  <si>
    <t>Variación en Kilos</t>
  </si>
  <si>
    <t>1,2,3,4,5</t>
  </si>
  <si>
    <t>Tipo Documento Disponibles</t>
  </si>
  <si>
    <t>024</t>
  </si>
  <si>
    <t>Pregunta DPS</t>
  </si>
  <si>
    <t>¿Usted toma medicamentos?¿Cuál? Indicar Motivo</t>
  </si>
  <si>
    <t>¿Padece o ha padecido, recibe o ha recibido tratamiento médico o quirúrgico por alguna enfermedad?</t>
  </si>
  <si>
    <t>¿Está siendo evaluado para el diagnóstico de alguna enfermedad?</t>
  </si>
  <si>
    <t>12</t>
  </si>
  <si>
    <t>¿Tiene alguna otra información que declarar concerniente a su salud?</t>
  </si>
  <si>
    <t>¿Está usted embarazada en este momento? Indicar tiempo gestación</t>
  </si>
  <si>
    <t>En caso fuera afirmativo, ¿Su embarazo actual o anteriores ha(n) sido considerado(s) por su médico tratante de alto riesgo y/o le ha solicitado tener cuidados especiales y/o ha evolucionado con problemas?</t>
  </si>
  <si>
    <t>¿Padece de algún problema físico, mental o enfermedad, lesión, afección o dolencia no mencionada anteriormente?</t>
  </si>
  <si>
    <t>¿Realiza alguna actividad (profesional o laboral) adicional a la declarada anteriormente?</t>
  </si>
  <si>
    <t>¿Participa en entrenamientos o competencias, como profesional o aficionado, como conductor o acompañante en deporte de velocidad, carreras de automóviles, lanchas, motocicletas, motocross y carreras de caballo? ¿Otras competencias? Indicar</t>
  </si>
  <si>
    <t>¿Practica alguno de los siguientes deportes de riesgo: inmersión submarina, montañismo, ala delta, parapente, canotaje, rafting, saltos ornamentales, paracaidismo, cacería con armas de fuego, boxeo, artes marciales, cañoning, kayak extremo, kayak surf, alpinismo, trekking, puenting, tirolina, street luge?</t>
  </si>
  <si>
    <t>¿Practica otros deportes o hobbies? ¿Cuáles? ¿Frecuencia?</t>
  </si>
  <si>
    <t>¿Utiliza Moto? Indicar frecuencia de uso. (En caso sea afirmativo deberá llenar el cuestionario correspondiente)</t>
  </si>
  <si>
    <t>025</t>
  </si>
  <si>
    <t>INSERT INTO `multitabla` (`id_multitabla`, `codigo_tabla`, `nombre_tabla`, `codigo`, `orden`, `valor`, `valor_aux`, `valor_crm`, `estado`, `estado_tabla`, `usuario_crea`, `fecha_crea`, `usuario_modif`, `fecha_modif`) VALUES (DEFAULT, @codigo_tabla, @nombre_tabla, @codigo, @orden, @valor@, @valor_aux, @valor_crm, @estado@, @estado_tabla, @usuario_crea, DEFAULT, NULL, NULL);</t>
  </si>
  <si>
    <t>49278752</t>
  </si>
  <si>
    <t>49278753</t>
  </si>
  <si>
    <t>49278755</t>
  </si>
  <si>
    <t>49278756</t>
  </si>
  <si>
    <t>49278757</t>
  </si>
  <si>
    <t>49278759</t>
  </si>
  <si>
    <t>49278758</t>
  </si>
  <si>
    <t>49278761</t>
  </si>
  <si>
    <t>49278760</t>
  </si>
  <si>
    <t>026</t>
  </si>
  <si>
    <t>Estado Solicitud Bandeja</t>
  </si>
  <si>
    <t>Transmitido</t>
  </si>
  <si>
    <t>Emitido</t>
  </si>
  <si>
    <t>Por transmitir</t>
  </si>
  <si>
    <t>027</t>
  </si>
  <si>
    <t>Departamentos</t>
  </si>
  <si>
    <t>AMAZONAS</t>
  </si>
  <si>
    <t>ANCASH</t>
  </si>
  <si>
    <t>APURIMAC</t>
  </si>
  <si>
    <t>AREQUIPA</t>
  </si>
  <si>
    <t>AYACUCHO</t>
  </si>
  <si>
    <t>CAJAMARCA</t>
  </si>
  <si>
    <t>CUSCO</t>
  </si>
  <si>
    <t>HUANCAVELICA</t>
  </si>
  <si>
    <t>HUANUCO</t>
  </si>
  <si>
    <t>ICA</t>
  </si>
  <si>
    <t>JUNIN</t>
  </si>
  <si>
    <t>LA LIBERTAD</t>
  </si>
  <si>
    <t>LAMBAYEQUE</t>
  </si>
  <si>
    <t>LIMA</t>
  </si>
  <si>
    <t>LORETO</t>
  </si>
  <si>
    <t>MADRE DE DIOS</t>
  </si>
  <si>
    <t>MOQUEGUA</t>
  </si>
  <si>
    <t>PASCO</t>
  </si>
  <si>
    <t>PIURA</t>
  </si>
  <si>
    <t>PROV. CONST. DEL CALLAO</t>
  </si>
  <si>
    <t>PUNO</t>
  </si>
  <si>
    <t>SAN MARTIN</t>
  </si>
  <si>
    <t>TACNA</t>
  </si>
  <si>
    <t>TUMBES</t>
  </si>
  <si>
    <t>UCAYALI</t>
  </si>
  <si>
    <t>13</t>
  </si>
  <si>
    <t>14</t>
  </si>
  <si>
    <t>15</t>
  </si>
  <si>
    <t>16</t>
  </si>
  <si>
    <t>17</t>
  </si>
  <si>
    <t>18</t>
  </si>
  <si>
    <t>19</t>
  </si>
  <si>
    <t>20</t>
  </si>
  <si>
    <t>21</t>
  </si>
  <si>
    <t>22</t>
  </si>
  <si>
    <t>23</t>
  </si>
  <si>
    <t>24</t>
  </si>
  <si>
    <t>25</t>
  </si>
  <si>
    <t>010000</t>
  </si>
  <si>
    <t>020000</t>
  </si>
  <si>
    <t>030000</t>
  </si>
  <si>
    <t>040000</t>
  </si>
  <si>
    <t>050000</t>
  </si>
  <si>
    <t>060000</t>
  </si>
  <si>
    <t>080000</t>
  </si>
  <si>
    <t>090000</t>
  </si>
  <si>
    <t>100000</t>
  </si>
  <si>
    <t>110000</t>
  </si>
  <si>
    <t>120000</t>
  </si>
  <si>
    <t>130000</t>
  </si>
  <si>
    <t>140000</t>
  </si>
  <si>
    <t>150000</t>
  </si>
  <si>
    <t>160000</t>
  </si>
  <si>
    <t>170000</t>
  </si>
  <si>
    <t>180000</t>
  </si>
  <si>
    <t>190000</t>
  </si>
  <si>
    <t>200000</t>
  </si>
  <si>
    <t>070000</t>
  </si>
  <si>
    <t>210000</t>
  </si>
  <si>
    <t>220000</t>
  </si>
  <si>
    <t>230000</t>
  </si>
  <si>
    <t>240000</t>
  </si>
  <si>
    <t>250000</t>
  </si>
  <si>
    <t>01</t>
  </si>
  <si>
    <t>02</t>
  </si>
  <si>
    <t>03</t>
  </si>
  <si>
    <t>04</t>
  </si>
  <si>
    <t>05</t>
  </si>
  <si>
    <t>06</t>
  </si>
  <si>
    <t>08</t>
  </si>
  <si>
    <t>09</t>
  </si>
  <si>
    <t>07</t>
  </si>
  <si>
    <t>Provincias</t>
  </si>
  <si>
    <t>ABANCAY</t>
  </si>
  <si>
    <t>ACOBAMBA</t>
  </si>
  <si>
    <t>ACOMAYO</t>
  </si>
  <si>
    <t>AIJA</t>
  </si>
  <si>
    <t>ALTO AMAZONAS</t>
  </si>
  <si>
    <t>AMBO</t>
  </si>
  <si>
    <t>ANDAHUAYLAS</t>
  </si>
  <si>
    <t>ANGARAES</t>
  </si>
  <si>
    <t>ANTA</t>
  </si>
  <si>
    <t>ANTABAMBA</t>
  </si>
  <si>
    <t>ANTONIO RAYMONDI</t>
  </si>
  <si>
    <t>ASCOPE</t>
  </si>
  <si>
    <t>ASUNCION</t>
  </si>
  <si>
    <t>ATALAYA</t>
  </si>
  <si>
    <t>AYABACA</t>
  </si>
  <si>
    <t>AYMARAES</t>
  </si>
  <si>
    <t>AZANGARO</t>
  </si>
  <si>
    <t>BAGUA</t>
  </si>
  <si>
    <t>BARRANCA</t>
  </si>
  <si>
    <t>BELLAVISTA</t>
  </si>
  <si>
    <t>BOGARA</t>
  </si>
  <si>
    <t>BOLIVAR</t>
  </si>
  <si>
    <t>BOLOGNESI</t>
  </si>
  <si>
    <t>CAJABAMBA</t>
  </si>
  <si>
    <t>CAJATAMBO</t>
  </si>
  <si>
    <t>CALCA</t>
  </si>
  <si>
    <t>CALLAO</t>
  </si>
  <si>
    <t>CAMANA</t>
  </si>
  <si>
    <t>CANAS</t>
  </si>
  <si>
    <t>CANCHIS</t>
  </si>
  <si>
    <t>CANDARAVE</t>
  </si>
  <si>
    <t>CANGALLO</t>
  </si>
  <si>
    <t>CANTA</t>
  </si>
  <si>
    <t>CAÑETE</t>
  </si>
  <si>
    <t>CARABAYA</t>
  </si>
  <si>
    <t>CARAVELI</t>
  </si>
  <si>
    <t>CARHUAZ</t>
  </si>
  <si>
    <t>CARLOS F. FITZCARRALD</t>
  </si>
  <si>
    <t>CASMA</t>
  </si>
  <si>
    <t>CASTILLA</t>
  </si>
  <si>
    <t>CASTROVIRREYNA</t>
  </si>
  <si>
    <t>CAYLLOMA</t>
  </si>
  <si>
    <t>CELENDIN</t>
  </si>
  <si>
    <t>CHACHAPOYAS</t>
  </si>
  <si>
    <t>CHANCHAMAYO</t>
  </si>
  <si>
    <t>CHEPEN</t>
  </si>
  <si>
    <t>CHICLAYO</t>
  </si>
  <si>
    <t>CHINCHA</t>
  </si>
  <si>
    <t>CHINCHEROS</t>
  </si>
  <si>
    <t>CHOTA</t>
  </si>
  <si>
    <t>CHUCUITO</t>
  </si>
  <si>
    <t>CHUMBIVILCAS</t>
  </si>
  <si>
    <t>CHUPACA</t>
  </si>
  <si>
    <t>CHURCAMPA</t>
  </si>
  <si>
    <t>CONCEPCION</t>
  </si>
  <si>
    <t>CONDESUYOS</t>
  </si>
  <si>
    <t>CONDORCANQUI</t>
  </si>
  <si>
    <t>CONTRALMIRANTE VILLA</t>
  </si>
  <si>
    <t>CONTUMAZA</t>
  </si>
  <si>
    <t>CORONEL PORTILLO</t>
  </si>
  <si>
    <t>CORONGO</t>
  </si>
  <si>
    <t>COTABAMBAS</t>
  </si>
  <si>
    <t>CUTERVO</t>
  </si>
  <si>
    <t>CUZCO</t>
  </si>
  <si>
    <t>DANIEL A CARRION</t>
  </si>
  <si>
    <t>DATEM DEL MARAÑON</t>
  </si>
  <si>
    <t>DOS DE MAYO</t>
  </si>
  <si>
    <t>EL COLLAO</t>
  </si>
  <si>
    <t>EL DORADO</t>
  </si>
  <si>
    <t>ESPINAR</t>
  </si>
  <si>
    <t>FERRENAFE</t>
  </si>
  <si>
    <t>GENERAL SANCHEZ CERR</t>
  </si>
  <si>
    <t>GRAN CHIMU</t>
  </si>
  <si>
    <t>GRAU</t>
  </si>
  <si>
    <t>HUACAYBAMBA</t>
  </si>
  <si>
    <t>HUALGAYOC</t>
  </si>
  <si>
    <t>HUALLAGA</t>
  </si>
  <si>
    <t>HUAMALIES</t>
  </si>
  <si>
    <t>HUAMANGA</t>
  </si>
  <si>
    <t>HUANCA SANCOS</t>
  </si>
  <si>
    <t>HUANCABAMBA</t>
  </si>
  <si>
    <t>HUANCANE</t>
  </si>
  <si>
    <t>HUANCAYO</t>
  </si>
  <si>
    <t>HUANTA</t>
  </si>
  <si>
    <t>HUARAL</t>
  </si>
  <si>
    <t>HUARAZ</t>
  </si>
  <si>
    <t>HUARI</t>
  </si>
  <si>
    <t>HUARMEY</t>
  </si>
  <si>
    <t>HUAROCHIRI</t>
  </si>
  <si>
    <t>HUAURA</t>
  </si>
  <si>
    <t>HUAYLAS</t>
  </si>
  <si>
    <t>HUAYTARA</t>
  </si>
  <si>
    <t>ILO</t>
  </si>
  <si>
    <t>ISLAY</t>
  </si>
  <si>
    <t>JAEN</t>
  </si>
  <si>
    <t>JAUJA</t>
  </si>
  <si>
    <t>JORGE BASADRE</t>
  </si>
  <si>
    <t>JULCAN</t>
  </si>
  <si>
    <t>LA CONVENCION</t>
  </si>
  <si>
    <t>LA MAR</t>
  </si>
  <si>
    <t>LA UNION</t>
  </si>
  <si>
    <t>LAMAS</t>
  </si>
  <si>
    <t>LAMPA</t>
  </si>
  <si>
    <t>LAURICOCHA</t>
  </si>
  <si>
    <t>LEONCIO PRADO</t>
  </si>
  <si>
    <t>LUCANAS</t>
  </si>
  <si>
    <t>LUYA</t>
  </si>
  <si>
    <t>MANU</t>
  </si>
  <si>
    <t>MARAÑON</t>
  </si>
  <si>
    <t>MARISCAL CACERES</t>
  </si>
  <si>
    <t>MARISCAL LUZURIAGA</t>
  </si>
  <si>
    <t>MARISCAL NIETO</t>
  </si>
  <si>
    <t>MARISCAL RAMON CASTI</t>
  </si>
  <si>
    <t>MAYNAS</t>
  </si>
  <si>
    <t>MELGAR</t>
  </si>
  <si>
    <t>MOHO</t>
  </si>
  <si>
    <t>MORROPON</t>
  </si>
  <si>
    <t>MOYOBAMBA</t>
  </si>
  <si>
    <t>NAZCA</t>
  </si>
  <si>
    <t>OCROS</t>
  </si>
  <si>
    <t>OTUZCO</t>
  </si>
  <si>
    <t>OXAPAMPA</t>
  </si>
  <si>
    <t>OYON</t>
  </si>
  <si>
    <t>PACASMAYO</t>
  </si>
  <si>
    <t>PACHITEA</t>
  </si>
  <si>
    <t>PADRE ABAD</t>
  </si>
  <si>
    <t>PAITA</t>
  </si>
  <si>
    <t>PALLASCA</t>
  </si>
  <si>
    <t>PALPA</t>
  </si>
  <si>
    <t>PARINACOCHAS</t>
  </si>
  <si>
    <t>PARURO</t>
  </si>
  <si>
    <t>PATAZ</t>
  </si>
  <si>
    <t>PAUCAR DEL SARA SARA</t>
  </si>
  <si>
    <t>PAUCARTAMBO</t>
  </si>
  <si>
    <t>PICOTA</t>
  </si>
  <si>
    <t>PISCO</t>
  </si>
  <si>
    <t>POMABAMBA</t>
  </si>
  <si>
    <t>PUERTO INCA</t>
  </si>
  <si>
    <t>PURUS</t>
  </si>
  <si>
    <t>QUISPICANCHI</t>
  </si>
  <si>
    <t>RECUAY</t>
  </si>
  <si>
    <t>REQUENA</t>
  </si>
  <si>
    <t>RIOJA</t>
  </si>
  <si>
    <t>RODRIGUEZ DE MENDOZA</t>
  </si>
  <si>
    <t>SAN ANTONIO DE PUTINA</t>
  </si>
  <si>
    <t>SAN IGNACIO</t>
  </si>
  <si>
    <t>SAN MARCOS</t>
  </si>
  <si>
    <t>SAN MIGUEL</t>
  </si>
  <si>
    <t>SAN PABLO</t>
  </si>
  <si>
    <t>SAN ROMAN</t>
  </si>
  <si>
    <t>SANCHEZ CARRION</t>
  </si>
  <si>
    <t>SANDIA</t>
  </si>
  <si>
    <t>SANTA</t>
  </si>
  <si>
    <t>SANTA CRUZ</t>
  </si>
  <si>
    <t>SANTIAGO DE CHUCO</t>
  </si>
  <si>
    <t>SATIPO</t>
  </si>
  <si>
    <t>SECHURA</t>
  </si>
  <si>
    <t>SIHUAS</t>
  </si>
  <si>
    <t>SUCRE</t>
  </si>
  <si>
    <t>SULLANA</t>
  </si>
  <si>
    <t>TAHUAMANU</t>
  </si>
  <si>
    <t>TALARA</t>
  </si>
  <si>
    <t>TAMBOPATA</t>
  </si>
  <si>
    <t>TARATA</t>
  </si>
  <si>
    <t>TARMA</t>
  </si>
  <si>
    <t>TAYACAJA</t>
  </si>
  <si>
    <t>TOCACHE</t>
  </si>
  <si>
    <t>TRUJILLO</t>
  </si>
  <si>
    <t>URUBAMBA</t>
  </si>
  <si>
    <t>UTCUBAMBA</t>
  </si>
  <si>
    <t>VICTOR FAJARDO</t>
  </si>
  <si>
    <t>VILCAS HUAMAN</t>
  </si>
  <si>
    <t>VIRU</t>
  </si>
  <si>
    <t>YAROWILCA</t>
  </si>
  <si>
    <t>YAULI</t>
  </si>
  <si>
    <t>YAUYOS</t>
  </si>
  <si>
    <t>YUNGAY</t>
  </si>
  <si>
    <t>YUNGUYO</t>
  </si>
  <si>
    <t>ZARUMILLA</t>
  </si>
  <si>
    <t>028</t>
  </si>
  <si>
    <t>029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</si>
  <si>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</si>
  <si>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</si>
  <si>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</si>
  <si>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</si>
  <si>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</si>
  <si>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</si>
  <si>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</si>
  <si>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</si>
  <si>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</si>
  <si>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</si>
  <si>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</si>
  <si>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</si>
  <si>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</si>
  <si>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</si>
  <si>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</si>
  <si>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</si>
  <si>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</si>
  <si>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</si>
  <si>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</si>
  <si>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</si>
  <si>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</si>
  <si>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</si>
  <si>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</si>
  <si>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</si>
  <si>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</si>
  <si>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</si>
  <si>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</si>
  <si>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</si>
  <si>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</si>
  <si>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</si>
  <si>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</si>
  <si>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</si>
  <si>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</si>
  <si>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</si>
  <si>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</si>
  <si>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</si>
  <si>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</si>
  <si>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</si>
  <si>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</si>
  <si>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</si>
  <si>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</si>
  <si>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</si>
  <si>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</si>
  <si>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</si>
  <si>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</si>
  <si>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</si>
  <si>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</si>
  <si>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</si>
  <si>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</si>
  <si>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</si>
  <si>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</si>
  <si>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</si>
  <si>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</si>
  <si>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</si>
  <si>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</si>
  <si>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</si>
  <si>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</si>
  <si>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</si>
  <si>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</si>
  <si>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</si>
  <si>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</si>
  <si>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</si>
  <si>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</si>
  <si>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</si>
  <si>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</si>
  <si>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</si>
  <si>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</si>
  <si>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</si>
  <si>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</si>
  <si>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</si>
  <si>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</si>
  <si>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</si>
  <si>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</si>
  <si>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</si>
  <si>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</si>
  <si>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</si>
  <si>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</si>
  <si>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</si>
  <si>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</si>
  <si>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</si>
  <si>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</si>
  <si>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</si>
  <si>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</si>
  <si>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</si>
  <si>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</si>
  <si>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</si>
  <si>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</si>
  <si>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</si>
  <si>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</si>
  <si>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</si>
  <si>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</si>
  <si>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</si>
  <si>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</si>
  <si>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</si>
  <si>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</si>
  <si>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</si>
  <si>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</si>
  <si>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</si>
  <si>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</si>
  <si>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</si>
  <si>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</si>
  <si>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</si>
  <si>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</si>
  <si>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</si>
  <si>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</si>
  <si>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</si>
  <si>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</si>
  <si>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</si>
  <si>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</si>
  <si>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</si>
  <si>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</si>
  <si>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</si>
  <si>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</si>
  <si>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</si>
  <si>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</si>
  <si>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</si>
  <si>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</si>
  <si>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</si>
  <si>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</si>
  <si>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</si>
  <si>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</si>
  <si>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</si>
  <si>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</si>
  <si>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</si>
  <si>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</si>
  <si>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</si>
  <si>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</si>
  <si>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</si>
  <si>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</si>
  <si>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</si>
  <si>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</si>
  <si>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</si>
  <si>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</si>
  <si>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</si>
  <si>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</si>
  <si>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</si>
  <si>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</si>
  <si>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</si>
  <si>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</si>
  <si>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</si>
  <si>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</si>
  <si>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</si>
  <si>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</si>
  <si>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</si>
  <si>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</si>
  <si>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</si>
  <si>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</si>
  <si>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</si>
  <si>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</si>
  <si>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</si>
  <si>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</si>
  <si>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</si>
  <si>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</si>
  <si>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</si>
  <si>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</si>
  <si>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</si>
  <si>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</si>
  <si>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</si>
  <si>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</si>
  <si>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</si>
  <si>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</si>
  <si>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</si>
  <si>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</si>
  <si>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</si>
  <si>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</si>
  <si>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</si>
  <si>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</si>
  <si>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</si>
  <si>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</si>
  <si>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</si>
  <si>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030100</t>
  </si>
  <si>
    <t>090200</t>
  </si>
  <si>
    <t>080200</t>
  </si>
  <si>
    <t>020200</t>
  </si>
  <si>
    <t>160200</t>
  </si>
  <si>
    <t>100200</t>
  </si>
  <si>
    <t>030200</t>
  </si>
  <si>
    <t>090300</t>
  </si>
  <si>
    <t>080300</t>
  </si>
  <si>
    <t>030300</t>
  </si>
  <si>
    <t>020300</t>
  </si>
  <si>
    <t>040100</t>
  </si>
  <si>
    <t>130200</t>
  </si>
  <si>
    <t>020400</t>
  </si>
  <si>
    <t>250200</t>
  </si>
  <si>
    <t>200201</t>
  </si>
  <si>
    <t>030400</t>
  </si>
  <si>
    <t>210200</t>
  </si>
  <si>
    <t>010200</t>
  </si>
  <si>
    <t>150200</t>
  </si>
  <si>
    <t>220200</t>
  </si>
  <si>
    <t>010300</t>
  </si>
  <si>
    <t>130300</t>
  </si>
  <si>
    <t>020500</t>
  </si>
  <si>
    <t>060200</t>
  </si>
  <si>
    <t>060100</t>
  </si>
  <si>
    <t>150300</t>
  </si>
  <si>
    <t>080400</t>
  </si>
  <si>
    <t>070100</t>
  </si>
  <si>
    <t>040200</t>
  </si>
  <si>
    <t>080500</t>
  </si>
  <si>
    <t>080600</t>
  </si>
  <si>
    <t>230200</t>
  </si>
  <si>
    <t>050200</t>
  </si>
  <si>
    <t>150400</t>
  </si>
  <si>
    <t>150500</t>
  </si>
  <si>
    <t>210300</t>
  </si>
  <si>
    <t>040300</t>
  </si>
  <si>
    <t>020600</t>
  </si>
  <si>
    <t>020700</t>
  </si>
  <si>
    <t>020800</t>
  </si>
  <si>
    <t>040400</t>
  </si>
  <si>
    <t>090400</t>
  </si>
  <si>
    <t>040500</t>
  </si>
  <si>
    <t>060300</t>
  </si>
  <si>
    <t>010100</t>
  </si>
  <si>
    <t>120300</t>
  </si>
  <si>
    <t>130400</t>
  </si>
  <si>
    <t>140100</t>
  </si>
  <si>
    <t>110200</t>
  </si>
  <si>
    <t>030600</t>
  </si>
  <si>
    <t>060400</t>
  </si>
  <si>
    <t>210400</t>
  </si>
  <si>
    <t>080700</t>
  </si>
  <si>
    <t>120900</t>
  </si>
  <si>
    <t>090500</t>
  </si>
  <si>
    <t>120200</t>
  </si>
  <si>
    <t>040600</t>
  </si>
  <si>
    <t>010400</t>
  </si>
  <si>
    <t>240200</t>
  </si>
  <si>
    <t>060500</t>
  </si>
  <si>
    <t>250100</t>
  </si>
  <si>
    <t>020900</t>
  </si>
  <si>
    <t>030500</t>
  </si>
  <si>
    <t>060600</t>
  </si>
  <si>
    <t>080100</t>
  </si>
  <si>
    <t>190200</t>
  </si>
  <si>
    <t>160700</t>
  </si>
  <si>
    <t>100300</t>
  </si>
  <si>
    <t>210500</t>
  </si>
  <si>
    <t>220300</t>
  </si>
  <si>
    <t>080800</t>
  </si>
  <si>
    <t>140200</t>
  </si>
  <si>
    <t>180200</t>
  </si>
  <si>
    <t>131100</t>
  </si>
  <si>
    <t>030700</t>
  </si>
  <si>
    <t>100400</t>
  </si>
  <si>
    <t>060700</t>
  </si>
  <si>
    <t>220400</t>
  </si>
  <si>
    <t>100500</t>
  </si>
  <si>
    <t>050100</t>
  </si>
  <si>
    <t>050300</t>
  </si>
  <si>
    <t>200300</t>
  </si>
  <si>
    <t>210600</t>
  </si>
  <si>
    <t>090100</t>
  </si>
  <si>
    <t>120100</t>
  </si>
  <si>
    <t>050400</t>
  </si>
  <si>
    <t>100100</t>
  </si>
  <si>
    <t>150600</t>
  </si>
  <si>
    <t>020100</t>
  </si>
  <si>
    <t>021000</t>
  </si>
  <si>
    <t>021100</t>
  </si>
  <si>
    <t>150700</t>
  </si>
  <si>
    <t>150800</t>
  </si>
  <si>
    <t>021200</t>
  </si>
  <si>
    <t>090600</t>
  </si>
  <si>
    <t>110100</t>
  </si>
  <si>
    <t>180300</t>
  </si>
  <si>
    <t>040700</t>
  </si>
  <si>
    <t>060800</t>
  </si>
  <si>
    <t>120400</t>
  </si>
  <si>
    <t>230300</t>
  </si>
  <si>
    <t>130500</t>
  </si>
  <si>
    <t>120500</t>
  </si>
  <si>
    <t>080900</t>
  </si>
  <si>
    <t>050500</t>
  </si>
  <si>
    <t>040800</t>
  </si>
  <si>
    <t>220500</t>
  </si>
  <si>
    <t>140300</t>
  </si>
  <si>
    <t>210700</t>
  </si>
  <si>
    <t>101000</t>
  </si>
  <si>
    <t>100600</t>
  </si>
  <si>
    <t>150100</t>
  </si>
  <si>
    <t>160300</t>
  </si>
  <si>
    <t>050600</t>
  </si>
  <si>
    <t>010500</t>
  </si>
  <si>
    <t>170200</t>
  </si>
  <si>
    <t>100700</t>
  </si>
  <si>
    <t>220600</t>
  </si>
  <si>
    <t>021300</t>
  </si>
  <si>
    <t>180100</t>
  </si>
  <si>
    <t>160400</t>
  </si>
  <si>
    <t>160100</t>
  </si>
  <si>
    <t>210800</t>
  </si>
  <si>
    <t>210900</t>
  </si>
  <si>
    <t>200400</t>
  </si>
  <si>
    <t>220100</t>
  </si>
  <si>
    <t>110300</t>
  </si>
  <si>
    <t>021400</t>
  </si>
  <si>
    <t>130600</t>
  </si>
  <si>
    <t>190300</t>
  </si>
  <si>
    <t>150900</t>
  </si>
  <si>
    <t>130700</t>
  </si>
  <si>
    <t>100800</t>
  </si>
  <si>
    <t>250300</t>
  </si>
  <si>
    <t>200500</t>
  </si>
  <si>
    <t>021500</t>
  </si>
  <si>
    <t>110400</t>
  </si>
  <si>
    <t>050700</t>
  </si>
  <si>
    <t>081000</t>
  </si>
  <si>
    <t>190100</t>
  </si>
  <si>
    <t>130800</t>
  </si>
  <si>
    <t>050800</t>
  </si>
  <si>
    <t>081100</t>
  </si>
  <si>
    <t>220700</t>
  </si>
  <si>
    <t>110500</t>
  </si>
  <si>
    <t>200100</t>
  </si>
  <si>
    <t>021600</t>
  </si>
  <si>
    <t>100900</t>
  </si>
  <si>
    <t>210100</t>
  </si>
  <si>
    <t>250400</t>
  </si>
  <si>
    <t>081200</t>
  </si>
  <si>
    <t>021700</t>
  </si>
  <si>
    <t>160500</t>
  </si>
  <si>
    <t>220800</t>
  </si>
  <si>
    <t>010600</t>
  </si>
  <si>
    <t>211000</t>
  </si>
  <si>
    <t>060900</t>
  </si>
  <si>
    <t>061000</t>
  </si>
  <si>
    <t>220900</t>
  </si>
  <si>
    <t>061100</t>
  </si>
  <si>
    <t>061200</t>
  </si>
  <si>
    <t>211100</t>
  </si>
  <si>
    <t>130900</t>
  </si>
  <si>
    <t>211200</t>
  </si>
  <si>
    <t>021800</t>
  </si>
  <si>
    <t>061300</t>
  </si>
  <si>
    <t>131000</t>
  </si>
  <si>
    <t>120600</t>
  </si>
  <si>
    <t>200800</t>
  </si>
  <si>
    <t>021900</t>
  </si>
  <si>
    <t>050900</t>
  </si>
  <si>
    <t>200600</t>
  </si>
  <si>
    <t>230100</t>
  </si>
  <si>
    <t>170300</t>
  </si>
  <si>
    <t>200700</t>
  </si>
  <si>
    <t>170100</t>
  </si>
  <si>
    <t>230400</t>
  </si>
  <si>
    <t>120700</t>
  </si>
  <si>
    <t>090700</t>
  </si>
  <si>
    <t>221000</t>
  </si>
  <si>
    <t>130100</t>
  </si>
  <si>
    <t>240100</t>
  </si>
  <si>
    <t>160600</t>
  </si>
  <si>
    <t>081300</t>
  </si>
  <si>
    <t>010700</t>
  </si>
  <si>
    <t>051000</t>
  </si>
  <si>
    <t>051100</t>
  </si>
  <si>
    <t>131200</t>
  </si>
  <si>
    <t>101100</t>
  </si>
  <si>
    <t>120800</t>
  </si>
  <si>
    <t>151000</t>
  </si>
  <si>
    <t>022000</t>
  </si>
  <si>
    <t>211300</t>
  </si>
  <si>
    <t>240300</t>
  </si>
  <si>
    <t>90100</t>
  </si>
  <si>
    <t>60100</t>
  </si>
  <si>
    <t>90200</t>
  </si>
  <si>
    <t>70800</t>
  </si>
  <si>
    <t>91800</t>
  </si>
  <si>
    <t>20100</t>
  </si>
  <si>
    <t>180400</t>
  </si>
  <si>
    <t>50100</t>
  </si>
  <si>
    <t>110900</t>
  </si>
  <si>
    <t>80700</t>
  </si>
  <si>
    <t>50200</t>
  </si>
  <si>
    <t>70100</t>
  </si>
  <si>
    <t>90300</t>
  </si>
  <si>
    <t>40100</t>
  </si>
  <si>
    <t>40200</t>
  </si>
  <si>
    <t>190400</t>
  </si>
  <si>
    <t>190500</t>
  </si>
  <si>
    <t>241000</t>
  </si>
  <si>
    <t>90400</t>
  </si>
  <si>
    <t>92000</t>
  </si>
  <si>
    <t>91900</t>
  </si>
  <si>
    <t>40300</t>
  </si>
  <si>
    <t>50300</t>
  </si>
  <si>
    <t>140800</t>
  </si>
  <si>
    <t>70900</t>
  </si>
  <si>
    <t>30100</t>
  </si>
  <si>
    <t>180700</t>
  </si>
  <si>
    <t>40600</t>
  </si>
  <si>
    <t>190700</t>
  </si>
  <si>
    <t>140900</t>
  </si>
  <si>
    <t>50600</t>
  </si>
  <si>
    <t>10100</t>
  </si>
  <si>
    <t>40400</t>
  </si>
  <si>
    <t>90600</t>
  </si>
  <si>
    <t>180500</t>
  </si>
  <si>
    <t>40500</t>
  </si>
  <si>
    <t>190600</t>
  </si>
  <si>
    <t>60700</t>
  </si>
  <si>
    <t>81000</t>
  </si>
  <si>
    <t>190800</t>
  </si>
  <si>
    <t>30200</t>
  </si>
  <si>
    <t>71000</t>
  </si>
  <si>
    <t>180600</t>
  </si>
  <si>
    <t>40700</t>
  </si>
  <si>
    <t>80100</t>
  </si>
  <si>
    <t>171100</t>
  </si>
  <si>
    <t>20200</t>
  </si>
  <si>
    <t>110800</t>
  </si>
  <si>
    <t>90700</t>
  </si>
  <si>
    <t>90800</t>
  </si>
  <si>
    <t>92100</t>
  </si>
  <si>
    <t>90900</t>
  </si>
  <si>
    <t>40800</t>
  </si>
  <si>
    <t>71100</t>
  </si>
  <si>
    <t>140400</t>
  </si>
  <si>
    <t>190900</t>
  </si>
  <si>
    <t>170400</t>
  </si>
  <si>
    <t>80200</t>
  </si>
  <si>
    <t>30300</t>
  </si>
  <si>
    <t>110700</t>
  </si>
  <si>
    <t>60200</t>
  </si>
  <si>
    <t>170500</t>
  </si>
  <si>
    <t>50400</t>
  </si>
  <si>
    <t>80300</t>
  </si>
  <si>
    <t>91000</t>
  </si>
  <si>
    <t>60300</t>
  </si>
  <si>
    <t>60400</t>
  </si>
  <si>
    <t>221100</t>
  </si>
  <si>
    <t>20300</t>
  </si>
  <si>
    <t>80400</t>
  </si>
  <si>
    <t>92200</t>
  </si>
  <si>
    <t>70300</t>
  </si>
  <si>
    <t>111000</t>
  </si>
  <si>
    <t>70400</t>
  </si>
  <si>
    <t>20400</t>
  </si>
  <si>
    <t>91100</t>
  </si>
  <si>
    <t>170600</t>
  </si>
  <si>
    <t>191000</t>
  </si>
  <si>
    <t>70500</t>
  </si>
  <si>
    <t>170800</t>
  </si>
  <si>
    <t>191100</t>
  </si>
  <si>
    <t>80800</t>
  </si>
  <si>
    <t>20500</t>
  </si>
  <si>
    <t>91200</t>
  </si>
  <si>
    <t>191200</t>
  </si>
  <si>
    <t>91300</t>
  </si>
  <si>
    <t>60500</t>
  </si>
  <si>
    <t>80500</t>
  </si>
  <si>
    <t>50500</t>
  </si>
  <si>
    <t>221200</t>
  </si>
  <si>
    <t>41100</t>
  </si>
  <si>
    <t>41300</t>
  </si>
  <si>
    <t>80600</t>
  </si>
  <si>
    <t>41000</t>
  </si>
  <si>
    <t>41200</t>
  </si>
  <si>
    <t>70200</t>
  </si>
  <si>
    <t>91400</t>
  </si>
  <si>
    <t>40900</t>
  </si>
  <si>
    <t>70600</t>
  </si>
  <si>
    <t>140500</t>
  </si>
  <si>
    <t>20800</t>
  </si>
  <si>
    <t>91500</t>
  </si>
  <si>
    <t>170900</t>
  </si>
  <si>
    <t>20600</t>
  </si>
  <si>
    <t>200200</t>
  </si>
  <si>
    <t>20700</t>
  </si>
  <si>
    <t>140600</t>
  </si>
  <si>
    <t>80900</t>
  </si>
  <si>
    <t>70700</t>
  </si>
  <si>
    <t>10200</t>
  </si>
  <si>
    <t>60600</t>
  </si>
  <si>
    <t>191300</t>
  </si>
  <si>
    <t>50700</t>
  </si>
  <si>
    <t>170700</t>
  </si>
  <si>
    <t>171000</t>
  </si>
  <si>
    <t>71200</t>
  </si>
  <si>
    <t>101200</t>
  </si>
  <si>
    <t>140700</t>
  </si>
  <si>
    <t>110600</t>
  </si>
  <si>
    <t>91600</t>
  </si>
  <si>
    <t>221300</t>
  </si>
  <si>
    <t>10300</t>
  </si>
  <si>
    <t>Distritos</t>
  </si>
  <si>
    <t>26 DE OCTUBRE</t>
  </si>
  <si>
    <t>A</t>
  </si>
  <si>
    <t>ABELARDO PARDO LEZAMETA</t>
  </si>
  <si>
    <t>ACARI</t>
  </si>
  <si>
    <t>ACAS</t>
  </si>
  <si>
    <t>ACCHA</t>
  </si>
  <si>
    <t>ACCOMARCA</t>
  </si>
  <si>
    <t>ACHAYA</t>
  </si>
  <si>
    <t>ACHOMA</t>
  </si>
  <si>
    <t>ACO</t>
  </si>
  <si>
    <t>ACOBAMBILLA</t>
  </si>
  <si>
    <t>ACOCHACA</t>
  </si>
  <si>
    <t>ACOCRO</t>
  </si>
  <si>
    <t>ACOLLA</t>
  </si>
  <si>
    <t>ACOPAMPA</t>
  </si>
  <si>
    <t>ACOPIA</t>
  </si>
  <si>
    <t>ACORA</t>
  </si>
  <si>
    <t>ACORIA</t>
  </si>
  <si>
    <t>ACOS</t>
  </si>
  <si>
    <t>ACOS VINCHOS</t>
  </si>
  <si>
    <t>ACOSTAMBO</t>
  </si>
  <si>
    <t>ACRAQUIA</t>
  </si>
  <si>
    <t>ACZO</t>
  </si>
  <si>
    <t>AGALLPAMPA</t>
  </si>
  <si>
    <t>AGUA BLANCA</t>
  </si>
  <si>
    <t>AGUAS VERDES</t>
  </si>
  <si>
    <t>AHUAC</t>
  </si>
  <si>
    <t>AHUAYCHA</t>
  </si>
  <si>
    <t>AJOYANI</t>
  </si>
  <si>
    <t>ALBERTO LEVEAU</t>
  </si>
  <si>
    <t>ALCA</t>
  </si>
  <si>
    <t>ALCAMENCA</t>
  </si>
  <si>
    <t>ALFONSO UGARTE</t>
  </si>
  <si>
    <t>ALIS</t>
  </si>
  <si>
    <t>ALONSO DE ALVARADO</t>
  </si>
  <si>
    <t>ALTO BIAVO</t>
  </si>
  <si>
    <t>ALTO DE LA ALIANZA</t>
  </si>
  <si>
    <t>ALTO INAMBARI</t>
  </si>
  <si>
    <t>ALTO LARAN</t>
  </si>
  <si>
    <t>ALTO NANAY</t>
  </si>
  <si>
    <t>ALTO PICHIGUA</t>
  </si>
  <si>
    <t>ALTO SAPOSOA</t>
  </si>
  <si>
    <t>ALTO SELVA ALEGRE</t>
  </si>
  <si>
    <t>ALTO TAPICHE</t>
  </si>
  <si>
    <t>AMANTANI</t>
  </si>
  <si>
    <t>AMARILIS</t>
  </si>
  <si>
    <t>AMASHCA</t>
  </si>
  <si>
    <t>AMBAR</t>
  </si>
  <si>
    <t>AMOTAPE</t>
  </si>
  <si>
    <t>ANANEA</t>
  </si>
  <si>
    <t>ANAPIA</t>
  </si>
  <si>
    <t>ANCAHUASI</t>
  </si>
  <si>
    <t>ANCHONGA</t>
  </si>
  <si>
    <t>ANCO</t>
  </si>
  <si>
    <t>ANCO-HUALLO</t>
  </si>
  <si>
    <t>ANCON</t>
  </si>
  <si>
    <t>ANDABAMBA</t>
  </si>
  <si>
    <t>ANDAGUA</t>
  </si>
  <si>
    <t>ANDAHUAYLILLAS</t>
  </si>
  <si>
    <t>ANDAJES</t>
  </si>
  <si>
    <t>ANDAMARCA</t>
  </si>
  <si>
    <t>ANDARAPA</t>
  </si>
  <si>
    <t>ANDARAY</t>
  </si>
  <si>
    <t>ANDOAS</t>
  </si>
  <si>
    <t>ANGASMARCA</t>
  </si>
  <si>
    <t>ANGUIA</t>
  </si>
  <si>
    <t>ANRA</t>
  </si>
  <si>
    <t>ANTAUTA</t>
  </si>
  <si>
    <t>ANTIOQUIA</t>
  </si>
  <si>
    <t>APATA</t>
  </si>
  <si>
    <t>APLAO</t>
  </si>
  <si>
    <t>APONGO</t>
  </si>
  <si>
    <t>AQUIA</t>
  </si>
  <si>
    <t>ARAHUAY</t>
  </si>
  <si>
    <t>ARAMANGO</t>
  </si>
  <si>
    <t>ARANCAY</t>
  </si>
  <si>
    <t>ARAPA</t>
  </si>
  <si>
    <t>ARENAL</t>
  </si>
  <si>
    <t>ARMA</t>
  </si>
  <si>
    <t>ASCENSION</t>
  </si>
  <si>
    <t>ASIA</t>
  </si>
  <si>
    <t>ASILLO</t>
  </si>
  <si>
    <t>ASQUIPATA</t>
  </si>
  <si>
    <t>ATAQUERO</t>
  </si>
  <si>
    <t>ATAURA</t>
  </si>
  <si>
    <t>ATAVILLOS ALTO</t>
  </si>
  <si>
    <t>ATAVILLOS BAJO</t>
  </si>
  <si>
    <t>ATE</t>
  </si>
  <si>
    <t>ATICO</t>
  </si>
  <si>
    <t>ATIQUIPA</t>
  </si>
  <si>
    <t>ATUNCOLLA</t>
  </si>
  <si>
    <t>AUCALLAMA</t>
  </si>
  <si>
    <t>AUCARA</t>
  </si>
  <si>
    <t>AURAHUA</t>
  </si>
  <si>
    <t>AWAJUN</t>
  </si>
  <si>
    <t>AYAHUANCO</t>
  </si>
  <si>
    <t>AYAPATA</t>
  </si>
  <si>
    <t>AYAUCA</t>
  </si>
  <si>
    <t>AYAVI</t>
  </si>
  <si>
    <t>AYAVIRI</t>
  </si>
  <si>
    <t>AYNA</t>
  </si>
  <si>
    <t>AYO</t>
  </si>
  <si>
    <t>BAGUA GRANDE</t>
  </si>
  <si>
    <t>BAJO BIAVO</t>
  </si>
  <si>
    <t>BALSAPUERTO</t>
  </si>
  <si>
    <t>BALSAS</t>
  </si>
  <si>
    <t>BAMBAMARCA</t>
  </si>
  <si>
    <t>BAMBAS</t>
  </si>
  <si>
    <t>BAÑOS</t>
  </si>
  <si>
    <t>BARRANCO</t>
  </si>
  <si>
    <t>BARRANQUITA</t>
  </si>
  <si>
    <t>BELEN</t>
  </si>
  <si>
    <t>BELLA UNION</t>
  </si>
  <si>
    <t>BELLAVISTA DE LA UNION</t>
  </si>
  <si>
    <t>BERNAL</t>
  </si>
  <si>
    <t>BREÑA</t>
  </si>
  <si>
    <t>BUENA VISTA ALTA</t>
  </si>
  <si>
    <t>BUENOS AIRES</t>
  </si>
  <si>
    <t>BULDIBUYO</t>
  </si>
  <si>
    <t>CABANA</t>
  </si>
  <si>
    <t>CABANACONDE</t>
  </si>
  <si>
    <t>CABANILLA</t>
  </si>
  <si>
    <t>CABANILLAS</t>
  </si>
  <si>
    <t>CACATACHI</t>
  </si>
  <si>
    <t>CACERES DEL PERU</t>
  </si>
  <si>
    <t>CACHACHI</t>
  </si>
  <si>
    <t>CACHICADAN</t>
  </si>
  <si>
    <t>CACHIMAYO</t>
  </si>
  <si>
    <t>CACRA</t>
  </si>
  <si>
    <t>CAHUAC</t>
  </si>
  <si>
    <t>CAHUACHO</t>
  </si>
  <si>
    <t>CAHUAPANAS</t>
  </si>
  <si>
    <t>CAICAY</t>
  </si>
  <si>
    <t>CAIRANI</t>
  </si>
  <si>
    <t>CAJA</t>
  </si>
  <si>
    <t>CAJACAY</t>
  </si>
  <si>
    <t>CAJAMARQUILLA</t>
  </si>
  <si>
    <t>CAJARURO</t>
  </si>
  <si>
    <t>CAJAY</t>
  </si>
  <si>
    <t>CALAMARCA</t>
  </si>
  <si>
    <t>CALANA</t>
  </si>
  <si>
    <t>CALANGO</t>
  </si>
  <si>
    <t>CALAPUJA</t>
  </si>
  <si>
    <t>CALETA DE CARQUIN</t>
  </si>
  <si>
    <t>CALLAHUANCA</t>
  </si>
  <si>
    <t>CALLALLI</t>
  </si>
  <si>
    <t>CALLANMARCA</t>
  </si>
  <si>
    <t>CALLAYUC</t>
  </si>
  <si>
    <t>CALLERIA</t>
  </si>
  <si>
    <t>CALQUIS</t>
  </si>
  <si>
    <t>CALZADA</t>
  </si>
  <si>
    <t>CAMANTI</t>
  </si>
  <si>
    <t>CAMILACA</t>
  </si>
  <si>
    <t>CAMINACA</t>
  </si>
  <si>
    <t>CAMPANILLA</t>
  </si>
  <si>
    <t>CAMPORREDONDO</t>
  </si>
  <si>
    <t>CAMPOVERDE</t>
  </si>
  <si>
    <t>CANARIA</t>
  </si>
  <si>
    <t>CANCHABAMBA</t>
  </si>
  <si>
    <t>CANCHAQUE</t>
  </si>
  <si>
    <t>CANCHAYLLO</t>
  </si>
  <si>
    <t>CANIS</t>
  </si>
  <si>
    <t>CANOAS DE PUNTA SAL</t>
  </si>
  <si>
    <t>CAÑARIS</t>
  </si>
  <si>
    <t>CAPACHICA</t>
  </si>
  <si>
    <t>CAPACMARCA</t>
  </si>
  <si>
    <t>CAPAYA</t>
  </si>
  <si>
    <t>CAPAZO</t>
  </si>
  <si>
    <t>CAPELO</t>
  </si>
  <si>
    <t>CAPILLAS</t>
  </si>
  <si>
    <t>CARABAMBA</t>
  </si>
  <si>
    <t>CARABAYLLO</t>
  </si>
  <si>
    <t>CARACOTO</t>
  </si>
  <si>
    <t>CARAMPOMA</t>
  </si>
  <si>
    <t>CARANIA</t>
  </si>
  <si>
    <t>CARAPO</t>
  </si>
  <si>
    <t>CARAYBAMBA</t>
  </si>
  <si>
    <t>CARAZ</t>
  </si>
  <si>
    <t>CARHUACALLANGA</t>
  </si>
  <si>
    <t>CARHUAMAYO</t>
  </si>
  <si>
    <t>CARHUANCA</t>
  </si>
  <si>
    <t>CARHUAPAMPA</t>
  </si>
  <si>
    <t>CARMEN ALTO</t>
  </si>
  <si>
    <t>CARMEN DE LA LEGUA REYNOSO</t>
  </si>
  <si>
    <t>CARMEN SALCEDO</t>
  </si>
  <si>
    <t>CARUMAS</t>
  </si>
  <si>
    <t>CASA GRANDE</t>
  </si>
  <si>
    <t>CASCA</t>
  </si>
  <si>
    <t>CASCAPARA</t>
  </si>
  <si>
    <t>CASCAS</t>
  </si>
  <si>
    <t>CASHAPAMPA</t>
  </si>
  <si>
    <t>CASITAS</t>
  </si>
  <si>
    <t>CASPISAPA</t>
  </si>
  <si>
    <t>CATAC</t>
  </si>
  <si>
    <t>CATACAOS</t>
  </si>
  <si>
    <t>CATACHE</t>
  </si>
  <si>
    <t>CATAHUASI</t>
  </si>
  <si>
    <t>CATILLUC</t>
  </si>
  <si>
    <t>CAUJUL</t>
  </si>
  <si>
    <t>CAYALTI</t>
  </si>
  <si>
    <t>CAYARA</t>
  </si>
  <si>
    <t>CAYARANI</t>
  </si>
  <si>
    <t>CAYMA</t>
  </si>
  <si>
    <t>CAYNA</t>
  </si>
  <si>
    <t>CAYNARACHI</t>
  </si>
  <si>
    <t>CCAPI</t>
  </si>
  <si>
    <t>CCARHUAYO</t>
  </si>
  <si>
    <t>CCATCA</t>
  </si>
  <si>
    <t>CCOCHACCASA</t>
  </si>
  <si>
    <t>CCORCA</t>
  </si>
  <si>
    <t>CERCADO DE LIMA</t>
  </si>
  <si>
    <t>CERRO AZUL</t>
  </si>
  <si>
    <t>CERRO COLORADO</t>
  </si>
  <si>
    <t>CHACABAMBA</t>
  </si>
  <si>
    <t>CHACAPALPA</t>
  </si>
  <si>
    <t>CHACAPAMPA</t>
  </si>
  <si>
    <t>CHACAS</t>
  </si>
  <si>
    <t>CHACAYAN</t>
  </si>
  <si>
    <t>CHACCHO</t>
  </si>
  <si>
    <t>CHACHAS</t>
  </si>
  <si>
    <t>CHACLACAYO</t>
  </si>
  <si>
    <t>CHACOCHE</t>
  </si>
  <si>
    <t>CHADIN</t>
  </si>
  <si>
    <t>CHAGLLA</t>
  </si>
  <si>
    <t>CHALA</t>
  </si>
  <si>
    <t>CHALACO</t>
  </si>
  <si>
    <t>CHALAMARCA</t>
  </si>
  <si>
    <t>CHALCOS</t>
  </si>
  <si>
    <t>CHALHUANCA</t>
  </si>
  <si>
    <t>CHALLABAMBA</t>
  </si>
  <si>
    <t>CHALLHUAHUACHO</t>
  </si>
  <si>
    <t>CHAMACA</t>
  </si>
  <si>
    <t>CHAMBARA</t>
  </si>
  <si>
    <t>CHANCAY</t>
  </si>
  <si>
    <t>CHANCAYBAÑOS</t>
  </si>
  <si>
    <t>CHANGUILLO</t>
  </si>
  <si>
    <t>CHAO</t>
  </si>
  <si>
    <t>CHAPARRA</t>
  </si>
  <si>
    <t>CHAPIMARCA</t>
  </si>
  <si>
    <t>CHARACATO</t>
  </si>
  <si>
    <t>CHARAT</t>
  </si>
  <si>
    <t>CHARCANA</t>
  </si>
  <si>
    <t>CHAUPIMARCA</t>
  </si>
  <si>
    <t>CHAVIN</t>
  </si>
  <si>
    <t>CHAVIN DE HUANTAR</t>
  </si>
  <si>
    <t>CHAVIN DE PARIARCA</t>
  </si>
  <si>
    <t>CHAVINILLO</t>
  </si>
  <si>
    <t>CHAVIÑA</t>
  </si>
  <si>
    <t>CHAZUTA</t>
  </si>
  <si>
    <t>CHECACUPE</t>
  </si>
  <si>
    <t>CHECCA</t>
  </si>
  <si>
    <t>CHECRAS</t>
  </si>
  <si>
    <t>CHETILLA</t>
  </si>
  <si>
    <t>CHETO</t>
  </si>
  <si>
    <t>CHIARA</t>
  </si>
  <si>
    <t>CHICAMA</t>
  </si>
  <si>
    <t>CHICCHE</t>
  </si>
  <si>
    <t>CHICHAS</t>
  </si>
  <si>
    <t>CHICLA</t>
  </si>
  <si>
    <t>CHIGUATA</t>
  </si>
  <si>
    <t>CHIGUIRIP</t>
  </si>
  <si>
    <t>CHILCA</t>
  </si>
  <si>
    <t>CHILCAS</t>
  </si>
  <si>
    <t>CHILCAYMARCA</t>
  </si>
  <si>
    <t>CHILCAYOC</t>
  </si>
  <si>
    <t>CHILETE</t>
  </si>
  <si>
    <t>CHILIQUIN</t>
  </si>
  <si>
    <t>CHILLIA</t>
  </si>
  <si>
    <t>CHIMBAN</t>
  </si>
  <si>
    <t>CHIMBOTE</t>
  </si>
  <si>
    <t>CHINCHA ALTA</t>
  </si>
  <si>
    <t>CHINCHA BAJA</t>
  </si>
  <si>
    <t>CHINCHAO</t>
  </si>
  <si>
    <t>CHINCHAYPUJIO</t>
  </si>
  <si>
    <t>CHINCHERO</t>
  </si>
  <si>
    <t>CHINCHIHUASI</t>
  </si>
  <si>
    <t>CHINCHO</t>
  </si>
  <si>
    <t>CHINGALPO</t>
  </si>
  <si>
    <t>CHINGAS</t>
  </si>
  <si>
    <t>CHIPAO</t>
  </si>
  <si>
    <t>CHIPURANA</t>
  </si>
  <si>
    <t>CHIQUIAN</t>
  </si>
  <si>
    <t>CHIRIMOTO</t>
  </si>
  <si>
    <t>CHIRINOS</t>
  </si>
  <si>
    <t>CHISQUILLA</t>
  </si>
  <si>
    <t>CHIVAY</t>
  </si>
  <si>
    <t>CHOCHOPE</t>
  </si>
  <si>
    <t>CHOCO</t>
  </si>
  <si>
    <t>CHOCOPE</t>
  </si>
  <si>
    <t>CHOCOS</t>
  </si>
  <si>
    <t>CHOJATA</t>
  </si>
  <si>
    <t>CHOLON</t>
  </si>
  <si>
    <t>CHONGOS ALTO</t>
  </si>
  <si>
    <t>CHONGOS BAJO</t>
  </si>
  <si>
    <t>CHONGOYAPE</t>
  </si>
  <si>
    <t>CHONTABAMBA</t>
  </si>
  <si>
    <t>CHONTALI</t>
  </si>
  <si>
    <t>CHORAS</t>
  </si>
  <si>
    <t>CHOROPAMPA</t>
  </si>
  <si>
    <t>CHOROS</t>
  </si>
  <si>
    <t>CHORRILLOS</t>
  </si>
  <si>
    <t>CHUCATAMANI</t>
  </si>
  <si>
    <t>CHUGAY</t>
  </si>
  <si>
    <t>CHUGUR</t>
  </si>
  <si>
    <t>CHULUCANAS</t>
  </si>
  <si>
    <t>CHUMPI</t>
  </si>
  <si>
    <t>CHUMUCH</t>
  </si>
  <si>
    <t>CHUNGUI</t>
  </si>
  <si>
    <t>CHUPA</t>
  </si>
  <si>
    <t>CHUPAMARCA</t>
  </si>
  <si>
    <t>CHUPAN</t>
  </si>
  <si>
    <t>CHUPURO</t>
  </si>
  <si>
    <t>CHUQUIBAMBA</t>
  </si>
  <si>
    <t>CHUQUIBAMBILLA</t>
  </si>
  <si>
    <t>CHUQUIS</t>
  </si>
  <si>
    <t>CHURUBAMBA</t>
  </si>
  <si>
    <t>CHURUJA</t>
  </si>
  <si>
    <t>CHUSCHI</t>
  </si>
  <si>
    <t>CIENEGUILLA</t>
  </si>
  <si>
    <t>CIRCA</t>
  </si>
  <si>
    <t>CIUDAD NUEVA</t>
  </si>
  <si>
    <t>COALAQUE</t>
  </si>
  <si>
    <t>COASA</t>
  </si>
  <si>
    <t>COATA</t>
  </si>
  <si>
    <t>COAYLLO</t>
  </si>
  <si>
    <t>COCABAMBA</t>
  </si>
  <si>
    <t>COCACHACRA</t>
  </si>
  <si>
    <t>COCAS</t>
  </si>
  <si>
    <t>COCHABAMBA</t>
  </si>
  <si>
    <t>COCHAMAL</t>
  </si>
  <si>
    <t>COCHAMARCA</t>
  </si>
  <si>
    <t>COCHAPETI</t>
  </si>
  <si>
    <t>COCHARCAS</t>
  </si>
  <si>
    <t>COCHAS</t>
  </si>
  <si>
    <t>COCHORCO</t>
  </si>
  <si>
    <t>CODO DEL POZUZO</t>
  </si>
  <si>
    <t>COISHCO</t>
  </si>
  <si>
    <t>COJATA</t>
  </si>
  <si>
    <t>COLAN</t>
  </si>
  <si>
    <t>COLASAY</t>
  </si>
  <si>
    <t>COLCA</t>
  </si>
  <si>
    <t>COLCABAMBA</t>
  </si>
  <si>
    <t>COLCAMAR</t>
  </si>
  <si>
    <t>COLCHA</t>
  </si>
  <si>
    <t>COLONIA</t>
  </si>
  <si>
    <t>COLPAS</t>
  </si>
  <si>
    <t>COLQUEMARCA</t>
  </si>
  <si>
    <t>COLQUEPATA</t>
  </si>
  <si>
    <t>COLQUIOC</t>
  </si>
  <si>
    <t>COLTA</t>
  </si>
  <si>
    <t>COMANDANTE NOEL</t>
  </si>
  <si>
    <t>COMAS</t>
  </si>
  <si>
    <t>COMBAPATA</t>
  </si>
  <si>
    <t>CONAYCA</t>
  </si>
  <si>
    <t>CONCHAMARCA</t>
  </si>
  <si>
    <t>CONCHAN</t>
  </si>
  <si>
    <t>CONCHUCOS</t>
  </si>
  <si>
    <t>CONDEBAMBA</t>
  </si>
  <si>
    <t>CONDORMARCA</t>
  </si>
  <si>
    <t>CONDOROMA</t>
  </si>
  <si>
    <t>CONDURIRI</t>
  </si>
  <si>
    <t>CONGALLA</t>
  </si>
  <si>
    <t>CONGAS</t>
  </si>
  <si>
    <t>CONILA</t>
  </si>
  <si>
    <t>CONIMA</t>
  </si>
  <si>
    <t>CONTAMANA</t>
  </si>
  <si>
    <t>COPA</t>
  </si>
  <si>
    <t>COPALLIN</t>
  </si>
  <si>
    <t>COPANI</t>
  </si>
  <si>
    <t>COPORAQUE</t>
  </si>
  <si>
    <t>CORACORA</t>
  </si>
  <si>
    <t>CORANI</t>
  </si>
  <si>
    <t>CORCULLA</t>
  </si>
  <si>
    <t>CORDOVA</t>
  </si>
  <si>
    <t>CORIS</t>
  </si>
  <si>
    <t>CORONEL CASTAÑEDA</t>
  </si>
  <si>
    <t>COROSHA</t>
  </si>
  <si>
    <t>CORRALES</t>
  </si>
  <si>
    <t>CORTEGANA</t>
  </si>
  <si>
    <t>COSPAN</t>
  </si>
  <si>
    <t>COTAHUASI</t>
  </si>
  <si>
    <t>COTAPARACO</t>
  </si>
  <si>
    <t>COTARUSE</t>
  </si>
  <si>
    <t>COVIRIALI</t>
  </si>
  <si>
    <t>COYA</t>
  </si>
  <si>
    <t>COYLLURQUI</t>
  </si>
  <si>
    <t>CRISTO NOS VALGA</t>
  </si>
  <si>
    <t>CRUCERO</t>
  </si>
  <si>
    <t>CUCHUMBAYA</t>
  </si>
  <si>
    <t>CUENCA</t>
  </si>
  <si>
    <t>CUISPES</t>
  </si>
  <si>
    <t>CUJILLO</t>
  </si>
  <si>
    <t>CULEBRAS</t>
  </si>
  <si>
    <t>CULLHUAS</t>
  </si>
  <si>
    <t>CUMBA</t>
  </si>
  <si>
    <t>CUÑUMBUQUI</t>
  </si>
  <si>
    <t>CUPI</t>
  </si>
  <si>
    <t>CUPISNIQUE</t>
  </si>
  <si>
    <t>CURA MORI</t>
  </si>
  <si>
    <t>CURAHUASI</t>
  </si>
  <si>
    <t>CURASCO</t>
  </si>
  <si>
    <t>CURGOS</t>
  </si>
  <si>
    <t>CURIBAYA</t>
  </si>
  <si>
    <t>CURICACA</t>
  </si>
  <si>
    <t>CURIMANA</t>
  </si>
  <si>
    <t>CURPAHUASI</t>
  </si>
  <si>
    <t>CUSCA</t>
  </si>
  <si>
    <t>CUSIPATA</t>
  </si>
  <si>
    <t>CUTURAPI</t>
  </si>
  <si>
    <t>CUYOCUYO</t>
  </si>
  <si>
    <t>DANIEL ALOMIA ROBLES</t>
  </si>
  <si>
    <t>DANIEL HERNANDEZ</t>
  </si>
  <si>
    <t>DEAN VALDIVIA</t>
  </si>
  <si>
    <t>DESAGUADERO</t>
  </si>
  <si>
    <t>ECHARATE</t>
  </si>
  <si>
    <t>EDUARDO VILLANUEVA</t>
  </si>
  <si>
    <t>EL AGUSTINO</t>
  </si>
  <si>
    <t>EL ALGARROBAL</t>
  </si>
  <si>
    <t>EL ALTO</t>
  </si>
  <si>
    <t>EL CARMEN</t>
  </si>
  <si>
    <t>EL CARMEN DE LA FRONTERA</t>
  </si>
  <si>
    <t>EL CENEPA</t>
  </si>
  <si>
    <t>EL ESLABON</t>
  </si>
  <si>
    <t>EL INGENIO</t>
  </si>
  <si>
    <t>EL MANTARO</t>
  </si>
  <si>
    <t>EL MILAGRO</t>
  </si>
  <si>
    <t>EL ORO</t>
  </si>
  <si>
    <t>EL PARCO</t>
  </si>
  <si>
    <t>EL PORVENIR</t>
  </si>
  <si>
    <t>EL PRADO</t>
  </si>
  <si>
    <t>EL TALLAN</t>
  </si>
  <si>
    <t>EL TAMBO</t>
  </si>
  <si>
    <t>ELEAZAR GUZMAN BARRON</t>
  </si>
  <si>
    <t>ELIAS SOPLIN VARGAS</t>
  </si>
  <si>
    <t>EMILIO SAN MARTIN</t>
  </si>
  <si>
    <t>ENCAÑADA</t>
  </si>
  <si>
    <t>ESTIQUE</t>
  </si>
  <si>
    <t>ESTIQUE-PAMPA</t>
  </si>
  <si>
    <t>ETEN</t>
  </si>
  <si>
    <t>ETEN PUERTO</t>
  </si>
  <si>
    <t>FERNANDO LORES</t>
  </si>
  <si>
    <t>FERREÑAFE</t>
  </si>
  <si>
    <t>FIDEL OLIVAS ESCUDERO</t>
  </si>
  <si>
    <t>FITZCARRALD</t>
  </si>
  <si>
    <t>FLORENCIA DE MORA</t>
  </si>
  <si>
    <t>FLORIDA</t>
  </si>
  <si>
    <t>FRIAS</t>
  </si>
  <si>
    <t>GAMARRA</t>
  </si>
  <si>
    <t>GORGOR</t>
  </si>
  <si>
    <t>GOYLLARISQUIZGA</t>
  </si>
  <si>
    <t>GRANADA</t>
  </si>
  <si>
    <t>GREGORIO ALBARRACIN LANDRIPA</t>
  </si>
  <si>
    <t>GREGORIO PITA</t>
  </si>
  <si>
    <t>GROCIO PRADO</t>
  </si>
  <si>
    <t>GUADALUPE</t>
  </si>
  <si>
    <t>GUADALUPITO</t>
  </si>
  <si>
    <t>GUZMANGO</t>
  </si>
  <si>
    <t>HABANA</t>
  </si>
  <si>
    <t>HAQUIRA</t>
  </si>
  <si>
    <t>HERMILIO VALDIZAN</t>
  </si>
  <si>
    <t>HEROINAS TOLEDO</t>
  </si>
  <si>
    <t>HONGOS</t>
  </si>
  <si>
    <t>HONORIA</t>
  </si>
  <si>
    <t>HUABAL</t>
  </si>
  <si>
    <t>HUACACHI</t>
  </si>
  <si>
    <t>HUACAÑA</t>
  </si>
  <si>
    <t>HUACAR</t>
  </si>
  <si>
    <t>HUACASCHUQUE</t>
  </si>
  <si>
    <t>HUACCANA</t>
  </si>
  <si>
    <t>HUACCHIS</t>
  </si>
  <si>
    <t>HUACHAC</t>
  </si>
  <si>
    <t>HUACHIS</t>
  </si>
  <si>
    <t>HUACHO</t>
  </si>
  <si>
    <t>HUACHOCOLPA</t>
  </si>
  <si>
    <t>HUACHON</t>
  </si>
  <si>
    <t>HUACHOS</t>
  </si>
  <si>
    <t>HUAC-HUAS</t>
  </si>
  <si>
    <t>HUACHUPAMPA</t>
  </si>
  <si>
    <t>HUACLLAN</t>
  </si>
  <si>
    <t>HUACRACHUCO</t>
  </si>
  <si>
    <t>HUACRAPUQUIO</t>
  </si>
  <si>
    <t>HUACULLANI</t>
  </si>
  <si>
    <t>HUALHUAS</t>
  </si>
  <si>
    <t>HUALLANCA</t>
  </si>
  <si>
    <t>HUALMAY</t>
  </si>
  <si>
    <t>HUAMACHUCO</t>
  </si>
  <si>
    <t>HUAMALI</t>
  </si>
  <si>
    <t>HUAMANCACA CHICO</t>
  </si>
  <si>
    <t>HUAMANGUILLA</t>
  </si>
  <si>
    <t>HUAMANQUIQUIA</t>
  </si>
  <si>
    <t>HUAMANTANGA</t>
  </si>
  <si>
    <t>HUAMATAMBO</t>
  </si>
  <si>
    <t>HUAMBALPA</t>
  </si>
  <si>
    <t>HUAMBO</t>
  </si>
  <si>
    <t>HUAMBOS</t>
  </si>
  <si>
    <t>HUAMPARA</t>
  </si>
  <si>
    <t>HUANCA</t>
  </si>
  <si>
    <t>HUANCA-HUANCA</t>
  </si>
  <si>
    <t>HUANCAN</t>
  </si>
  <si>
    <t>HUANCANO</t>
  </si>
  <si>
    <t>HUANCAPI</t>
  </si>
  <si>
    <t>HUANCAPON</t>
  </si>
  <si>
    <t>HUANCARAMA</t>
  </si>
  <si>
    <t>HUANCARANI</t>
  </si>
  <si>
    <t>HUANCARAY</t>
  </si>
  <si>
    <t>HUANCARAYLLA</t>
  </si>
  <si>
    <t>HUANCARQUI</t>
  </si>
  <si>
    <t>HUANCAS</t>
  </si>
  <si>
    <t>HUANCASPATA</t>
  </si>
  <si>
    <t>HUANCAYA</t>
  </si>
  <si>
    <t>HUANCHACO</t>
  </si>
  <si>
    <t>HUANCHAY</t>
  </si>
  <si>
    <t>HUANDO</t>
  </si>
  <si>
    <t>HUANDOVAL</t>
  </si>
  <si>
    <t>HUANGASCAR</t>
  </si>
  <si>
    <t>HUANIPACA</t>
  </si>
  <si>
    <t>HUANOQUITE</t>
  </si>
  <si>
    <t>HUANTAN</t>
  </si>
  <si>
    <t>HUANTAR</t>
  </si>
  <si>
    <t>HUANUARA</t>
  </si>
  <si>
    <t>HUANUHUANU</t>
  </si>
  <si>
    <t>HUANZA</t>
  </si>
  <si>
    <t>HUAÑEC</t>
  </si>
  <si>
    <t>HUAQUIRCA</t>
  </si>
  <si>
    <t>HUARANCHAL</t>
  </si>
  <si>
    <t>HUARANGO</t>
  </si>
  <si>
    <t>HUARIACA</t>
  </si>
  <si>
    <t>HUARIBAMBA</t>
  </si>
  <si>
    <t>HUARICOLCA</t>
  </si>
  <si>
    <t>HUARIPAMPA</t>
  </si>
  <si>
    <t>HUARMACA</t>
  </si>
  <si>
    <t>HUARO</t>
  </si>
  <si>
    <t>HUAROCONDO</t>
  </si>
  <si>
    <t>HUAROS</t>
  </si>
  <si>
    <t>HUASAHUASI</t>
  </si>
  <si>
    <t>HUASICANCHA</t>
  </si>
  <si>
    <t>HUASMIN</t>
  </si>
  <si>
    <t>HUASO</t>
  </si>
  <si>
    <t>HUASTA</t>
  </si>
  <si>
    <t>HUATA</t>
  </si>
  <si>
    <t>HUATASANI</t>
  </si>
  <si>
    <t>HUAYA</t>
  </si>
  <si>
    <t>HUAYACUNDO ARMA</t>
  </si>
  <si>
    <t>HUAYAN</t>
  </si>
  <si>
    <t>HUAYANA</t>
  </si>
  <si>
    <t>HUAY-HUAY</t>
  </si>
  <si>
    <t>HUAYLILLAS</t>
  </si>
  <si>
    <t>HUAYLLABAMBA</t>
  </si>
  <si>
    <t>HUAYLLACAYAN</t>
  </si>
  <si>
    <t>HUAYLLAHUARA</t>
  </si>
  <si>
    <t>HUAYLLAN</t>
  </si>
  <si>
    <t>HUAYLLAPAMPA</t>
  </si>
  <si>
    <t>HUAYLLATI</t>
  </si>
  <si>
    <t>HUAYLLAY</t>
  </si>
  <si>
    <t>HUAYLLAY GRANDE</t>
  </si>
  <si>
    <t>HUAYLLO</t>
  </si>
  <si>
    <t>HUAYNACOTAS</t>
  </si>
  <si>
    <t>HUAYO</t>
  </si>
  <si>
    <t>HUAYOPATA</t>
  </si>
  <si>
    <t>HUAYRAPATA</t>
  </si>
  <si>
    <t>HUAYUCACHI</t>
  </si>
  <si>
    <t>HUEPETUHE</t>
  </si>
  <si>
    <t>HUERTAS</t>
  </si>
  <si>
    <t>HUICUNGO</t>
  </si>
  <si>
    <t>HUIMBAYOC</t>
  </si>
  <si>
    <t>HUMAY</t>
  </si>
  <si>
    <t>IBERIA</t>
  </si>
  <si>
    <t>ICHOCAN</t>
  </si>
  <si>
    <t>ICHUÑA</t>
  </si>
  <si>
    <t>ICHUPAMPA</t>
  </si>
  <si>
    <t>IGNACIO ESCUDERO</t>
  </si>
  <si>
    <t>IGUAIN</t>
  </si>
  <si>
    <t>IHUARI</t>
  </si>
  <si>
    <t>ILABAYA</t>
  </si>
  <si>
    <t>ILAVE</t>
  </si>
  <si>
    <t>ILLIMO</t>
  </si>
  <si>
    <t>IMAZA</t>
  </si>
  <si>
    <t>IMPERIAL</t>
  </si>
  <si>
    <t>INAHUAYA</t>
  </si>
  <si>
    <t>INAMBARI</t>
  </si>
  <si>
    <t>INCAHUASI</t>
  </si>
  <si>
    <t>INCHUPALLA</t>
  </si>
  <si>
    <t>INCLAN</t>
  </si>
  <si>
    <t>INDEPENDENCIA</t>
  </si>
  <si>
    <t>INDIANA</t>
  </si>
  <si>
    <t>INGENIO</t>
  </si>
  <si>
    <t>INGUILPATA</t>
  </si>
  <si>
    <t>IÑAPARI</t>
  </si>
  <si>
    <t>IPARIA</t>
  </si>
  <si>
    <t>IQUITOS</t>
  </si>
  <si>
    <t>IRAY</t>
  </si>
  <si>
    <t>IRAZOLA</t>
  </si>
  <si>
    <t>ITE</t>
  </si>
  <si>
    <t>ITUATA</t>
  </si>
  <si>
    <t>IZCUCHACA</t>
  </si>
  <si>
    <t>JACAS CHICO</t>
  </si>
  <si>
    <t>JACAS GRANDE</t>
  </si>
  <si>
    <t>JACOBO HUNTER</t>
  </si>
  <si>
    <t>JAMALCA</t>
  </si>
  <si>
    <t>JANGAS</t>
  </si>
  <si>
    <t>JANJAILLO</t>
  </si>
  <si>
    <t>JAQUI</t>
  </si>
  <si>
    <t>JAYANCA</t>
  </si>
  <si>
    <t>JAZAN</t>
  </si>
  <si>
    <t>JEBEROS</t>
  </si>
  <si>
    <t>JENARO HERRERA</t>
  </si>
  <si>
    <t>JEPELACIO</t>
  </si>
  <si>
    <t>JEQUETEPEQUE</t>
  </si>
  <si>
    <t>JESUS</t>
  </si>
  <si>
    <t>JESUS MARIA</t>
  </si>
  <si>
    <t>JESUS NAZARENO</t>
  </si>
  <si>
    <t>JILILI</t>
  </si>
  <si>
    <t>JIRCAN</t>
  </si>
  <si>
    <t>JIVIA</t>
  </si>
  <si>
    <t>JORGE CHAVEZ</t>
  </si>
  <si>
    <t>JOSE CRESPO Y CASTILLO</t>
  </si>
  <si>
    <t>JOSE DOMINGO CHOQUEHUANCA</t>
  </si>
  <si>
    <t>JOSE GALVEZ</t>
  </si>
  <si>
    <t>JOSE LEONARDO ORTIZ</t>
  </si>
  <si>
    <t>JOSE LUIS BUSTAMANTE Y RIVERO</t>
  </si>
  <si>
    <t>JOSE MANUEL QUIROZ</t>
  </si>
  <si>
    <t>JOSE MARIA QUIMPER</t>
  </si>
  <si>
    <t>JOSE SABOGAL</t>
  </si>
  <si>
    <t>JUAN ESPINOZA MEDRANO</t>
  </si>
  <si>
    <t>JUAN GUERRA</t>
  </si>
  <si>
    <t>JUANJUI</t>
  </si>
  <si>
    <t>JULCAMARCA</t>
  </si>
  <si>
    <t>JULI</t>
  </si>
  <si>
    <t>JULIACA</t>
  </si>
  <si>
    <t>JUMBILLA</t>
  </si>
  <si>
    <t>JUSTO APU SAHUARAURA</t>
  </si>
  <si>
    <t>KAQUIABAMBA</t>
  </si>
  <si>
    <t>KELLUYO</t>
  </si>
  <si>
    <t>KIMBIRI</t>
  </si>
  <si>
    <t>KISHUARA</t>
  </si>
  <si>
    <t>KOSÑIPATA</t>
  </si>
  <si>
    <t>KUNTURKANKI</t>
  </si>
  <si>
    <t>LA ARENA</t>
  </si>
  <si>
    <t>LA BANDA DE SHILCAYO</t>
  </si>
  <si>
    <t>LA BREA</t>
  </si>
  <si>
    <t>LA CAPILLA</t>
  </si>
  <si>
    <t>LA COIPA</t>
  </si>
  <si>
    <t>LA CRUZ</t>
  </si>
  <si>
    <t>LA CUESTA</t>
  </si>
  <si>
    <t>LA ESPERANZA</t>
  </si>
  <si>
    <t>LA FLORIDA</t>
  </si>
  <si>
    <t>LA HUACA</t>
  </si>
  <si>
    <t>LA JALCA</t>
  </si>
  <si>
    <t>LA JOYA</t>
  </si>
  <si>
    <t>LA LIBERTAD DE PALLAN</t>
  </si>
  <si>
    <t>LA MATANZA</t>
  </si>
  <si>
    <t>LA MERCED</t>
  </si>
  <si>
    <t>LA MOLINA</t>
  </si>
  <si>
    <t>LA OROYA</t>
  </si>
  <si>
    <t>LA PAMPA</t>
  </si>
  <si>
    <t>LA PECA</t>
  </si>
  <si>
    <t>LA PERLA</t>
  </si>
  <si>
    <t>LA PRIMAVERA</t>
  </si>
  <si>
    <t>LA PUNTA</t>
  </si>
  <si>
    <t>LA RAMADA</t>
  </si>
  <si>
    <t>LA TINGUIÑA</t>
  </si>
  <si>
    <t>LA VICTORIA</t>
  </si>
  <si>
    <t>LABERINTO</t>
  </si>
  <si>
    <t>LACABAMBA</t>
  </si>
  <si>
    <t>LACHAQUI</t>
  </si>
  <si>
    <t>LAGUNAS</t>
  </si>
  <si>
    <t>LAHUAYTAMBO</t>
  </si>
  <si>
    <t>LAJAS</t>
  </si>
  <si>
    <t>LALAQUIZ</t>
  </si>
  <si>
    <t>LAMAY</t>
  </si>
  <si>
    <t>LAMBRAMA</t>
  </si>
  <si>
    <t>LAMPIAN</t>
  </si>
  <si>
    <t>LAMUD</t>
  </si>
  <si>
    <t>LANCONES</t>
  </si>
  <si>
    <t>LANGA</t>
  </si>
  <si>
    <t>LANGUI</t>
  </si>
  <si>
    <t>LARAMARCA</t>
  </si>
  <si>
    <t>LARAMATE</t>
  </si>
  <si>
    <t>LARAOS</t>
  </si>
  <si>
    <t>LAREDO</t>
  </si>
  <si>
    <t>LARES</t>
  </si>
  <si>
    <t>LARI</t>
  </si>
  <si>
    <t>LARIA</t>
  </si>
  <si>
    <t>LAS AMAZONAS</t>
  </si>
  <si>
    <t>LAS LOMAS</t>
  </si>
  <si>
    <t>LAS PIEDRAS</t>
  </si>
  <si>
    <t>LAS PIRIAS</t>
  </si>
  <si>
    <t>LAYO</t>
  </si>
  <si>
    <t>LEIMEBAMBA</t>
  </si>
  <si>
    <t>LEONOR ORDOÑEZ</t>
  </si>
  <si>
    <t>LEVANTO</t>
  </si>
  <si>
    <t>LIMABAMBA</t>
  </si>
  <si>
    <t>LIMATAMBO</t>
  </si>
  <si>
    <t>LIMBANI</t>
  </si>
  <si>
    <t>LINCE</t>
  </si>
  <si>
    <t>LINCHA</t>
  </si>
  <si>
    <t>LIRCAY</t>
  </si>
  <si>
    <t>LIVITACA</t>
  </si>
  <si>
    <t>LLACANORA</t>
  </si>
  <si>
    <t>LLACLLIN</t>
  </si>
  <si>
    <t>LLALLI</t>
  </si>
  <si>
    <t>LLAMA</t>
  </si>
  <si>
    <t>LLAMELLIN</t>
  </si>
  <si>
    <t>LLAPA</t>
  </si>
  <si>
    <t>LLAPO</t>
  </si>
  <si>
    <t>LLATA</t>
  </si>
  <si>
    <t>LLAUTA</t>
  </si>
  <si>
    <t>LLAYLLA</t>
  </si>
  <si>
    <t>LLIPA</t>
  </si>
  <si>
    <t>LLIPATA</t>
  </si>
  <si>
    <t>LLOCHEGUA</t>
  </si>
  <si>
    <t>LLOCLLAPAMPA</t>
  </si>
  <si>
    <t>LLOQUE</t>
  </si>
  <si>
    <t>LLUMPA</t>
  </si>
  <si>
    <t>LLUSCO</t>
  </si>
  <si>
    <t>LLUTA</t>
  </si>
  <si>
    <t>LOBITOS</t>
  </si>
  <si>
    <t>LOCROJA</t>
  </si>
  <si>
    <t>LOCUMBA</t>
  </si>
  <si>
    <t>LOMAS</t>
  </si>
  <si>
    <t>LONGAR</t>
  </si>
  <si>
    <t>LONGOTEA</t>
  </si>
  <si>
    <t>LONGUITA</t>
  </si>
  <si>
    <t>LONYA CHICO</t>
  </si>
  <si>
    <t>LONYA GRANDE</t>
  </si>
  <si>
    <t>LOS AQUIJES</t>
  </si>
  <si>
    <t>LOS BAÑOS DEL INCA</t>
  </si>
  <si>
    <t>LOS MOROCHUCOS</t>
  </si>
  <si>
    <t>LOS OLIVOS</t>
  </si>
  <si>
    <t>LOS ORGANOS</t>
  </si>
  <si>
    <t>LUCMA</t>
  </si>
  <si>
    <t>LUCRE</t>
  </si>
  <si>
    <t>LUIS CARRANZA</t>
  </si>
  <si>
    <t>LUNAHUANA</t>
  </si>
  <si>
    <t>LURICOCHA</t>
  </si>
  <si>
    <t>LURIGANCHO</t>
  </si>
  <si>
    <t>LURIN</t>
  </si>
  <si>
    <t>LUYA VIEJO</t>
  </si>
  <si>
    <t>LUYANDO</t>
  </si>
  <si>
    <t>MACA</t>
  </si>
  <si>
    <t>MACARI</t>
  </si>
  <si>
    <t>MACATE</t>
  </si>
  <si>
    <t>MACHAGUAY</t>
  </si>
  <si>
    <t>MACHE</t>
  </si>
  <si>
    <t>MACHUPICCHU</t>
  </si>
  <si>
    <t>MACUSANI</t>
  </si>
  <si>
    <t>MADEAN</t>
  </si>
  <si>
    <t>MADRIGAL</t>
  </si>
  <si>
    <t>MAGDALENA</t>
  </si>
  <si>
    <t>MAGDALENA DE CAO</t>
  </si>
  <si>
    <t>MAGDALENA DEL MAR</t>
  </si>
  <si>
    <t>MAJES</t>
  </si>
  <si>
    <t>MALA</t>
  </si>
  <si>
    <t>MALVAS</t>
  </si>
  <si>
    <t>MAMARA</t>
  </si>
  <si>
    <t>MANANTAY</t>
  </si>
  <si>
    <t>MANAS</t>
  </si>
  <si>
    <t>MANCORA</t>
  </si>
  <si>
    <t>MANCOS</t>
  </si>
  <si>
    <t>MANGAS</t>
  </si>
  <si>
    <t>MANSERICHE</t>
  </si>
  <si>
    <t>MANTA</t>
  </si>
  <si>
    <t>MANUEL ANTONIO MESONES MURO</t>
  </si>
  <si>
    <t>MANZANARES</t>
  </si>
  <si>
    <t>MAÑAZO</t>
  </si>
  <si>
    <t>MAQUIA</t>
  </si>
  <si>
    <t>MARA</t>
  </si>
  <si>
    <t>MARANGANI</t>
  </si>
  <si>
    <t>MARANURA</t>
  </si>
  <si>
    <t>MARAS</t>
  </si>
  <si>
    <t>MARCA</t>
  </si>
  <si>
    <t>MARCABAL</t>
  </si>
  <si>
    <t>MARCABAMBA</t>
  </si>
  <si>
    <t>MARCAPATA</t>
  </si>
  <si>
    <t>MARCAPOMACOCHA</t>
  </si>
  <si>
    <t>MARCARA</t>
  </si>
  <si>
    <t>MARCAS</t>
  </si>
  <si>
    <t>MARCAVELICA</t>
  </si>
  <si>
    <t>MARCO</t>
  </si>
  <si>
    <t>MARCONA</t>
  </si>
  <si>
    <t>MARGOS</t>
  </si>
  <si>
    <t>MARIA</t>
  </si>
  <si>
    <t>MARIA PARADO DE BELLIDO</t>
  </si>
  <si>
    <t>MARIANO DAMASO BERAUN</t>
  </si>
  <si>
    <t>MARIANO MELGAR</t>
  </si>
  <si>
    <t>MARIANO NICOLAS VALCARCEL</t>
  </si>
  <si>
    <t>MARIAS</t>
  </si>
  <si>
    <t>MARIATANA</t>
  </si>
  <si>
    <t>MARISCAL BENAVIDES</t>
  </si>
  <si>
    <t>MARISCAL CASTILLA</t>
  </si>
  <si>
    <t>MARMOT</t>
  </si>
  <si>
    <t>MASIN</t>
  </si>
  <si>
    <t>MASISEA</t>
  </si>
  <si>
    <t>MASMA</t>
  </si>
  <si>
    <t>MASMA CHICCHE</t>
  </si>
  <si>
    <t>MATACOTO</t>
  </si>
  <si>
    <t>MATAHUASI</t>
  </si>
  <si>
    <t>MATALAQUE</t>
  </si>
  <si>
    <t>MATAPALO</t>
  </si>
  <si>
    <t>MATARA</t>
  </si>
  <si>
    <t>MATO</t>
  </si>
  <si>
    <t>MATUCANA</t>
  </si>
  <si>
    <t>MAZAMARI</t>
  </si>
  <si>
    <t>MAZAN</t>
  </si>
  <si>
    <t>MEJIA</t>
  </si>
  <si>
    <t>MICAELA BASTIDAS</t>
  </si>
  <si>
    <t>MIGUEL CHECA</t>
  </si>
  <si>
    <t>MIGUEL IGLESIAS</t>
  </si>
  <si>
    <t>MILPUC</t>
  </si>
  <si>
    <t>MIRACOSTA</t>
  </si>
  <si>
    <t>MIRAFLORES</t>
  </si>
  <si>
    <t>MIRGAS</t>
  </si>
  <si>
    <t>MITO</t>
  </si>
  <si>
    <t>MOCHE</t>
  </si>
  <si>
    <t>MOCHUMI</t>
  </si>
  <si>
    <t>MOLINO</t>
  </si>
  <si>
    <t>MOLINOPAMPA</t>
  </si>
  <si>
    <t>MOLINOS</t>
  </si>
  <si>
    <t>MOLLEBAMBA</t>
  </si>
  <si>
    <t>MOLLEBAYA</t>
  </si>
  <si>
    <t>MOLLENDO</t>
  </si>
  <si>
    <t>MOLLEPAMPA</t>
  </si>
  <si>
    <t>MOLLEPATA</t>
  </si>
  <si>
    <t>MONOBAMBA</t>
  </si>
  <si>
    <t>MONSEFU</t>
  </si>
  <si>
    <t>MONTERO</t>
  </si>
  <si>
    <t>MONTEVIDEO</t>
  </si>
  <si>
    <t>MONZON</t>
  </si>
  <si>
    <t>MORALES</t>
  </si>
  <si>
    <t>MORCOLLA</t>
  </si>
  <si>
    <t>MORO</t>
  </si>
  <si>
    <t>MOROCOCHA</t>
  </si>
  <si>
    <t>MORONA</t>
  </si>
  <si>
    <t>MORROPE</t>
  </si>
  <si>
    <t>MOSOC LLACTA</t>
  </si>
  <si>
    <t>MOTUPE</t>
  </si>
  <si>
    <t>MOYA</t>
  </si>
  <si>
    <t>MUÑANI</t>
  </si>
  <si>
    <t>MUQUI</t>
  </si>
  <si>
    <t>MUQUIYAUYO</t>
  </si>
  <si>
    <t>MUSGA</t>
  </si>
  <si>
    <t>NAMBALLE</t>
  </si>
  <si>
    <t>NAMORA</t>
  </si>
  <si>
    <t>NANCHOC</t>
  </si>
  <si>
    <t>NAPO</t>
  </si>
  <si>
    <t>NAUTA</t>
  </si>
  <si>
    <t>NAVAN</t>
  </si>
  <si>
    <t>NEPEÑA</t>
  </si>
  <si>
    <t>NICASIO</t>
  </si>
  <si>
    <t>NICOLAS DE PIEROLA</t>
  </si>
  <si>
    <t>NIEPOS</t>
  </si>
  <si>
    <t>NIEVA</t>
  </si>
  <si>
    <t>NINABAMBA</t>
  </si>
  <si>
    <t>NINACACA</t>
  </si>
  <si>
    <t>NUEVA ARICA</t>
  </si>
  <si>
    <t>NUEVA CAJAMARCA</t>
  </si>
  <si>
    <t>NUEVA REQUENA</t>
  </si>
  <si>
    <t>NUEVE DE JULIO</t>
  </si>
  <si>
    <t>NUEVO CHIMBOTE</t>
  </si>
  <si>
    <t>NUEVO IMPERIAL</t>
  </si>
  <si>
    <t>NUEVO OCCORO</t>
  </si>
  <si>
    <t>NUEVO PROGRESO</t>
  </si>
  <si>
    <t>NUÑOA</t>
  </si>
  <si>
    <t>ÑAHUIMPUQUIO</t>
  </si>
  <si>
    <t>OBAS</t>
  </si>
  <si>
    <t>OCALLI</t>
  </si>
  <si>
    <t>OCAÑA</t>
  </si>
  <si>
    <t>OCOBAMBA</t>
  </si>
  <si>
    <t>OCONGATE</t>
  </si>
  <si>
    <t>OCOÑA</t>
  </si>
  <si>
    <t>OCORURO</t>
  </si>
  <si>
    <t>OCOYO</t>
  </si>
  <si>
    <t>OCUCAJE</t>
  </si>
  <si>
    <t>OCUMAL</t>
  </si>
  <si>
    <t>OCUVIRI</t>
  </si>
  <si>
    <t>OLLACHEA</t>
  </si>
  <si>
    <t>OLLANTAYTAMBO</t>
  </si>
  <si>
    <t>OLLARAYA</t>
  </si>
  <si>
    <t>OLLEROS</t>
  </si>
  <si>
    <t>OLMOS</t>
  </si>
  <si>
    <t>OMACHA</t>
  </si>
  <si>
    <t>OMAS</t>
  </si>
  <si>
    <t>OMATE</t>
  </si>
  <si>
    <t>OMIA</t>
  </si>
  <si>
    <t>ONDORES</t>
  </si>
  <si>
    <t>ONGON</t>
  </si>
  <si>
    <t>ONGOY</t>
  </si>
  <si>
    <t>ORCOPAMPA</t>
  </si>
  <si>
    <t>ORCOTUNA</t>
  </si>
  <si>
    <t>OROPESA</t>
  </si>
  <si>
    <t>ORURILLO</t>
  </si>
  <si>
    <t>OTOCA</t>
  </si>
  <si>
    <t>OXAMARCA</t>
  </si>
  <si>
    <t>OYOLO</t>
  </si>
  <si>
    <t>OYOTUN</t>
  </si>
  <si>
    <t>PACA</t>
  </si>
  <si>
    <t>PACAIPAMPA</t>
  </si>
  <si>
    <t>PACANGA</t>
  </si>
  <si>
    <t>PACAPAUSA</t>
  </si>
  <si>
    <t>PACARAN</t>
  </si>
  <si>
    <t>PACARAOS</t>
  </si>
  <si>
    <t>PACAYCASA</t>
  </si>
  <si>
    <t>PACCARITAMBO</t>
  </si>
  <si>
    <t>PACCHA</t>
  </si>
  <si>
    <t>PACCHO</t>
  </si>
  <si>
    <t>PACHACAMAC</t>
  </si>
  <si>
    <t>PACHACONAS</t>
  </si>
  <si>
    <t>PACHACUTEC</t>
  </si>
  <si>
    <t>PACHAMARCA</t>
  </si>
  <si>
    <t>PACHANGARA</t>
  </si>
  <si>
    <t>PACHAS</t>
  </si>
  <si>
    <t>PACHIA</t>
  </si>
  <si>
    <t>PACHIZA</t>
  </si>
  <si>
    <t>PACLLON</t>
  </si>
  <si>
    <t>PACOBAMBA</t>
  </si>
  <si>
    <t>PACOCHA</t>
  </si>
  <si>
    <t>PACORA</t>
  </si>
  <si>
    <t>PACUCHA</t>
  </si>
  <si>
    <t>PADRE MARQUEZ</t>
  </si>
  <si>
    <t>PAICO</t>
  </si>
  <si>
    <t>PAIJAN</t>
  </si>
  <si>
    <t>PAIMAS</t>
  </si>
  <si>
    <t>PAJARILLO</t>
  </si>
  <si>
    <t>PALCA</t>
  </si>
  <si>
    <t>PALCAMAYO</t>
  </si>
  <si>
    <t>PALCAZU</t>
  </si>
  <si>
    <t>PALLANCHACRA</t>
  </si>
  <si>
    <t>PALLPATA</t>
  </si>
  <si>
    <t>PAMPA HERMOSA</t>
  </si>
  <si>
    <t>PAMPACHIRI</t>
  </si>
  <si>
    <t>PAMPACOLCA</t>
  </si>
  <si>
    <t>PAMPAMARCA</t>
  </si>
  <si>
    <t>PAMPAROMAS</t>
  </si>
  <si>
    <t>PAMPAS</t>
  </si>
  <si>
    <t>PAMPAS CHICO</t>
  </si>
  <si>
    <t>PAMPAS DE HOSPITAL</t>
  </si>
  <si>
    <t>PANAO</t>
  </si>
  <si>
    <t>PANCAN</t>
  </si>
  <si>
    <t>PANGOA</t>
  </si>
  <si>
    <t>PAPAPLAYA</t>
  </si>
  <si>
    <t>PAPAYAL</t>
  </si>
  <si>
    <t>PARACAS</t>
  </si>
  <si>
    <t>PARAMONGA</t>
  </si>
  <si>
    <t>PARANDAY</t>
  </si>
  <si>
    <t>PARARCA</t>
  </si>
  <si>
    <t>PARARIN</t>
  </si>
  <si>
    <t>PARAS</t>
  </si>
  <si>
    <t>PARATIA</t>
  </si>
  <si>
    <t>PARCO</t>
  </si>
  <si>
    <t>PARCONA</t>
  </si>
  <si>
    <t>PARCOY</t>
  </si>
  <si>
    <t>PARDO MIGUEL</t>
  </si>
  <si>
    <t>PARIACOTO</t>
  </si>
  <si>
    <t>PARIAHUANCA</t>
  </si>
  <si>
    <t>PARINARI</t>
  </si>
  <si>
    <t>PARIÑAS</t>
  </si>
  <si>
    <t>PAROBAMBA</t>
  </si>
  <si>
    <t>PASTAZA</t>
  </si>
  <si>
    <t>PATAMBUCO</t>
  </si>
  <si>
    <t>PATAPO</t>
  </si>
  <si>
    <t>PATAYPAMPA</t>
  </si>
  <si>
    <t>PATIVILCA</t>
  </si>
  <si>
    <t>PAUCAR</t>
  </si>
  <si>
    <t>PAUCARA</t>
  </si>
  <si>
    <t>PAUCARBAMBA</t>
  </si>
  <si>
    <t>PAUCARCOLLA</t>
  </si>
  <si>
    <t>PAUCARPATA</t>
  </si>
  <si>
    <t>PAUCAS</t>
  </si>
  <si>
    <t>PAUSA</t>
  </si>
  <si>
    <t>PAZOS</t>
  </si>
  <si>
    <t>PEBAS</t>
  </si>
  <si>
    <t>PEDRO GALVEZ</t>
  </si>
  <si>
    <t>PEDRO VILCA APAZA</t>
  </si>
  <si>
    <t>PERENE</t>
  </si>
  <si>
    <t>PHARA</t>
  </si>
  <si>
    <t>PIAS</t>
  </si>
  <si>
    <t>PICHACANI</t>
  </si>
  <si>
    <t>PICHANAQUI</t>
  </si>
  <si>
    <t>PICHARI</t>
  </si>
  <si>
    <t>PICHIGUA</t>
  </si>
  <si>
    <t>PICHIRHUA</t>
  </si>
  <si>
    <t>PICSI</t>
  </si>
  <si>
    <t>PILCHACA</t>
  </si>
  <si>
    <t>PILCOMAYO</t>
  </si>
  <si>
    <t>PILCUYO</t>
  </si>
  <si>
    <t>PILLCO MARCA</t>
  </si>
  <si>
    <t>PILLPINTO</t>
  </si>
  <si>
    <t>PILLUANA</t>
  </si>
  <si>
    <t>PILPICHACA</t>
  </si>
  <si>
    <t>PIMENTEL</t>
  </si>
  <si>
    <t>PIMPINGOS</t>
  </si>
  <si>
    <t>PINRA</t>
  </si>
  <si>
    <t>PINTO RECODO</t>
  </si>
  <si>
    <t>PION</t>
  </si>
  <si>
    <t>PIRA</t>
  </si>
  <si>
    <t>PISAC</t>
  </si>
  <si>
    <t>PISACOMA</t>
  </si>
  <si>
    <t>PISCOBAMBA</t>
  </si>
  <si>
    <t>PISCOYACU</t>
  </si>
  <si>
    <t>PISUQUIA</t>
  </si>
  <si>
    <t>PITIPO</t>
  </si>
  <si>
    <t>PITUMARCA</t>
  </si>
  <si>
    <t>PLATERIA</t>
  </si>
  <si>
    <t>POCOHUANCA</t>
  </si>
  <si>
    <t>POCOLLAY</t>
  </si>
  <si>
    <t>POCSI</t>
  </si>
  <si>
    <t>POLOBAYA</t>
  </si>
  <si>
    <t>POLVORA</t>
  </si>
  <si>
    <t>POMACANCHA</t>
  </si>
  <si>
    <t>POMACANCHI</t>
  </si>
  <si>
    <t>POMACOCHA</t>
  </si>
  <si>
    <t>POMAHUACA</t>
  </si>
  <si>
    <t>POMALCA</t>
  </si>
  <si>
    <t>POMATA</t>
  </si>
  <si>
    <t>PONTO</t>
  </si>
  <si>
    <t>POROTO</t>
  </si>
  <si>
    <t>POROY</t>
  </si>
  <si>
    <t>POSIC</t>
  </si>
  <si>
    <t>POTONI</t>
  </si>
  <si>
    <t>POZUZO</t>
  </si>
  <si>
    <t>PROGRESO</t>
  </si>
  <si>
    <t>PROVIDENCIA</t>
  </si>
  <si>
    <t>PUCACACA</t>
  </si>
  <si>
    <t>PUCALA</t>
  </si>
  <si>
    <t>PUCARA</t>
  </si>
  <si>
    <t>PUCUSANA</t>
  </si>
  <si>
    <t>PUCYURA</t>
  </si>
  <si>
    <t>PUEBLO LIBRE</t>
  </si>
  <si>
    <t>PUEBLO LIBRE (MAGDALENA VIEJA)</t>
  </si>
  <si>
    <t>PUEBLO NUEVO</t>
  </si>
  <si>
    <t>PUENTE PIEDRA</t>
  </si>
  <si>
    <t>PUERTO BERMUDEZ</t>
  </si>
  <si>
    <t>PUINAHUA</t>
  </si>
  <si>
    <t>PULAN</t>
  </si>
  <si>
    <t>PULLO</t>
  </si>
  <si>
    <t>PUNCHANA</t>
  </si>
  <si>
    <t>PUNCHAO</t>
  </si>
  <si>
    <t>PUNTA DE BOMBON</t>
  </si>
  <si>
    <t>PUNTA HERMOSA</t>
  </si>
  <si>
    <t>PUNTA NEGRA</t>
  </si>
  <si>
    <t>PUÑOS</t>
  </si>
  <si>
    <t>PUQUINA</t>
  </si>
  <si>
    <t>PUQUIO</t>
  </si>
  <si>
    <t>PUSI</t>
  </si>
  <si>
    <t>PUTINA</t>
  </si>
  <si>
    <t>PUTINZA</t>
  </si>
  <si>
    <t>PUTUMAYO</t>
  </si>
  <si>
    <t>PUYCA</t>
  </si>
  <si>
    <t>PUYUSCA</t>
  </si>
  <si>
    <t>QUECHUALLA</t>
  </si>
  <si>
    <t>QUEHUE</t>
  </si>
  <si>
    <t>QUELLOUNO</t>
  </si>
  <si>
    <t>QUEQUEÑA</t>
  </si>
  <si>
    <t>QUERCO</t>
  </si>
  <si>
    <t>QUERECOTILLO</t>
  </si>
  <si>
    <t>QUEROBAMBA</t>
  </si>
  <si>
    <t>QUEROCOTILLO</t>
  </si>
  <si>
    <t>QUEROCOTO</t>
  </si>
  <si>
    <t>QUEROPALCA</t>
  </si>
  <si>
    <t>QUIACA</t>
  </si>
  <si>
    <t>QUICACHA</t>
  </si>
  <si>
    <t>QUICHES</t>
  </si>
  <si>
    <t>QUICHUAY</t>
  </si>
  <si>
    <t>QUILAHUANI</t>
  </si>
  <si>
    <t>QUILCA</t>
  </si>
  <si>
    <t>QUILCAPUNCU</t>
  </si>
  <si>
    <t>QUILCAS</t>
  </si>
  <si>
    <t>QUILLABAMBA - SANTA ANA</t>
  </si>
  <si>
    <t>QUILLO</t>
  </si>
  <si>
    <t>QUILMANA</t>
  </si>
  <si>
    <t>QUINCHES</t>
  </si>
  <si>
    <t>QUINISTAQUILLAS</t>
  </si>
  <si>
    <t>QUINJALCA</t>
  </si>
  <si>
    <t>QUINOCAY</t>
  </si>
  <si>
    <t>QUINUA</t>
  </si>
  <si>
    <t>QUINUABAMBA</t>
  </si>
  <si>
    <t>QUIÑOTA</t>
  </si>
  <si>
    <t>QUIQUIJANA</t>
  </si>
  <si>
    <t>QUIRUVILCA</t>
  </si>
  <si>
    <t>QUISHUAR</t>
  </si>
  <si>
    <t>QUISQUI</t>
  </si>
  <si>
    <t>QUITO-ARMA</t>
  </si>
  <si>
    <t>QUIVILLA</t>
  </si>
  <si>
    <t>RAGASH</t>
  </si>
  <si>
    <t>RAHUAPAMPA</t>
  </si>
  <si>
    <t>RAMON CASTILLA</t>
  </si>
  <si>
    <t>RANRACANCHA</t>
  </si>
  <si>
    <t>RANRAHIRCA</t>
  </si>
  <si>
    <t>RAPAYAN</t>
  </si>
  <si>
    <t>RAYMONDI</t>
  </si>
  <si>
    <t>RAZURI</t>
  </si>
  <si>
    <t>RECTA</t>
  </si>
  <si>
    <t>REQUE</t>
  </si>
  <si>
    <t>RICARDO PALMA</t>
  </si>
  <si>
    <t>RICRAN</t>
  </si>
  <si>
    <t>RIMAC</t>
  </si>
  <si>
    <t>RINCONADA LLICUAR</t>
  </si>
  <si>
    <t>RIO GRANDE</t>
  </si>
  <si>
    <t>RIO NEGRO</t>
  </si>
  <si>
    <t>RIO SANTIAGO</t>
  </si>
  <si>
    <t>RIO TAMBO</t>
  </si>
  <si>
    <t>RIPAN</t>
  </si>
  <si>
    <t>RONDOCAN</t>
  </si>
  <si>
    <t>RONDOS</t>
  </si>
  <si>
    <t>ROSARIO</t>
  </si>
  <si>
    <t>ROSASPATA</t>
  </si>
  <si>
    <t>RUMISAPA</t>
  </si>
  <si>
    <t>RUPA-RUPA</t>
  </si>
  <si>
    <t>SABAINO</t>
  </si>
  <si>
    <t>SABANDIA</t>
  </si>
  <si>
    <t>SACANCHE</t>
  </si>
  <si>
    <t>SACHACA</t>
  </si>
  <si>
    <t>SACSAMARCA</t>
  </si>
  <si>
    <t>SAISA</t>
  </si>
  <si>
    <t>SALAMANCA</t>
  </si>
  <si>
    <t>SALAS</t>
  </si>
  <si>
    <t>SALAVERRY</t>
  </si>
  <si>
    <t>SALCABAMBA</t>
  </si>
  <si>
    <t>SALCAHUASI</t>
  </si>
  <si>
    <t>SALITRAL</t>
  </si>
  <si>
    <t>SALLIQUE</t>
  </si>
  <si>
    <t>SALPO</t>
  </si>
  <si>
    <t>SAMA</t>
  </si>
  <si>
    <t>SAMAN</t>
  </si>
  <si>
    <t>SAMANCO</t>
  </si>
  <si>
    <t>SAMEGUA</t>
  </si>
  <si>
    <t>SAMUEL PASTOR</t>
  </si>
  <si>
    <t>SAN AGUSTIN</t>
  </si>
  <si>
    <t>SAN ANDRES</t>
  </si>
  <si>
    <t>SAN ANDRES DE CUTERVO</t>
  </si>
  <si>
    <t>SAN ANDRES DE TUPICOCHA</t>
  </si>
  <si>
    <t>SAN ANTON</t>
  </si>
  <si>
    <t>SAN ANTONIO</t>
  </si>
  <si>
    <t>SAN ANTONIO DE ANTAPARCO</t>
  </si>
  <si>
    <t>SAN ANTONIO DE CACHI</t>
  </si>
  <si>
    <t>SAN ANTONIO DE CHUCA</t>
  </si>
  <si>
    <t>SAN ANTONIO DE CUSICANCHA</t>
  </si>
  <si>
    <t>SAN BARTOLO</t>
  </si>
  <si>
    <t>SAN BARTOLOME</t>
  </si>
  <si>
    <t>SAN BENITO</t>
  </si>
  <si>
    <t>SAN BERNARDINO</t>
  </si>
  <si>
    <t>SAN BORJA</t>
  </si>
  <si>
    <t>SAN BUENAVENTURA</t>
  </si>
  <si>
    <t>SAN CARLOS</t>
  </si>
  <si>
    <t>SAN CLEMENTE</t>
  </si>
  <si>
    <t>SAN CRISTOBAL</t>
  </si>
  <si>
    <t>SAN CRISTOBAL DE RAJAN</t>
  </si>
  <si>
    <t>SAN DAMIAN</t>
  </si>
  <si>
    <t>SAN FCO.DE ASIS DE YARUSYACAN</t>
  </si>
  <si>
    <t>SAN FELIPE</t>
  </si>
  <si>
    <t>SAN FERNANDO</t>
  </si>
  <si>
    <t>SAN FRANCISCO</t>
  </si>
  <si>
    <t>SAN FRANCISCO DE ASIS</t>
  </si>
  <si>
    <t>SAN FRANCISCO DE CAYRAN</t>
  </si>
  <si>
    <t>SAN FRANCISCO DE DAGUAS</t>
  </si>
  <si>
    <t>SAN FRANCISCO DE RAVACAYCO</t>
  </si>
  <si>
    <t>SAN FRANCISCO DE SANGAYAICO</t>
  </si>
  <si>
    <t>SAN FRANCISCO DEL YESO</t>
  </si>
  <si>
    <t>SAN GABAN</t>
  </si>
  <si>
    <t>SAN GREGORIO</t>
  </si>
  <si>
    <t>SAN HILARION</t>
  </si>
  <si>
    <t>SAN ISIDRO</t>
  </si>
  <si>
    <t>SAN ISIDRO DE MAINO</t>
  </si>
  <si>
    <t>SAN JACINTO</t>
  </si>
  <si>
    <t>SAN JAVIER DE ALPABAMBA</t>
  </si>
  <si>
    <t>SAN JERONIMO</t>
  </si>
  <si>
    <t>SAN JERONIMO DE TUNAN</t>
  </si>
  <si>
    <t>SAN JOAQUIN</t>
  </si>
  <si>
    <t>SAN JOSE</t>
  </si>
  <si>
    <t>SAN JOSE DE LOS MOLINOS</t>
  </si>
  <si>
    <t>SAN JOSE DE LOURDES</t>
  </si>
  <si>
    <t>SAN JOSE DE QUERO</t>
  </si>
  <si>
    <t>SAN JOSE DE SISA</t>
  </si>
  <si>
    <t>SAN JOSE DE TICLLAS</t>
  </si>
  <si>
    <t>SAN JOSE DE USHUA</t>
  </si>
  <si>
    <t>SAN JOSE DEL ALTO</t>
  </si>
  <si>
    <t>SAN JUAN</t>
  </si>
  <si>
    <t>SAN JUAN BAUTISTA</t>
  </si>
  <si>
    <t>SAN JUAN DE BIGOTE</t>
  </si>
  <si>
    <t>SAN JUAN DE CHACÑA</t>
  </si>
  <si>
    <t>SAN JUAN DE CUTERVO</t>
  </si>
  <si>
    <t>SAN JUAN DE IRIS</t>
  </si>
  <si>
    <t>SAN JUAN DE ISCOS</t>
  </si>
  <si>
    <t>SAN JUAN DE JARPA</t>
  </si>
  <si>
    <t>SAN JUAN DE LA VIRGEN</t>
  </si>
  <si>
    <t>SAN JUAN DE LICUPIS</t>
  </si>
  <si>
    <t>SAN JUAN DE LOPECANCHA</t>
  </si>
  <si>
    <t>SAN JUAN DE LURIGANCHO</t>
  </si>
  <si>
    <t>SAN JUAN DE MIRAFLORES</t>
  </si>
  <si>
    <t>SAN JUAN DE RONTOY</t>
  </si>
  <si>
    <t>SAN JUAN DE SALINAS</t>
  </si>
  <si>
    <t>SAN JUAN DE SIGUAS</t>
  </si>
  <si>
    <t>SAN JUAN DE TANTARANCHE</t>
  </si>
  <si>
    <t>SAN JUAN DE TARUCANI</t>
  </si>
  <si>
    <t>SAN JUAN DE YANAC</t>
  </si>
  <si>
    <t>SAN JUAN DEL ORO</t>
  </si>
  <si>
    <t>SAN LORENZO</t>
  </si>
  <si>
    <t>SAN LORENZO DE QUINTI</t>
  </si>
  <si>
    <t>SAN LUIS</t>
  </si>
  <si>
    <t>SAN LUIS DE LUCMA</t>
  </si>
  <si>
    <t>SAN LUIS DE SHUARO</t>
  </si>
  <si>
    <t>SAN MARCOS DE ROCCHAC</t>
  </si>
  <si>
    <t>SAN MARTIN DE PORRES</t>
  </si>
  <si>
    <t>SAN MATEO</t>
  </si>
  <si>
    <t>SAN MATEO DE OTAO</t>
  </si>
  <si>
    <t>SAN MIGUEL DE ACO</t>
  </si>
  <si>
    <t>SAN MIGUEL DE ACOS</t>
  </si>
  <si>
    <t>SAN MIGUEL DE CAURI</t>
  </si>
  <si>
    <t>SAN MIGUEL DE CHACCRAMPA</t>
  </si>
  <si>
    <t>SAN MIGUEL DE CORPANQUI</t>
  </si>
  <si>
    <t>SAN MIGUEL DE EL FAIQUE</t>
  </si>
  <si>
    <t>SAN MIGUEL DE MAYOCC</t>
  </si>
  <si>
    <t>SAN NICOLAS</t>
  </si>
  <si>
    <t>SAN PEDRO</t>
  </si>
  <si>
    <t>SAN PEDRO DE CACHORA</t>
  </si>
  <si>
    <t>SAN PEDRO DE CAJAS</t>
  </si>
  <si>
    <t>SAN PEDRO DE CASTA</t>
  </si>
  <si>
    <t>SAN PEDRO DE CHANA</t>
  </si>
  <si>
    <t>SAN PEDRO DE CHAULAN</t>
  </si>
  <si>
    <t>SAN PEDRO DE CHUNAN</t>
  </si>
  <si>
    <t>SAN PEDRO DE CORIS</t>
  </si>
  <si>
    <t>SAN PEDRO DE HUACARPANA</t>
  </si>
  <si>
    <t>SAN PEDRO DE HUANCAYRE</t>
  </si>
  <si>
    <t>SAN PEDRO DE LARCAY</t>
  </si>
  <si>
    <t>SAN PEDRO DE LLOC</t>
  </si>
  <si>
    <t>SAN PEDRO DE PALCO</t>
  </si>
  <si>
    <t>SAN PEDRO DE PILAS</t>
  </si>
  <si>
    <t>SAN PEDRO DE PILLAO</t>
  </si>
  <si>
    <t>SAN PEDRO DE PUTINA PUNCO</t>
  </si>
  <si>
    <t>SAN RAFAEL</t>
  </si>
  <si>
    <t>SAN RAMON</t>
  </si>
  <si>
    <t>SAN ROQUE DE CUMBAZA</t>
  </si>
  <si>
    <t>SAN SALVADOR</t>
  </si>
  <si>
    <t>SAN SALVADOR DE QUIJE</t>
  </si>
  <si>
    <t>SAN SEBASTIAN</t>
  </si>
  <si>
    <t>SAN SILVESTRE DE COCHAN</t>
  </si>
  <si>
    <t>SAN VICENTE DE CAÑETE</t>
  </si>
  <si>
    <t>SANAGORAN</t>
  </si>
  <si>
    <t>SANCOS</t>
  </si>
  <si>
    <t>SANGALLAYA</t>
  </si>
  <si>
    <t>SANGARARA</t>
  </si>
  <si>
    <t>SANTA ANA</t>
  </si>
  <si>
    <t>SANTA ANA DE HUAYCAHUACHO</t>
  </si>
  <si>
    <t>SANTA ANA DE TUSI</t>
  </si>
  <si>
    <t>SANTA ANITA</t>
  </si>
  <si>
    <t>SANTA BARBARA DE CARHUACAYAN</t>
  </si>
  <si>
    <t>SANTA CATALINA</t>
  </si>
  <si>
    <t>SANTA CATALINA DE MOSSA</t>
  </si>
  <si>
    <t>SANTA CRUZ DE ANDAMARCA</t>
  </si>
  <si>
    <t>SANTA CRUZ DE CHUCA</t>
  </si>
  <si>
    <t>SANTA CRUZ DE COCACHACRA</t>
  </si>
  <si>
    <t>SANTA CRUZ DE FLORES</t>
  </si>
  <si>
    <t>SANTA CRUZ DE TOLED</t>
  </si>
  <si>
    <t>SANTA EULALIA</t>
  </si>
  <si>
    <t>SANTA ISABEL DE SIGUAS</t>
  </si>
  <si>
    <t>SANTA LEONOR</t>
  </si>
  <si>
    <t>SANTA LUCIA</t>
  </si>
  <si>
    <t>SANTA MARIA</t>
  </si>
  <si>
    <t>SANTA MARIA DE CHICMO</t>
  </si>
  <si>
    <t>SANTA MARIA DEL MAR</t>
  </si>
  <si>
    <t>SANTA MARIA DEL VALLE</t>
  </si>
  <si>
    <t>SANTA RITA DE SIGUAS</t>
  </si>
  <si>
    <t>SANTA ROSA</t>
  </si>
  <si>
    <t>SANTA ROSA DE OCOPA</t>
  </si>
  <si>
    <t>SANTA ROSA DE QUIVES</t>
  </si>
  <si>
    <t>SANTA ROSA DE SACCO</t>
  </si>
  <si>
    <t>SANTA TERESA</t>
  </si>
  <si>
    <t>SANTIAGO</t>
  </si>
  <si>
    <t>SANTIAGO DE ANCHUCAYA</t>
  </si>
  <si>
    <t>SANTIAGO DE CAO</t>
  </si>
  <si>
    <t>SANTIAGO DE CHALLAS</t>
  </si>
  <si>
    <t>SANTIAGO DE CHILCAS</t>
  </si>
  <si>
    <t>SANTIAGO DE CHOCORVOS</t>
  </si>
  <si>
    <t>SANTIAGO DE LUCANAMARCA</t>
  </si>
  <si>
    <t>SANTIAGO DE PAUCARAY</t>
  </si>
  <si>
    <t>SANTIAGO DE PISCHA</t>
  </si>
  <si>
    <t>SANTIAGO DE PUPUJA</t>
  </si>
  <si>
    <t>SANTIAGO DE QUIRAHUARA</t>
  </si>
  <si>
    <t>SANTIAGO DE SURCO</t>
  </si>
  <si>
    <t>SANTIAGO DE TUNA</t>
  </si>
  <si>
    <t>SANTILLANA</t>
  </si>
  <si>
    <t>SANTO DOMINGO</t>
  </si>
  <si>
    <t>SANTO DOMINGO DE ACOBAMBA</t>
  </si>
  <si>
    <t>SANTO DOMINGO DE CAPILLAS</t>
  </si>
  <si>
    <t>SANTO DOMINGO DE LA CAPILLA</t>
  </si>
  <si>
    <t>SANTO DOMINGO DE LOS OLLEROS</t>
  </si>
  <si>
    <t>SANTO TOMAS</t>
  </si>
  <si>
    <t>SANTO TOMAS DE PATA</t>
  </si>
  <si>
    <t>SANTO TORIBIO</t>
  </si>
  <si>
    <t>SAÑA</t>
  </si>
  <si>
    <t>SAÑAYCA</t>
  </si>
  <si>
    <t>SAÑO</t>
  </si>
  <si>
    <t>SAPALLANGA</t>
  </si>
  <si>
    <t>SAPILLICA</t>
  </si>
  <si>
    <t>SAPOSOA</t>
  </si>
  <si>
    <t>SAQUENA</t>
  </si>
  <si>
    <t>SARA SARA</t>
  </si>
  <si>
    <t>SARAYACU</t>
  </si>
  <si>
    <t>SARHUA</t>
  </si>
  <si>
    <t>SARIN</t>
  </si>
  <si>
    <t>SARTIMBAMBA</t>
  </si>
  <si>
    <t>SAUCE</t>
  </si>
  <si>
    <t>SAUCEPAMPA</t>
  </si>
  <si>
    <t>SAURAMA</t>
  </si>
  <si>
    <t>SAUSA</t>
  </si>
  <si>
    <t>SAYAN</t>
  </si>
  <si>
    <t>SAYAPULLO</t>
  </si>
  <si>
    <t>SAYLA</t>
  </si>
  <si>
    <t>SAYLLA</t>
  </si>
  <si>
    <t>SECCLLA</t>
  </si>
  <si>
    <t>SEPAHUA</t>
  </si>
  <si>
    <t>SEXI</t>
  </si>
  <si>
    <t>SHAMBOYACU</t>
  </si>
  <si>
    <t>SHANAO</t>
  </si>
  <si>
    <t>SHAPAJA</t>
  </si>
  <si>
    <t>SHATOJA</t>
  </si>
  <si>
    <t>SHILLA</t>
  </si>
  <si>
    <t>SHIPASBAMBA</t>
  </si>
  <si>
    <t>SHUNQUI</t>
  </si>
  <si>
    <t>SHUNTE</t>
  </si>
  <si>
    <t>SHUPLUY</t>
  </si>
  <si>
    <t>SIBAYO</t>
  </si>
  <si>
    <t>SICAYA</t>
  </si>
  <si>
    <t>SICCHEZ</t>
  </si>
  <si>
    <t>SICSIBAMBA</t>
  </si>
  <si>
    <t>SICUANI</t>
  </si>
  <si>
    <t>SILLAPATA</t>
  </si>
  <si>
    <t>SIMBAL</t>
  </si>
  <si>
    <t>SIMON BOLIVAR</t>
  </si>
  <si>
    <t>SINA</t>
  </si>
  <si>
    <t>SINCOS</t>
  </si>
  <si>
    <t>SINGA</t>
  </si>
  <si>
    <t>SINSICAP</t>
  </si>
  <si>
    <t>SITABAMBA</t>
  </si>
  <si>
    <t>SITACOCHA</t>
  </si>
  <si>
    <t>SITAJARA</t>
  </si>
  <si>
    <t>SIVIA</t>
  </si>
  <si>
    <t>SOCABAYA</t>
  </si>
  <si>
    <t>SOCOS</t>
  </si>
  <si>
    <t>SOCOTA</t>
  </si>
  <si>
    <t>SOLOCO</t>
  </si>
  <si>
    <t>SONCHE</t>
  </si>
  <si>
    <t>SONDOR</t>
  </si>
  <si>
    <t>SONDORILLO</t>
  </si>
  <si>
    <t>SOPLIN</t>
  </si>
  <si>
    <t>SORAS</t>
  </si>
  <si>
    <t>SORAYA</t>
  </si>
  <si>
    <t>SORITOR</t>
  </si>
  <si>
    <t>SOROCHUCO</t>
  </si>
  <si>
    <t>SUBTANJALLA</t>
  </si>
  <si>
    <t>SUCCHA</t>
  </si>
  <si>
    <t>SUITUCANCHA</t>
  </si>
  <si>
    <t>SUMBILCA</t>
  </si>
  <si>
    <t>SUNAMPE</t>
  </si>
  <si>
    <t>SUPE</t>
  </si>
  <si>
    <t>SUPE PUERTO</t>
  </si>
  <si>
    <t>SURCO</t>
  </si>
  <si>
    <t>SURCUBAMBA</t>
  </si>
  <si>
    <t>SURQUILLO</t>
  </si>
  <si>
    <t>SUSAPAYA</t>
  </si>
  <si>
    <t>SUYCKUTAMBO</t>
  </si>
  <si>
    <t>SUYO</t>
  </si>
  <si>
    <t>TABACONAS</t>
  </si>
  <si>
    <t>TABALOSOS</t>
  </si>
  <si>
    <t>TACABAMBA</t>
  </si>
  <si>
    <t>TAHUANIA</t>
  </si>
  <si>
    <t>TALAVERA</t>
  </si>
  <si>
    <t>TAMARINDO</t>
  </si>
  <si>
    <t>TAMBILLO</t>
  </si>
  <si>
    <t>TAMBO</t>
  </si>
  <si>
    <t>TAMBO DE MORA</t>
  </si>
  <si>
    <t>TAMBO GRANDE</t>
  </si>
  <si>
    <t>TAMBOBAMBA</t>
  </si>
  <si>
    <t>TAMBURCO</t>
  </si>
  <si>
    <t>TANTA</t>
  </si>
  <si>
    <t>TANTAMAYO</t>
  </si>
  <si>
    <t>TANTARA</t>
  </si>
  <si>
    <t>TANTARICA</t>
  </si>
  <si>
    <t>TAPACOCHA</t>
  </si>
  <si>
    <t>TAPAIRIHUA</t>
  </si>
  <si>
    <t>TAPAY</t>
  </si>
  <si>
    <t>TAPICHE</t>
  </si>
  <si>
    <t>TAPO</t>
  </si>
  <si>
    <t>TAPUC</t>
  </si>
  <si>
    <t>TARACO</t>
  </si>
  <si>
    <t>TARAPOTO</t>
  </si>
  <si>
    <t>TARAY</t>
  </si>
  <si>
    <t>TARICA</t>
  </si>
  <si>
    <t>TARUCACHI</t>
  </si>
  <si>
    <t>TATE</t>
  </si>
  <si>
    <t>TAUCA</t>
  </si>
  <si>
    <t>TAURIA</t>
  </si>
  <si>
    <t>TAURIJA</t>
  </si>
  <si>
    <t>TAURIPAMPA</t>
  </si>
  <si>
    <t>TAYABAMBA</t>
  </si>
  <si>
    <t>TENIENTE CESAR LOPEZ ROJAS</t>
  </si>
  <si>
    <t>TIABAYA</t>
  </si>
  <si>
    <t>TIBILLO</t>
  </si>
  <si>
    <t>TICACO</t>
  </si>
  <si>
    <t>TICAPAMPA</t>
  </si>
  <si>
    <t>TICLACAYAN</t>
  </si>
  <si>
    <t>TICLLOS</t>
  </si>
  <si>
    <t>TICRAPO</t>
  </si>
  <si>
    <t>TIGRE</t>
  </si>
  <si>
    <t>TILALI</t>
  </si>
  <si>
    <t>TINCO</t>
  </si>
  <si>
    <t>TINGO</t>
  </si>
  <si>
    <t>TINGO DE PONASA</t>
  </si>
  <si>
    <t>TINGO DE SAPOSOA</t>
  </si>
  <si>
    <t>TINICACHI</t>
  </si>
  <si>
    <t>TINTA</t>
  </si>
  <si>
    <t>TINTAY</t>
  </si>
  <si>
    <t>TINTAY PUNCU</t>
  </si>
  <si>
    <t>TINYAHUARCO</t>
  </si>
  <si>
    <t>TIPAN</t>
  </si>
  <si>
    <t>TIQUILLACA</t>
  </si>
  <si>
    <t>TIRAPATA</t>
  </si>
  <si>
    <t>TISCO</t>
  </si>
  <si>
    <t>TNT MANUEL CLAVERO</t>
  </si>
  <si>
    <t>TOCMOCHE</t>
  </si>
  <si>
    <t>TOMAS</t>
  </si>
  <si>
    <t>TOMAY KICHWA</t>
  </si>
  <si>
    <t>TOMEPAMPA</t>
  </si>
  <si>
    <t>TONGOD</t>
  </si>
  <si>
    <t>TORATA</t>
  </si>
  <si>
    <t>TORAYA</t>
  </si>
  <si>
    <t>TORIBIO CASANOVA</t>
  </si>
  <si>
    <t>TORO</t>
  </si>
  <si>
    <t>TORRES CAUSANA</t>
  </si>
  <si>
    <t>TOTORA</t>
  </si>
  <si>
    <t>TOTOS</t>
  </si>
  <si>
    <t>TOURNAVISTA</t>
  </si>
  <si>
    <t>TRES DE DICIEMBRE</t>
  </si>
  <si>
    <t>TRES UNIDOS</t>
  </si>
  <si>
    <t>TRITA</t>
  </si>
  <si>
    <t>TROMPETEROS</t>
  </si>
  <si>
    <t>TUCUME</t>
  </si>
  <si>
    <t>TUMAN</t>
  </si>
  <si>
    <t>TUMAY HUARACA</t>
  </si>
  <si>
    <t>TUMBADEN</t>
  </si>
  <si>
    <t>TUNAN MARCA</t>
  </si>
  <si>
    <t>TUPAC AMARU</t>
  </si>
  <si>
    <t>TUPAC AMARU INCA</t>
  </si>
  <si>
    <t>TUPE</t>
  </si>
  <si>
    <t>TURPAY</t>
  </si>
  <si>
    <t>TURPO</t>
  </si>
  <si>
    <t>TUTI</t>
  </si>
  <si>
    <t>UBINAS</t>
  </si>
  <si>
    <t>UCHIZA</t>
  </si>
  <si>
    <t>UCHUMARCA</t>
  </si>
  <si>
    <t>UCHUMAYO</t>
  </si>
  <si>
    <t>UCO</t>
  </si>
  <si>
    <t>UCUNCHA</t>
  </si>
  <si>
    <t>ULCUMAYO</t>
  </si>
  <si>
    <t>UMACHIRI</t>
  </si>
  <si>
    <t>UMARI</t>
  </si>
  <si>
    <t>UNICACHI</t>
  </si>
  <si>
    <t>UNION AGUA BLANCA</t>
  </si>
  <si>
    <t>UÑON</t>
  </si>
  <si>
    <t>UPAHUACHO</t>
  </si>
  <si>
    <t>URACA</t>
  </si>
  <si>
    <t>URANMARCA</t>
  </si>
  <si>
    <t>URARINAS</t>
  </si>
  <si>
    <t>URCOS</t>
  </si>
  <si>
    <t>URPAY</t>
  </si>
  <si>
    <t>USICAYOS</t>
  </si>
  <si>
    <t>USQUIL</t>
  </si>
  <si>
    <t>UTCO</t>
  </si>
  <si>
    <t>UTICYACU</t>
  </si>
  <si>
    <t>VALERA</t>
  </si>
  <si>
    <t>VARGAS GUERRA</t>
  </si>
  <si>
    <t>VEGUETA</t>
  </si>
  <si>
    <t>VEINTISIETE DE NOVIEMBRE</t>
  </si>
  <si>
    <t>VELILLE</t>
  </si>
  <si>
    <t>VENTANILLA</t>
  </si>
  <si>
    <t>VICCO</t>
  </si>
  <si>
    <t>VICE</t>
  </si>
  <si>
    <t>VICHAYAL</t>
  </si>
  <si>
    <t>VICTOR LARCO HERRERA</t>
  </si>
  <si>
    <t>VILAVILA</t>
  </si>
  <si>
    <t>VILCA</t>
  </si>
  <si>
    <t>VILCABAMBA</t>
  </si>
  <si>
    <t>VILCANCHOS</t>
  </si>
  <si>
    <t>VILLA EL SALVADOR</t>
  </si>
  <si>
    <t>VILLA MARIA DEL TRIUNFO</t>
  </si>
  <si>
    <t>VILLA RICA</t>
  </si>
  <si>
    <t>VILQUE</t>
  </si>
  <si>
    <t>VILQUE CHICO</t>
  </si>
  <si>
    <t>VINCHOS</t>
  </si>
  <si>
    <t>VIÑAC</t>
  </si>
  <si>
    <t>VIQUES</t>
  </si>
  <si>
    <t>VIRACO</t>
  </si>
  <si>
    <t>VIRUNDO</t>
  </si>
  <si>
    <t>VISCHONGO</t>
  </si>
  <si>
    <t>VISTA ALEGRE</t>
  </si>
  <si>
    <t>VITIS</t>
  </si>
  <si>
    <t>VITOC</t>
  </si>
  <si>
    <t>VITOR</t>
  </si>
  <si>
    <t>WANCHAQ</t>
  </si>
  <si>
    <t>YAMANGO</t>
  </si>
  <si>
    <t>YAMBRASBAMBA</t>
  </si>
  <si>
    <t>YAMON</t>
  </si>
  <si>
    <t>YANAC</t>
  </si>
  <si>
    <t>YANACA</t>
  </si>
  <si>
    <t>YANACANCHA</t>
  </si>
  <si>
    <t>YANAHUANCA</t>
  </si>
  <si>
    <t>YANAHUARA</t>
  </si>
  <si>
    <t>YANAHUAYA</t>
  </si>
  <si>
    <t>YANAMA</t>
  </si>
  <si>
    <t>YANAOCA</t>
  </si>
  <si>
    <t>YANAQUIHUA</t>
  </si>
  <si>
    <t>YANAS</t>
  </si>
  <si>
    <t>YANATILE</t>
  </si>
  <si>
    <t>YANQUE</t>
  </si>
  <si>
    <t>YANTALO</t>
  </si>
  <si>
    <t>YAQUERANA</t>
  </si>
  <si>
    <t>YARABAMBA</t>
  </si>
  <si>
    <t>YARINACOCHA</t>
  </si>
  <si>
    <t>YARUMAYO</t>
  </si>
  <si>
    <t>YAUCA</t>
  </si>
  <si>
    <t>YAUCA DEL ROSARIO</t>
  </si>
  <si>
    <t>YAURISQUE</t>
  </si>
  <si>
    <t>YAUTAN</t>
  </si>
  <si>
    <t>YAUYA</t>
  </si>
  <si>
    <t>YAUYUCAN</t>
  </si>
  <si>
    <t>YAVARI</t>
  </si>
  <si>
    <t>YONAN</t>
  </si>
  <si>
    <t>YORONGOS</t>
  </si>
  <si>
    <t>YUCAY</t>
  </si>
  <si>
    <t>YUNGA</t>
  </si>
  <si>
    <t>YUNGAR</t>
  </si>
  <si>
    <t>YUPAN</t>
  </si>
  <si>
    <t>YURA</t>
  </si>
  <si>
    <t>YURACMARCA</t>
  </si>
  <si>
    <t>YURACYACU</t>
  </si>
  <si>
    <t>YURIMAGUAS</t>
  </si>
  <si>
    <t>YURUA</t>
  </si>
  <si>
    <t>YUYAPICHIS</t>
  </si>
  <si>
    <t>ZAPATERO</t>
  </si>
  <si>
    <t>ZEPITA</t>
  </si>
  <si>
    <t>ZORRITOS</t>
  </si>
  <si>
    <t>ZUÑIGA</t>
  </si>
  <si>
    <t>ZURITE</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</si>
  <si>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</si>
  <si>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</si>
  <si>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</si>
  <si>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</si>
  <si>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</si>
  <si>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</si>
  <si>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</si>
  <si>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</si>
  <si>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</si>
  <si>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</si>
  <si>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</si>
  <si>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</si>
  <si>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</si>
  <si>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</si>
  <si>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</si>
  <si>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</si>
  <si>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</si>
  <si>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</si>
  <si>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</si>
  <si>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</si>
  <si>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</si>
  <si>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</si>
  <si>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</si>
  <si>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</si>
  <si>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</si>
  <si>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</si>
  <si>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</si>
  <si>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</si>
  <si>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</si>
  <si>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</si>
  <si>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</si>
  <si>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</si>
  <si>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</si>
  <si>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</si>
  <si>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</si>
  <si>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</si>
  <si>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</si>
  <si>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</si>
  <si>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</si>
  <si>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</si>
  <si>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</si>
  <si>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</si>
  <si>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</si>
  <si>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</si>
  <si>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</si>
  <si>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</si>
  <si>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</si>
  <si>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</si>
  <si>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</si>
  <si>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</si>
  <si>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</si>
  <si>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</si>
  <si>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</si>
  <si>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</si>
  <si>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</si>
  <si>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</si>
  <si>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</si>
  <si>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</si>
  <si>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</si>
  <si>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</si>
  <si>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</si>
  <si>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</si>
  <si>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</si>
  <si>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</si>
  <si>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</si>
  <si>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</si>
  <si>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</si>
  <si>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</si>
  <si>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</si>
  <si>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</si>
  <si>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</si>
  <si>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</si>
  <si>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</si>
  <si>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</si>
  <si>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</si>
  <si>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</si>
  <si>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</si>
  <si>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</si>
  <si>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</si>
  <si>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</si>
  <si>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</si>
  <si>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</si>
  <si>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</si>
  <si>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</si>
  <si>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</si>
  <si>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</si>
  <si>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</si>
  <si>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</si>
  <si>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</si>
  <si>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</si>
  <si>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</si>
  <si>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</si>
  <si>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</si>
  <si>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</si>
  <si>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</si>
  <si>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</si>
  <si>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</si>
  <si>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</si>
  <si>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</si>
  <si>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</si>
  <si>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</si>
  <si>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</si>
  <si>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</si>
  <si>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</si>
  <si>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</si>
  <si>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</si>
  <si>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</si>
  <si>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</si>
  <si>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</si>
  <si>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</si>
  <si>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</si>
  <si>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</si>
  <si>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</si>
  <si>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</si>
  <si>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</si>
  <si>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</si>
  <si>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</si>
  <si>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</si>
  <si>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</si>
  <si>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</si>
  <si>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</si>
  <si>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</si>
  <si>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</si>
  <si>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</si>
  <si>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</si>
  <si>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</si>
  <si>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</si>
  <si>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</si>
  <si>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</si>
  <si>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</si>
  <si>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</si>
  <si>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</si>
  <si>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</si>
  <si>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</si>
  <si>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</si>
  <si>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</si>
  <si>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</si>
  <si>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</si>
  <si>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</si>
  <si>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</si>
  <si>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</si>
  <si>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</si>
  <si>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</si>
  <si>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</si>
  <si>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</si>
  <si>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</si>
  <si>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</si>
  <si>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</si>
  <si>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</si>
  <si>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</si>
  <si>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</si>
  <si>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</si>
  <si>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</si>
  <si>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</si>
  <si>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</si>
  <si>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</si>
  <si>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</si>
  <si>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</si>
  <si>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</si>
  <si>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</si>
  <si>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</si>
  <si>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</si>
  <si>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</si>
  <si>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</si>
  <si>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</si>
  <si>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</si>
  <si>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</si>
  <si>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</si>
  <si>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</si>
  <si>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</si>
  <si>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</si>
  <si>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</si>
  <si>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</si>
  <si>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</si>
  <si>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</si>
  <si>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</si>
  <si>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</si>
  <si>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</si>
  <si>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</si>
  <si>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</si>
  <si>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</si>
  <si>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</si>
  <si>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</si>
  <si>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</si>
  <si>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</si>
  <si>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</si>
  <si>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</si>
  <si>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</si>
  <si>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</si>
  <si>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</si>
  <si>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</si>
  <si>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</si>
  <si>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</si>
  <si>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</si>
  <si>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</si>
  <si>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</si>
  <si>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</si>
  <si>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</si>
  <si>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</si>
  <si>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</si>
  <si>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</si>
  <si>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</si>
  <si>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</si>
  <si>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</si>
  <si>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</si>
  <si>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</si>
  <si>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</si>
  <si>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</si>
  <si>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</si>
  <si>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</si>
  <si>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</si>
  <si>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</si>
  <si>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</si>
  <si>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</si>
  <si>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</si>
  <si>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</si>
  <si>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</si>
  <si>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</si>
  <si>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</si>
  <si>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</si>
  <si>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</si>
  <si>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</si>
  <si>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</si>
  <si>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</si>
  <si>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</si>
  <si>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</si>
  <si>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</si>
  <si>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</si>
  <si>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</si>
  <si>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</si>
  <si>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</si>
  <si>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</si>
  <si>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</si>
  <si>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</si>
  <si>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</si>
  <si>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</si>
  <si>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</si>
  <si>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</si>
  <si>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</si>
  <si>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</si>
  <si>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</si>
  <si>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</si>
  <si>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</si>
  <si>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</si>
  <si>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</si>
  <si>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</si>
  <si>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</si>
  <si>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</si>
  <si>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</si>
  <si>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</si>
  <si>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</si>
  <si>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</si>
  <si>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</si>
  <si>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</si>
  <si>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</si>
  <si>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</si>
  <si>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</si>
  <si>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</si>
  <si>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</si>
  <si>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</si>
  <si>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</si>
  <si>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</si>
  <si>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</si>
  <si>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</si>
  <si>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</si>
  <si>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</si>
  <si>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</si>
  <si>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</si>
  <si>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</si>
  <si>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</si>
  <si>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</si>
  <si>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</si>
  <si>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</si>
  <si>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</si>
  <si>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</si>
  <si>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</si>
  <si>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</si>
  <si>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</si>
  <si>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</si>
  <si>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</si>
  <si>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</si>
  <si>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</si>
  <si>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</si>
  <si>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</si>
  <si>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</si>
  <si>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</si>
  <si>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</si>
  <si>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</si>
  <si>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</si>
  <si>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</si>
  <si>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</si>
  <si>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</si>
  <si>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</si>
  <si>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</si>
  <si>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</si>
  <si>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</si>
  <si>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</si>
  <si>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</si>
  <si>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</si>
  <si>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</si>
  <si>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</si>
  <si>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</si>
  <si>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</si>
  <si>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</si>
  <si>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</si>
  <si>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</si>
  <si>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</si>
  <si>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</si>
  <si>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</si>
  <si>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</si>
  <si>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</si>
  <si>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</si>
  <si>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</si>
  <si>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</si>
  <si>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</si>
  <si>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</si>
  <si>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</si>
  <si>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</si>
  <si>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</si>
  <si>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</si>
  <si>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</si>
  <si>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</si>
  <si>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</si>
  <si>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</si>
  <si>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</si>
  <si>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</si>
  <si>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</si>
  <si>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</si>
  <si>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</si>
  <si>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</si>
  <si>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</si>
  <si>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</si>
  <si>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</si>
  <si>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</si>
  <si>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</si>
  <si>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</si>
  <si>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</si>
  <si>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</si>
  <si>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</si>
  <si>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</si>
  <si>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</si>
  <si>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</si>
  <si>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</si>
  <si>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</si>
  <si>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</si>
  <si>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</si>
  <si>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</si>
  <si>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</si>
  <si>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</si>
  <si>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</si>
  <si>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</si>
  <si>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</si>
  <si>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</si>
  <si>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</si>
  <si>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</si>
  <si>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</si>
  <si>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</si>
  <si>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</si>
  <si>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</si>
  <si>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</si>
  <si>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</si>
  <si>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</si>
  <si>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</si>
  <si>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</si>
  <si>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</si>
  <si>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</si>
  <si>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</si>
  <si>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</si>
  <si>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</si>
  <si>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</si>
  <si>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</si>
  <si>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</si>
  <si>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</si>
  <si>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</si>
  <si>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</si>
  <si>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</si>
  <si>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</si>
  <si>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</si>
  <si>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</si>
  <si>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</si>
  <si>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</si>
  <si>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</si>
  <si>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</si>
  <si>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</si>
  <si>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</si>
  <si>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</si>
  <si>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</si>
  <si>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</si>
  <si>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</si>
  <si>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</si>
  <si>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</si>
  <si>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</si>
  <si>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</si>
  <si>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</si>
  <si>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</si>
  <si>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</si>
  <si>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</si>
  <si>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</si>
  <si>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</si>
  <si>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</si>
  <si>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</si>
  <si>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</si>
  <si>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</si>
  <si>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</si>
  <si>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</si>
  <si>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</si>
  <si>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</si>
  <si>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</si>
  <si>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</si>
  <si>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</si>
  <si>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</si>
  <si>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</si>
  <si>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</si>
  <si>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</si>
  <si>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</si>
  <si>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</si>
  <si>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</si>
  <si>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</si>
  <si>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</si>
  <si>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</si>
  <si>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</si>
  <si>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</si>
  <si>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</si>
  <si>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</si>
  <si>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</si>
  <si>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</si>
  <si>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</si>
  <si>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</si>
  <si>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</si>
  <si>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</si>
  <si>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</si>
  <si>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</si>
  <si>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</si>
  <si>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</si>
  <si>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</si>
  <si>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</si>
  <si>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</si>
  <si>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</si>
  <si>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</si>
  <si>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</si>
  <si>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</si>
  <si>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</si>
  <si>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</si>
  <si>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</si>
  <si>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</si>
  <si>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</si>
  <si>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</si>
  <si>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</si>
  <si>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</si>
  <si>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</si>
  <si>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</si>
  <si>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</si>
  <si>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</si>
  <si>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</si>
  <si>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</si>
  <si>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</si>
  <si>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</si>
  <si>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</si>
  <si>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</si>
  <si>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</si>
  <si>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</si>
  <si>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</si>
  <si>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</si>
  <si>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</si>
  <si>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</si>
  <si>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</si>
  <si>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</si>
  <si>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</si>
  <si>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</si>
  <si>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</si>
  <si>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</si>
  <si>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</si>
  <si>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</si>
  <si>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</si>
  <si>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</si>
  <si>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</si>
  <si>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</si>
  <si>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</si>
  <si>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</si>
  <si>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</si>
  <si>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</si>
  <si>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</si>
  <si>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</si>
  <si>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</si>
  <si>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</si>
  <si>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</si>
  <si>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</si>
  <si>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</si>
  <si>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</si>
  <si>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</si>
  <si>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</si>
  <si>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</si>
  <si>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</si>
  <si>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</si>
  <si>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</si>
  <si>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</si>
  <si>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</si>
  <si>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</si>
  <si>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</si>
  <si>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</si>
  <si>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</si>
  <si>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</si>
  <si>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</si>
  <si>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</si>
  <si>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</si>
  <si>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</si>
  <si>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</si>
  <si>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</si>
  <si>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</si>
  <si>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</si>
  <si>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</si>
  <si>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</si>
  <si>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</si>
  <si>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</si>
  <si>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</si>
  <si>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</si>
  <si>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</si>
  <si>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</si>
  <si>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</si>
  <si>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</si>
  <si>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</si>
  <si>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</si>
  <si>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</si>
  <si>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</si>
  <si>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</si>
  <si>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</si>
  <si>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</si>
  <si>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</si>
  <si>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</si>
  <si>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</si>
  <si>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</si>
  <si>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</si>
  <si>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</si>
  <si>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</si>
  <si>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</si>
  <si>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</si>
  <si>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</si>
  <si>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</si>
  <si>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</si>
  <si>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</si>
  <si>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</si>
  <si>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</si>
  <si>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</si>
  <si>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</si>
  <si>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</si>
  <si>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</si>
  <si>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</si>
  <si>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</si>
  <si>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</si>
  <si>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</si>
  <si>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</si>
  <si>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</si>
  <si>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</si>
  <si>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</si>
  <si>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</si>
  <si>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</si>
  <si>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</si>
  <si>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</si>
  <si>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</si>
  <si>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</si>
  <si>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</si>
  <si>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</si>
  <si>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</si>
  <si>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</si>
  <si>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</si>
  <si>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</si>
  <si>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</si>
  <si>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</si>
  <si>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</si>
  <si>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</si>
  <si>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</si>
  <si>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</si>
  <si>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</si>
  <si>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</si>
  <si>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</si>
  <si>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</si>
  <si>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</si>
  <si>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</si>
  <si>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</si>
  <si>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</si>
  <si>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</si>
  <si>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</si>
  <si>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</si>
  <si>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</si>
  <si>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</si>
  <si>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</si>
  <si>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</si>
  <si>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</si>
  <si>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</si>
  <si>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</si>
  <si>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</si>
  <si>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</si>
  <si>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</si>
  <si>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</si>
  <si>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</si>
  <si>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</si>
  <si>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</si>
  <si>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</si>
  <si>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</si>
  <si>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</si>
  <si>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</si>
  <si>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</si>
  <si>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</si>
  <si>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</si>
  <si>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</si>
  <si>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</si>
  <si>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</si>
  <si>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</si>
  <si>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</si>
  <si>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</si>
  <si>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</si>
  <si>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</si>
  <si>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</si>
  <si>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</si>
  <si>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</si>
  <si>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</si>
  <si>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</si>
  <si>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</si>
  <si>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</si>
  <si>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</si>
  <si>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</si>
  <si>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</si>
  <si>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</si>
  <si>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</si>
  <si>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</si>
  <si>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</si>
  <si>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</si>
  <si>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</si>
  <si>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</si>
  <si>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</si>
  <si>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</si>
  <si>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</si>
  <si>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</si>
  <si>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</si>
  <si>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</si>
  <si>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</si>
  <si>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</si>
  <si>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</si>
  <si>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</si>
  <si>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</si>
  <si>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</si>
  <si>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</si>
  <si>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</si>
  <si>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</si>
  <si>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</si>
  <si>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</si>
  <si>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</si>
  <si>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</si>
  <si>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</si>
  <si>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</si>
  <si>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</si>
  <si>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</si>
  <si>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</si>
  <si>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</si>
  <si>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</si>
  <si>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</si>
  <si>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</si>
  <si>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</si>
  <si>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</si>
  <si>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</si>
  <si>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</si>
  <si>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</si>
  <si>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</si>
  <si>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</si>
  <si>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</si>
  <si>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</si>
  <si>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</si>
  <si>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</si>
  <si>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</si>
  <si>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</si>
  <si>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</si>
  <si>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</si>
  <si>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</si>
  <si>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</si>
  <si>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</si>
  <si>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</si>
  <si>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</si>
  <si>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</si>
  <si>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</si>
  <si>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</si>
  <si>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</si>
  <si>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</si>
  <si>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</si>
  <si>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</si>
  <si>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</si>
  <si>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</si>
  <si>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</si>
  <si>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</si>
  <si>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</si>
  <si>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</si>
  <si>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</si>
  <si>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</si>
  <si>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</si>
  <si>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</si>
  <si>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</si>
  <si>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</si>
  <si>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</si>
  <si>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</si>
  <si>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</si>
  <si>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</si>
  <si>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</si>
  <si>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</si>
  <si>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</si>
  <si>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</si>
  <si>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</si>
  <si>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</si>
  <si>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</si>
  <si>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</si>
  <si>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</si>
  <si>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</si>
  <si>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</si>
  <si>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</si>
  <si>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</si>
  <si>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</si>
  <si>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</si>
  <si>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</si>
  <si>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</si>
  <si>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</si>
  <si>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</si>
  <si>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</si>
  <si>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</si>
  <si>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</si>
  <si>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</si>
  <si>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</si>
  <si>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</si>
  <si>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</si>
  <si>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</si>
  <si>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</si>
  <si>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</si>
  <si>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</si>
  <si>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</si>
  <si>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</si>
  <si>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</si>
  <si>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</si>
  <si>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</si>
  <si>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</si>
  <si>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</si>
  <si>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</si>
  <si>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</si>
  <si>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</si>
  <si>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</si>
  <si>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</si>
  <si>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</si>
  <si>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</si>
  <si>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</si>
  <si>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</si>
  <si>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</si>
  <si>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</si>
  <si>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</si>
  <si>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</si>
  <si>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</si>
  <si>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</si>
  <si>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</si>
  <si>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</si>
  <si>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</si>
  <si>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</si>
  <si>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</si>
  <si>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</si>
  <si>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</si>
  <si>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</si>
  <si>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</si>
  <si>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</si>
  <si>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</si>
  <si>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</si>
  <si>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</si>
  <si>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</si>
  <si>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</si>
  <si>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</si>
  <si>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</si>
  <si>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</si>
  <si>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</si>
  <si>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</si>
  <si>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</si>
  <si>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</si>
  <si>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</si>
  <si>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</si>
  <si>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</si>
  <si>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</si>
  <si>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</si>
  <si>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</si>
  <si>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</si>
  <si>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</si>
  <si>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</si>
  <si>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</si>
  <si>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</si>
  <si>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</si>
  <si>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</si>
  <si>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</si>
  <si>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</si>
  <si>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</si>
  <si>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</si>
  <si>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</si>
  <si>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</si>
  <si>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</si>
  <si>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</si>
  <si>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</si>
  <si>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</si>
  <si>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</si>
  <si>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</si>
  <si>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</si>
  <si>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</si>
  <si>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</si>
  <si>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</si>
  <si>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</si>
  <si>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</si>
  <si>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</si>
  <si>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</si>
  <si>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</si>
  <si>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</si>
  <si>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</si>
  <si>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</si>
  <si>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</si>
  <si>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</si>
  <si>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</si>
  <si>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</si>
  <si>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</si>
  <si>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</si>
  <si>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</si>
  <si>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</si>
  <si>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</si>
  <si>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</si>
  <si>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</si>
  <si>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</si>
  <si>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</si>
  <si>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</si>
  <si>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</si>
  <si>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</si>
  <si>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</si>
  <si>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</si>
  <si>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</si>
  <si>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</si>
  <si>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</si>
  <si>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</si>
  <si>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</si>
  <si>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</si>
  <si>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</si>
  <si>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</si>
  <si>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</si>
  <si>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</si>
  <si>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</si>
  <si>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</si>
  <si>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</si>
  <si>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</si>
  <si>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</si>
  <si>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</si>
  <si>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</si>
  <si>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</si>
  <si>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</si>
  <si>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</si>
  <si>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</si>
  <si>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</si>
  <si>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</si>
  <si>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</si>
  <si>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</si>
  <si>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</si>
  <si>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</si>
  <si>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</si>
  <si>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</si>
  <si>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</si>
  <si>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</si>
  <si>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</si>
  <si>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</si>
  <si>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</si>
  <si>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</si>
  <si>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</si>
  <si>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</si>
  <si>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</si>
  <si>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</si>
  <si>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</si>
  <si>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</si>
  <si>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</si>
  <si>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</si>
  <si>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</si>
  <si>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</si>
  <si>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</si>
  <si>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</si>
  <si>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</si>
  <si>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</si>
  <si>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</si>
  <si>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</si>
  <si>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</si>
  <si>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</si>
  <si>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</si>
  <si>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</si>
  <si>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</si>
  <si>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</si>
  <si>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</si>
  <si>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</si>
  <si>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</si>
  <si>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</si>
  <si>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</si>
  <si>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</si>
  <si>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</si>
  <si>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</si>
  <si>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</si>
  <si>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</si>
  <si>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</si>
  <si>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</si>
  <si>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</si>
  <si>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</si>
  <si>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</si>
  <si>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</si>
  <si>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</si>
  <si>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</si>
  <si>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</si>
  <si>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</si>
  <si>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</si>
  <si>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</si>
  <si>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</si>
  <si>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</si>
  <si>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</si>
  <si>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</si>
  <si>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</si>
  <si>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</si>
  <si>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</si>
  <si>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</si>
  <si>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</si>
  <si>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</si>
  <si>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</si>
  <si>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</si>
  <si>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</si>
  <si>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</si>
  <si>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</si>
  <si>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</si>
  <si>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</si>
  <si>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</si>
  <si>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</si>
  <si>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</si>
  <si>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</si>
  <si>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</si>
  <si>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</si>
  <si>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</si>
  <si>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</si>
  <si>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</si>
  <si>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</si>
  <si>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</si>
  <si>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</si>
  <si>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</si>
  <si>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</si>
  <si>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</si>
  <si>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</si>
  <si>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</si>
  <si>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</si>
  <si>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</si>
  <si>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</si>
  <si>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</si>
  <si>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</si>
  <si>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</si>
  <si>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</si>
  <si>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</si>
  <si>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</si>
  <si>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</si>
  <si>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</si>
  <si>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</si>
  <si>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</si>
  <si>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</si>
  <si>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</si>
  <si>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</si>
  <si>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</si>
  <si>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</si>
  <si>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</si>
  <si>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</si>
  <si>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</si>
  <si>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</si>
  <si>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</si>
  <si>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</si>
  <si>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</si>
  <si>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</si>
  <si>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</si>
  <si>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</si>
  <si>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</si>
  <si>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</si>
  <si>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</si>
  <si>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</si>
  <si>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</si>
  <si>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</si>
  <si>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</si>
  <si>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</si>
  <si>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</si>
  <si>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</si>
  <si>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</si>
  <si>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</si>
  <si>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</si>
  <si>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</si>
  <si>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</si>
  <si>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</si>
  <si>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</si>
  <si>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</si>
  <si>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</si>
  <si>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</si>
  <si>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</si>
  <si>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</si>
  <si>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</si>
  <si>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</si>
  <si>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</si>
  <si>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</si>
  <si>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</si>
  <si>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</si>
  <si>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</si>
  <si>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</si>
  <si>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</si>
  <si>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</si>
  <si>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</si>
  <si>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</si>
  <si>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</si>
  <si>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</si>
  <si>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</si>
  <si>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</si>
  <si>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</si>
  <si>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</si>
  <si>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</si>
  <si>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</si>
  <si>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</si>
  <si>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</si>
  <si>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</si>
  <si>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</si>
  <si>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</si>
  <si>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</si>
  <si>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</si>
  <si>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</si>
  <si>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</si>
  <si>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</si>
  <si>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</si>
  <si>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</si>
  <si>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</si>
  <si>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</si>
  <si>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</si>
  <si>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</si>
  <si>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</si>
  <si>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</si>
  <si>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</si>
  <si>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</si>
  <si>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</si>
  <si>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</si>
  <si>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</si>
  <si>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</si>
  <si>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</si>
  <si>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</si>
  <si>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</si>
  <si>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</si>
  <si>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</si>
  <si>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</si>
  <si>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</si>
  <si>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</si>
  <si>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</si>
  <si>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</si>
  <si>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</si>
  <si>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</si>
  <si>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</si>
  <si>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</si>
  <si>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</si>
  <si>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</si>
  <si>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</si>
  <si>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</si>
  <si>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</si>
  <si>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</si>
  <si>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</si>
  <si>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</si>
  <si>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</si>
  <si>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</si>
  <si>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</si>
  <si>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</si>
  <si>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</si>
  <si>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</si>
  <si>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</si>
  <si>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</si>
  <si>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</si>
  <si>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</si>
  <si>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</si>
  <si>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</si>
  <si>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</si>
  <si>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</si>
  <si>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</si>
  <si>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</si>
  <si>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</si>
  <si>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</si>
  <si>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</si>
  <si>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</si>
  <si>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</si>
  <si>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</si>
  <si>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</si>
  <si>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</si>
  <si>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</si>
  <si>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</si>
  <si>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</si>
  <si>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</si>
  <si>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</si>
  <si>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</si>
  <si>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</si>
  <si>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</si>
  <si>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</si>
  <si>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</si>
  <si>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</si>
  <si>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</si>
  <si>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</si>
  <si>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</si>
  <si>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</si>
  <si>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</si>
  <si>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</si>
  <si>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</si>
  <si>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</si>
  <si>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</si>
  <si>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</si>
  <si>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</si>
  <si>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</si>
  <si>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</si>
  <si>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</si>
  <si>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</si>
  <si>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</si>
  <si>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</si>
  <si>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</si>
  <si>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</si>
  <si>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</si>
  <si>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</si>
  <si>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</si>
  <si>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</si>
  <si>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</si>
  <si>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</si>
  <si>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</si>
  <si>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</si>
  <si>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</si>
  <si>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</si>
  <si>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</si>
  <si>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</si>
  <si>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</si>
  <si>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</si>
  <si>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</si>
  <si>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</si>
  <si>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</si>
  <si>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</si>
  <si>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</si>
  <si>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</si>
  <si>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</si>
  <si>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</si>
  <si>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</si>
  <si>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</si>
  <si>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</si>
  <si>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</si>
  <si>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</si>
  <si>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</si>
  <si>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</si>
  <si>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</si>
  <si>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</si>
  <si>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</si>
  <si>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</si>
  <si>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</si>
  <si>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</si>
  <si>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</si>
  <si>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</si>
  <si>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</si>
  <si>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</si>
  <si>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</si>
  <si>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</si>
  <si>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</si>
  <si>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</si>
  <si>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</si>
  <si>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</si>
  <si>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</si>
  <si>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</si>
  <si>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</si>
  <si>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</si>
  <si>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</si>
  <si>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</si>
  <si>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</si>
  <si>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</si>
  <si>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</si>
  <si>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</si>
  <si>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</si>
  <si>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</si>
  <si>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</si>
  <si>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</si>
  <si>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</si>
  <si>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</si>
  <si>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</si>
  <si>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</si>
  <si>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</si>
  <si>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</si>
  <si>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</si>
  <si>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</si>
  <si>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</si>
  <si>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</si>
  <si>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</si>
  <si>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</si>
  <si>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</si>
  <si>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</si>
  <si>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</si>
  <si>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</si>
  <si>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</si>
  <si>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</si>
  <si>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</si>
  <si>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</si>
  <si>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</si>
  <si>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</si>
  <si>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</si>
  <si>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</si>
  <si>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</si>
  <si>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</si>
  <si>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</si>
  <si>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</si>
  <si>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</si>
  <si>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</si>
  <si>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</si>
  <si>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</si>
  <si>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</si>
  <si>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</si>
  <si>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</si>
  <si>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</si>
  <si>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</si>
  <si>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</si>
  <si>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</si>
  <si>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</si>
  <si>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</si>
  <si>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</si>
  <si>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</si>
  <si>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</si>
  <si>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</si>
  <si>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</si>
  <si>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</si>
  <si>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</si>
  <si>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</si>
  <si>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</si>
  <si>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</si>
  <si>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</si>
  <si>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</si>
  <si>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</si>
  <si>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</si>
  <si>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</si>
  <si>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</si>
  <si>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</si>
  <si>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</si>
  <si>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</si>
  <si>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</si>
  <si>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</si>
  <si>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</si>
  <si>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</si>
  <si>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</si>
  <si>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</si>
  <si>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</si>
  <si>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</si>
  <si>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</si>
  <si>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</si>
  <si>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</si>
  <si>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</si>
  <si>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</si>
  <si>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</si>
  <si>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</si>
  <si>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</si>
  <si>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</si>
  <si>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</si>
  <si>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</si>
  <si>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</si>
  <si>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</si>
  <si>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</si>
  <si>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</si>
  <si>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</si>
  <si>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</si>
  <si>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</si>
  <si>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</si>
  <si>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</si>
  <si>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</si>
  <si>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</si>
  <si>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</si>
  <si>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</si>
  <si>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</si>
  <si>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</si>
  <si>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</si>
  <si>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</si>
  <si>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</si>
  <si>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</si>
  <si>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</si>
  <si>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</si>
  <si>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</si>
  <si>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</si>
  <si>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</si>
  <si>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</si>
  <si>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</si>
  <si>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</si>
  <si>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</si>
  <si>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</si>
  <si>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</si>
  <si>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</si>
  <si>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</si>
  <si>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</si>
  <si>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</si>
  <si>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</si>
  <si>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</si>
  <si>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</si>
  <si>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</si>
  <si>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</si>
  <si>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</si>
  <si>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</si>
  <si>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</si>
  <si>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</si>
  <si>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</si>
  <si>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</si>
  <si>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</si>
  <si>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</si>
  <si>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</si>
  <si>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</si>
  <si>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</si>
  <si>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</si>
  <si>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</si>
  <si>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</si>
  <si>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</si>
  <si>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</si>
  <si>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</si>
  <si>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</si>
  <si>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</si>
  <si>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</si>
  <si>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</si>
  <si>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</si>
  <si>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</si>
  <si>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</si>
  <si>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</si>
  <si>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</si>
  <si>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</si>
  <si>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</si>
  <si>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</si>
  <si>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</si>
  <si>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</si>
  <si>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</si>
  <si>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</si>
  <si>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</si>
  <si>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</si>
  <si>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</si>
  <si>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</si>
  <si>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</si>
  <si>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</si>
  <si>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</si>
  <si>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</si>
  <si>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</si>
  <si>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</si>
  <si>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</si>
  <si>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</si>
  <si>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</si>
  <si>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</si>
  <si>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</si>
  <si>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</si>
  <si>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</si>
  <si>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</si>
  <si>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</si>
  <si>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</si>
  <si>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</si>
  <si>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</si>
  <si>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</si>
  <si>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</si>
  <si>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</si>
  <si>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</si>
  <si>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</si>
  <si>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</si>
  <si>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</si>
  <si>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</si>
  <si>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</si>
  <si>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</si>
  <si>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</si>
  <si>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</si>
  <si>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</si>
  <si>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</si>
  <si>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</si>
  <si>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</si>
  <si>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</si>
  <si>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</si>
  <si>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</si>
  <si>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</si>
  <si>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</si>
  <si>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</si>
  <si>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</si>
  <si>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</si>
  <si>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</si>
  <si>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</si>
  <si>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</si>
  <si>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</si>
  <si>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</si>
  <si>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</si>
  <si>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</si>
  <si>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</si>
  <si>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</si>
  <si>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</si>
  <si>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</si>
  <si>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</si>
  <si>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</si>
  <si>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</si>
  <si>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</si>
  <si>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</si>
  <si>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</si>
  <si>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</si>
  <si>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</si>
  <si>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</si>
  <si>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</si>
  <si>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</si>
  <si>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</si>
  <si>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</si>
  <si>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</si>
  <si>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</si>
  <si>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</si>
  <si>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</si>
  <si>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</si>
  <si>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</si>
  <si>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</si>
  <si>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</si>
  <si>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</si>
  <si>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</si>
  <si>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</si>
  <si>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</si>
  <si>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</si>
  <si>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</si>
  <si>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</si>
  <si>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</si>
  <si>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</si>
  <si>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</si>
  <si>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</si>
  <si>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</si>
  <si>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</si>
  <si>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</si>
  <si>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</si>
  <si>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</si>
  <si>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</si>
  <si>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</si>
  <si>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</si>
  <si>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</si>
  <si>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</si>
  <si>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</si>
  <si>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</si>
  <si>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</si>
  <si>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</si>
  <si>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</si>
  <si>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</si>
  <si>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</si>
  <si>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</si>
  <si>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</si>
  <si>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</si>
  <si>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</si>
  <si>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</si>
  <si>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</si>
  <si>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</si>
  <si>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</si>
  <si>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</si>
  <si>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</si>
  <si>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</si>
  <si>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</si>
  <si>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</si>
  <si>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</si>
  <si>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</si>
  <si>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</si>
  <si>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</si>
  <si>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</si>
  <si>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</si>
  <si>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</si>
  <si>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</si>
  <si>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</si>
  <si>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</si>
  <si>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</si>
  <si>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</si>
  <si>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</si>
  <si>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</si>
  <si>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</si>
  <si>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</si>
  <si>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</si>
  <si>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</si>
  <si>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</si>
  <si>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</si>
  <si>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</si>
  <si>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</si>
  <si>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</si>
  <si>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</si>
  <si>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</si>
  <si>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</si>
  <si>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</si>
  <si>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</si>
  <si>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</si>
  <si>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</si>
  <si>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</si>
  <si>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</si>
  <si>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</si>
  <si>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</si>
  <si>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</si>
  <si>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</si>
  <si>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</si>
  <si>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</si>
  <si>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</si>
  <si>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</si>
  <si>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</si>
  <si>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</si>
  <si>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</si>
  <si>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</si>
  <si>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</si>
  <si>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</si>
  <si>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</si>
  <si>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</si>
  <si>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</si>
  <si>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</si>
  <si>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</si>
  <si>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</si>
  <si>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</si>
  <si>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</si>
  <si>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</si>
  <si>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</si>
  <si>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</si>
  <si>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</si>
  <si>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</si>
  <si>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</si>
  <si>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</si>
  <si>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</si>
  <si>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</si>
  <si>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</si>
  <si>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</si>
  <si>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</si>
  <si>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</si>
  <si>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</si>
  <si>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</si>
  <si>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</si>
  <si>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</si>
  <si>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</si>
  <si>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</si>
  <si>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</si>
  <si>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</si>
  <si>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</si>
  <si>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</si>
  <si>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</si>
  <si>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</si>
  <si>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</si>
  <si>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</si>
  <si>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</si>
  <si>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</si>
  <si>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</si>
  <si>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</si>
  <si>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</si>
  <si>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</si>
  <si>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</si>
  <si>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</si>
  <si>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</si>
  <si>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</si>
  <si>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</si>
  <si>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</si>
  <si>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</si>
  <si>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</si>
  <si>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</si>
  <si>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</si>
  <si>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</si>
  <si>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</si>
  <si>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</si>
  <si>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</si>
  <si>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</si>
  <si>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</si>
  <si>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</si>
  <si>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</si>
  <si>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</si>
  <si>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</si>
  <si>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</si>
  <si>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</si>
  <si>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</si>
  <si>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</si>
  <si>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</si>
  <si>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</si>
  <si>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</si>
  <si>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</si>
  <si>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</si>
  <si>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</si>
  <si>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</si>
  <si>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</si>
  <si>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</si>
  <si>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</si>
  <si>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</si>
  <si>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</si>
  <si>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</si>
  <si>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</si>
  <si>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</si>
  <si>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</si>
  <si>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</si>
  <si>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</si>
  <si>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</si>
  <si>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</si>
  <si>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</si>
  <si>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</si>
  <si>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</si>
  <si>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</si>
  <si>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</si>
  <si>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</si>
  <si>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</si>
  <si>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</si>
  <si>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</si>
  <si>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</si>
  <si>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</si>
  <si>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</si>
  <si>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</si>
  <si>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</si>
  <si>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</si>
  <si>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</si>
  <si>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</si>
  <si>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</si>
  <si>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</si>
  <si>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</si>
  <si>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</si>
  <si>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</si>
  <si>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</si>
  <si>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</si>
  <si>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</si>
  <si>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</si>
  <si>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</si>
  <si>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</si>
  <si>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</si>
  <si>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</si>
  <si>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</si>
  <si>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</si>
  <si>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</si>
  <si>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</si>
  <si>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</si>
  <si>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</si>
  <si>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</si>
  <si>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</si>
  <si>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</si>
  <si>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</si>
  <si>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</si>
  <si>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</si>
  <si>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</si>
  <si>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</si>
  <si>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</si>
  <si>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</si>
  <si>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</si>
  <si>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</si>
  <si>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</si>
  <si>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</si>
  <si>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</si>
  <si>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</si>
  <si>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</si>
  <si>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</si>
  <si>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</si>
  <si>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</si>
  <si>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</si>
  <si>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</si>
  <si>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</si>
  <si>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</si>
  <si>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</si>
  <si>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</si>
  <si>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</si>
  <si>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</si>
  <si>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</si>
  <si>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</si>
  <si>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</si>
  <si>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</si>
  <si>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</si>
  <si>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</si>
  <si>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</si>
  <si>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</si>
  <si>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</si>
  <si>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</si>
  <si>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</si>
  <si>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</si>
  <si>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200115</t>
  </si>
  <si>
    <t>030101</t>
  </si>
  <si>
    <t>020502</t>
  </si>
  <si>
    <t>040302</t>
  </si>
  <si>
    <t>021402</t>
  </si>
  <si>
    <t>081002</t>
  </si>
  <si>
    <t>051102</t>
  </si>
  <si>
    <t>210202</t>
  </si>
  <si>
    <t>040502</t>
  </si>
  <si>
    <t>120202</t>
  </si>
  <si>
    <t>020902</t>
  </si>
  <si>
    <t>120702</t>
  </si>
  <si>
    <t>090201</t>
  </si>
  <si>
    <t>021902</t>
  </si>
  <si>
    <t>090102</t>
  </si>
  <si>
    <t>020402</t>
  </si>
  <si>
    <t>050102</t>
  </si>
  <si>
    <t>120402</t>
  </si>
  <si>
    <t>080201</t>
  </si>
  <si>
    <t>020602</t>
  </si>
  <si>
    <t>080202</t>
  </si>
  <si>
    <t>210102</t>
  </si>
  <si>
    <t>090103</t>
  </si>
  <si>
    <t>080203</t>
  </si>
  <si>
    <t>050103</t>
  </si>
  <si>
    <t>090702</t>
  </si>
  <si>
    <t>090703</t>
  </si>
  <si>
    <t>020302</t>
  </si>
  <si>
    <t>130602</t>
  </si>
  <si>
    <t>220302</t>
  </si>
  <si>
    <t>240302</t>
  </si>
  <si>
    <t>120902</t>
  </si>
  <si>
    <t>090704</t>
  </si>
  <si>
    <t>020201</t>
  </si>
  <si>
    <t>210302</t>
  </si>
  <si>
    <t>220902</t>
  </si>
  <si>
    <t>040802</t>
  </si>
  <si>
    <t>051002</t>
  </si>
  <si>
    <t>021903</t>
  </si>
  <si>
    <t>151002</t>
  </si>
  <si>
    <t>220502</t>
  </si>
  <si>
    <t>220202</t>
  </si>
  <si>
    <t>230102</t>
  </si>
  <si>
    <t>211209</t>
  </si>
  <si>
    <t>110202</t>
  </si>
  <si>
    <t>160102</t>
  </si>
  <si>
    <t>080808</t>
  </si>
  <si>
    <t>220402</t>
  </si>
  <si>
    <t>040102</t>
  </si>
  <si>
    <t>160502</t>
  </si>
  <si>
    <t>210103</t>
  </si>
  <si>
    <t>100102</t>
  </si>
  <si>
    <t>020603</t>
  </si>
  <si>
    <t>150802</t>
  </si>
  <si>
    <t>100201</t>
  </si>
  <si>
    <t>200502</t>
  </si>
  <si>
    <t>211002</t>
  </si>
  <si>
    <t>211302</t>
  </si>
  <si>
    <t>080302</t>
  </si>
  <si>
    <t>090302</t>
  </si>
  <si>
    <t>090502</t>
  </si>
  <si>
    <t>050502</t>
  </si>
  <si>
    <t>030602</t>
  </si>
  <si>
    <t>150102</t>
  </si>
  <si>
    <t>090202</t>
  </si>
  <si>
    <t>061302</t>
  </si>
  <si>
    <t>040402</t>
  </si>
  <si>
    <t>030201</t>
  </si>
  <si>
    <t>081202</t>
  </si>
  <si>
    <t>150902</t>
  </si>
  <si>
    <t>120203</t>
  </si>
  <si>
    <t>030202</t>
  </si>
  <si>
    <t>040602</t>
  </si>
  <si>
    <t>160706</t>
  </si>
  <si>
    <t>131002</t>
  </si>
  <si>
    <t>060402</t>
  </si>
  <si>
    <t>021002</t>
  </si>
  <si>
    <t>090203</t>
  </si>
  <si>
    <t>080301</t>
  </si>
  <si>
    <t>020604</t>
  </si>
  <si>
    <t>030301</t>
  </si>
  <si>
    <t>210802</t>
  </si>
  <si>
    <t>150702</t>
  </si>
  <si>
    <t>020503</t>
  </si>
  <si>
    <t>120403</t>
  </si>
  <si>
    <t>040401</t>
  </si>
  <si>
    <t>051003</t>
  </si>
  <si>
    <t>020504</t>
  </si>
  <si>
    <t>150402</t>
  </si>
  <si>
    <t>010202</t>
  </si>
  <si>
    <t>100502</t>
  </si>
  <si>
    <t>210203</t>
  </si>
  <si>
    <t>200503</t>
  </si>
  <si>
    <t>040101</t>
  </si>
  <si>
    <t>090402</t>
  </si>
  <si>
    <t>090118</t>
  </si>
  <si>
    <t>130201</t>
  </si>
  <si>
    <t>150502</t>
  </si>
  <si>
    <t>210204</t>
  </si>
  <si>
    <t>051004</t>
  </si>
  <si>
    <t>060102</t>
  </si>
  <si>
    <t>010102</t>
  </si>
  <si>
    <t>020605</t>
  </si>
  <si>
    <t>120404</t>
  </si>
  <si>
    <t>150602</t>
  </si>
  <si>
    <t>150603</t>
  </si>
  <si>
    <t>150103</t>
  </si>
  <si>
    <t>040303</t>
  </si>
  <si>
    <t>040304</t>
  </si>
  <si>
    <t>210104</t>
  </si>
  <si>
    <t>150604</t>
  </si>
  <si>
    <t>050602</t>
  </si>
  <si>
    <t>090403</t>
  </si>
  <si>
    <t>220802</t>
  </si>
  <si>
    <t>050101</t>
  </si>
  <si>
    <t>050402</t>
  </si>
  <si>
    <t>210303</t>
  </si>
  <si>
    <t>151003</t>
  </si>
  <si>
    <t>090602</t>
  </si>
  <si>
    <t>151004</t>
  </si>
  <si>
    <t>210801</t>
  </si>
  <si>
    <t>050503</t>
  </si>
  <si>
    <t>040403</t>
  </si>
  <si>
    <t>151005</t>
  </si>
  <si>
    <t>210201</t>
  </si>
  <si>
    <t>010701</t>
  </si>
  <si>
    <t>220203</t>
  </si>
  <si>
    <t>160202</t>
  </si>
  <si>
    <t>010103</t>
  </si>
  <si>
    <t>060701</t>
  </si>
  <si>
    <t>130302</t>
  </si>
  <si>
    <t>020903</t>
  </si>
  <si>
    <t>101002</t>
  </si>
  <si>
    <t>150201</t>
  </si>
  <si>
    <t>160203</t>
  </si>
  <si>
    <t>160701</t>
  </si>
  <si>
    <t>150104</t>
  </si>
  <si>
    <t>220503</t>
  </si>
  <si>
    <t>050902</t>
  </si>
  <si>
    <t>160112</t>
  </si>
  <si>
    <t>040305</t>
  </si>
  <si>
    <t>070102</t>
  </si>
  <si>
    <t>200602</t>
  </si>
  <si>
    <t>060802</t>
  </si>
  <si>
    <t>220201</t>
  </si>
  <si>
    <t>200802</t>
  </si>
  <si>
    <t>200803</t>
  </si>
  <si>
    <t>061102</t>
  </si>
  <si>
    <t>130301</t>
  </si>
  <si>
    <t>021502</t>
  </si>
  <si>
    <t>150105</t>
  </si>
  <si>
    <t>020802</t>
  </si>
  <si>
    <t>200402</t>
  </si>
  <si>
    <t>220702</t>
  </si>
  <si>
    <t>130802</t>
  </si>
  <si>
    <t>050603</t>
  </si>
  <si>
    <t>211102</t>
  </si>
  <si>
    <t>021501</t>
  </si>
  <si>
    <t>040503</t>
  </si>
  <si>
    <t>210702</t>
  </si>
  <si>
    <t>211103</t>
  </si>
  <si>
    <t>220903</t>
  </si>
  <si>
    <t>021802</t>
  </si>
  <si>
    <t>060202</t>
  </si>
  <si>
    <t>131003</t>
  </si>
  <si>
    <t>080303</t>
  </si>
  <si>
    <t>151006</t>
  </si>
  <si>
    <t>101102</t>
  </si>
  <si>
    <t>040306</t>
  </si>
  <si>
    <t>160204</t>
  </si>
  <si>
    <t>160702</t>
  </si>
  <si>
    <t>081102</t>
  </si>
  <si>
    <t>230202</t>
  </si>
  <si>
    <t>090204</t>
  </si>
  <si>
    <t>060201</t>
  </si>
  <si>
    <t>020505</t>
  </si>
  <si>
    <t>060101</t>
  </si>
  <si>
    <t>021403</t>
  </si>
  <si>
    <t>010702</t>
  </si>
  <si>
    <t>150301</t>
  </si>
  <si>
    <t>021003</t>
  </si>
  <si>
    <t>130502</t>
  </si>
  <si>
    <t>230103</t>
  </si>
  <si>
    <t>150503</t>
  </si>
  <si>
    <t>210703</t>
  </si>
  <si>
    <t>080401</t>
  </si>
  <si>
    <t>150803</t>
  </si>
  <si>
    <t>150703</t>
  </si>
  <si>
    <t>040504</t>
  </si>
  <si>
    <t>090303</t>
  </si>
  <si>
    <t>070101</t>
  </si>
  <si>
    <t>060602</t>
  </si>
  <si>
    <t>250101</t>
  </si>
  <si>
    <t>061103</t>
  </si>
  <si>
    <t>220102</t>
  </si>
  <si>
    <t>040201</t>
  </si>
  <si>
    <t>081203</t>
  </si>
  <si>
    <t>230203</t>
  </si>
  <si>
    <t>210205</t>
  </si>
  <si>
    <t>220602</t>
  </si>
  <si>
    <t>010502</t>
  </si>
  <si>
    <t>250102</t>
  </si>
  <si>
    <t>051005</t>
  </si>
  <si>
    <t>100402</t>
  </si>
  <si>
    <t>200302</t>
  </si>
  <si>
    <t>120405</t>
  </si>
  <si>
    <t>230201</t>
  </si>
  <si>
    <t>050201</t>
  </si>
  <si>
    <t>020506</t>
  </si>
  <si>
    <t>240203</t>
  </si>
  <si>
    <t>150401</t>
  </si>
  <si>
    <t>140202</t>
  </si>
  <si>
    <t>210105</t>
  </si>
  <si>
    <t>080702</t>
  </si>
  <si>
    <t>030402</t>
  </si>
  <si>
    <t>210502</t>
  </si>
  <si>
    <t>160503</t>
  </si>
  <si>
    <t>090404</t>
  </si>
  <si>
    <t>130503</t>
  </si>
  <si>
    <t>150106</t>
  </si>
  <si>
    <t>211104</t>
  </si>
  <si>
    <t>150704</t>
  </si>
  <si>
    <t>151007</t>
  </si>
  <si>
    <t>050302</t>
  </si>
  <si>
    <t>040301</t>
  </si>
  <si>
    <t>030403</t>
  </si>
  <si>
    <t>021201</t>
  </si>
  <si>
    <t>120104</t>
  </si>
  <si>
    <t>120502</t>
  </si>
  <si>
    <t>051103</t>
  </si>
  <si>
    <t>021404</t>
  </si>
  <si>
    <t>020601</t>
  </si>
  <si>
    <t>050104</t>
  </si>
  <si>
    <t>070103</t>
  </si>
  <si>
    <t>050604</t>
  </si>
  <si>
    <t>180102</t>
  </si>
  <si>
    <t>130208</t>
  </si>
  <si>
    <t>021302</t>
  </si>
  <si>
    <t>022002</t>
  </si>
  <si>
    <t>131101</t>
  </si>
  <si>
    <t>021904</t>
  </si>
  <si>
    <t>240202</t>
  </si>
  <si>
    <t>020801</t>
  </si>
  <si>
    <t>220703</t>
  </si>
  <si>
    <t>200104</t>
  </si>
  <si>
    <t>090401</t>
  </si>
  <si>
    <t>021702</t>
  </si>
  <si>
    <t>200105</t>
  </si>
  <si>
    <t>061303</t>
  </si>
  <si>
    <t>151008</t>
  </si>
  <si>
    <t>061104</t>
  </si>
  <si>
    <t>150903</t>
  </si>
  <si>
    <t>140116</t>
  </si>
  <si>
    <t>051006</t>
  </si>
  <si>
    <t>040603</t>
  </si>
  <si>
    <t>040505</t>
  </si>
  <si>
    <t>040103</t>
  </si>
  <si>
    <t>100202</t>
  </si>
  <si>
    <t>220504</t>
  </si>
  <si>
    <t>081003</t>
  </si>
  <si>
    <t>081204</t>
  </si>
  <si>
    <t>081205</t>
  </si>
  <si>
    <t>090304</t>
  </si>
  <si>
    <t>080102</t>
  </si>
  <si>
    <t>060301</t>
  </si>
  <si>
    <t>150101</t>
  </si>
  <si>
    <t>150504</t>
  </si>
  <si>
    <t>040104</t>
  </si>
  <si>
    <t>101103</t>
  </si>
  <si>
    <t>120802</t>
  </si>
  <si>
    <t>120105</t>
  </si>
  <si>
    <t>020401</t>
  </si>
  <si>
    <t>190202</t>
  </si>
  <si>
    <t>020303</t>
  </si>
  <si>
    <t>010101</t>
  </si>
  <si>
    <t>040404</t>
  </si>
  <si>
    <t>150107</t>
  </si>
  <si>
    <t>030102</t>
  </si>
  <si>
    <t>060403</t>
  </si>
  <si>
    <t>100802</t>
  </si>
  <si>
    <t>040307</t>
  </si>
  <si>
    <t>200403</t>
  </si>
  <si>
    <t>060419</t>
  </si>
  <si>
    <t>050903</t>
  </si>
  <si>
    <t>030401</t>
  </si>
  <si>
    <t>081103</t>
  </si>
  <si>
    <t>030506</t>
  </si>
  <si>
    <t>080703</t>
  </si>
  <si>
    <t>120204</t>
  </si>
  <si>
    <t>150605</t>
  </si>
  <si>
    <t>061002</t>
  </si>
  <si>
    <t>061304</t>
  </si>
  <si>
    <t>120301</t>
  </si>
  <si>
    <t>110302</t>
  </si>
  <si>
    <t>131202</t>
  </si>
  <si>
    <t>040308</t>
  </si>
  <si>
    <t>030404</t>
  </si>
  <si>
    <t>040105</t>
  </si>
  <si>
    <t>130604</t>
  </si>
  <si>
    <t>040803</t>
  </si>
  <si>
    <t>190101</t>
  </si>
  <si>
    <t>110203</t>
  </si>
  <si>
    <t>021004</t>
  </si>
  <si>
    <t>100503</t>
  </si>
  <si>
    <t>101101</t>
  </si>
  <si>
    <t>050605</t>
  </si>
  <si>
    <t>220904</t>
  </si>
  <si>
    <t>080602</t>
  </si>
  <si>
    <t>080502</t>
  </si>
  <si>
    <t>150804</t>
  </si>
  <si>
    <t>130401</t>
  </si>
  <si>
    <t>060103</t>
  </si>
  <si>
    <t>010104</t>
  </si>
  <si>
    <t>050105</t>
  </si>
  <si>
    <t>030203</t>
  </si>
  <si>
    <t>130202</t>
  </si>
  <si>
    <t>120106</t>
  </si>
  <si>
    <t>040604</t>
  </si>
  <si>
    <t>150705</t>
  </si>
  <si>
    <t>140101</t>
  </si>
  <si>
    <t>040106</t>
  </si>
  <si>
    <t>060404</t>
  </si>
  <si>
    <t>150505</t>
  </si>
  <si>
    <t>120107</t>
  </si>
  <si>
    <t>050504</t>
  </si>
  <si>
    <t>040405</t>
  </si>
  <si>
    <t>050904</t>
  </si>
  <si>
    <t>060502</t>
  </si>
  <si>
    <t>010105</t>
  </si>
  <si>
    <t>130803</t>
  </si>
  <si>
    <t>060405</t>
  </si>
  <si>
    <t>021801</t>
  </si>
  <si>
    <t>110201</t>
  </si>
  <si>
    <t>110204</t>
  </si>
  <si>
    <t>100103</t>
  </si>
  <si>
    <t>080304</t>
  </si>
  <si>
    <t>081302</t>
  </si>
  <si>
    <t>030601</t>
  </si>
  <si>
    <t>090503</t>
  </si>
  <si>
    <t>090305</t>
  </si>
  <si>
    <t>021905</t>
  </si>
  <si>
    <t>020304</t>
  </si>
  <si>
    <t>050606</t>
  </si>
  <si>
    <t>220905</t>
  </si>
  <si>
    <t>020501</t>
  </si>
  <si>
    <t>010602</t>
  </si>
  <si>
    <t>060902</t>
  </si>
  <si>
    <t>010302</t>
  </si>
  <si>
    <t>040501</t>
  </si>
  <si>
    <t>140302</t>
  </si>
  <si>
    <t>040406</t>
  </si>
  <si>
    <t>130203</t>
  </si>
  <si>
    <t>151009</t>
  </si>
  <si>
    <t>180202</t>
  </si>
  <si>
    <t>100702</t>
  </si>
  <si>
    <t>120108</t>
  </si>
  <si>
    <t>120903</t>
  </si>
  <si>
    <t>140102</t>
  </si>
  <si>
    <t>190302</t>
  </si>
  <si>
    <t>060803</t>
  </si>
  <si>
    <t>101108</t>
  </si>
  <si>
    <t>060406</t>
  </si>
  <si>
    <t>060603</t>
  </si>
  <si>
    <t>150108</t>
  </si>
  <si>
    <t>060401</t>
  </si>
  <si>
    <t>230402</t>
  </si>
  <si>
    <t>210106</t>
  </si>
  <si>
    <t>130902</t>
  </si>
  <si>
    <t>060702</t>
  </si>
  <si>
    <t>200401</t>
  </si>
  <si>
    <t>050702</t>
  </si>
  <si>
    <t>060302</t>
  </si>
  <si>
    <t>050505</t>
  </si>
  <si>
    <t>210206</t>
  </si>
  <si>
    <t>120901</t>
  </si>
  <si>
    <t>090405</t>
  </si>
  <si>
    <t>101104</t>
  </si>
  <si>
    <t>120111</t>
  </si>
  <si>
    <t>040601</t>
  </si>
  <si>
    <t>010106</t>
  </si>
  <si>
    <t>030701</t>
  </si>
  <si>
    <t>100307</t>
  </si>
  <si>
    <t>090501</t>
  </si>
  <si>
    <t>100104</t>
  </si>
  <si>
    <t>010303</t>
  </si>
  <si>
    <t>050202</t>
  </si>
  <si>
    <t>150109</t>
  </si>
  <si>
    <t>030103</t>
  </si>
  <si>
    <t>230104</t>
  </si>
  <si>
    <t>180203</t>
  </si>
  <si>
    <t>210304</t>
  </si>
  <si>
    <t>210107</t>
  </si>
  <si>
    <t>150506</t>
  </si>
  <si>
    <t>010503</t>
  </si>
  <si>
    <t>040702</t>
  </si>
  <si>
    <t>090406</t>
  </si>
  <si>
    <t>100403</t>
  </si>
  <si>
    <t>060407</t>
  </si>
  <si>
    <t>020102</t>
  </si>
  <si>
    <t>010603</t>
  </si>
  <si>
    <t>150904</t>
  </si>
  <si>
    <t>021102</t>
  </si>
  <si>
    <t>030603</t>
  </si>
  <si>
    <t>151010</t>
  </si>
  <si>
    <t>120205</t>
  </si>
  <si>
    <t>021405</t>
  </si>
  <si>
    <t>130903</t>
  </si>
  <si>
    <t>100902</t>
  </si>
  <si>
    <t>021803</t>
  </si>
  <si>
    <t>210602</t>
  </si>
  <si>
    <t>200504</t>
  </si>
  <si>
    <t>060804</t>
  </si>
  <si>
    <t>120112</t>
  </si>
  <si>
    <t>051007</t>
  </si>
  <si>
    <t>090705</t>
  </si>
  <si>
    <t>030405</t>
  </si>
  <si>
    <t>020103</t>
  </si>
  <si>
    <t>010504</t>
  </si>
  <si>
    <t>081004</t>
  </si>
  <si>
    <t>151011</t>
  </si>
  <si>
    <t>100203</t>
  </si>
  <si>
    <t>080704</t>
  </si>
  <si>
    <t>081104</t>
  </si>
  <si>
    <t>020507</t>
  </si>
  <si>
    <t>050802</t>
  </si>
  <si>
    <t>020803</t>
  </si>
  <si>
    <t>150110</t>
  </si>
  <si>
    <t>120206</t>
  </si>
  <si>
    <t>080603</t>
  </si>
  <si>
    <t>090104</t>
  </si>
  <si>
    <t>120201</t>
  </si>
  <si>
    <t>051104</t>
  </si>
  <si>
    <t>100204</t>
  </si>
  <si>
    <t>060408</t>
  </si>
  <si>
    <t>021503</t>
  </si>
  <si>
    <t>060203</t>
  </si>
  <si>
    <t>130303</t>
  </si>
  <si>
    <t>080802</t>
  </si>
  <si>
    <t>210505</t>
  </si>
  <si>
    <t>090306</t>
  </si>
  <si>
    <t>021406</t>
  </si>
  <si>
    <t>010505</t>
  </si>
  <si>
    <t>210902</t>
  </si>
  <si>
    <t>160601</t>
  </si>
  <si>
    <t>060501</t>
  </si>
  <si>
    <t>150302</t>
  </si>
  <si>
    <t>010203</t>
  </si>
  <si>
    <t>211303</t>
  </si>
  <si>
    <t>080803</t>
  </si>
  <si>
    <t>040506</t>
  </si>
  <si>
    <t>050701</t>
  </si>
  <si>
    <t>210305</t>
  </si>
  <si>
    <t>050803</t>
  </si>
  <si>
    <t>090603</t>
  </si>
  <si>
    <t>020202</t>
  </si>
  <si>
    <t>050703</t>
  </si>
  <si>
    <t>020901</t>
  </si>
  <si>
    <t>010304</t>
  </si>
  <si>
    <t>240102</t>
  </si>
  <si>
    <t>060303</t>
  </si>
  <si>
    <t>060104</t>
  </si>
  <si>
    <t>030502</t>
  </si>
  <si>
    <t>040801</t>
  </si>
  <si>
    <t>021703</t>
  </si>
  <si>
    <t>030406</t>
  </si>
  <si>
    <t>120602</t>
  </si>
  <si>
    <t>080402</t>
  </si>
  <si>
    <t>030503</t>
  </si>
  <si>
    <t>200804</t>
  </si>
  <si>
    <t>210306</t>
  </si>
  <si>
    <t>180103</t>
  </si>
  <si>
    <t>150706</t>
  </si>
  <si>
    <t>090105</t>
  </si>
  <si>
    <t>010305</t>
  </si>
  <si>
    <t>060604</t>
  </si>
  <si>
    <t>021103</t>
  </si>
  <si>
    <t>120113</t>
  </si>
  <si>
    <t>010703</t>
  </si>
  <si>
    <t>220505</t>
  </si>
  <si>
    <t>210803</t>
  </si>
  <si>
    <t>060503</t>
  </si>
  <si>
    <t>200107</t>
  </si>
  <si>
    <t>030104</t>
  </si>
  <si>
    <t>030714</t>
  </si>
  <si>
    <t>130904</t>
  </si>
  <si>
    <t>230204</t>
  </si>
  <si>
    <t>120406</t>
  </si>
  <si>
    <t>250303</t>
  </si>
  <si>
    <t>030702</t>
  </si>
  <si>
    <t>020904</t>
  </si>
  <si>
    <t>080101</t>
  </si>
  <si>
    <t>081206</t>
  </si>
  <si>
    <t>060601</t>
  </si>
  <si>
    <t>211304</t>
  </si>
  <si>
    <t>211202</t>
  </si>
  <si>
    <t>100602</t>
  </si>
  <si>
    <t>090706</t>
  </si>
  <si>
    <t>040703</t>
  </si>
  <si>
    <t>210402</t>
  </si>
  <si>
    <t>080902</t>
  </si>
  <si>
    <t>061003</t>
  </si>
  <si>
    <t>150111</t>
  </si>
  <si>
    <t>180302</t>
  </si>
  <si>
    <t>200702</t>
  </si>
  <si>
    <t>110205</t>
  </si>
  <si>
    <t>090504</t>
  </si>
  <si>
    <t>200303</t>
  </si>
  <si>
    <t>010402</t>
  </si>
  <si>
    <t>220403</t>
  </si>
  <si>
    <t>110303</t>
  </si>
  <si>
    <t>120407</t>
  </si>
  <si>
    <t>010704</t>
  </si>
  <si>
    <t>030302</t>
  </si>
  <si>
    <t>010204</t>
  </si>
  <si>
    <t>130102</t>
  </si>
  <si>
    <t>220906</t>
  </si>
  <si>
    <t>061105</t>
  </si>
  <si>
    <t>200108</t>
  </si>
  <si>
    <t>120114</t>
  </si>
  <si>
    <t>021303</t>
  </si>
  <si>
    <t>220803</t>
  </si>
  <si>
    <t>160504</t>
  </si>
  <si>
    <t>060105</t>
  </si>
  <si>
    <t>080801</t>
  </si>
  <si>
    <t>230403</t>
  </si>
  <si>
    <t>230404</t>
  </si>
  <si>
    <t>140103</t>
  </si>
  <si>
    <t>140104</t>
  </si>
  <si>
    <t>160103</t>
  </si>
  <si>
    <t>140201</t>
  </si>
  <si>
    <t>021304</t>
  </si>
  <si>
    <t>170202</t>
  </si>
  <si>
    <t>130103</t>
  </si>
  <si>
    <t>010306</t>
  </si>
  <si>
    <t>200202</t>
  </si>
  <si>
    <t>030703</t>
  </si>
  <si>
    <t>150303</t>
  </si>
  <si>
    <t>190203</t>
  </si>
  <si>
    <t>010107</t>
  </si>
  <si>
    <t>230110</t>
  </si>
  <si>
    <t>061004</t>
  </si>
  <si>
    <t>110206</t>
  </si>
  <si>
    <t>130702</t>
  </si>
  <si>
    <t>131203</t>
  </si>
  <si>
    <t>060504</t>
  </si>
  <si>
    <t>220103</t>
  </si>
  <si>
    <t>030504</t>
  </si>
  <si>
    <t>100603</t>
  </si>
  <si>
    <t>120207</t>
  </si>
  <si>
    <t>151012</t>
  </si>
  <si>
    <t>100903</t>
  </si>
  <si>
    <t>060805</t>
  </si>
  <si>
    <t>021005</t>
  </si>
  <si>
    <t>050905</t>
  </si>
  <si>
    <t>100205</t>
  </si>
  <si>
    <t>021504</t>
  </si>
  <si>
    <t>100401</t>
  </si>
  <si>
    <t>030604</t>
  </si>
  <si>
    <t>021006</t>
  </si>
  <si>
    <t>120904</t>
  </si>
  <si>
    <t>021007</t>
  </si>
  <si>
    <t>150801</t>
  </si>
  <si>
    <t>090106</t>
  </si>
  <si>
    <t>090707</t>
  </si>
  <si>
    <t>190102</t>
  </si>
  <si>
    <t>090407</t>
  </si>
  <si>
    <t>050607</t>
  </si>
  <si>
    <t>150707</t>
  </si>
  <si>
    <t>020203</t>
  </si>
  <si>
    <t>100701</t>
  </si>
  <si>
    <t>120116</t>
  </si>
  <si>
    <t>210403</t>
  </si>
  <si>
    <t>060703</t>
  </si>
  <si>
    <t>120117</t>
  </si>
  <si>
    <t>220204</t>
  </si>
  <si>
    <t>020508</t>
  </si>
  <si>
    <t>021202</t>
  </si>
  <si>
    <t>150805</t>
  </si>
  <si>
    <t>130901</t>
  </si>
  <si>
    <t>120408</t>
  </si>
  <si>
    <t>120905</t>
  </si>
  <si>
    <t>050403</t>
  </si>
  <si>
    <t>051008</t>
  </si>
  <si>
    <t>150403</t>
  </si>
  <si>
    <t>090408</t>
  </si>
  <si>
    <t>051105</t>
  </si>
  <si>
    <t>040507</t>
  </si>
  <si>
    <t>010604</t>
  </si>
  <si>
    <t>060409</t>
  </si>
  <si>
    <t>151013</t>
  </si>
  <si>
    <t>040508</t>
  </si>
  <si>
    <t>190303</t>
  </si>
  <si>
    <t>200301</t>
  </si>
  <si>
    <t>090307</t>
  </si>
  <si>
    <t>120119</t>
  </si>
  <si>
    <t>210601</t>
  </si>
  <si>
    <t>110502</t>
  </si>
  <si>
    <t>051001</t>
  </si>
  <si>
    <t>150304</t>
  </si>
  <si>
    <t>030204</t>
  </si>
  <si>
    <t>081105</t>
  </si>
  <si>
    <t>030205</t>
  </si>
  <si>
    <t>051009</t>
  </si>
  <si>
    <t>040407</t>
  </si>
  <si>
    <t>010108</t>
  </si>
  <si>
    <t>130804</t>
  </si>
  <si>
    <t>090101</t>
  </si>
  <si>
    <t>151014</t>
  </si>
  <si>
    <t>120101</t>
  </si>
  <si>
    <t>130104</t>
  </si>
  <si>
    <t>020104</t>
  </si>
  <si>
    <t>090119</t>
  </si>
  <si>
    <t>090708</t>
  </si>
  <si>
    <t>021505</t>
  </si>
  <si>
    <t>151015</t>
  </si>
  <si>
    <t>030105</t>
  </si>
  <si>
    <t>081005</t>
  </si>
  <si>
    <t>050401</t>
  </si>
  <si>
    <t>151016</t>
  </si>
  <si>
    <t>021008</t>
  </si>
  <si>
    <t>230205</t>
  </si>
  <si>
    <t>100101</t>
  </si>
  <si>
    <t>040309</t>
  </si>
  <si>
    <t>150708</t>
  </si>
  <si>
    <t>151017</t>
  </si>
  <si>
    <t>030303</t>
  </si>
  <si>
    <t>150601</t>
  </si>
  <si>
    <t>130605</t>
  </si>
  <si>
    <t>060903</t>
  </si>
  <si>
    <t>020101</t>
  </si>
  <si>
    <t>021001</t>
  </si>
  <si>
    <t>190103</t>
  </si>
  <si>
    <t>090709</t>
  </si>
  <si>
    <t>120703</t>
  </si>
  <si>
    <t>120409</t>
  </si>
  <si>
    <t>200304</t>
  </si>
  <si>
    <t>021101</t>
  </si>
  <si>
    <t>081207</t>
  </si>
  <si>
    <t>150709</t>
  </si>
  <si>
    <t>080305</t>
  </si>
  <si>
    <t>150404</t>
  </si>
  <si>
    <t>120704</t>
  </si>
  <si>
    <t>120120</t>
  </si>
  <si>
    <t>060304</t>
  </si>
  <si>
    <t>130504</t>
  </si>
  <si>
    <t>020509</t>
  </si>
  <si>
    <t>210108</t>
  </si>
  <si>
    <t>021203</t>
  </si>
  <si>
    <t>210603</t>
  </si>
  <si>
    <t>150806</t>
  </si>
  <si>
    <t>051010</t>
  </si>
  <si>
    <t>090604</t>
  </si>
  <si>
    <t>021104</t>
  </si>
  <si>
    <t>030206</t>
  </si>
  <si>
    <t>120803</t>
  </si>
  <si>
    <t>021204</t>
  </si>
  <si>
    <t>130805</t>
  </si>
  <si>
    <t>081303</t>
  </si>
  <si>
    <t>021906</t>
  </si>
  <si>
    <t>020510</t>
  </si>
  <si>
    <t>090107</t>
  </si>
  <si>
    <t>021602</t>
  </si>
  <si>
    <t>021704</t>
  </si>
  <si>
    <t>030704</t>
  </si>
  <si>
    <t>190104</t>
  </si>
  <si>
    <t>090308</t>
  </si>
  <si>
    <t>030407</t>
  </si>
  <si>
    <t>040804</t>
  </si>
  <si>
    <t>130806</t>
  </si>
  <si>
    <t>080903</t>
  </si>
  <si>
    <t>210903</t>
  </si>
  <si>
    <t>090601</t>
  </si>
  <si>
    <t>120121</t>
  </si>
  <si>
    <t>170204</t>
  </si>
  <si>
    <t>120410</t>
  </si>
  <si>
    <t>220603</t>
  </si>
  <si>
    <t>220907</t>
  </si>
  <si>
    <t>110503</t>
  </si>
  <si>
    <t>170302</t>
  </si>
  <si>
    <t>110101</t>
  </si>
  <si>
    <t>061005</t>
  </si>
  <si>
    <t>180204</t>
  </si>
  <si>
    <t>040509</t>
  </si>
  <si>
    <t>200603</t>
  </si>
  <si>
    <t>050404</t>
  </si>
  <si>
    <t>150606</t>
  </si>
  <si>
    <t>230302</t>
  </si>
  <si>
    <t>210501</t>
  </si>
  <si>
    <t>140303</t>
  </si>
  <si>
    <t>180301</t>
  </si>
  <si>
    <t>010205</t>
  </si>
  <si>
    <t>150507</t>
  </si>
  <si>
    <t>160602</t>
  </si>
  <si>
    <t>170102</t>
  </si>
  <si>
    <t>140203</t>
  </si>
  <si>
    <t>210604</t>
  </si>
  <si>
    <t>230105</t>
  </si>
  <si>
    <t>150112</t>
  </si>
  <si>
    <t>110504</t>
  </si>
  <si>
    <t>051106</t>
  </si>
  <si>
    <t>020105</t>
  </si>
  <si>
    <t>160104</t>
  </si>
  <si>
    <t>120122</t>
  </si>
  <si>
    <t>010506</t>
  </si>
  <si>
    <t>170301</t>
  </si>
  <si>
    <t>250103</t>
  </si>
  <si>
    <t>160101</t>
  </si>
  <si>
    <t>040605</t>
  </si>
  <si>
    <t>250302</t>
  </si>
  <si>
    <t>040704</t>
  </si>
  <si>
    <t>230303</t>
  </si>
  <si>
    <t>210307</t>
  </si>
  <si>
    <t>090108</t>
  </si>
  <si>
    <t>101105</t>
  </si>
  <si>
    <t>100504</t>
  </si>
  <si>
    <t>040107</t>
  </si>
  <si>
    <t>060801</t>
  </si>
  <si>
    <t>010705</t>
  </si>
  <si>
    <t>020106</t>
  </si>
  <si>
    <t>120411</t>
  </si>
  <si>
    <t>040310</t>
  </si>
  <si>
    <t>120401</t>
  </si>
  <si>
    <t>140304</t>
  </si>
  <si>
    <t>010307</t>
  </si>
  <si>
    <t>160205</t>
  </si>
  <si>
    <t>160510</t>
  </si>
  <si>
    <t>220104</t>
  </si>
  <si>
    <t>130703</t>
  </si>
  <si>
    <t>101001</t>
  </si>
  <si>
    <t>060106</t>
  </si>
  <si>
    <t>150113</t>
  </si>
  <si>
    <t>050115</t>
  </si>
  <si>
    <t>200203</t>
  </si>
  <si>
    <t>100505</t>
  </si>
  <si>
    <t>101003</t>
  </si>
  <si>
    <t>060305</t>
  </si>
  <si>
    <t>100604</t>
  </si>
  <si>
    <t>210207</t>
  </si>
  <si>
    <t>060306</t>
  </si>
  <si>
    <t>140105</t>
  </si>
  <si>
    <t>040129</t>
  </si>
  <si>
    <t>061006</t>
  </si>
  <si>
    <t>040202</t>
  </si>
  <si>
    <t>061007</t>
  </si>
  <si>
    <t>030304</t>
  </si>
  <si>
    <t>220908</t>
  </si>
  <si>
    <t>220601</t>
  </si>
  <si>
    <t>090309</t>
  </si>
  <si>
    <t>120412</t>
  </si>
  <si>
    <t>130501</t>
  </si>
  <si>
    <t>210401</t>
  </si>
  <si>
    <t>211101</t>
  </si>
  <si>
    <t>010301</t>
  </si>
  <si>
    <t>120501</t>
  </si>
  <si>
    <t>030408</t>
  </si>
  <si>
    <t>030219</t>
  </si>
  <si>
    <t>210404</t>
  </si>
  <si>
    <t>080907</t>
  </si>
  <si>
    <t>030207</t>
  </si>
  <si>
    <t>081106</t>
  </si>
  <si>
    <t>080503</t>
  </si>
  <si>
    <t>200109</t>
  </si>
  <si>
    <t>220909</t>
  </si>
  <si>
    <t>200703</t>
  </si>
  <si>
    <t>180205</t>
  </si>
  <si>
    <t>060904</t>
  </si>
  <si>
    <t>240103</t>
  </si>
  <si>
    <t>130606</t>
  </si>
  <si>
    <t>061305</t>
  </si>
  <si>
    <t>130105</t>
  </si>
  <si>
    <t>061106</t>
  </si>
  <si>
    <t>200505</t>
  </si>
  <si>
    <t>010109</t>
  </si>
  <si>
    <t>040108</t>
  </si>
  <si>
    <t>020107</t>
  </si>
  <si>
    <t>060312</t>
  </si>
  <si>
    <t>200404</t>
  </si>
  <si>
    <t>090505</t>
  </si>
  <si>
    <t>020204</t>
  </si>
  <si>
    <t>150114</t>
  </si>
  <si>
    <t>120801</t>
  </si>
  <si>
    <t>020905</t>
  </si>
  <si>
    <t>010201</t>
  </si>
  <si>
    <t>070104</t>
  </si>
  <si>
    <t>020511</t>
  </si>
  <si>
    <t>070105</t>
  </si>
  <si>
    <t>060605</t>
  </si>
  <si>
    <t>110102</t>
  </si>
  <si>
    <t>100301</t>
  </si>
  <si>
    <t>120705</t>
  </si>
  <si>
    <t>200110</t>
  </si>
  <si>
    <t>150115</t>
  </si>
  <si>
    <t>140106</t>
  </si>
  <si>
    <t>170104</t>
  </si>
  <si>
    <t>021506</t>
  </si>
  <si>
    <t>150405</t>
  </si>
  <si>
    <t>200204</t>
  </si>
  <si>
    <t>140107</t>
  </si>
  <si>
    <t>160206</t>
  </si>
  <si>
    <t>150710</t>
  </si>
  <si>
    <t>060410</t>
  </si>
  <si>
    <t>200305</t>
  </si>
  <si>
    <t>220501</t>
  </si>
  <si>
    <t>080403</t>
  </si>
  <si>
    <t>140301</t>
  </si>
  <si>
    <t>030106</t>
  </si>
  <si>
    <t>050804</t>
  </si>
  <si>
    <t>210701</t>
  </si>
  <si>
    <t>150607</t>
  </si>
  <si>
    <t>010501</t>
  </si>
  <si>
    <t>200604</t>
  </si>
  <si>
    <t>150711</t>
  </si>
  <si>
    <t>080504</t>
  </si>
  <si>
    <t>090605</t>
  </si>
  <si>
    <t>050608</t>
  </si>
  <si>
    <t>150712</t>
  </si>
  <si>
    <t>151018</t>
  </si>
  <si>
    <t>130106</t>
  </si>
  <si>
    <t>080404</t>
  </si>
  <si>
    <t>040510</t>
  </si>
  <si>
    <t>090109</t>
  </si>
  <si>
    <t>160105</t>
  </si>
  <si>
    <t>200111</t>
  </si>
  <si>
    <t>170103</t>
  </si>
  <si>
    <t>060806</t>
  </si>
  <si>
    <t>080505</t>
  </si>
  <si>
    <t>010110</t>
  </si>
  <si>
    <t>150807</t>
  </si>
  <si>
    <t>050609</t>
  </si>
  <si>
    <t>120413</t>
  </si>
  <si>
    <t>010111</t>
  </si>
  <si>
    <t>010605</t>
  </si>
  <si>
    <t>080306</t>
  </si>
  <si>
    <t>211203</t>
  </si>
  <si>
    <t>150116</t>
  </si>
  <si>
    <t>151019</t>
  </si>
  <si>
    <t>090301</t>
  </si>
  <si>
    <t>080705</t>
  </si>
  <si>
    <t>060107</t>
  </si>
  <si>
    <t>021705</t>
  </si>
  <si>
    <t>210804</t>
  </si>
  <si>
    <t>060411</t>
  </si>
  <si>
    <t>021305</t>
  </si>
  <si>
    <t>020301</t>
  </si>
  <si>
    <t>061107</t>
  </si>
  <si>
    <t>021507</t>
  </si>
  <si>
    <t>100501</t>
  </si>
  <si>
    <t>050610</t>
  </si>
  <si>
    <t>120603</t>
  </si>
  <si>
    <t>021407</t>
  </si>
  <si>
    <t>110402</t>
  </si>
  <si>
    <t>050408</t>
  </si>
  <si>
    <t>120414</t>
  </si>
  <si>
    <t>180206</t>
  </si>
  <si>
    <t>021306</t>
  </si>
  <si>
    <t>080706</t>
  </si>
  <si>
    <t>040511</t>
  </si>
  <si>
    <t>200704</t>
  </si>
  <si>
    <t>090506</t>
  </si>
  <si>
    <t>230301</t>
  </si>
  <si>
    <t>040311</t>
  </si>
  <si>
    <t>010606</t>
  </si>
  <si>
    <t>130304</t>
  </si>
  <si>
    <t>010507</t>
  </si>
  <si>
    <t>010508</t>
  </si>
  <si>
    <t>010706</t>
  </si>
  <si>
    <t>110103</t>
  </si>
  <si>
    <t>060108</t>
  </si>
  <si>
    <t>050203</t>
  </si>
  <si>
    <t>150117</t>
  </si>
  <si>
    <t>200705</t>
  </si>
  <si>
    <t>050611</t>
  </si>
  <si>
    <t>131102</t>
  </si>
  <si>
    <t>021307</t>
  </si>
  <si>
    <t>030409</t>
  </si>
  <si>
    <t>081208</t>
  </si>
  <si>
    <t>050506</t>
  </si>
  <si>
    <t>150508</t>
  </si>
  <si>
    <t>050405</t>
  </si>
  <si>
    <t>150118</t>
  </si>
  <si>
    <t>150119</t>
  </si>
  <si>
    <t>010509</t>
  </si>
  <si>
    <t>010510</t>
  </si>
  <si>
    <t>100605</t>
  </si>
  <si>
    <t>040512</t>
  </si>
  <si>
    <t>210805</t>
  </si>
  <si>
    <t>021804</t>
  </si>
  <si>
    <t>040408</t>
  </si>
  <si>
    <t>130608</t>
  </si>
  <si>
    <t>081304</t>
  </si>
  <si>
    <t>210301</t>
  </si>
  <si>
    <t>151020</t>
  </si>
  <si>
    <t>170203</t>
  </si>
  <si>
    <t>040513</t>
  </si>
  <si>
    <t>060109</t>
  </si>
  <si>
    <t>010112</t>
  </si>
  <si>
    <t>130204</t>
  </si>
  <si>
    <t>150120</t>
  </si>
  <si>
    <t>040520</t>
  </si>
  <si>
    <t>150509</t>
  </si>
  <si>
    <t>021105</t>
  </si>
  <si>
    <t>030705</t>
  </si>
  <si>
    <t>250107</t>
  </si>
  <si>
    <t>150305</t>
  </si>
  <si>
    <t>200706</t>
  </si>
  <si>
    <t>022003</t>
  </si>
  <si>
    <t>020512</t>
  </si>
  <si>
    <t>160207</t>
  </si>
  <si>
    <t>160703</t>
  </si>
  <si>
    <t>090110</t>
  </si>
  <si>
    <t>170201</t>
  </si>
  <si>
    <t>140204</t>
  </si>
  <si>
    <t>120208</t>
  </si>
  <si>
    <t>210109</t>
  </si>
  <si>
    <t>160505</t>
  </si>
  <si>
    <t>030505</t>
  </si>
  <si>
    <t>080604</t>
  </si>
  <si>
    <t>080904</t>
  </si>
  <si>
    <t>081305</t>
  </si>
  <si>
    <t>021706</t>
  </si>
  <si>
    <t>130905</t>
  </si>
  <si>
    <t>050805</t>
  </si>
  <si>
    <t>081209</t>
  </si>
  <si>
    <t>120804</t>
  </si>
  <si>
    <t>020606</t>
  </si>
  <si>
    <t>090205</t>
  </si>
  <si>
    <t>200605</t>
  </si>
  <si>
    <t>120415</t>
  </si>
  <si>
    <t>110304</t>
  </si>
  <si>
    <t>100105</t>
  </si>
  <si>
    <t>010511</t>
  </si>
  <si>
    <t>050204</t>
  </si>
  <si>
    <t>100606</t>
  </si>
  <si>
    <t>040109</t>
  </si>
  <si>
    <t>040203</t>
  </si>
  <si>
    <t>100311</t>
  </si>
  <si>
    <t>150713</t>
  </si>
  <si>
    <t>010607</t>
  </si>
  <si>
    <t>090111</t>
  </si>
  <si>
    <t>040204</t>
  </si>
  <si>
    <t>120209</t>
  </si>
  <si>
    <t>010113</t>
  </si>
  <si>
    <t>131103</t>
  </si>
  <si>
    <t>021009</t>
  </si>
  <si>
    <t>250104</t>
  </si>
  <si>
    <t>120416</t>
  </si>
  <si>
    <t>120417</t>
  </si>
  <si>
    <t>022004</t>
  </si>
  <si>
    <t>120210</t>
  </si>
  <si>
    <t>180207</t>
  </si>
  <si>
    <t>240303</t>
  </si>
  <si>
    <t>060110</t>
  </si>
  <si>
    <t>021205</t>
  </si>
  <si>
    <t>150701</t>
  </si>
  <si>
    <t>120604</t>
  </si>
  <si>
    <t>160106</t>
  </si>
  <si>
    <t>040705</t>
  </si>
  <si>
    <t>030706</t>
  </si>
  <si>
    <t>200606</t>
  </si>
  <si>
    <t>060307</t>
  </si>
  <si>
    <t>010608</t>
  </si>
  <si>
    <t>060412</t>
  </si>
  <si>
    <t>100506</t>
  </si>
  <si>
    <t>151021</t>
  </si>
  <si>
    <t>150122</t>
  </si>
  <si>
    <t>040110</t>
  </si>
  <si>
    <t>020305</t>
  </si>
  <si>
    <t>120211</t>
  </si>
  <si>
    <t>130107</t>
  </si>
  <si>
    <t>140305</t>
  </si>
  <si>
    <t>210901</t>
  </si>
  <si>
    <t>100803</t>
  </si>
  <si>
    <t>010114</t>
  </si>
  <si>
    <t>120418</t>
  </si>
  <si>
    <t>131004</t>
  </si>
  <si>
    <t>040111</t>
  </si>
  <si>
    <t>040701</t>
  </si>
  <si>
    <t>090409</t>
  </si>
  <si>
    <t>080307</t>
  </si>
  <si>
    <t>131005</t>
  </si>
  <si>
    <t>120419</t>
  </si>
  <si>
    <t>140108</t>
  </si>
  <si>
    <t>200205</t>
  </si>
  <si>
    <t>010115</t>
  </si>
  <si>
    <t>100507</t>
  </si>
  <si>
    <t>180101</t>
  </si>
  <si>
    <t>220910</t>
  </si>
  <si>
    <t>050906</t>
  </si>
  <si>
    <t>021805</t>
  </si>
  <si>
    <t>120805</t>
  </si>
  <si>
    <t>160208</t>
  </si>
  <si>
    <t>160704</t>
  </si>
  <si>
    <t>140306</t>
  </si>
  <si>
    <t>200405</t>
  </si>
  <si>
    <t>080204</t>
  </si>
  <si>
    <t>140307</t>
  </si>
  <si>
    <t>090112</t>
  </si>
  <si>
    <t>220101</t>
  </si>
  <si>
    <t>210208</t>
  </si>
  <si>
    <t>120420</t>
  </si>
  <si>
    <t>120421</t>
  </si>
  <si>
    <t>021308</t>
  </si>
  <si>
    <t>060905</t>
  </si>
  <si>
    <t>060111</t>
  </si>
  <si>
    <t>061108</t>
  </si>
  <si>
    <t>160107</t>
  </si>
  <si>
    <t>160301</t>
  </si>
  <si>
    <t>150905</t>
  </si>
  <si>
    <t>110301</t>
  </si>
  <si>
    <t>021806</t>
  </si>
  <si>
    <t>210704</t>
  </si>
  <si>
    <t>040205</t>
  </si>
  <si>
    <t>061109</t>
  </si>
  <si>
    <t>010401</t>
  </si>
  <si>
    <t>061306</t>
  </si>
  <si>
    <t>190105</t>
  </si>
  <si>
    <t>140109</t>
  </si>
  <si>
    <t>220804</t>
  </si>
  <si>
    <t>250106</t>
  </si>
  <si>
    <t>120212</t>
  </si>
  <si>
    <t>021809</t>
  </si>
  <si>
    <t>150510</t>
  </si>
  <si>
    <t>090113</t>
  </si>
  <si>
    <t>221002</t>
  </si>
  <si>
    <t>210806</t>
  </si>
  <si>
    <t>090710</t>
  </si>
  <si>
    <t>101106</t>
  </si>
  <si>
    <t>010512</t>
  </si>
  <si>
    <t>050612</t>
  </si>
  <si>
    <t>030605</t>
  </si>
  <si>
    <t>080905</t>
  </si>
  <si>
    <t>081210</t>
  </si>
  <si>
    <t>040206</t>
  </si>
  <si>
    <t>080804</t>
  </si>
  <si>
    <t>090606</t>
  </si>
  <si>
    <t>050106</t>
  </si>
  <si>
    <t>021401</t>
  </si>
  <si>
    <t>110104</t>
  </si>
  <si>
    <t>010513</t>
  </si>
  <si>
    <t>210705</t>
  </si>
  <si>
    <t>210308</t>
  </si>
  <si>
    <t>081306</t>
  </si>
  <si>
    <t>211305</t>
  </si>
  <si>
    <t>010116</t>
  </si>
  <si>
    <t>020108</t>
  </si>
  <si>
    <t>140308</t>
  </si>
  <si>
    <t>081006</t>
  </si>
  <si>
    <t>151022</t>
  </si>
  <si>
    <t>180201</t>
  </si>
  <si>
    <t>010609</t>
  </si>
  <si>
    <t>120503</t>
  </si>
  <si>
    <t>130807</t>
  </si>
  <si>
    <t>030606</t>
  </si>
  <si>
    <t>040409</t>
  </si>
  <si>
    <t>120213</t>
  </si>
  <si>
    <t>030305</t>
  </si>
  <si>
    <t>081211</t>
  </si>
  <si>
    <t>210807</t>
  </si>
  <si>
    <t>050613</t>
  </si>
  <si>
    <t>130601</t>
  </si>
  <si>
    <t>060308</t>
  </si>
  <si>
    <t>190301</t>
  </si>
  <si>
    <t>050806</t>
  </si>
  <si>
    <t>150901</t>
  </si>
  <si>
    <t>140110</t>
  </si>
  <si>
    <t>120422</t>
  </si>
  <si>
    <t>200206</t>
  </si>
  <si>
    <t>130402</t>
  </si>
  <si>
    <t>050704</t>
  </si>
  <si>
    <t>150511</t>
  </si>
  <si>
    <t>150608</t>
  </si>
  <si>
    <t>130704</t>
  </si>
  <si>
    <t>050107</t>
  </si>
  <si>
    <t>081007</t>
  </si>
  <si>
    <t>120423</t>
  </si>
  <si>
    <t>120806</t>
  </si>
  <si>
    <t>060413</t>
  </si>
  <si>
    <t>150808</t>
  </si>
  <si>
    <t>150123</t>
  </si>
  <si>
    <t>030306</t>
  </si>
  <si>
    <t>110105</t>
  </si>
  <si>
    <t>090510</t>
  </si>
  <si>
    <t>150906</t>
  </si>
  <si>
    <t>100313</t>
  </si>
  <si>
    <t>230106</t>
  </si>
  <si>
    <t>220604</t>
  </si>
  <si>
    <t>020513</t>
  </si>
  <si>
    <t>030208</t>
  </si>
  <si>
    <t>180303</t>
  </si>
  <si>
    <t>140309</t>
  </si>
  <si>
    <t>030209</t>
  </si>
  <si>
    <t>250301</t>
  </si>
  <si>
    <t>160603</t>
  </si>
  <si>
    <t>050907</t>
  </si>
  <si>
    <t>130205</t>
  </si>
  <si>
    <t>200207</t>
  </si>
  <si>
    <t>200501</t>
  </si>
  <si>
    <t>220605</t>
  </si>
  <si>
    <t>120706</t>
  </si>
  <si>
    <t>090114</t>
  </si>
  <si>
    <t>210706</t>
  </si>
  <si>
    <t>230107</t>
  </si>
  <si>
    <t>120707</t>
  </si>
  <si>
    <t>190304</t>
  </si>
  <si>
    <t>190106</t>
  </si>
  <si>
    <t>021508</t>
  </si>
  <si>
    <t>080805</t>
  </si>
  <si>
    <t>110401</t>
  </si>
  <si>
    <t>120605</t>
  </si>
  <si>
    <t>160604</t>
  </si>
  <si>
    <t>030210</t>
  </si>
  <si>
    <t>040410</t>
  </si>
  <si>
    <t>101107</t>
  </si>
  <si>
    <t>080506</t>
  </si>
  <si>
    <t>040805</t>
  </si>
  <si>
    <t>021206</t>
  </si>
  <si>
    <t>090701</t>
  </si>
  <si>
    <t>020109</t>
  </si>
  <si>
    <t>021509</t>
  </si>
  <si>
    <t>021707</t>
  </si>
  <si>
    <t>240104</t>
  </si>
  <si>
    <t>100801</t>
  </si>
  <si>
    <t>120424</t>
  </si>
  <si>
    <t>120606</t>
  </si>
  <si>
    <t>220911</t>
  </si>
  <si>
    <t>240304</t>
  </si>
  <si>
    <t>110505</t>
  </si>
  <si>
    <t>150202</t>
  </si>
  <si>
    <t>130610</t>
  </si>
  <si>
    <t>050807</t>
  </si>
  <si>
    <t>021708</t>
  </si>
  <si>
    <t>050205</t>
  </si>
  <si>
    <t>210707</t>
  </si>
  <si>
    <t>120425</t>
  </si>
  <si>
    <t>110106</t>
  </si>
  <si>
    <t>130808</t>
  </si>
  <si>
    <t>220805</t>
  </si>
  <si>
    <t>020110</t>
  </si>
  <si>
    <t>120124</t>
  </si>
  <si>
    <t>020607</t>
  </si>
  <si>
    <t>160302</t>
  </si>
  <si>
    <t>200701</t>
  </si>
  <si>
    <t>021603</t>
  </si>
  <si>
    <t>081001</t>
  </si>
  <si>
    <t>160209</t>
  </si>
  <si>
    <t>160705</t>
  </si>
  <si>
    <t>211204</t>
  </si>
  <si>
    <t>140117</t>
  </si>
  <si>
    <t>030707</t>
  </si>
  <si>
    <t>130809</t>
  </si>
  <si>
    <t>150203</t>
  </si>
  <si>
    <t>190204</t>
  </si>
  <si>
    <t>090206</t>
  </si>
  <si>
    <t>090507</t>
  </si>
  <si>
    <t>210110</t>
  </si>
  <si>
    <t>040112</t>
  </si>
  <si>
    <t>190107</t>
  </si>
  <si>
    <t>081101</t>
  </si>
  <si>
    <t>021010</t>
  </si>
  <si>
    <t>050801</t>
  </si>
  <si>
    <t>090711</t>
  </si>
  <si>
    <t>160402</t>
  </si>
  <si>
    <t>061001</t>
  </si>
  <si>
    <t>211003</t>
  </si>
  <si>
    <t>120302</t>
  </si>
  <si>
    <t>211205</t>
  </si>
  <si>
    <t>130810</t>
  </si>
  <si>
    <t>210111</t>
  </si>
  <si>
    <t>120303</t>
  </si>
  <si>
    <t>080910</t>
  </si>
  <si>
    <t>080806</t>
  </si>
  <si>
    <t>030107</t>
  </si>
  <si>
    <t>220701</t>
  </si>
  <si>
    <t>140111</t>
  </si>
  <si>
    <t>090115</t>
  </si>
  <si>
    <t>120125</t>
  </si>
  <si>
    <t>210503</t>
  </si>
  <si>
    <t>100111</t>
  </si>
  <si>
    <t>081008</t>
  </si>
  <si>
    <t>220704</t>
  </si>
  <si>
    <t>090607</t>
  </si>
  <si>
    <t>140112</t>
  </si>
  <si>
    <t>060606</t>
  </si>
  <si>
    <t>100404</t>
  </si>
  <si>
    <t>220506</t>
  </si>
  <si>
    <t>060414</t>
  </si>
  <si>
    <t>020111</t>
  </si>
  <si>
    <t>080405</t>
  </si>
  <si>
    <t>210405</t>
  </si>
  <si>
    <t>110501</t>
  </si>
  <si>
    <t>021301</t>
  </si>
  <si>
    <t>220404</t>
  </si>
  <si>
    <t>010514</t>
  </si>
  <si>
    <t>140205</t>
  </si>
  <si>
    <t>080605</t>
  </si>
  <si>
    <t>200101</t>
  </si>
  <si>
    <t>210112</t>
  </si>
  <si>
    <t>030410</t>
  </si>
  <si>
    <t>230108</t>
  </si>
  <si>
    <t>040113</t>
  </si>
  <si>
    <t>040114</t>
  </si>
  <si>
    <t>221003</t>
  </si>
  <si>
    <t>021601</t>
  </si>
  <si>
    <t>120426</t>
  </si>
  <si>
    <t>080205</t>
  </si>
  <si>
    <t>090207</t>
  </si>
  <si>
    <t>030211</t>
  </si>
  <si>
    <t>060807</t>
  </si>
  <si>
    <t>140118</t>
  </si>
  <si>
    <t>210406</t>
  </si>
  <si>
    <t>021011</t>
  </si>
  <si>
    <t>130108</t>
  </si>
  <si>
    <t>080103</t>
  </si>
  <si>
    <t>220806</t>
  </si>
  <si>
    <t>210209</t>
  </si>
  <si>
    <t>190305</t>
  </si>
  <si>
    <t>030708</t>
  </si>
  <si>
    <t>010515</t>
  </si>
  <si>
    <t>220705</t>
  </si>
  <si>
    <t>140119</t>
  </si>
  <si>
    <t>120126</t>
  </si>
  <si>
    <t>210708</t>
  </si>
  <si>
    <t>060808</t>
  </si>
  <si>
    <t>150124</t>
  </si>
  <si>
    <t>080308</t>
  </si>
  <si>
    <t>021207</t>
  </si>
  <si>
    <t>150121</t>
  </si>
  <si>
    <t>110207</t>
  </si>
  <si>
    <t>110107</t>
  </si>
  <si>
    <t>140206</t>
  </si>
  <si>
    <t>130403</t>
  </si>
  <si>
    <t>150125</t>
  </si>
  <si>
    <t>190306</t>
  </si>
  <si>
    <t>100901</t>
  </si>
  <si>
    <t>160506</t>
  </si>
  <si>
    <t>061307</t>
  </si>
  <si>
    <t>050705</t>
  </si>
  <si>
    <t>160108</t>
  </si>
  <si>
    <t>100508</t>
  </si>
  <si>
    <t>210101</t>
  </si>
  <si>
    <t>040706</t>
  </si>
  <si>
    <t>150126</t>
  </si>
  <si>
    <t>150127</t>
  </si>
  <si>
    <t>100509</t>
  </si>
  <si>
    <t>180208</t>
  </si>
  <si>
    <t>050601</t>
  </si>
  <si>
    <t>250401</t>
  </si>
  <si>
    <t>210605</t>
  </si>
  <si>
    <t>211001</t>
  </si>
  <si>
    <t>151023</t>
  </si>
  <si>
    <t>160109</t>
  </si>
  <si>
    <t>040806</t>
  </si>
  <si>
    <t>050706</t>
  </si>
  <si>
    <t>040807</t>
  </si>
  <si>
    <t>080507</t>
  </si>
  <si>
    <t>080906</t>
  </si>
  <si>
    <t>040115</t>
  </si>
  <si>
    <t>090608</t>
  </si>
  <si>
    <t>200607</t>
  </si>
  <si>
    <t>050901</t>
  </si>
  <si>
    <t>060607</t>
  </si>
  <si>
    <t>060415</t>
  </si>
  <si>
    <t>101004</t>
  </si>
  <si>
    <t>211206</t>
  </si>
  <si>
    <t>040312</t>
  </si>
  <si>
    <t>021907</t>
  </si>
  <si>
    <t>120127</t>
  </si>
  <si>
    <t>230206</t>
  </si>
  <si>
    <t>040207</t>
  </si>
  <si>
    <t>211004</t>
  </si>
  <si>
    <t>120128</t>
  </si>
  <si>
    <t>080901</t>
  </si>
  <si>
    <t>022005</t>
  </si>
  <si>
    <t>150512</t>
  </si>
  <si>
    <t>151024</t>
  </si>
  <si>
    <t>180209</t>
  </si>
  <si>
    <t>010117</t>
  </si>
  <si>
    <t>151025</t>
  </si>
  <si>
    <t>050108</t>
  </si>
  <si>
    <t>021604</t>
  </si>
  <si>
    <t>080707</t>
  </si>
  <si>
    <t>081212</t>
  </si>
  <si>
    <t>131006</t>
  </si>
  <si>
    <t>090713</t>
  </si>
  <si>
    <t>100106</t>
  </si>
  <si>
    <t>090609</t>
  </si>
  <si>
    <t>100316</t>
  </si>
  <si>
    <t>021908</t>
  </si>
  <si>
    <t>021012</t>
  </si>
  <si>
    <t>160401</t>
  </si>
  <si>
    <t>030608</t>
  </si>
  <si>
    <t>022006</t>
  </si>
  <si>
    <t>021013</t>
  </si>
  <si>
    <t>250201</t>
  </si>
  <si>
    <t>130206</t>
  </si>
  <si>
    <t>010308</t>
  </si>
  <si>
    <t>021701</t>
  </si>
  <si>
    <t>140113</t>
  </si>
  <si>
    <t>160501</t>
  </si>
  <si>
    <t>150714</t>
  </si>
  <si>
    <t>120427</t>
  </si>
  <si>
    <t>150128</t>
  </si>
  <si>
    <t>200806</t>
  </si>
  <si>
    <t>110403</t>
  </si>
  <si>
    <t>040606</t>
  </si>
  <si>
    <t>120607</t>
  </si>
  <si>
    <t>010403</t>
  </si>
  <si>
    <t>120608</t>
  </si>
  <si>
    <t>220801</t>
  </si>
  <si>
    <t>100317</t>
  </si>
  <si>
    <t>080206</t>
  </si>
  <si>
    <t>101005</t>
  </si>
  <si>
    <t>090208</t>
  </si>
  <si>
    <t>210606</t>
  </si>
  <si>
    <t>220507</t>
  </si>
  <si>
    <t>100601</t>
  </si>
  <si>
    <t>030307</t>
  </si>
  <si>
    <t>040116</t>
  </si>
  <si>
    <t>220405</t>
  </si>
  <si>
    <t>040117</t>
  </si>
  <si>
    <t>050303</t>
  </si>
  <si>
    <t>050614</t>
  </si>
  <si>
    <t>040607</t>
  </si>
  <si>
    <t>110108</t>
  </si>
  <si>
    <t>140310</t>
  </si>
  <si>
    <t>130109</t>
  </si>
  <si>
    <t>090714</t>
  </si>
  <si>
    <t>090715</t>
  </si>
  <si>
    <t>200406</t>
  </si>
  <si>
    <t>200608</t>
  </si>
  <si>
    <t>060809</t>
  </si>
  <si>
    <t>130611</t>
  </si>
  <si>
    <t>230109</t>
  </si>
  <si>
    <t>210210</t>
  </si>
  <si>
    <t>021807</t>
  </si>
  <si>
    <t>180104</t>
  </si>
  <si>
    <t>040208</t>
  </si>
  <si>
    <t>120129</t>
  </si>
  <si>
    <t>110506</t>
  </si>
  <si>
    <t>060608</t>
  </si>
  <si>
    <t>150715</t>
  </si>
  <si>
    <t>210211</t>
  </si>
  <si>
    <t>150513</t>
  </si>
  <si>
    <t>150716</t>
  </si>
  <si>
    <t>030709</t>
  </si>
  <si>
    <t>210113</t>
  </si>
  <si>
    <t>220912</t>
  </si>
  <si>
    <t>090310</t>
  </si>
  <si>
    <t>030212</t>
  </si>
  <si>
    <t>040514</t>
  </si>
  <si>
    <t>090610</t>
  </si>
  <si>
    <t>150129</t>
  </si>
  <si>
    <t>150717</t>
  </si>
  <si>
    <t>060505</t>
  </si>
  <si>
    <t>061202</t>
  </si>
  <si>
    <t>150130</t>
  </si>
  <si>
    <t>100703</t>
  </si>
  <si>
    <t>150406</t>
  </si>
  <si>
    <t>010309</t>
  </si>
  <si>
    <t>110507</t>
  </si>
  <si>
    <t>050615</t>
  </si>
  <si>
    <t>180105</t>
  </si>
  <si>
    <t>010516</t>
  </si>
  <si>
    <t>220706</t>
  </si>
  <si>
    <t>021408</t>
  </si>
  <si>
    <t>150718</t>
  </si>
  <si>
    <t>190108</t>
  </si>
  <si>
    <t>060810</t>
  </si>
  <si>
    <t>220807</t>
  </si>
  <si>
    <t>100206</t>
  </si>
  <si>
    <t>101006</t>
  </si>
  <si>
    <t>100107</t>
  </si>
  <si>
    <t>010118</t>
  </si>
  <si>
    <t>050707</t>
  </si>
  <si>
    <t>090611</t>
  </si>
  <si>
    <t>010517</t>
  </si>
  <si>
    <t>210309</t>
  </si>
  <si>
    <t>061110</t>
  </si>
  <si>
    <t>220707</t>
  </si>
  <si>
    <t>060901</t>
  </si>
  <si>
    <t>150131</t>
  </si>
  <si>
    <t>090612</t>
  </si>
  <si>
    <t>010119</t>
  </si>
  <si>
    <t>240105</t>
  </si>
  <si>
    <t>050808</t>
  </si>
  <si>
    <t>030213</t>
  </si>
  <si>
    <t>080104</t>
  </si>
  <si>
    <t>010518</t>
  </si>
  <si>
    <t>120130</t>
  </si>
  <si>
    <t>151026</t>
  </si>
  <si>
    <t>210212</t>
  </si>
  <si>
    <t>140311</t>
  </si>
  <si>
    <t>130705</t>
  </si>
  <si>
    <t>110109</t>
  </si>
  <si>
    <t>060906</t>
  </si>
  <si>
    <t>120214</t>
  </si>
  <si>
    <t>220301</t>
  </si>
  <si>
    <t>050109</t>
  </si>
  <si>
    <t>050809</t>
  </si>
  <si>
    <t>060811</t>
  </si>
  <si>
    <t>090410</t>
  </si>
  <si>
    <t>050616</t>
  </si>
  <si>
    <t>060112</t>
  </si>
  <si>
    <t>021909</t>
  </si>
  <si>
    <t>110110</t>
  </si>
  <si>
    <t>050110</t>
  </si>
  <si>
    <t>160113</t>
  </si>
  <si>
    <t>200407</t>
  </si>
  <si>
    <t>030411</t>
  </si>
  <si>
    <t>060609</t>
  </si>
  <si>
    <t>150719</t>
  </si>
  <si>
    <t>120906</t>
  </si>
  <si>
    <t>120907</t>
  </si>
  <si>
    <t>240106</t>
  </si>
  <si>
    <t>060416</t>
  </si>
  <si>
    <t>010519</t>
  </si>
  <si>
    <t>150132</t>
  </si>
  <si>
    <t>150133</t>
  </si>
  <si>
    <t>020306</t>
  </si>
  <si>
    <t>210213</t>
  </si>
  <si>
    <t>040118</t>
  </si>
  <si>
    <t>150720</t>
  </si>
  <si>
    <t>040119</t>
  </si>
  <si>
    <t>110208</t>
  </si>
  <si>
    <t>211207</t>
  </si>
  <si>
    <t>120428</t>
  </si>
  <si>
    <t>150721</t>
  </si>
  <si>
    <t>150514</t>
  </si>
  <si>
    <t>150134</t>
  </si>
  <si>
    <t>061203</t>
  </si>
  <si>
    <t>020701</t>
  </si>
  <si>
    <t>060610</t>
  </si>
  <si>
    <t>120304</t>
  </si>
  <si>
    <t>021014</t>
  </si>
  <si>
    <t>090716</t>
  </si>
  <si>
    <t>220303</t>
  </si>
  <si>
    <t>150135</t>
  </si>
  <si>
    <t>150722</t>
  </si>
  <si>
    <t>150723</t>
  </si>
  <si>
    <t>150136</t>
  </si>
  <si>
    <t>050501</t>
  </si>
  <si>
    <t>061101</t>
  </si>
  <si>
    <t>020608</t>
  </si>
  <si>
    <t>150609</t>
  </si>
  <si>
    <t>101007</t>
  </si>
  <si>
    <t>030214</t>
  </si>
  <si>
    <t>020514</t>
  </si>
  <si>
    <t>200306</t>
  </si>
  <si>
    <t>090508</t>
  </si>
  <si>
    <t>010601</t>
  </si>
  <si>
    <t>020702</t>
  </si>
  <si>
    <t>080606</t>
  </si>
  <si>
    <t>061201</t>
  </si>
  <si>
    <t>160404</t>
  </si>
  <si>
    <t>220205</t>
  </si>
  <si>
    <t>050617</t>
  </si>
  <si>
    <t>080607</t>
  </si>
  <si>
    <t>021409</t>
  </si>
  <si>
    <t>030108</t>
  </si>
  <si>
    <t>120708</t>
  </si>
  <si>
    <t>150724</t>
  </si>
  <si>
    <t>021015</t>
  </si>
  <si>
    <t>100108</t>
  </si>
  <si>
    <t>120429</t>
  </si>
  <si>
    <t>090509</t>
  </si>
  <si>
    <t>110209</t>
  </si>
  <si>
    <t>150725</t>
  </si>
  <si>
    <t>050908</t>
  </si>
  <si>
    <t>130701</t>
  </si>
  <si>
    <t>050618</t>
  </si>
  <si>
    <t>151027</t>
  </si>
  <si>
    <t>190205</t>
  </si>
  <si>
    <t>211210</t>
  </si>
  <si>
    <t>100207</t>
  </si>
  <si>
    <t>220206</t>
  </si>
  <si>
    <t>120305</t>
  </si>
  <si>
    <t>220508</t>
  </si>
  <si>
    <t>080406</t>
  </si>
  <si>
    <t>050909</t>
  </si>
  <si>
    <t>080105</t>
  </si>
  <si>
    <t>061111</t>
  </si>
  <si>
    <t>150501</t>
  </si>
  <si>
    <t>130906</t>
  </si>
  <si>
    <t>050619</t>
  </si>
  <si>
    <t>050301</t>
  </si>
  <si>
    <t>211201</t>
  </si>
  <si>
    <t>150726</t>
  </si>
  <si>
    <t>080207</t>
  </si>
  <si>
    <t>021808</t>
  </si>
  <si>
    <t>090411</t>
  </si>
  <si>
    <t>050620</t>
  </si>
  <si>
    <t>190206</t>
  </si>
  <si>
    <t>150137</t>
  </si>
  <si>
    <t>120807</t>
  </si>
  <si>
    <t>010520</t>
  </si>
  <si>
    <t>200408</t>
  </si>
  <si>
    <t>110404</t>
  </si>
  <si>
    <t>060611</t>
  </si>
  <si>
    <t>061301</t>
  </si>
  <si>
    <t>160210</t>
  </si>
  <si>
    <t>021208</t>
  </si>
  <si>
    <t>150610</t>
  </si>
  <si>
    <t>131007</t>
  </si>
  <si>
    <t>150727</t>
  </si>
  <si>
    <t>150515</t>
  </si>
  <si>
    <t>060506</t>
  </si>
  <si>
    <t>150728</t>
  </si>
  <si>
    <t>040120</t>
  </si>
  <si>
    <t>150809</t>
  </si>
  <si>
    <t>050621</t>
  </si>
  <si>
    <t>210709</t>
  </si>
  <si>
    <t>150810</t>
  </si>
  <si>
    <t>030215</t>
  </si>
  <si>
    <t>150138</t>
  </si>
  <si>
    <t>100109</t>
  </si>
  <si>
    <t>040121</t>
  </si>
  <si>
    <t>150139</t>
  </si>
  <si>
    <t>050507</t>
  </si>
  <si>
    <t>030710</t>
  </si>
  <si>
    <t>210808</t>
  </si>
  <si>
    <t>210504</t>
  </si>
  <si>
    <t>140114</t>
  </si>
  <si>
    <t>060812</t>
  </si>
  <si>
    <t>010610</t>
  </si>
  <si>
    <t>220304</t>
  </si>
  <si>
    <t>021510</t>
  </si>
  <si>
    <t>120215</t>
  </si>
  <si>
    <t>150407</t>
  </si>
  <si>
    <t>120808</t>
  </si>
  <si>
    <t>080908</t>
  </si>
  <si>
    <t>110111</t>
  </si>
  <si>
    <t>080106</t>
  </si>
  <si>
    <t>150729</t>
  </si>
  <si>
    <t>130207</t>
  </si>
  <si>
    <t>130811</t>
  </si>
  <si>
    <t>021410</t>
  </si>
  <si>
    <t>090613</t>
  </si>
  <si>
    <t>131001</t>
  </si>
  <si>
    <t>050304</t>
  </si>
  <si>
    <t>050910</t>
  </si>
  <si>
    <t>050111</t>
  </si>
  <si>
    <t>210214</t>
  </si>
  <si>
    <t>090614</t>
  </si>
  <si>
    <t>150140</t>
  </si>
  <si>
    <t>150730</t>
  </si>
  <si>
    <t>050406</t>
  </si>
  <si>
    <t>200409</t>
  </si>
  <si>
    <t>120135</t>
  </si>
  <si>
    <t>090615</t>
  </si>
  <si>
    <t>060612</t>
  </si>
  <si>
    <t>150731</t>
  </si>
  <si>
    <t>080701</t>
  </si>
  <si>
    <t>060613</t>
  </si>
  <si>
    <t>010521</t>
  </si>
  <si>
    <t>090311</t>
  </si>
  <si>
    <t>021209</t>
  </si>
  <si>
    <t>140115</t>
  </si>
  <si>
    <t>030412</t>
  </si>
  <si>
    <t>120132</t>
  </si>
  <si>
    <t>120133</t>
  </si>
  <si>
    <t>200208</t>
  </si>
  <si>
    <t>220401</t>
  </si>
  <si>
    <t>160507</t>
  </si>
  <si>
    <t>050810</t>
  </si>
  <si>
    <t>160605</t>
  </si>
  <si>
    <t>051011</t>
  </si>
  <si>
    <t>130907</t>
  </si>
  <si>
    <t>130908</t>
  </si>
  <si>
    <t>120601</t>
  </si>
  <si>
    <t>220913</t>
  </si>
  <si>
    <t>061308</t>
  </si>
  <si>
    <t>051107</t>
  </si>
  <si>
    <t>120430</t>
  </si>
  <si>
    <t>150811</t>
  </si>
  <si>
    <t>131104</t>
  </si>
  <si>
    <t>040808</t>
  </si>
  <si>
    <t>080107</t>
  </si>
  <si>
    <t>090312</t>
  </si>
  <si>
    <t>200801</t>
  </si>
  <si>
    <t>250202</t>
  </si>
  <si>
    <t>061309</t>
  </si>
  <si>
    <t>220708</t>
  </si>
  <si>
    <t>220509</t>
  </si>
  <si>
    <t>220914</t>
  </si>
  <si>
    <t>220305</t>
  </si>
  <si>
    <t>020609</t>
  </si>
  <si>
    <t>010310</t>
  </si>
  <si>
    <t>100321</t>
  </si>
  <si>
    <t>221004</t>
  </si>
  <si>
    <t>022007</t>
  </si>
  <si>
    <t>040515</t>
  </si>
  <si>
    <t>120134</t>
  </si>
  <si>
    <t>200209</t>
  </si>
  <si>
    <t>021910</t>
  </si>
  <si>
    <t>080601</t>
  </si>
  <si>
    <t>021901</t>
  </si>
  <si>
    <t>100322</t>
  </si>
  <si>
    <t>130110</t>
  </si>
  <si>
    <t>190109</t>
  </si>
  <si>
    <t>211005</t>
  </si>
  <si>
    <t>120431</t>
  </si>
  <si>
    <t>100510</t>
  </si>
  <si>
    <t>130613</t>
  </si>
  <si>
    <t>131008</t>
  </si>
  <si>
    <t>060204</t>
  </si>
  <si>
    <t>230405</t>
  </si>
  <si>
    <t>050407</t>
  </si>
  <si>
    <t>040122</t>
  </si>
  <si>
    <t>050112</t>
  </si>
  <si>
    <t>060614</t>
  </si>
  <si>
    <t>010120</t>
  </si>
  <si>
    <t>010121</t>
  </si>
  <si>
    <t>200307</t>
  </si>
  <si>
    <t>200308</t>
  </si>
  <si>
    <t>160508</t>
  </si>
  <si>
    <t>050911</t>
  </si>
  <si>
    <t>030413</t>
  </si>
  <si>
    <t>220105</t>
  </si>
  <si>
    <t>060309</t>
  </si>
  <si>
    <t>110112</t>
  </si>
  <si>
    <t>020205</t>
  </si>
  <si>
    <t>060310</t>
  </si>
  <si>
    <t>120809</t>
  </si>
  <si>
    <t>200601</t>
  </si>
  <si>
    <t>150611</t>
  </si>
  <si>
    <t>110210</t>
  </si>
  <si>
    <t>150204</t>
  </si>
  <si>
    <t>150205</t>
  </si>
  <si>
    <t>150732</t>
  </si>
  <si>
    <t>090717</t>
  </si>
  <si>
    <t>150141</t>
  </si>
  <si>
    <t>230406</t>
  </si>
  <si>
    <t>080807</t>
  </si>
  <si>
    <t>200210</t>
  </si>
  <si>
    <t>060907</t>
  </si>
  <si>
    <t>220510</t>
  </si>
  <si>
    <t>060417</t>
  </si>
  <si>
    <t>230101</t>
  </si>
  <si>
    <t>170303</t>
  </si>
  <si>
    <t>250203</t>
  </si>
  <si>
    <t>200707</t>
  </si>
  <si>
    <t>030216</t>
  </si>
  <si>
    <t>200506</t>
  </si>
  <si>
    <t>050113</t>
  </si>
  <si>
    <t>090616</t>
  </si>
  <si>
    <t>050508</t>
  </si>
  <si>
    <t>110211</t>
  </si>
  <si>
    <t>200114</t>
  </si>
  <si>
    <t>030501</t>
  </si>
  <si>
    <t>170101</t>
  </si>
  <si>
    <t>030109</t>
  </si>
  <si>
    <t>151028</t>
  </si>
  <si>
    <t>100511</t>
  </si>
  <si>
    <t>090412</t>
  </si>
  <si>
    <t>060507</t>
  </si>
  <si>
    <t>021709</t>
  </si>
  <si>
    <t>030414</t>
  </si>
  <si>
    <t>040516</t>
  </si>
  <si>
    <t>160509</t>
  </si>
  <si>
    <t>120709</t>
  </si>
  <si>
    <t>190207</t>
  </si>
  <si>
    <t>210607</t>
  </si>
  <si>
    <t>220901</t>
  </si>
  <si>
    <t>230401</t>
  </si>
  <si>
    <t>080407</t>
  </si>
  <si>
    <t>020112</t>
  </si>
  <si>
    <t>120701</t>
  </si>
  <si>
    <t>230407</t>
  </si>
  <si>
    <t>110113</t>
  </si>
  <si>
    <t>021511</t>
  </si>
  <si>
    <t>040809</t>
  </si>
  <si>
    <t>130812</t>
  </si>
  <si>
    <t>151029</t>
  </si>
  <si>
    <t>130801</t>
  </si>
  <si>
    <t>160211</t>
  </si>
  <si>
    <t>040123</t>
  </si>
  <si>
    <t>110405</t>
  </si>
  <si>
    <t>230408</t>
  </si>
  <si>
    <t>021710</t>
  </si>
  <si>
    <t>190110</t>
  </si>
  <si>
    <t>020515</t>
  </si>
  <si>
    <t>090413</t>
  </si>
  <si>
    <t>160303</t>
  </si>
  <si>
    <t>210904</t>
  </si>
  <si>
    <t>020610</t>
  </si>
  <si>
    <t>010522</t>
  </si>
  <si>
    <t>220709</t>
  </si>
  <si>
    <t>220406</t>
  </si>
  <si>
    <t>211306</t>
  </si>
  <si>
    <t>080608</t>
  </si>
  <si>
    <t>030415</t>
  </si>
  <si>
    <t>090718</t>
  </si>
  <si>
    <t>190111</t>
  </si>
  <si>
    <t>040411</t>
  </si>
  <si>
    <t>210114</t>
  </si>
  <si>
    <t>210215</t>
  </si>
  <si>
    <t>040517</t>
  </si>
  <si>
    <t>160114</t>
  </si>
  <si>
    <t>221001</t>
  </si>
  <si>
    <t>060418</t>
  </si>
  <si>
    <t>151030</t>
  </si>
  <si>
    <t>100208</t>
  </si>
  <si>
    <t>040810</t>
  </si>
  <si>
    <t>061112</t>
  </si>
  <si>
    <t>180106</t>
  </si>
  <si>
    <t>030416</t>
  </si>
  <si>
    <t>060615</t>
  </si>
  <si>
    <t>040811</t>
  </si>
  <si>
    <t>160110</t>
  </si>
  <si>
    <t>010611</t>
  </si>
  <si>
    <t>050206</t>
  </si>
  <si>
    <t>100904</t>
  </si>
  <si>
    <t>120908</t>
  </si>
  <si>
    <t>220710</t>
  </si>
  <si>
    <t>010523</t>
  </si>
  <si>
    <t>160304</t>
  </si>
  <si>
    <t>130101</t>
  </si>
  <si>
    <t>140312</t>
  </si>
  <si>
    <t>140120</t>
  </si>
  <si>
    <t>030217</t>
  </si>
  <si>
    <t>061204</t>
  </si>
  <si>
    <t>240101</t>
  </si>
  <si>
    <t>120432</t>
  </si>
  <si>
    <t>080508</t>
  </si>
  <si>
    <t>110508</t>
  </si>
  <si>
    <t>151031</t>
  </si>
  <si>
    <t>030711</t>
  </si>
  <si>
    <t>030218</t>
  </si>
  <si>
    <t>040518</t>
  </si>
  <si>
    <t>180210</t>
  </si>
  <si>
    <t>221005</t>
  </si>
  <si>
    <t>130305</t>
  </si>
  <si>
    <t>040124</t>
  </si>
  <si>
    <t>021016</t>
  </si>
  <si>
    <t>130306</t>
  </si>
  <si>
    <t>120504</t>
  </si>
  <si>
    <t>210809</t>
  </si>
  <si>
    <t>100804</t>
  </si>
  <si>
    <t>211307</t>
  </si>
  <si>
    <t>061113</t>
  </si>
  <si>
    <t>040412</t>
  </si>
  <si>
    <t>050708</t>
  </si>
  <si>
    <t>040413</t>
  </si>
  <si>
    <t>030607</t>
  </si>
  <si>
    <t>160305</t>
  </si>
  <si>
    <t>081201</t>
  </si>
  <si>
    <t>130813</t>
  </si>
  <si>
    <t>081301</t>
  </si>
  <si>
    <t>210310</t>
  </si>
  <si>
    <t>130614</t>
  </si>
  <si>
    <t>060311</t>
  </si>
  <si>
    <t>061310</t>
  </si>
  <si>
    <t>010311</t>
  </si>
  <si>
    <t>160606</t>
  </si>
  <si>
    <t>150812</t>
  </si>
  <si>
    <t>150612</t>
  </si>
  <si>
    <t>080708</t>
  </si>
  <si>
    <t>070106</t>
  </si>
  <si>
    <t>190112</t>
  </si>
  <si>
    <t>200805</t>
  </si>
  <si>
    <t>200507</t>
  </si>
  <si>
    <t>130111</t>
  </si>
  <si>
    <t>210710</t>
  </si>
  <si>
    <t>090116</t>
  </si>
  <si>
    <t>190208</t>
  </si>
  <si>
    <t>030712</t>
  </si>
  <si>
    <t>080909</t>
  </si>
  <si>
    <t>051012</t>
  </si>
  <si>
    <t>051101</t>
  </si>
  <si>
    <t>150142</t>
  </si>
  <si>
    <t>150143</t>
  </si>
  <si>
    <t>190307</t>
  </si>
  <si>
    <t>210115</t>
  </si>
  <si>
    <t>210608</t>
  </si>
  <si>
    <t>050114</t>
  </si>
  <si>
    <t>151032</t>
  </si>
  <si>
    <t>120136</t>
  </si>
  <si>
    <t>040414</t>
  </si>
  <si>
    <t>131201</t>
  </si>
  <si>
    <t>030713</t>
  </si>
  <si>
    <t>051108</t>
  </si>
  <si>
    <t>110305</t>
  </si>
  <si>
    <t>010612</t>
  </si>
  <si>
    <t>151033</t>
  </si>
  <si>
    <t>120306</t>
  </si>
  <si>
    <t>040125</t>
  </si>
  <si>
    <t>080108</t>
  </si>
  <si>
    <t>200410</t>
  </si>
  <si>
    <t>010312</t>
  </si>
  <si>
    <t>010707</t>
  </si>
  <si>
    <t>020906</t>
  </si>
  <si>
    <t>030417</t>
  </si>
  <si>
    <t>190113</t>
  </si>
  <si>
    <t>120909</t>
  </si>
  <si>
    <t>190201</t>
  </si>
  <si>
    <t>040126</t>
  </si>
  <si>
    <t>211208</t>
  </si>
  <si>
    <t>022008</t>
  </si>
  <si>
    <t>080501</t>
  </si>
  <si>
    <t>040608</t>
  </si>
  <si>
    <t>100323</t>
  </si>
  <si>
    <t>080408</t>
  </si>
  <si>
    <t>040519</t>
  </si>
  <si>
    <t>220106</t>
  </si>
  <si>
    <t>160111</t>
  </si>
  <si>
    <t>160511</t>
  </si>
  <si>
    <t>040127</t>
  </si>
  <si>
    <t>250105</t>
  </si>
  <si>
    <t>100110</t>
  </si>
  <si>
    <t>040313</t>
  </si>
  <si>
    <t>110114</t>
  </si>
  <si>
    <t>120433</t>
  </si>
  <si>
    <t>120810</t>
  </si>
  <si>
    <t>090117</t>
  </si>
  <si>
    <t>081009</t>
  </si>
  <si>
    <t>020804</t>
  </si>
  <si>
    <t>020703</t>
  </si>
  <si>
    <t>151001</t>
  </si>
  <si>
    <t>120434</t>
  </si>
  <si>
    <t>061311</t>
  </si>
  <si>
    <t>160403</t>
  </si>
  <si>
    <t>060508</t>
  </si>
  <si>
    <t>220808</t>
  </si>
  <si>
    <t>081307</t>
  </si>
  <si>
    <t>180211</t>
  </si>
  <si>
    <t>020611</t>
  </si>
  <si>
    <t>022001</t>
  </si>
  <si>
    <t>211301</t>
  </si>
  <si>
    <t>020907</t>
  </si>
  <si>
    <t>040128</t>
  </si>
  <si>
    <t>021210</t>
  </si>
  <si>
    <t>220809</t>
  </si>
  <si>
    <t>160201</t>
  </si>
  <si>
    <t>250204</t>
  </si>
  <si>
    <t>100905</t>
  </si>
  <si>
    <t>220511</t>
  </si>
  <si>
    <t>240301</t>
  </si>
  <si>
    <t>210407</t>
  </si>
  <si>
    <t>240201</t>
  </si>
  <si>
    <t>150516</t>
  </si>
  <si>
    <t>080309</t>
  </si>
  <si>
    <t>29991</t>
  </si>
  <si>
    <t>90302</t>
  </si>
  <si>
    <t>92202</t>
  </si>
  <si>
    <t>191002</t>
  </si>
  <si>
    <t>171002</t>
  </si>
  <si>
    <t>90602</t>
  </si>
  <si>
    <t>140602</t>
  </si>
  <si>
    <t>91502</t>
  </si>
  <si>
    <t>91802</t>
  </si>
  <si>
    <t>90402</t>
  </si>
  <si>
    <t>90202</t>
  </si>
  <si>
    <t>70302</t>
  </si>
  <si>
    <t>81002</t>
  </si>
  <si>
    <t>10301</t>
  </si>
  <si>
    <t>140902</t>
  </si>
  <si>
    <t>90102</t>
  </si>
  <si>
    <t>80602</t>
  </si>
  <si>
    <t>170702</t>
  </si>
  <si>
    <t>91504</t>
  </si>
  <si>
    <t>110602</t>
  </si>
  <si>
    <t>80201</t>
  </si>
  <si>
    <t>80710</t>
  </si>
  <si>
    <t>240122</t>
  </si>
  <si>
    <t>60402</t>
  </si>
  <si>
    <t>190815</t>
  </si>
  <si>
    <t>80102</t>
  </si>
  <si>
    <t>210154</t>
  </si>
  <si>
    <t>60502</t>
  </si>
  <si>
    <t>100420</t>
  </si>
  <si>
    <t>90404</t>
  </si>
  <si>
    <t>20402</t>
  </si>
  <si>
    <t>221202</t>
  </si>
  <si>
    <t>221302</t>
  </si>
  <si>
    <t>170402</t>
  </si>
  <si>
    <t>180701</t>
  </si>
  <si>
    <t>110702</t>
  </si>
  <si>
    <t>40901</t>
  </si>
  <si>
    <t>191202</t>
  </si>
  <si>
    <t>111002</t>
  </si>
  <si>
    <t>60706</t>
  </si>
  <si>
    <t>70601</t>
  </si>
  <si>
    <t>40602</t>
  </si>
  <si>
    <t>90836</t>
  </si>
  <si>
    <t>90406</t>
  </si>
  <si>
    <t>90301</t>
  </si>
  <si>
    <t>170704</t>
  </si>
  <si>
    <t>90306</t>
  </si>
  <si>
    <t>50102</t>
  </si>
  <si>
    <t>100302</t>
  </si>
  <si>
    <t>20404</t>
  </si>
  <si>
    <t>160438</t>
  </si>
  <si>
    <t>70802</t>
  </si>
  <si>
    <t>170701</t>
  </si>
  <si>
    <t>40202</t>
  </si>
  <si>
    <t>50302</t>
  </si>
  <si>
    <t>90408</t>
  </si>
  <si>
    <t>110802</t>
  </si>
  <si>
    <t>110801</t>
  </si>
  <si>
    <t>110703</t>
  </si>
  <si>
    <t>110806</t>
  </si>
  <si>
    <t>170502</t>
  </si>
  <si>
    <t>80501</t>
  </si>
  <si>
    <t>20102</t>
  </si>
  <si>
    <t>170206</t>
  </si>
  <si>
    <t>110604</t>
  </si>
  <si>
    <t>110606</t>
  </si>
  <si>
    <t>170404</t>
  </si>
  <si>
    <t>210506</t>
  </si>
  <si>
    <t>110608</t>
  </si>
  <si>
    <t>220108</t>
  </si>
  <si>
    <t>50701</t>
  </si>
  <si>
    <t>80708</t>
  </si>
  <si>
    <t>60101</t>
  </si>
  <si>
    <t>50304</t>
  </si>
  <si>
    <t>40702</t>
  </si>
  <si>
    <t>70102</t>
  </si>
  <si>
    <t>90604</t>
  </si>
  <si>
    <t>110902</t>
  </si>
  <si>
    <t>60104</t>
  </si>
  <si>
    <t>60701</t>
  </si>
  <si>
    <t>110704</t>
  </si>
  <si>
    <t>80206</t>
  </si>
  <si>
    <t>170902</t>
  </si>
  <si>
    <t>60424</t>
  </si>
  <si>
    <t>210408</t>
  </si>
  <si>
    <t>120192</t>
  </si>
  <si>
    <t>20602</t>
  </si>
  <si>
    <t>40802</t>
  </si>
  <si>
    <t>80702</t>
  </si>
  <si>
    <t>20802</t>
  </si>
  <si>
    <t>20803</t>
  </si>
  <si>
    <t>41017</t>
  </si>
  <si>
    <t>70104</t>
  </si>
  <si>
    <t>91102</t>
  </si>
  <si>
    <t>110705</t>
  </si>
  <si>
    <t>91905</t>
  </si>
  <si>
    <t>20302</t>
  </si>
  <si>
    <t>80814</t>
  </si>
  <si>
    <t>70502</t>
  </si>
  <si>
    <t>170506</t>
  </si>
  <si>
    <t>91104</t>
  </si>
  <si>
    <t>80604</t>
  </si>
  <si>
    <t>91402</t>
  </si>
  <si>
    <t>40102</t>
  </si>
  <si>
    <t>70602</t>
  </si>
  <si>
    <t>110610</t>
  </si>
  <si>
    <t>101202</t>
  </si>
  <si>
    <t>210410</t>
  </si>
  <si>
    <t>60106</t>
  </si>
  <si>
    <t>60702</t>
  </si>
  <si>
    <t>191102</t>
  </si>
  <si>
    <t>241002</t>
  </si>
  <si>
    <t>40104</t>
  </si>
  <si>
    <t>90308</t>
  </si>
  <si>
    <t>40204</t>
  </si>
  <si>
    <t>92203</t>
  </si>
  <si>
    <t>50702</t>
  </si>
  <si>
    <t>90802</t>
  </si>
  <si>
    <t>71102</t>
  </si>
  <si>
    <t>120191</t>
  </si>
  <si>
    <t>40502</t>
  </si>
  <si>
    <t>41002</t>
  </si>
  <si>
    <t>80402</t>
  </si>
  <si>
    <t>191204</t>
  </si>
  <si>
    <t>241003</t>
  </si>
  <si>
    <t>220110</t>
  </si>
  <si>
    <t>80302</t>
  </si>
  <si>
    <t>50401</t>
  </si>
  <si>
    <t>250111</t>
  </si>
  <si>
    <t>170706</t>
  </si>
  <si>
    <t>20202</t>
  </si>
  <si>
    <t>241001</t>
  </si>
  <si>
    <t>90312</t>
  </si>
  <si>
    <t>10106</t>
  </si>
  <si>
    <t>30215</t>
  </si>
  <si>
    <t>190702</t>
  </si>
  <si>
    <t>180402</t>
  </si>
  <si>
    <t>60504</t>
  </si>
  <si>
    <t>160308</t>
  </si>
  <si>
    <t>71103</t>
  </si>
  <si>
    <t>110706</t>
  </si>
  <si>
    <t>110612</t>
  </si>
  <si>
    <t>171102</t>
  </si>
  <si>
    <t>210412</t>
  </si>
  <si>
    <t>180404</t>
  </si>
  <si>
    <t>90902</t>
  </si>
  <si>
    <t>140402</t>
  </si>
  <si>
    <t>171003</t>
  </si>
  <si>
    <t>92204</t>
  </si>
  <si>
    <t>90410</t>
  </si>
  <si>
    <t>170208</t>
  </si>
  <si>
    <t>80801</t>
  </si>
  <si>
    <t>170508</t>
  </si>
  <si>
    <t>70805</t>
  </si>
  <si>
    <t>91002</t>
  </si>
  <si>
    <t>91602</t>
  </si>
  <si>
    <t>71001</t>
  </si>
  <si>
    <t>91506</t>
  </si>
  <si>
    <t>10102</t>
  </si>
  <si>
    <t>91901</t>
  </si>
  <si>
    <t>80815</t>
  </si>
  <si>
    <t>20506</t>
  </si>
  <si>
    <t>160310</t>
  </si>
  <si>
    <t>91302</t>
  </si>
  <si>
    <t>20508</t>
  </si>
  <si>
    <t>40902</t>
  </si>
  <si>
    <t>110601</t>
  </si>
  <si>
    <t>41003</t>
  </si>
  <si>
    <t>111003</t>
  </si>
  <si>
    <t>30133</t>
  </si>
  <si>
    <t>170710</t>
  </si>
  <si>
    <t>80210</t>
  </si>
  <si>
    <t>191004</t>
  </si>
  <si>
    <t>191206</t>
  </si>
  <si>
    <t>191208</t>
  </si>
  <si>
    <t>160223</t>
  </si>
  <si>
    <t>190602</t>
  </si>
  <si>
    <t>40302</t>
  </si>
  <si>
    <t>110701</t>
  </si>
  <si>
    <t>110306</t>
  </si>
  <si>
    <t>101203</t>
  </si>
  <si>
    <t>140701</t>
  </si>
  <si>
    <t>91804</t>
  </si>
  <si>
    <t>90204</t>
  </si>
  <si>
    <t>50306</t>
  </si>
  <si>
    <t>210508</t>
  </si>
  <si>
    <t>110708</t>
  </si>
  <si>
    <t>40604</t>
  </si>
  <si>
    <t>210414</t>
  </si>
  <si>
    <t>20304</t>
  </si>
  <si>
    <t>40603</t>
  </si>
  <si>
    <t>170903</t>
  </si>
  <si>
    <t>180406</t>
  </si>
  <si>
    <t>191104</t>
  </si>
  <si>
    <t>180501</t>
  </si>
  <si>
    <t>190704</t>
  </si>
  <si>
    <t>110808</t>
  </si>
  <si>
    <t>41311</t>
  </si>
  <si>
    <t>40920</t>
  </si>
  <si>
    <t>140802</t>
  </si>
  <si>
    <t>71202</t>
  </si>
  <si>
    <t>210416</t>
  </si>
  <si>
    <t>180408</t>
  </si>
  <si>
    <t>70304</t>
  </si>
  <si>
    <t>90806</t>
  </si>
  <si>
    <t>100304</t>
  </si>
  <si>
    <t>101201</t>
  </si>
  <si>
    <t>170501</t>
  </si>
  <si>
    <t>80606</t>
  </si>
  <si>
    <t>190502</t>
  </si>
  <si>
    <t>190402</t>
  </si>
  <si>
    <t>70901</t>
  </si>
  <si>
    <t>40206</t>
  </si>
  <si>
    <t>50308</t>
  </si>
  <si>
    <t>170210</t>
  </si>
  <si>
    <t>70804</t>
  </si>
  <si>
    <t>140208</t>
  </si>
  <si>
    <t>110512</t>
  </si>
  <si>
    <t>30102</t>
  </si>
  <si>
    <t>40606</t>
  </si>
  <si>
    <t>110334</t>
  </si>
  <si>
    <t>140210</t>
  </si>
  <si>
    <t>170406</t>
  </si>
  <si>
    <t>210510</t>
  </si>
  <si>
    <t>170904</t>
  </si>
  <si>
    <t>40406</t>
  </si>
  <si>
    <t>50310</t>
  </si>
  <si>
    <t>70503</t>
  </si>
  <si>
    <t>40608</t>
  </si>
  <si>
    <t>91404</t>
  </si>
  <si>
    <t>190217</t>
  </si>
  <si>
    <t>191302</t>
  </si>
  <si>
    <t>180706</t>
  </si>
  <si>
    <t>91508</t>
  </si>
  <si>
    <t>90206</t>
  </si>
  <si>
    <t>170516</t>
  </si>
  <si>
    <t>80608</t>
  </si>
  <si>
    <t>90316</t>
  </si>
  <si>
    <t>50504</t>
  </si>
  <si>
    <t>41102</t>
  </si>
  <si>
    <t>50202</t>
  </si>
  <si>
    <t>30302</t>
  </si>
  <si>
    <t>210512</t>
  </si>
  <si>
    <t>70806</t>
  </si>
  <si>
    <t>110614</t>
  </si>
  <si>
    <t>140212</t>
  </si>
  <si>
    <t>140903</t>
  </si>
  <si>
    <t>30104</t>
  </si>
  <si>
    <t>40804</t>
  </si>
  <si>
    <t>101208</t>
  </si>
  <si>
    <t>40601</t>
  </si>
  <si>
    <t>40504</t>
  </si>
  <si>
    <t>110709</t>
  </si>
  <si>
    <t>40610</t>
  </si>
  <si>
    <t>240206</t>
  </si>
  <si>
    <t>70202</t>
  </si>
  <si>
    <t>40704</t>
  </si>
  <si>
    <t>20306</t>
  </si>
  <si>
    <t>170602</t>
  </si>
  <si>
    <t>40304</t>
  </si>
  <si>
    <t>170408</t>
  </si>
  <si>
    <t>220112</t>
  </si>
  <si>
    <t>140901</t>
  </si>
  <si>
    <t>160312</t>
  </si>
  <si>
    <t>101204</t>
  </si>
  <si>
    <t>140218</t>
  </si>
  <si>
    <t>50312</t>
  </si>
  <si>
    <t>180602</t>
  </si>
  <si>
    <t>100212</t>
  </si>
  <si>
    <t>50204</t>
  </si>
  <si>
    <t>170108</t>
  </si>
  <si>
    <t>110740</t>
  </si>
  <si>
    <t>240124</t>
  </si>
  <si>
    <t>220712</t>
  </si>
  <si>
    <t>110310</t>
  </si>
  <si>
    <t>50404</t>
  </si>
  <si>
    <t>160314</t>
  </si>
  <si>
    <t>40612</t>
  </si>
  <si>
    <t>90702</t>
  </si>
  <si>
    <t>50502</t>
  </si>
  <si>
    <t>111004</t>
  </si>
  <si>
    <t>92102</t>
  </si>
  <si>
    <t>180704</t>
  </si>
  <si>
    <t>110616</t>
  </si>
  <si>
    <t>92205</t>
  </si>
  <si>
    <t>70204</t>
  </si>
  <si>
    <t>91416</t>
  </si>
  <si>
    <t>20406</t>
  </si>
  <si>
    <t>40806</t>
  </si>
  <si>
    <t>140220</t>
  </si>
  <si>
    <t>170712</t>
  </si>
  <si>
    <t>160514</t>
  </si>
  <si>
    <t>180410</t>
  </si>
  <si>
    <t>90704</t>
  </si>
  <si>
    <t>50406</t>
  </si>
  <si>
    <t>191006</t>
  </si>
  <si>
    <t>110618</t>
  </si>
  <si>
    <t>190706</t>
  </si>
  <si>
    <t>191106</t>
  </si>
  <si>
    <t>90320</t>
  </si>
  <si>
    <t>170802</t>
  </si>
  <si>
    <t>91903</t>
  </si>
  <si>
    <t>110707</t>
  </si>
  <si>
    <t>190504</t>
  </si>
  <si>
    <t>160406</t>
  </si>
  <si>
    <t>171004</t>
  </si>
  <si>
    <t>40614</t>
  </si>
  <si>
    <t>91106</t>
  </si>
  <si>
    <t>40106</t>
  </si>
  <si>
    <t>70106</t>
  </si>
  <si>
    <t>92206</t>
  </si>
  <si>
    <t>50408</t>
  </si>
  <si>
    <t>221102</t>
  </si>
  <si>
    <t>60602</t>
  </si>
  <si>
    <t>40404</t>
  </si>
  <si>
    <t>50108</t>
  </si>
  <si>
    <t>221303</t>
  </si>
  <si>
    <t>190804</t>
  </si>
  <si>
    <t>170604</t>
  </si>
  <si>
    <t>220208</t>
  </si>
  <si>
    <t>170803</t>
  </si>
  <si>
    <t>90106</t>
  </si>
  <si>
    <t>170601</t>
  </si>
  <si>
    <t>90606</t>
  </si>
  <si>
    <t>50206</t>
  </si>
  <si>
    <t>10202</t>
  </si>
  <si>
    <t>40306</t>
  </si>
  <si>
    <t>40208</t>
  </si>
  <si>
    <t>180502</t>
  </si>
  <si>
    <t>91304</t>
  </si>
  <si>
    <t>180412</t>
  </si>
  <si>
    <t>140502</t>
  </si>
  <si>
    <t>180504</t>
  </si>
  <si>
    <t>20804</t>
  </si>
  <si>
    <t>220210</t>
  </si>
  <si>
    <t>230304</t>
  </si>
  <si>
    <t>110510</t>
  </si>
  <si>
    <t>160408</t>
  </si>
  <si>
    <t>50208</t>
  </si>
  <si>
    <t>40506</t>
  </si>
  <si>
    <t>92103</t>
  </si>
  <si>
    <t>140222</t>
  </si>
  <si>
    <t>50703</t>
  </si>
  <si>
    <t>80233</t>
  </si>
  <si>
    <t>220606</t>
  </si>
  <si>
    <t>40408</t>
  </si>
  <si>
    <t>20512</t>
  </si>
  <si>
    <t>180108</t>
  </si>
  <si>
    <t>180624</t>
  </si>
  <si>
    <t>70206</t>
  </si>
  <si>
    <t>241004</t>
  </si>
  <si>
    <t>180604</t>
  </si>
  <si>
    <t>90608</t>
  </si>
  <si>
    <t>190617</t>
  </si>
  <si>
    <t>191210</t>
  </si>
  <si>
    <t>40508</t>
  </si>
  <si>
    <t>221304</t>
  </si>
  <si>
    <t>160516</t>
  </si>
  <si>
    <t>190902</t>
  </si>
  <si>
    <t>41303</t>
  </si>
  <si>
    <t>110710</t>
  </si>
  <si>
    <t>20702</t>
  </si>
  <si>
    <t>20204</t>
  </si>
  <si>
    <t>50601</t>
  </si>
  <si>
    <t>80104</t>
  </si>
  <si>
    <t>50704</t>
  </si>
  <si>
    <t>180304</t>
  </si>
  <si>
    <t>50114</t>
  </si>
  <si>
    <t>70708</t>
  </si>
  <si>
    <t>80610</t>
  </si>
  <si>
    <t>41018</t>
  </si>
  <si>
    <t>20514</t>
  </si>
  <si>
    <t>140224</t>
  </si>
  <si>
    <t>91001</t>
  </si>
  <si>
    <t>80509</t>
  </si>
  <si>
    <t>60506</t>
  </si>
  <si>
    <t>40201</t>
  </si>
  <si>
    <t>190806</t>
  </si>
  <si>
    <t>240210</t>
  </si>
  <si>
    <t>30106</t>
  </si>
  <si>
    <t>30108</t>
  </si>
  <si>
    <t>60404</t>
  </si>
  <si>
    <t>30201</t>
  </si>
  <si>
    <t>91004</t>
  </si>
  <si>
    <t>200102</t>
  </si>
  <si>
    <t>70738</t>
  </si>
  <si>
    <t>50210</t>
  </si>
  <si>
    <t>20104</t>
  </si>
  <si>
    <t>180606</t>
  </si>
  <si>
    <t>130117</t>
  </si>
  <si>
    <t>50314</t>
  </si>
  <si>
    <t>240126</t>
  </si>
  <si>
    <t>41312</t>
  </si>
  <si>
    <t>70404</t>
  </si>
  <si>
    <t>71203</t>
  </si>
  <si>
    <t>40410</t>
  </si>
  <si>
    <t>80404</t>
  </si>
  <si>
    <t>180506</t>
  </si>
  <si>
    <t>110620</t>
  </si>
  <si>
    <t>40801</t>
  </si>
  <si>
    <t>90808</t>
  </si>
  <si>
    <t>170905</t>
  </si>
  <si>
    <t>91108</t>
  </si>
  <si>
    <t>180709</t>
  </si>
  <si>
    <t>90810</t>
  </si>
  <si>
    <t>140904</t>
  </si>
  <si>
    <t>90834</t>
  </si>
  <si>
    <t>160410</t>
  </si>
  <si>
    <t>160520</t>
  </si>
  <si>
    <t>160318</t>
  </si>
  <si>
    <t>170563</t>
  </si>
  <si>
    <t>110514</t>
  </si>
  <si>
    <t>90108</t>
  </si>
  <si>
    <t>140228</t>
  </si>
  <si>
    <t>40706</t>
  </si>
  <si>
    <t>140230</t>
  </si>
  <si>
    <t>80712</t>
  </si>
  <si>
    <t>90303</t>
  </si>
  <si>
    <t>90904</t>
  </si>
  <si>
    <t>110212</t>
  </si>
  <si>
    <t>70208</t>
  </si>
  <si>
    <t>140314</t>
  </si>
  <si>
    <t>140905</t>
  </si>
  <si>
    <t>170304</t>
  </si>
  <si>
    <t>170714</t>
  </si>
  <si>
    <t>110406</t>
  </si>
  <si>
    <t>171005</t>
  </si>
  <si>
    <t>50506</t>
  </si>
  <si>
    <t>40616</t>
  </si>
  <si>
    <t>110622</t>
  </si>
  <si>
    <t>210216</t>
  </si>
  <si>
    <t>20206</t>
  </si>
  <si>
    <t>160224</t>
  </si>
  <si>
    <t>140234</t>
  </si>
  <si>
    <t>170716</t>
  </si>
  <si>
    <t>180214</t>
  </si>
  <si>
    <t>70501</t>
  </si>
  <si>
    <t>180216</t>
  </si>
  <si>
    <t>170718</t>
  </si>
  <si>
    <t>210514</t>
  </si>
  <si>
    <t>50316</t>
  </si>
  <si>
    <t>70506</t>
  </si>
  <si>
    <t>160412</t>
  </si>
  <si>
    <t>110624</t>
  </si>
  <si>
    <t>140236</t>
  </si>
  <si>
    <t>70710</t>
  </si>
  <si>
    <t>90706</t>
  </si>
  <si>
    <t>160414</t>
  </si>
  <si>
    <t>91110</t>
  </si>
  <si>
    <t>110626</t>
  </si>
  <si>
    <t>180110</t>
  </si>
  <si>
    <t>191008</t>
  </si>
  <si>
    <t>170306</t>
  </si>
  <si>
    <t>110628</t>
  </si>
  <si>
    <t>90812</t>
  </si>
  <si>
    <t>241005</t>
  </si>
  <si>
    <t>100406</t>
  </si>
  <si>
    <t>210418</t>
  </si>
  <si>
    <t>110516</t>
  </si>
  <si>
    <t>110665</t>
  </si>
  <si>
    <t>180306</t>
  </si>
  <si>
    <t>110810</t>
  </si>
  <si>
    <t>70306</t>
  </si>
  <si>
    <t>41104</t>
  </si>
  <si>
    <t>90708</t>
  </si>
  <si>
    <t>90814</t>
  </si>
  <si>
    <t>160522</t>
  </si>
  <si>
    <t>140604</t>
  </si>
  <si>
    <t>140316</t>
  </si>
  <si>
    <t>20208</t>
  </si>
  <si>
    <t>92101</t>
  </si>
  <si>
    <t>191212</t>
  </si>
  <si>
    <t>110518</t>
  </si>
  <si>
    <t>110408</t>
  </si>
  <si>
    <t>140606</t>
  </si>
  <si>
    <t>140238</t>
  </si>
  <si>
    <t>40308</t>
  </si>
  <si>
    <t>71104</t>
  </si>
  <si>
    <t>90324</t>
  </si>
  <si>
    <t>220714</t>
  </si>
  <si>
    <t>90906</t>
  </si>
  <si>
    <t>110214</t>
  </si>
  <si>
    <t>170720</t>
  </si>
  <si>
    <t>92104</t>
  </si>
  <si>
    <t>140721</t>
  </si>
  <si>
    <t>90908</t>
  </si>
  <si>
    <t>70508</t>
  </si>
  <si>
    <t>191304</t>
  </si>
  <si>
    <t>91510</t>
  </si>
  <si>
    <t>90326</t>
  </si>
  <si>
    <t>160416</t>
  </si>
  <si>
    <t>91202</t>
  </si>
  <si>
    <t>91306</t>
  </si>
  <si>
    <t>180608</t>
  </si>
  <si>
    <t>130308</t>
  </si>
  <si>
    <t>180414</t>
  </si>
  <si>
    <t>70510</t>
  </si>
  <si>
    <t>190904</t>
  </si>
  <si>
    <t>221103</t>
  </si>
  <si>
    <t>140240</t>
  </si>
  <si>
    <t>140318</t>
  </si>
  <si>
    <t>80304</t>
  </si>
  <si>
    <t>80612</t>
  </si>
  <si>
    <t>41304</t>
  </si>
  <si>
    <t>230123</t>
  </si>
  <si>
    <t>210218</t>
  </si>
  <si>
    <t>20604</t>
  </si>
  <si>
    <t>170308</t>
  </si>
  <si>
    <t>110812</t>
  </si>
  <si>
    <t>30304</t>
  </si>
  <si>
    <t>50103</t>
  </si>
  <si>
    <t>110312</t>
  </si>
  <si>
    <t>60601</t>
  </si>
  <si>
    <t>30206</t>
  </si>
  <si>
    <t>220408</t>
  </si>
  <si>
    <t>110728</t>
  </si>
  <si>
    <t>171006</t>
  </si>
  <si>
    <t>90701</t>
  </si>
  <si>
    <t>60406</t>
  </si>
  <si>
    <t>140242</t>
  </si>
  <si>
    <t>50410</t>
  </si>
  <si>
    <t>60408</t>
  </si>
  <si>
    <t>210610</t>
  </si>
  <si>
    <t>240306</t>
  </si>
  <si>
    <t>220212</t>
  </si>
  <si>
    <t>160418</t>
  </si>
  <si>
    <t>101205</t>
  </si>
  <si>
    <t>100306</t>
  </si>
  <si>
    <t>210155</t>
  </si>
  <si>
    <t>40808</t>
  </si>
  <si>
    <t>50705</t>
  </si>
  <si>
    <t>90710</t>
  </si>
  <si>
    <t>140320</t>
  </si>
  <si>
    <t>210420</t>
  </si>
  <si>
    <t>140322</t>
  </si>
  <si>
    <t>30306</t>
  </si>
  <si>
    <t>50224</t>
  </si>
  <si>
    <t>60108</t>
  </si>
  <si>
    <t>60501</t>
  </si>
  <si>
    <t>80406</t>
  </si>
  <si>
    <t>70406</t>
  </si>
  <si>
    <t>40214</t>
  </si>
  <si>
    <t>110711</t>
  </si>
  <si>
    <t>170228</t>
  </si>
  <si>
    <t>20106</t>
  </si>
  <si>
    <t>100308</t>
  </si>
  <si>
    <t>40310</t>
  </si>
  <si>
    <t>220116</t>
  </si>
  <si>
    <t>40312</t>
  </si>
  <si>
    <t>30110</t>
  </si>
  <si>
    <t>41305</t>
  </si>
  <si>
    <t>41313</t>
  </si>
  <si>
    <t>180308</t>
  </si>
  <si>
    <t>80614</t>
  </si>
  <si>
    <t>80306</t>
  </si>
  <si>
    <t>140324</t>
  </si>
  <si>
    <t>71101</t>
  </si>
  <si>
    <t>220308</t>
  </si>
  <si>
    <t>50212</t>
  </si>
  <si>
    <t>140404</t>
  </si>
  <si>
    <t>180401</t>
  </si>
  <si>
    <t>220324</t>
  </si>
  <si>
    <t>180218</t>
  </si>
  <si>
    <t>191103</t>
  </si>
  <si>
    <t>190417</t>
  </si>
  <si>
    <t>20516</t>
  </si>
  <si>
    <t>80616</t>
  </si>
  <si>
    <t>20704</t>
  </si>
  <si>
    <t>41106</t>
  </si>
  <si>
    <t>10204</t>
  </si>
  <si>
    <t>70310</t>
  </si>
  <si>
    <t>40906</t>
  </si>
  <si>
    <t>70712</t>
  </si>
  <si>
    <t>41004</t>
  </si>
  <si>
    <t>20408</t>
  </si>
  <si>
    <t>50318</t>
  </si>
  <si>
    <t>90712</t>
  </si>
  <si>
    <t>40301</t>
  </si>
  <si>
    <t>20308</t>
  </si>
  <si>
    <t>90112</t>
  </si>
  <si>
    <t>110712</t>
  </si>
  <si>
    <t>140706</t>
  </si>
  <si>
    <t>90610</t>
  </si>
  <si>
    <t>50101</t>
  </si>
  <si>
    <t>120194</t>
  </si>
  <si>
    <t>90346</t>
  </si>
  <si>
    <t>120195</t>
  </si>
  <si>
    <t>40510</t>
  </si>
  <si>
    <t>100222</t>
  </si>
  <si>
    <t>140608</t>
  </si>
  <si>
    <t>20518</t>
  </si>
  <si>
    <t>110713</t>
  </si>
  <si>
    <t>30130</t>
  </si>
  <si>
    <t>91112</t>
  </si>
  <si>
    <t>110410</t>
  </si>
  <si>
    <t>20108</t>
  </si>
  <si>
    <t>30112</t>
  </si>
  <si>
    <t>60110</t>
  </si>
  <si>
    <t>110520</t>
  </si>
  <si>
    <t>40618</t>
  </si>
  <si>
    <t>20216</t>
  </si>
  <si>
    <t>80212</t>
  </si>
  <si>
    <t>30308</t>
  </si>
  <si>
    <t>180112</t>
  </si>
  <si>
    <t>170804</t>
  </si>
  <si>
    <t>110814</t>
  </si>
  <si>
    <t>50412</t>
  </si>
  <si>
    <t>20606</t>
  </si>
  <si>
    <t>110522</t>
  </si>
  <si>
    <t>190406</t>
  </si>
  <si>
    <t>170522</t>
  </si>
  <si>
    <t>110564</t>
  </si>
  <si>
    <t>110632</t>
  </si>
  <si>
    <t>70714</t>
  </si>
  <si>
    <t>190308</t>
  </si>
  <si>
    <t>210220</t>
  </si>
  <si>
    <t>160420</t>
  </si>
  <si>
    <t>60410</t>
  </si>
  <si>
    <t>20520</t>
  </si>
  <si>
    <t>40803</t>
  </si>
  <si>
    <t>190408</t>
  </si>
  <si>
    <t>50320</t>
  </si>
  <si>
    <t>110216</t>
  </si>
  <si>
    <t>170524</t>
  </si>
  <si>
    <t>50322</t>
  </si>
  <si>
    <t>50508</t>
  </si>
  <si>
    <t>190210</t>
  </si>
  <si>
    <t>110714</t>
  </si>
  <si>
    <t>110634</t>
  </si>
  <si>
    <t>160216</t>
  </si>
  <si>
    <t>190708</t>
  </si>
  <si>
    <t>40218</t>
  </si>
  <si>
    <t>91308</t>
  </si>
  <si>
    <t>220608</t>
  </si>
  <si>
    <t>40620</t>
  </si>
  <si>
    <t>91008</t>
  </si>
  <si>
    <t>90208</t>
  </si>
  <si>
    <t>41006</t>
  </si>
  <si>
    <t>91114</t>
  </si>
  <si>
    <t>100310</t>
  </si>
  <si>
    <t>170528</t>
  </si>
  <si>
    <t>140504</t>
  </si>
  <si>
    <t>92207</t>
  </si>
  <si>
    <t>170316</t>
  </si>
  <si>
    <t>140369</t>
  </si>
  <si>
    <t>91010</t>
  </si>
  <si>
    <t>190710</t>
  </si>
  <si>
    <t>210222</t>
  </si>
  <si>
    <t>20706</t>
  </si>
  <si>
    <t>240305</t>
  </si>
  <si>
    <t>210422</t>
  </si>
  <si>
    <t>50510</t>
  </si>
  <si>
    <t>70108</t>
  </si>
  <si>
    <t>50414</t>
  </si>
  <si>
    <t>50416</t>
  </si>
  <si>
    <t>50706</t>
  </si>
  <si>
    <t>150206</t>
  </si>
  <si>
    <t>40227</t>
  </si>
  <si>
    <t>170114</t>
  </si>
  <si>
    <t>110739</t>
  </si>
  <si>
    <t>20708</t>
  </si>
  <si>
    <t>170526</t>
  </si>
  <si>
    <t>71002</t>
  </si>
  <si>
    <t>91006</t>
  </si>
  <si>
    <t>180416</t>
  </si>
  <si>
    <t>191214</t>
  </si>
  <si>
    <t>170410</t>
  </si>
  <si>
    <t>110314</t>
  </si>
  <si>
    <t>170310</t>
  </si>
  <si>
    <t>110715</t>
  </si>
  <si>
    <t>110716</t>
  </si>
  <si>
    <t>50418</t>
  </si>
  <si>
    <t>50420</t>
  </si>
  <si>
    <t>210224</t>
  </si>
  <si>
    <t>220610</t>
  </si>
  <si>
    <t>91406</t>
  </si>
  <si>
    <t>210529</t>
  </si>
  <si>
    <t>70314</t>
  </si>
  <si>
    <t>191306</t>
  </si>
  <si>
    <t>220214</t>
  </si>
  <si>
    <t>110664</t>
  </si>
  <si>
    <t>210226</t>
  </si>
  <si>
    <t>40220</t>
  </si>
  <si>
    <t>50324</t>
  </si>
  <si>
    <t>70801</t>
  </si>
  <si>
    <t>110717</t>
  </si>
  <si>
    <t>210240</t>
  </si>
  <si>
    <t>110316</t>
  </si>
  <si>
    <t>92105</t>
  </si>
  <si>
    <t>180610</t>
  </si>
  <si>
    <t>110116</t>
  </si>
  <si>
    <t>20710</t>
  </si>
  <si>
    <t>91604</t>
  </si>
  <si>
    <t>90330</t>
  </si>
  <si>
    <t>60112</t>
  </si>
  <si>
    <t>60703</t>
  </si>
  <si>
    <t>160422</t>
  </si>
  <si>
    <t>200106</t>
  </si>
  <si>
    <t>30203</t>
  </si>
  <si>
    <t>60508</t>
  </si>
  <si>
    <t>180508</t>
  </si>
  <si>
    <t>190506</t>
  </si>
  <si>
    <t>190906</t>
  </si>
  <si>
    <t>191308</t>
  </si>
  <si>
    <t>91310</t>
  </si>
  <si>
    <t>70210</t>
  </si>
  <si>
    <t>170805</t>
  </si>
  <si>
    <t>191216</t>
  </si>
  <si>
    <t>140703</t>
  </si>
  <si>
    <t>90412</t>
  </si>
  <si>
    <t>20608</t>
  </si>
  <si>
    <t>140330</t>
  </si>
  <si>
    <t>150306</t>
  </si>
  <si>
    <t>100408</t>
  </si>
  <si>
    <t>50422</t>
  </si>
  <si>
    <t>170116</t>
  </si>
  <si>
    <t>100224</t>
  </si>
  <si>
    <t>110524</t>
  </si>
  <si>
    <t>50512</t>
  </si>
  <si>
    <t>160424</t>
  </si>
  <si>
    <t>50326</t>
  </si>
  <si>
    <t>71003</t>
  </si>
  <si>
    <t>90816</t>
  </si>
  <si>
    <t>140332</t>
  </si>
  <si>
    <t>91606</t>
  </si>
  <si>
    <t>230112</t>
  </si>
  <si>
    <t>10302</t>
  </si>
  <si>
    <t>40222</t>
  </si>
  <si>
    <t>90910</t>
  </si>
  <si>
    <t>110526</t>
  </si>
  <si>
    <t>140506</t>
  </si>
  <si>
    <t>60412</t>
  </si>
  <si>
    <t>180612</t>
  </si>
  <si>
    <t>20610</t>
  </si>
  <si>
    <t>40314</t>
  </si>
  <si>
    <t>50514</t>
  </si>
  <si>
    <t>40622</t>
  </si>
  <si>
    <t>100312</t>
  </si>
  <si>
    <t>110636</t>
  </si>
  <si>
    <t>110718</t>
  </si>
  <si>
    <t>210116</t>
  </si>
  <si>
    <t>90210</t>
  </si>
  <si>
    <t>140122</t>
  </si>
  <si>
    <t>70718</t>
  </si>
  <si>
    <t>30310</t>
  </si>
  <si>
    <t>221101</t>
  </si>
  <si>
    <t>100706</t>
  </si>
  <si>
    <t>50328</t>
  </si>
  <si>
    <t>140336</t>
  </si>
  <si>
    <t>70604</t>
  </si>
  <si>
    <t>210118</t>
  </si>
  <si>
    <t>160328</t>
  </si>
  <si>
    <t>190212</t>
  </si>
  <si>
    <t>70606</t>
  </si>
  <si>
    <t>140338</t>
  </si>
  <si>
    <t>30114</t>
  </si>
  <si>
    <t>20110</t>
  </si>
  <si>
    <t>50330</t>
  </si>
  <si>
    <t>100314</t>
  </si>
  <si>
    <t>230306</t>
  </si>
  <si>
    <t>80618</t>
  </si>
  <si>
    <t>170906</t>
  </si>
  <si>
    <t>91408</t>
  </si>
  <si>
    <t>140710</t>
  </si>
  <si>
    <t>60114</t>
  </si>
  <si>
    <t>60704</t>
  </si>
  <si>
    <t>30312</t>
  </si>
  <si>
    <t>20310</t>
  </si>
  <si>
    <t>30314</t>
  </si>
  <si>
    <t>160426</t>
  </si>
  <si>
    <t>80408</t>
  </si>
  <si>
    <t>140340</t>
  </si>
  <si>
    <t>140342</t>
  </si>
  <si>
    <t>91012</t>
  </si>
  <si>
    <t>41108</t>
  </si>
  <si>
    <t>40224</t>
  </si>
  <si>
    <t>41008</t>
  </si>
  <si>
    <t>60414</t>
  </si>
  <si>
    <t>60202</t>
  </si>
  <si>
    <t>111005</t>
  </si>
  <si>
    <t>150308</t>
  </si>
  <si>
    <t>91401</t>
  </si>
  <si>
    <t>41010</t>
  </si>
  <si>
    <t>50602</t>
  </si>
  <si>
    <t>40908</t>
  </si>
  <si>
    <t>130310</t>
  </si>
  <si>
    <t>30116</t>
  </si>
  <si>
    <t>80503</t>
  </si>
  <si>
    <t>140124</t>
  </si>
  <si>
    <t>91417</t>
  </si>
  <si>
    <t>110318</t>
  </si>
  <si>
    <t>160428</t>
  </si>
  <si>
    <t>80901</t>
  </si>
  <si>
    <t>160549</t>
  </si>
  <si>
    <t>101206</t>
  </si>
  <si>
    <t>50424</t>
  </si>
  <si>
    <t>170503</t>
  </si>
  <si>
    <t>180703</t>
  </si>
  <si>
    <t>190908</t>
  </si>
  <si>
    <t>191218</t>
  </si>
  <si>
    <t>190808</t>
  </si>
  <si>
    <t>170212</t>
  </si>
  <si>
    <t>92201</t>
  </si>
  <si>
    <t>150227</t>
  </si>
  <si>
    <t>50426</t>
  </si>
  <si>
    <t>220216</t>
  </si>
  <si>
    <t>191310</t>
  </si>
  <si>
    <t>221305</t>
  </si>
  <si>
    <t>50332</t>
  </si>
  <si>
    <t>90714</t>
  </si>
  <si>
    <t>30316</t>
  </si>
  <si>
    <t>191010</t>
  </si>
  <si>
    <t>110638</t>
  </si>
  <si>
    <t>230114</t>
  </si>
  <si>
    <t>50516</t>
  </si>
  <si>
    <t>140406</t>
  </si>
  <si>
    <t>70512</t>
  </si>
  <si>
    <t>180710</t>
  </si>
  <si>
    <t>210518</t>
  </si>
  <si>
    <t>140126</t>
  </si>
  <si>
    <t>180310</t>
  </si>
  <si>
    <t>191220</t>
  </si>
  <si>
    <t>220614</t>
  </si>
  <si>
    <t>170534</t>
  </si>
  <si>
    <t>70318</t>
  </si>
  <si>
    <t>40316</t>
  </si>
  <si>
    <t>170806</t>
  </si>
  <si>
    <t>111001</t>
  </si>
  <si>
    <t>30118</t>
  </si>
  <si>
    <t>140344</t>
  </si>
  <si>
    <t>20112</t>
  </si>
  <si>
    <t>70902</t>
  </si>
  <si>
    <t>170618</t>
  </si>
  <si>
    <t>110320</t>
  </si>
  <si>
    <t>110825</t>
  </si>
  <si>
    <t>70410</t>
  </si>
  <si>
    <t>191012</t>
  </si>
  <si>
    <t>140346</t>
  </si>
  <si>
    <t>140712</t>
  </si>
  <si>
    <t>40624</t>
  </si>
  <si>
    <t>110218</t>
  </si>
  <si>
    <t>110719</t>
  </si>
  <si>
    <t>180312</t>
  </si>
  <si>
    <t>150208</t>
  </si>
  <si>
    <t>160610</t>
  </si>
  <si>
    <t>111006</t>
  </si>
  <si>
    <t>100228</t>
  </si>
  <si>
    <t>240112</t>
  </si>
  <si>
    <t>80301</t>
  </si>
  <si>
    <t>90334</t>
  </si>
  <si>
    <t>180224</t>
  </si>
  <si>
    <t>30318</t>
  </si>
  <si>
    <t>180226</t>
  </si>
  <si>
    <t>60613</t>
  </si>
  <si>
    <t>170907</t>
  </si>
  <si>
    <t>70807</t>
  </si>
  <si>
    <t>20114</t>
  </si>
  <si>
    <t>20410</t>
  </si>
  <si>
    <t>80310</t>
  </si>
  <si>
    <t>140610</t>
  </si>
  <si>
    <t>160430</t>
  </si>
  <si>
    <t>220512</t>
  </si>
  <si>
    <t>240114</t>
  </si>
  <si>
    <t>140612</t>
  </si>
  <si>
    <t>130312</t>
  </si>
  <si>
    <t>91116</t>
  </si>
  <si>
    <t>190810</t>
  </si>
  <si>
    <t>140508</t>
  </si>
  <si>
    <t>60603</t>
  </si>
  <si>
    <t>180228</t>
  </si>
  <si>
    <t>210520</t>
  </si>
  <si>
    <t>101207</t>
  </si>
  <si>
    <t>190410</t>
  </si>
  <si>
    <t>210810</t>
  </si>
  <si>
    <t>90912</t>
  </si>
  <si>
    <t>160532</t>
  </si>
  <si>
    <t>90716</t>
  </si>
  <si>
    <t>91118</t>
  </si>
  <si>
    <t>91312</t>
  </si>
  <si>
    <t>10201</t>
  </si>
  <si>
    <t>100708</t>
  </si>
  <si>
    <t>140348</t>
  </si>
  <si>
    <t>140510</t>
  </si>
  <si>
    <t>80601</t>
  </si>
  <si>
    <t>10304</t>
  </si>
  <si>
    <t>110904</t>
  </si>
  <si>
    <t>70320</t>
  </si>
  <si>
    <t>170807</t>
  </si>
  <si>
    <t>91314</t>
  </si>
  <si>
    <t>170118</t>
  </si>
  <si>
    <t>220514</t>
  </si>
  <si>
    <t>140350</t>
  </si>
  <si>
    <t>150210</t>
  </si>
  <si>
    <t>70514</t>
  </si>
  <si>
    <t>80510</t>
  </si>
  <si>
    <t>90718</t>
  </si>
  <si>
    <t>140246</t>
  </si>
  <si>
    <t>90414</t>
  </si>
  <si>
    <t>60204</t>
  </si>
  <si>
    <t>20701</t>
  </si>
  <si>
    <t>91204</t>
  </si>
  <si>
    <t>191014</t>
  </si>
  <si>
    <t>60116</t>
  </si>
  <si>
    <t>60705</t>
  </si>
  <si>
    <t>30103</t>
  </si>
  <si>
    <t>180614</t>
  </si>
  <si>
    <t>70516</t>
  </si>
  <si>
    <t>110906</t>
  </si>
  <si>
    <t>160607</t>
  </si>
  <si>
    <t>220718</t>
  </si>
  <si>
    <t>210120</t>
  </si>
  <si>
    <t>130314</t>
  </si>
  <si>
    <t>191110</t>
  </si>
  <si>
    <t>90818</t>
  </si>
  <si>
    <t>170801</t>
  </si>
  <si>
    <t>160536</t>
  </si>
  <si>
    <t>60304</t>
  </si>
  <si>
    <t>41301</t>
  </si>
  <si>
    <t>221203</t>
  </si>
  <si>
    <t>140801</t>
  </si>
  <si>
    <t>220810</t>
  </si>
  <si>
    <t>70518</t>
  </si>
  <si>
    <t>220720</t>
  </si>
  <si>
    <t>140804</t>
  </si>
  <si>
    <t>190903</t>
  </si>
  <si>
    <t>190812</t>
  </si>
  <si>
    <t>180114</t>
  </si>
  <si>
    <t>80802</t>
  </si>
  <si>
    <t>30120</t>
  </si>
  <si>
    <t>160432</t>
  </si>
  <si>
    <t>140248</t>
  </si>
  <si>
    <t>100422</t>
  </si>
  <si>
    <t>191016</t>
  </si>
  <si>
    <t>80818</t>
  </si>
  <si>
    <t>160707</t>
  </si>
  <si>
    <t>30122</t>
  </si>
  <si>
    <t>40501</t>
  </si>
  <si>
    <t>80214</t>
  </si>
  <si>
    <t>40626</t>
  </si>
  <si>
    <t>90720</t>
  </si>
  <si>
    <t>190310</t>
  </si>
  <si>
    <t>220312</t>
  </si>
  <si>
    <t>91014</t>
  </si>
  <si>
    <t>80106</t>
  </si>
  <si>
    <t>50428</t>
  </si>
  <si>
    <t>30208</t>
  </si>
  <si>
    <t>190508</t>
  </si>
  <si>
    <t>20522</t>
  </si>
  <si>
    <t>220722</t>
  </si>
  <si>
    <t>180418</t>
  </si>
  <si>
    <t>240116</t>
  </si>
  <si>
    <t>210122</t>
  </si>
  <si>
    <t>210124</t>
  </si>
  <si>
    <t>80905</t>
  </si>
  <si>
    <t>91206</t>
  </si>
  <si>
    <t>140352</t>
  </si>
  <si>
    <t>180230</t>
  </si>
  <si>
    <t>40810</t>
  </si>
  <si>
    <t>30137</t>
  </si>
  <si>
    <t>220314</t>
  </si>
  <si>
    <t>90820</t>
  </si>
  <si>
    <t>70722</t>
  </si>
  <si>
    <t>190608</t>
  </si>
  <si>
    <t>80502</t>
  </si>
  <si>
    <t>220122</t>
  </si>
  <si>
    <t>130212</t>
  </si>
  <si>
    <t>180601</t>
  </si>
  <si>
    <t>50403</t>
  </si>
  <si>
    <t>80804</t>
  </si>
  <si>
    <t>30105</t>
  </si>
  <si>
    <t>140250</t>
  </si>
  <si>
    <t>220516</t>
  </si>
  <si>
    <t>40812</t>
  </si>
  <si>
    <t>110720</t>
  </si>
  <si>
    <t>190214</t>
  </si>
  <si>
    <t>90914</t>
  </si>
  <si>
    <t>110746</t>
  </si>
  <si>
    <t>150212</t>
  </si>
  <si>
    <t>30210</t>
  </si>
  <si>
    <t>70903</t>
  </si>
  <si>
    <t>110722</t>
  </si>
  <si>
    <t>60510</t>
  </si>
  <si>
    <t>40910</t>
  </si>
  <si>
    <t>170624</t>
  </si>
  <si>
    <t>60422</t>
  </si>
  <si>
    <t>220724</t>
  </si>
  <si>
    <t>210712</t>
  </si>
  <si>
    <t>110724</t>
  </si>
  <si>
    <t>110723</t>
  </si>
  <si>
    <t>230116</t>
  </si>
  <si>
    <t>170538</t>
  </si>
  <si>
    <t>250402</t>
  </si>
  <si>
    <t>220412</t>
  </si>
  <si>
    <t>221201</t>
  </si>
  <si>
    <t>110603</t>
  </si>
  <si>
    <t>60416</t>
  </si>
  <si>
    <t>170626</t>
  </si>
  <si>
    <t>210814</t>
  </si>
  <si>
    <t>190412</t>
  </si>
  <si>
    <t>190916</t>
  </si>
  <si>
    <t>160708</t>
  </si>
  <si>
    <t>20612</t>
  </si>
  <si>
    <t>170901</t>
  </si>
  <si>
    <t>40514</t>
  </si>
  <si>
    <t>40628</t>
  </si>
  <si>
    <t>220812</t>
  </si>
  <si>
    <t>210424</t>
  </si>
  <si>
    <t>91512</t>
  </si>
  <si>
    <t>140252</t>
  </si>
  <si>
    <t>241006</t>
  </si>
  <si>
    <t>210314</t>
  </si>
  <si>
    <t>221204</t>
  </si>
  <si>
    <t>140254</t>
  </si>
  <si>
    <t>190910</t>
  </si>
  <si>
    <t>91608</t>
  </si>
  <si>
    <t>110322</t>
  </si>
  <si>
    <t>110642</t>
  </si>
  <si>
    <t>230118</t>
  </si>
  <si>
    <t>50334</t>
  </si>
  <si>
    <t>110644</t>
  </si>
  <si>
    <t>170214</t>
  </si>
  <si>
    <t>91208</t>
  </si>
  <si>
    <t>190717</t>
  </si>
  <si>
    <t>191222</t>
  </si>
  <si>
    <t>70608</t>
  </si>
  <si>
    <t>160538</t>
  </si>
  <si>
    <t>100410</t>
  </si>
  <si>
    <t>160709</t>
  </si>
  <si>
    <t>100232</t>
  </si>
  <si>
    <t>91514</t>
  </si>
  <si>
    <t>90822</t>
  </si>
  <si>
    <t>60302</t>
  </si>
  <si>
    <t>180705</t>
  </si>
  <si>
    <t>91610</t>
  </si>
  <si>
    <t>90824</t>
  </si>
  <si>
    <t>70803</t>
  </si>
  <si>
    <t>50214</t>
  </si>
  <si>
    <t>91316</t>
  </si>
  <si>
    <t>30124</t>
  </si>
  <si>
    <t>60512</t>
  </si>
  <si>
    <t>110530</t>
  </si>
  <si>
    <t>140354</t>
  </si>
  <si>
    <t>110725</t>
  </si>
  <si>
    <t>20806</t>
  </si>
  <si>
    <t>210612</t>
  </si>
  <si>
    <t>140512</t>
  </si>
  <si>
    <t>50603</t>
  </si>
  <si>
    <t>140514</t>
  </si>
  <si>
    <t>80504</t>
  </si>
  <si>
    <t>100234</t>
  </si>
  <si>
    <t>160116</t>
  </si>
  <si>
    <t>220414</t>
  </si>
  <si>
    <t>80216</t>
  </si>
  <si>
    <t>180314</t>
  </si>
  <si>
    <t>210128</t>
  </si>
  <si>
    <t>80108</t>
  </si>
  <si>
    <t>210130</t>
  </si>
  <si>
    <t>171103</t>
  </si>
  <si>
    <t>170542</t>
  </si>
  <si>
    <t>210614</t>
  </si>
  <si>
    <t>150214</t>
  </si>
  <si>
    <t>30320</t>
  </si>
  <si>
    <t>70726</t>
  </si>
  <si>
    <t>160540</t>
  </si>
  <si>
    <t>20312</t>
  </si>
  <si>
    <t>20614</t>
  </si>
  <si>
    <t>40814</t>
  </si>
  <si>
    <t>70322</t>
  </si>
  <si>
    <t>240118</t>
  </si>
  <si>
    <t>220126</t>
  </si>
  <si>
    <t>91412</t>
  </si>
  <si>
    <t>210316</t>
  </si>
  <si>
    <t>140256</t>
  </si>
  <si>
    <t>40516</t>
  </si>
  <si>
    <t>110532</t>
  </si>
  <si>
    <t>220128</t>
  </si>
  <si>
    <t>110324</t>
  </si>
  <si>
    <t>110534</t>
  </si>
  <si>
    <t>180618</t>
  </si>
  <si>
    <t>220726</t>
  </si>
  <si>
    <t>80622</t>
  </si>
  <si>
    <t>160218</t>
  </si>
  <si>
    <t>180232</t>
  </si>
  <si>
    <t>210228</t>
  </si>
  <si>
    <t>160710</t>
  </si>
  <si>
    <t>110726</t>
  </si>
  <si>
    <t>110536</t>
  </si>
  <si>
    <t>40412</t>
  </si>
  <si>
    <t>41202</t>
  </si>
  <si>
    <t>110741</t>
  </si>
  <si>
    <t>110412</t>
  </si>
  <si>
    <t>50216</t>
  </si>
  <si>
    <t>170564</t>
  </si>
  <si>
    <t>230308</t>
  </si>
  <si>
    <t>50430</t>
  </si>
  <si>
    <t>80812</t>
  </si>
  <si>
    <t>92208</t>
  </si>
  <si>
    <t>110538</t>
  </si>
  <si>
    <t>130327</t>
  </si>
  <si>
    <t>40816</t>
  </si>
  <si>
    <t>80505</t>
  </si>
  <si>
    <t>I00112</t>
  </si>
  <si>
    <t>100906</t>
  </si>
  <si>
    <t>100412</t>
  </si>
  <si>
    <t>50336</t>
  </si>
  <si>
    <t>170603</t>
  </si>
  <si>
    <t>160711</t>
  </si>
  <si>
    <t>50432</t>
  </si>
  <si>
    <t>220218</t>
  </si>
  <si>
    <t>41012</t>
  </si>
  <si>
    <t>80820</t>
  </si>
  <si>
    <t>41110</t>
  </si>
  <si>
    <t>110727</t>
  </si>
  <si>
    <t>160712</t>
  </si>
  <si>
    <t>50338</t>
  </si>
  <si>
    <t>10208</t>
  </si>
  <si>
    <t>170808</t>
  </si>
  <si>
    <t>180234</t>
  </si>
  <si>
    <t>190610</t>
  </si>
  <si>
    <t>50434</t>
  </si>
  <si>
    <t>140258</t>
  </si>
  <si>
    <t>110646</t>
  </si>
  <si>
    <t>220130</t>
  </si>
  <si>
    <t>30322</t>
  </si>
  <si>
    <t>70414</t>
  </si>
  <si>
    <t>150216</t>
  </si>
  <si>
    <t>41112</t>
  </si>
  <si>
    <t>140128</t>
  </si>
  <si>
    <t>81001</t>
  </si>
  <si>
    <t>170216</t>
  </si>
  <si>
    <t>170809</t>
  </si>
  <si>
    <t>40818</t>
  </si>
  <si>
    <t>160344</t>
  </si>
  <si>
    <t>170546</t>
  </si>
  <si>
    <t>40226</t>
  </si>
  <si>
    <t>91501</t>
  </si>
  <si>
    <t>150218</t>
  </si>
  <si>
    <t>170218</t>
  </si>
  <si>
    <t>60426</t>
  </si>
  <si>
    <t>20301</t>
  </si>
  <si>
    <t>180433</t>
  </si>
  <si>
    <t>40518</t>
  </si>
  <si>
    <t>110542</t>
  </si>
  <si>
    <t>140906</t>
  </si>
  <si>
    <t>140907</t>
  </si>
  <si>
    <t>10210</t>
  </si>
  <si>
    <t>40633</t>
  </si>
  <si>
    <t>50436</t>
  </si>
  <si>
    <t>110736</t>
  </si>
  <si>
    <t>110729</t>
  </si>
  <si>
    <t>90201</t>
  </si>
  <si>
    <t>220132</t>
  </si>
  <si>
    <t>210162</t>
  </si>
  <si>
    <t>210134</t>
  </si>
  <si>
    <t>220816</t>
  </si>
  <si>
    <t>140356</t>
  </si>
  <si>
    <t>110546</t>
  </si>
  <si>
    <t>110326</t>
  </si>
  <si>
    <t>110730</t>
  </si>
  <si>
    <t>41204</t>
  </si>
  <si>
    <t>92001</t>
  </si>
  <si>
    <t>40520</t>
  </si>
  <si>
    <t>140806</t>
  </si>
  <si>
    <t>90828</t>
  </si>
  <si>
    <t>160542</t>
  </si>
  <si>
    <t>81003</t>
  </si>
  <si>
    <t>110731</t>
  </si>
  <si>
    <t>110548</t>
  </si>
  <si>
    <t>110550</t>
  </si>
  <si>
    <t>110732</t>
  </si>
  <si>
    <t>170412</t>
  </si>
  <si>
    <t>41001</t>
  </si>
  <si>
    <t>90416</t>
  </si>
  <si>
    <t>110818</t>
  </si>
  <si>
    <t>100907</t>
  </si>
  <si>
    <t>180243</t>
  </si>
  <si>
    <t>90338</t>
  </si>
  <si>
    <t>20201</t>
  </si>
  <si>
    <t>160608</t>
  </si>
  <si>
    <t>50518</t>
  </si>
  <si>
    <t>92002</t>
  </si>
  <si>
    <t>190510</t>
  </si>
  <si>
    <t>41206</t>
  </si>
  <si>
    <t>60301</t>
  </si>
  <si>
    <t>80704</t>
  </si>
  <si>
    <t>170548</t>
  </si>
  <si>
    <t>190512</t>
  </si>
  <si>
    <t>92209</t>
  </si>
  <si>
    <t>180116</t>
  </si>
  <si>
    <t>140614</t>
  </si>
  <si>
    <t>110565</t>
  </si>
  <si>
    <t>90830</t>
  </si>
  <si>
    <t>100414</t>
  </si>
  <si>
    <t>140370</t>
  </si>
  <si>
    <t>160609</t>
  </si>
  <si>
    <t>110552</t>
  </si>
  <si>
    <t>170908</t>
  </si>
  <si>
    <t>70416</t>
  </si>
  <si>
    <t>170552</t>
  </si>
  <si>
    <t>110648</t>
  </si>
  <si>
    <t>130118</t>
  </si>
  <si>
    <t>220822</t>
  </si>
  <si>
    <t>100114</t>
  </si>
  <si>
    <t>80706</t>
  </si>
  <si>
    <t>140808</t>
  </si>
  <si>
    <t>80203</t>
  </si>
  <si>
    <t>190312</t>
  </si>
  <si>
    <t>170909</t>
  </si>
  <si>
    <t>190612</t>
  </si>
  <si>
    <t>41016</t>
  </si>
  <si>
    <t>70212</t>
  </si>
  <si>
    <t>170544</t>
  </si>
  <si>
    <t>171101</t>
  </si>
  <si>
    <t>220814</t>
  </si>
  <si>
    <t>190114</t>
  </si>
  <si>
    <t>91414</t>
  </si>
  <si>
    <t>160346</t>
  </si>
  <si>
    <t>170556</t>
  </si>
  <si>
    <t>110743</t>
  </si>
  <si>
    <t>140722</t>
  </si>
  <si>
    <t>50438</t>
  </si>
  <si>
    <t>20303</t>
  </si>
  <si>
    <t>150408</t>
  </si>
  <si>
    <t>40522</t>
  </si>
  <si>
    <t>40919</t>
  </si>
  <si>
    <t>60118</t>
  </si>
  <si>
    <t>90916</t>
  </si>
  <si>
    <t>110820</t>
  </si>
  <si>
    <t>70610</t>
  </si>
  <si>
    <t>110554</t>
  </si>
  <si>
    <t>110330</t>
  </si>
  <si>
    <t>40401</t>
  </si>
  <si>
    <t>110556</t>
  </si>
  <si>
    <t>210136</t>
  </si>
  <si>
    <t>110222</t>
  </si>
  <si>
    <t>170558</t>
  </si>
  <si>
    <t>220518</t>
  </si>
  <si>
    <t>110224</t>
  </si>
  <si>
    <t>180236</t>
  </si>
  <si>
    <t>110737</t>
  </si>
  <si>
    <t>100416</t>
  </si>
  <si>
    <t>210138</t>
  </si>
  <si>
    <t>110738</t>
  </si>
  <si>
    <t>170401</t>
  </si>
  <si>
    <t>180623</t>
  </si>
  <si>
    <t>220616</t>
  </si>
  <si>
    <t>30126</t>
  </si>
  <si>
    <t>40820</t>
  </si>
  <si>
    <t>50520</t>
  </si>
  <si>
    <t>81004</t>
  </si>
  <si>
    <t>91120</t>
  </si>
  <si>
    <t>140130</t>
  </si>
  <si>
    <t>110414</t>
  </si>
  <si>
    <t>140716</t>
  </si>
  <si>
    <t>190912</t>
  </si>
  <si>
    <t>150220</t>
  </si>
  <si>
    <t>190614</t>
  </si>
  <si>
    <t>110558</t>
  </si>
  <si>
    <t>70808</t>
  </si>
  <si>
    <t>70526</t>
  </si>
  <si>
    <t>92210</t>
  </si>
  <si>
    <t>160713</t>
  </si>
  <si>
    <t>70612</t>
  </si>
  <si>
    <t>171104</t>
  </si>
  <si>
    <t>170910</t>
  </si>
  <si>
    <t>170220</t>
  </si>
  <si>
    <t>220134</t>
  </si>
  <si>
    <t>160714</t>
  </si>
  <si>
    <t>110733</t>
  </si>
  <si>
    <t>110560</t>
  </si>
  <si>
    <t>170314</t>
  </si>
  <si>
    <t>20316</t>
  </si>
  <si>
    <t>140275</t>
  </si>
  <si>
    <t>160715</t>
  </si>
  <si>
    <t>40531</t>
  </si>
  <si>
    <t>110566</t>
  </si>
  <si>
    <t>190714</t>
  </si>
  <si>
    <t>40526</t>
  </si>
  <si>
    <t>50440</t>
  </si>
  <si>
    <t>160220</t>
  </si>
  <si>
    <t>90901</t>
  </si>
  <si>
    <t>30101</t>
  </si>
  <si>
    <t>180403</t>
  </si>
  <si>
    <t>140266</t>
  </si>
  <si>
    <t>20116</t>
  </si>
  <si>
    <t>80110</t>
  </si>
  <si>
    <t>60514</t>
  </si>
  <si>
    <t>170810</t>
  </si>
  <si>
    <t>60608</t>
  </si>
  <si>
    <t>170728</t>
  </si>
  <si>
    <t>70214</t>
  </si>
  <si>
    <t>70216</t>
  </si>
  <si>
    <t>140516</t>
  </si>
  <si>
    <t>80629</t>
  </si>
  <si>
    <t>40903</t>
  </si>
  <si>
    <t>171007</t>
  </si>
  <si>
    <t>140360</t>
  </si>
  <si>
    <t>110226</t>
  </si>
  <si>
    <t>71004</t>
  </si>
  <si>
    <t>210816</t>
  </si>
  <si>
    <t>190616</t>
  </si>
  <si>
    <t>160222</t>
  </si>
  <si>
    <t>20801</t>
  </si>
  <si>
    <t>250304</t>
  </si>
  <si>
    <t>40914</t>
  </si>
  <si>
    <t>80822</t>
  </si>
  <si>
    <t>80226</t>
  </si>
  <si>
    <t>80603</t>
  </si>
  <si>
    <t>81005</t>
  </si>
  <si>
    <t>90418</t>
  </si>
  <si>
    <t>50218</t>
  </si>
  <si>
    <t>100242</t>
  </si>
  <si>
    <t>80903</t>
  </si>
  <si>
    <t>91612</t>
  </si>
  <si>
    <t>210230</t>
  </si>
  <si>
    <t>140268</t>
  </si>
  <si>
    <t>20118</t>
  </si>
  <si>
    <t>91518</t>
  </si>
  <si>
    <t>190514</t>
  </si>
  <si>
    <t>91520</t>
  </si>
  <si>
    <t>100244</t>
  </si>
  <si>
    <t>70730</t>
  </si>
  <si>
    <t>130318</t>
  </si>
  <si>
    <t>221205</t>
  </si>
  <si>
    <t>140362</t>
  </si>
  <si>
    <t>100320</t>
  </si>
  <si>
    <t>70324</t>
  </si>
  <si>
    <t>70614</t>
  </si>
  <si>
    <t>40110</t>
  </si>
  <si>
    <t>240218</t>
  </si>
  <si>
    <t>210140</t>
  </si>
  <si>
    <t>170222</t>
  </si>
  <si>
    <t>40528</t>
  </si>
  <si>
    <t>50340</t>
  </si>
  <si>
    <t>50342</t>
  </si>
  <si>
    <t>20212</t>
  </si>
  <si>
    <t>20214</t>
  </si>
  <si>
    <t>60516</t>
  </si>
  <si>
    <t>170911</t>
  </si>
  <si>
    <t>180424</t>
  </si>
  <si>
    <t>80410</t>
  </si>
  <si>
    <t>40318</t>
  </si>
  <si>
    <t>150222</t>
  </si>
  <si>
    <t>90116</t>
  </si>
  <si>
    <t>40320</t>
  </si>
  <si>
    <t>140705</t>
  </si>
  <si>
    <t>20616</t>
  </si>
  <si>
    <t>110822</t>
  </si>
  <si>
    <t>110908</t>
  </si>
  <si>
    <t>110910</t>
  </si>
  <si>
    <t>110562</t>
  </si>
  <si>
    <t>160548</t>
  </si>
  <si>
    <t>110734</t>
  </si>
  <si>
    <t>240220</t>
  </si>
  <si>
    <t>190814</t>
  </si>
  <si>
    <t>20120</t>
  </si>
  <si>
    <t>41116</t>
  </si>
  <si>
    <t>80230</t>
  </si>
  <si>
    <t>40630</t>
  </si>
  <si>
    <t>240120</t>
  </si>
  <si>
    <t>250306</t>
  </si>
  <si>
    <t>20707</t>
  </si>
  <si>
    <t>180238</t>
  </si>
  <si>
    <t>20412</t>
  </si>
  <si>
    <t>170224</t>
  </si>
  <si>
    <t>160716</t>
  </si>
  <si>
    <t>170414</t>
  </si>
  <si>
    <t>20528</t>
  </si>
  <si>
    <t>180510</t>
  </si>
  <si>
    <t>180118</t>
  </si>
  <si>
    <t>110650</t>
  </si>
  <si>
    <t>160356</t>
  </si>
  <si>
    <t>40416</t>
  </si>
  <si>
    <t>91318</t>
  </si>
  <si>
    <t>180426</t>
  </si>
  <si>
    <t>210232</t>
  </si>
  <si>
    <t>60518</t>
  </si>
  <si>
    <t>140616</t>
  </si>
  <si>
    <t>130112</t>
  </si>
  <si>
    <t>220416</t>
  </si>
  <si>
    <t>80628</t>
  </si>
  <si>
    <t>240222</t>
  </si>
  <si>
    <t>190314</t>
  </si>
  <si>
    <t>90722</t>
  </si>
  <si>
    <t>140618</t>
  </si>
  <si>
    <t>240224</t>
  </si>
  <si>
    <t>150224</t>
  </si>
  <si>
    <t>91122</t>
  </si>
  <si>
    <t>210818</t>
  </si>
  <si>
    <t>70520</t>
  </si>
  <si>
    <t>110652</t>
  </si>
  <si>
    <t>70522</t>
  </si>
  <si>
    <t>60103</t>
  </si>
  <si>
    <t>210142</t>
  </si>
  <si>
    <t>150410</t>
  </si>
  <si>
    <t>240226</t>
  </si>
  <si>
    <t>91320</t>
  </si>
  <si>
    <t>130320</t>
  </si>
  <si>
    <t>90344</t>
  </si>
  <si>
    <t>160358</t>
  </si>
  <si>
    <t>60206</t>
  </si>
  <si>
    <t>221104</t>
  </si>
  <si>
    <t>90420</t>
  </si>
  <si>
    <t>50442</t>
  </si>
  <si>
    <t>80803</t>
  </si>
  <si>
    <t>80112</t>
  </si>
  <si>
    <t>221306</t>
  </si>
  <si>
    <t>190516</t>
  </si>
  <si>
    <t>180428</t>
  </si>
  <si>
    <t>160550</t>
  </si>
  <si>
    <t>210522</t>
  </si>
  <si>
    <t>220728</t>
  </si>
  <si>
    <t>220136</t>
  </si>
  <si>
    <t>210234</t>
  </si>
  <si>
    <t>60428</t>
  </si>
  <si>
    <t>80902</t>
  </si>
  <si>
    <t>40632</t>
  </si>
  <si>
    <t>110654</t>
  </si>
  <si>
    <t>100116</t>
  </si>
  <si>
    <t>210820</t>
  </si>
  <si>
    <t>41005</t>
  </si>
  <si>
    <t>230312</t>
  </si>
  <si>
    <t>180430</t>
  </si>
  <si>
    <t>40530</t>
  </si>
  <si>
    <t>210822</t>
  </si>
  <si>
    <t>60418</t>
  </si>
  <si>
    <t>50522</t>
  </si>
  <si>
    <t>170120</t>
  </si>
  <si>
    <t>140908</t>
  </si>
  <si>
    <t>80806</t>
  </si>
  <si>
    <t>50444</t>
  </si>
  <si>
    <t>60201</t>
  </si>
  <si>
    <t>70732</t>
  </si>
  <si>
    <t>30324</t>
  </si>
  <si>
    <t>30135</t>
  </si>
  <si>
    <t>180240</t>
  </si>
  <si>
    <t>41208</t>
  </si>
  <si>
    <t>10212</t>
  </si>
  <si>
    <t>140364</t>
  </si>
  <si>
    <t>190414</t>
  </si>
  <si>
    <t>110656</t>
  </si>
  <si>
    <t>180620</t>
  </si>
  <si>
    <t>180242</t>
  </si>
  <si>
    <t>210236</t>
  </si>
  <si>
    <t>230120</t>
  </si>
  <si>
    <t>80904</t>
  </si>
  <si>
    <t>70110</t>
  </si>
  <si>
    <t>210144</t>
  </si>
  <si>
    <t>90832</t>
  </si>
  <si>
    <t>70112</t>
  </si>
  <si>
    <t>140408</t>
  </si>
  <si>
    <t>220618</t>
  </si>
  <si>
    <t>100712</t>
  </si>
  <si>
    <t>221307</t>
  </si>
  <si>
    <t>41019</t>
  </si>
  <si>
    <t>170634</t>
  </si>
  <si>
    <t>210526</t>
  </si>
  <si>
    <t>180712</t>
  </si>
  <si>
    <t>60208</t>
  </si>
  <si>
    <t>191224</t>
  </si>
  <si>
    <t>70524</t>
  </si>
  <si>
    <t>191312</t>
  </si>
  <si>
    <t>220220</t>
  </si>
  <si>
    <t>70326</t>
  </si>
  <si>
    <t>40322</t>
  </si>
  <si>
    <t>40916</t>
  </si>
  <si>
    <t>50220</t>
  </si>
  <si>
    <t>60610</t>
  </si>
  <si>
    <t>110232</t>
  </si>
  <si>
    <t>110824</t>
  </si>
  <si>
    <t>190716</t>
  </si>
  <si>
    <t>120196</t>
  </si>
  <si>
    <t>130324</t>
  </si>
  <si>
    <t>20805</t>
  </si>
  <si>
    <t>20414</t>
  </si>
  <si>
    <t>70734</t>
  </si>
  <si>
    <t>220520</t>
  </si>
  <si>
    <t>160434</t>
  </si>
  <si>
    <t>130114</t>
  </si>
  <si>
    <t>180622</t>
  </si>
  <si>
    <t>190914</t>
  </si>
  <si>
    <t>170730</t>
  </si>
  <si>
    <t>171001</t>
  </si>
  <si>
    <t>110742</t>
  </si>
  <si>
    <t>110735</t>
  </si>
  <si>
    <t>130210</t>
  </si>
  <si>
    <t>220730</t>
  </si>
  <si>
    <t>220418</t>
  </si>
  <si>
    <t>170226</t>
  </si>
  <si>
    <t>110666</t>
  </si>
  <si>
    <t>140272</t>
  </si>
  <si>
    <t>210528</t>
  </si>
  <si>
    <t>71201</t>
  </si>
  <si>
    <t>180603</t>
  </si>
  <si>
    <t>171008</t>
  </si>
  <si>
    <t>150310</t>
  </si>
  <si>
    <t>50524</t>
  </si>
  <si>
    <t>110660</t>
  </si>
  <si>
    <t>140810</t>
  </si>
  <si>
    <t>210146</t>
  </si>
  <si>
    <t>190618</t>
  </si>
  <si>
    <t>20318</t>
  </si>
  <si>
    <t>50201</t>
  </si>
  <si>
    <t>50707</t>
  </si>
  <si>
    <t>90612</t>
  </si>
  <si>
    <t>180432</t>
  </si>
  <si>
    <t>130326</t>
  </si>
  <si>
    <t>140909</t>
  </si>
  <si>
    <t>130116</t>
  </si>
  <si>
    <t>210148</t>
  </si>
  <si>
    <t>220820</t>
  </si>
  <si>
    <t>91614</t>
  </si>
  <si>
    <t>190416</t>
  </si>
  <si>
    <t>210616</t>
  </si>
  <si>
    <t>100246</t>
  </si>
  <si>
    <t>190316</t>
  </si>
  <si>
    <t>210238</t>
  </si>
  <si>
    <t>80412</t>
  </si>
  <si>
    <t>60420</t>
  </si>
  <si>
    <t>60520</t>
  </si>
  <si>
    <t>210150</t>
  </si>
  <si>
    <t>250110</t>
  </si>
  <si>
    <t>100418</t>
  </si>
  <si>
    <t>210426</t>
  </si>
  <si>
    <t>150226</t>
  </si>
  <si>
    <t>140366</t>
  </si>
  <si>
    <t>140720</t>
  </si>
  <si>
    <t>160436</t>
  </si>
  <si>
    <t>191018</t>
  </si>
  <si>
    <t>91904</t>
  </si>
  <si>
    <t>92003</t>
  </si>
  <si>
    <t>110662</t>
  </si>
  <si>
    <t>140368</t>
  </si>
  <si>
    <t>40918</t>
  </si>
  <si>
    <t>60306</t>
  </si>
  <si>
    <t>40420</t>
  </si>
  <si>
    <t>80506</t>
  </si>
  <si>
    <t>191314</t>
  </si>
  <si>
    <t>230122</t>
  </si>
  <si>
    <t>90422</t>
  </si>
  <si>
    <t>91616</t>
  </si>
  <si>
    <t>221301</t>
  </si>
  <si>
    <t>90614</t>
  </si>
  <si>
    <t>210152</t>
  </si>
  <si>
    <t>90918</t>
  </si>
  <si>
    <t>80508</t>
  </si>
  <si>
    <t>60122</t>
  </si>
  <si>
    <t>250308</t>
  </si>
  <si>
    <t>80232</t>
  </si>
  <si>
    <t>10306</t>
  </si>
  <si>
    <t>220320</t>
  </si>
  <si>
    <t>10104</t>
  </si>
  <si>
    <t>190216</t>
  </si>
  <si>
    <t>S/.</t>
  </si>
  <si>
    <t>$</t>
  </si>
  <si>
    <t>538560001</t>
  </si>
  <si>
    <t>538560002</t>
  </si>
  <si>
    <t>538560003</t>
  </si>
  <si>
    <t>538560004</t>
  </si>
  <si>
    <t>538560005</t>
  </si>
  <si>
    <t>Conviviente</t>
  </si>
  <si>
    <t>538560000</t>
  </si>
  <si>
    <t>030</t>
  </si>
  <si>
    <t>Sujeto Obligado</t>
  </si>
  <si>
    <t>PEP</t>
  </si>
  <si>
    <t>031</t>
  </si>
  <si>
    <t>Dolares</t>
  </si>
  <si>
    <t>Educación Garantizada</t>
  </si>
  <si>
    <t>Sin Cuota</t>
  </si>
  <si>
    <t>Vinculo Asegurado</t>
  </si>
  <si>
    <t>Vinculo Asegurado RUC</t>
  </si>
  <si>
    <t>Parentezco</t>
  </si>
  <si>
    <t>Sin vía</t>
  </si>
  <si>
    <t>2,5,6,8,9,11,12,13,14,15,16,14</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</si>
</sst>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22" fontId="0" fillId="0" borderId="0" xfId="0" applyNumberFormat="1"/>
    <xf numFmtId="0" fontId="0" fillId="0" borderId="10" xfId="0" applyBorder="1" applyAlignment="1">
      <alignment vertical="top" wrapText="1"/>
    </xf>
    <xf numFmtId="0" fontId="16" fillId="33" borderId="10" xfId="0" applyFont="1" applyFill="1" applyBorder="1"/>
    <xf numFmtId="0" fontId="16" fillId="34" borderId="0" xfId="0" applyFont="1" applyFill="1"/>
    <xf numFmtId="49" fontId="0" fillId="0" borderId="0" xfId="0" applyNumberFormat="1"/>
    <xf numFmtId="49" fontId="16" fillId="34" borderId="0" xfId="0" applyNumberFormat="1" applyFont="1" applyFill="1"/>
    <xf numFmtId="49" fontId="16" fillId="35" borderId="0" xfId="0" applyNumberFormat="1" applyFont="1" applyFill="1"/>
    <xf numFmtId="49" fontId="0" fillId="0" borderId="0" xfId="0" applyNumberFormat="1" applyFill="1"/>
    <xf numFmtId="0" fontId="0" fillId="0" borderId="0" xfId="0" applyFill="1"/>
    <xf numFmtId="49" fontId="0" fillId="0" borderId="0" xfId="0" applyNumberFormat="1" applyAlignment="1"/>
    <xf numFmtId="49" fontId="0" fillId="36" borderId="0" xfId="0" applyNumberFormat="1" applyFill="1"/>
    <xf numFmtId="0" fontId="0" fillId="36"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458"/>
  <sheetViews>
    <sheetView zoomScale="85" zoomScaleNormal="85" workbookViewId="0">
      <pane ySplit="1" topLeftCell="A2" activePane="bottomLeft" state="frozen"/>
      <selection activeCell="B1" sqref="B1"/>
      <selection pane="bottomLeft" activeCell="B1" sqref="B1"/>
    </sheetView>
  </sheetViews>
  <sheetFormatPr baseColWidth="10" defaultRowHeight="15" x14ac:dyDescent="0.25"/>
  <cols>
    <col min="2" max="2" width="14.7109375" customWidth="1"/>
    <col min="3" max="3" width="27.7109375" bestFit="1" customWidth="1"/>
    <col min="6" max="6" width="44.42578125" customWidth="1"/>
    <col min="8" max="8" width="12" bestFit="1" customWidth="1"/>
    <col min="9" max="9" width="12.140625" bestFit="1" customWidth="1"/>
    <col min="13" max="13" width="16.85546875" customWidth="1"/>
  </cols>
  <sheetData>
    <row r="1" spans="1:1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x14ac:dyDescent="0.25">
      <c r="A2">
        <v>455</v>
      </c>
      <c r="B2" s="5" t="s">
        <v>493</v>
      </c>
      <c r="C2" t="s">
        <v>15</v>
      </c>
      <c r="D2" t="s">
        <v>16</v>
      </c>
      <c r="E2" t="s">
        <v>16</v>
      </c>
      <c r="F2" t="s">
        <v>16</v>
      </c>
      <c r="G2" t="s">
        <v>16</v>
      </c>
      <c r="H2" t="s">
        <v>16</v>
      </c>
      <c r="I2" t="s">
        <v>16</v>
      </c>
      <c r="J2" t="s">
        <v>16</v>
      </c>
      <c r="K2">
        <v>1</v>
      </c>
      <c r="L2" t="s">
        <v>17</v>
      </c>
      <c r="M2" s="1">
        <v>43606.789305555554</v>
      </c>
      <c r="N2" t="s">
        <v>16</v>
      </c>
      <c r="O2" t="s">
        <v>16</v>
      </c>
    </row>
    <row r="3" spans="1:15" x14ac:dyDescent="0.25">
      <c r="A3">
        <v>456</v>
      </c>
      <c r="B3" s="5" t="s">
        <v>493</v>
      </c>
      <c r="C3" t="s">
        <v>15</v>
      </c>
      <c r="D3">
        <v>1</v>
      </c>
      <c r="E3">
        <v>1</v>
      </c>
      <c r="F3" t="s">
        <v>18</v>
      </c>
      <c r="G3" t="s">
        <v>16</v>
      </c>
      <c r="H3">
        <v>538560000</v>
      </c>
      <c r="I3" t="s">
        <v>19</v>
      </c>
      <c r="J3">
        <v>1</v>
      </c>
      <c r="K3">
        <v>1</v>
      </c>
      <c r="L3" t="s">
        <v>17</v>
      </c>
      <c r="M3" s="1">
        <v>43606.789305555554</v>
      </c>
      <c r="N3" t="s">
        <v>16</v>
      </c>
      <c r="O3" t="s">
        <v>16</v>
      </c>
    </row>
    <row r="4" spans="1:15" x14ac:dyDescent="0.25">
      <c r="A4">
        <v>457</v>
      </c>
      <c r="B4" s="5" t="s">
        <v>493</v>
      </c>
      <c r="C4" t="s">
        <v>15</v>
      </c>
      <c r="D4">
        <v>2</v>
      </c>
      <c r="E4">
        <v>2</v>
      </c>
      <c r="F4" t="s">
        <v>20</v>
      </c>
      <c r="G4" t="s">
        <v>16</v>
      </c>
      <c r="H4">
        <v>538560001</v>
      </c>
      <c r="I4" t="s">
        <v>21</v>
      </c>
      <c r="J4">
        <v>1</v>
      </c>
      <c r="K4">
        <v>1</v>
      </c>
      <c r="L4" t="s">
        <v>17</v>
      </c>
      <c r="M4" s="1">
        <v>43606.789305555554</v>
      </c>
      <c r="N4" t="s">
        <v>16</v>
      </c>
      <c r="O4" t="s">
        <v>16</v>
      </c>
    </row>
    <row r="5" spans="1:15" x14ac:dyDescent="0.25">
      <c r="A5">
        <v>458</v>
      </c>
      <c r="B5" s="5" t="s">
        <v>493</v>
      </c>
      <c r="C5" t="s">
        <v>15</v>
      </c>
      <c r="D5">
        <v>3</v>
      </c>
      <c r="E5">
        <v>3</v>
      </c>
      <c r="F5" t="s">
        <v>22</v>
      </c>
      <c r="G5" t="s">
        <v>16</v>
      </c>
      <c r="H5">
        <v>538560002</v>
      </c>
      <c r="I5" t="s">
        <v>23</v>
      </c>
      <c r="J5">
        <v>2</v>
      </c>
      <c r="K5">
        <v>1</v>
      </c>
      <c r="L5" t="s">
        <v>17</v>
      </c>
      <c r="M5" s="1">
        <v>43606.789305555554</v>
      </c>
      <c r="N5" t="s">
        <v>16</v>
      </c>
      <c r="O5" t="s">
        <v>16</v>
      </c>
    </row>
    <row r="6" spans="1:15" x14ac:dyDescent="0.25">
      <c r="A6">
        <v>459</v>
      </c>
      <c r="B6" s="5" t="s">
        <v>493</v>
      </c>
      <c r="C6" t="s">
        <v>15</v>
      </c>
      <c r="D6">
        <v>4</v>
      </c>
      <c r="E6">
        <v>4</v>
      </c>
      <c r="F6" t="s">
        <v>24</v>
      </c>
      <c r="G6" t="s">
        <v>16</v>
      </c>
      <c r="H6">
        <v>538560003</v>
      </c>
      <c r="I6" t="s">
        <v>25</v>
      </c>
      <c r="J6">
        <v>2</v>
      </c>
      <c r="K6">
        <v>1</v>
      </c>
      <c r="L6" t="s">
        <v>17</v>
      </c>
      <c r="M6" s="1">
        <v>43606.789305555554</v>
      </c>
      <c r="N6" t="s">
        <v>16</v>
      </c>
      <c r="O6" t="s">
        <v>16</v>
      </c>
    </row>
    <row r="7" spans="1:15" x14ac:dyDescent="0.25">
      <c r="A7">
        <v>460</v>
      </c>
      <c r="B7" s="5" t="s">
        <v>493</v>
      </c>
      <c r="C7" t="s">
        <v>15</v>
      </c>
      <c r="D7">
        <v>5</v>
      </c>
      <c r="E7">
        <v>5</v>
      </c>
      <c r="F7" t="s">
        <v>26</v>
      </c>
      <c r="G7" t="s">
        <v>16</v>
      </c>
      <c r="H7">
        <v>538560004</v>
      </c>
      <c r="I7" t="s">
        <v>27</v>
      </c>
      <c r="J7">
        <v>2</v>
      </c>
      <c r="K7">
        <v>1</v>
      </c>
      <c r="L7" t="s">
        <v>17</v>
      </c>
      <c r="M7" s="1">
        <v>43606.789305555554</v>
      </c>
      <c r="N7" t="s">
        <v>16</v>
      </c>
      <c r="O7" t="s">
        <v>16</v>
      </c>
    </row>
    <row r="8" spans="1:15" x14ac:dyDescent="0.25">
      <c r="A8">
        <v>461</v>
      </c>
      <c r="B8" s="5" t="s">
        <v>493</v>
      </c>
      <c r="C8" t="s">
        <v>15</v>
      </c>
      <c r="D8">
        <v>6</v>
      </c>
      <c r="E8">
        <v>6</v>
      </c>
      <c r="F8" t="s">
        <v>28</v>
      </c>
      <c r="G8" t="s">
        <v>16</v>
      </c>
      <c r="H8">
        <v>538560005</v>
      </c>
      <c r="I8" t="s">
        <v>29</v>
      </c>
      <c r="J8">
        <v>2</v>
      </c>
      <c r="K8">
        <v>1</v>
      </c>
      <c r="L8" t="s">
        <v>17</v>
      </c>
      <c r="M8" s="1">
        <v>43606.789305555554</v>
      </c>
      <c r="N8" t="s">
        <v>16</v>
      </c>
      <c r="O8" t="s">
        <v>16</v>
      </c>
    </row>
    <row r="9" spans="1:15" x14ac:dyDescent="0.25">
      <c r="A9">
        <v>462</v>
      </c>
      <c r="B9" s="5" t="s">
        <v>493</v>
      </c>
      <c r="C9" t="s">
        <v>15</v>
      </c>
      <c r="D9">
        <v>7</v>
      </c>
      <c r="E9">
        <v>7</v>
      </c>
      <c r="F9" t="s">
        <v>30</v>
      </c>
      <c r="G9" t="s">
        <v>16</v>
      </c>
      <c r="H9">
        <v>538560006</v>
      </c>
      <c r="I9" t="s">
        <v>31</v>
      </c>
      <c r="J9">
        <v>2</v>
      </c>
      <c r="K9">
        <v>1</v>
      </c>
      <c r="L9" t="s">
        <v>17</v>
      </c>
      <c r="M9" s="1">
        <v>43606.789317129631</v>
      </c>
      <c r="N9" t="s">
        <v>16</v>
      </c>
      <c r="O9" t="s">
        <v>16</v>
      </c>
    </row>
    <row r="10" spans="1:15" x14ac:dyDescent="0.25">
      <c r="A10">
        <v>463</v>
      </c>
      <c r="B10" s="5" t="s">
        <v>493</v>
      </c>
      <c r="C10" t="s">
        <v>15</v>
      </c>
      <c r="D10">
        <v>8</v>
      </c>
      <c r="E10">
        <v>8</v>
      </c>
      <c r="F10" t="s">
        <v>32</v>
      </c>
      <c r="G10" t="s">
        <v>16</v>
      </c>
      <c r="H10">
        <v>538560007</v>
      </c>
      <c r="I10" t="s">
        <v>33</v>
      </c>
      <c r="J10">
        <v>2</v>
      </c>
      <c r="K10">
        <v>1</v>
      </c>
      <c r="L10" t="s">
        <v>17</v>
      </c>
      <c r="M10" s="1">
        <v>43606.789317129631</v>
      </c>
      <c r="N10" t="s">
        <v>16</v>
      </c>
      <c r="O10" t="s">
        <v>16</v>
      </c>
    </row>
    <row r="11" spans="1:15" x14ac:dyDescent="0.25">
      <c r="A11">
        <v>464</v>
      </c>
      <c r="B11" s="5" t="s">
        <v>493</v>
      </c>
      <c r="C11" t="s">
        <v>15</v>
      </c>
      <c r="D11">
        <v>9</v>
      </c>
      <c r="E11">
        <v>9</v>
      </c>
      <c r="F11" t="s">
        <v>34</v>
      </c>
      <c r="G11" t="s">
        <v>16</v>
      </c>
      <c r="H11">
        <v>538560008</v>
      </c>
      <c r="J11">
        <v>2</v>
      </c>
      <c r="K11">
        <v>1</v>
      </c>
      <c r="L11" t="s">
        <v>17</v>
      </c>
      <c r="M11" s="1">
        <v>43606.789317129631</v>
      </c>
      <c r="N11" t="s">
        <v>16</v>
      </c>
      <c r="O11" t="s">
        <v>16</v>
      </c>
    </row>
    <row r="12" spans="1:15" x14ac:dyDescent="0.25">
      <c r="A12">
        <v>465</v>
      </c>
      <c r="B12" s="5" t="s">
        <v>493</v>
      </c>
      <c r="C12" t="s">
        <v>15</v>
      </c>
      <c r="D12">
        <v>10</v>
      </c>
      <c r="E12">
        <v>10</v>
      </c>
      <c r="F12" t="s">
        <v>35</v>
      </c>
      <c r="G12" t="s">
        <v>16</v>
      </c>
      <c r="H12">
        <v>538560009</v>
      </c>
      <c r="I12" t="s">
        <v>36</v>
      </c>
      <c r="J12">
        <v>2</v>
      </c>
      <c r="K12">
        <v>1</v>
      </c>
      <c r="L12" t="s">
        <v>17</v>
      </c>
      <c r="M12" s="1">
        <v>43606.789317129631</v>
      </c>
      <c r="N12" t="s">
        <v>16</v>
      </c>
      <c r="O12" t="s">
        <v>16</v>
      </c>
    </row>
    <row r="13" spans="1:15" x14ac:dyDescent="0.25">
      <c r="A13">
        <v>466</v>
      </c>
      <c r="B13" s="5" t="s">
        <v>493</v>
      </c>
      <c r="C13" t="s">
        <v>15</v>
      </c>
      <c r="D13">
        <v>11</v>
      </c>
      <c r="E13">
        <v>11</v>
      </c>
      <c r="F13" t="s">
        <v>37</v>
      </c>
      <c r="G13" t="s">
        <v>16</v>
      </c>
      <c r="H13">
        <v>538560011</v>
      </c>
      <c r="I13" t="s">
        <v>38</v>
      </c>
      <c r="J13">
        <v>2</v>
      </c>
      <c r="K13">
        <v>1</v>
      </c>
      <c r="L13" t="s">
        <v>17</v>
      </c>
      <c r="M13" s="1">
        <v>43606.789317129631</v>
      </c>
      <c r="N13" t="s">
        <v>16</v>
      </c>
      <c r="O13" t="s">
        <v>16</v>
      </c>
    </row>
    <row r="14" spans="1:15" x14ac:dyDescent="0.25">
      <c r="A14">
        <v>467</v>
      </c>
      <c r="B14" s="5" t="s">
        <v>493</v>
      </c>
      <c r="C14" t="s">
        <v>15</v>
      </c>
      <c r="D14">
        <v>12</v>
      </c>
      <c r="E14">
        <v>12</v>
      </c>
      <c r="F14" t="s">
        <v>39</v>
      </c>
      <c r="G14" t="s">
        <v>16</v>
      </c>
      <c r="H14">
        <v>538560010</v>
      </c>
      <c r="I14" t="s">
        <v>40</v>
      </c>
      <c r="J14">
        <v>2</v>
      </c>
      <c r="K14">
        <v>1</v>
      </c>
      <c r="L14" t="s">
        <v>17</v>
      </c>
      <c r="M14" s="1">
        <v>43606.789317129631</v>
      </c>
      <c r="N14" t="s">
        <v>16</v>
      </c>
      <c r="O14" t="s">
        <v>16</v>
      </c>
    </row>
    <row r="15" spans="1:15" hidden="1" x14ac:dyDescent="0.25">
      <c r="A15">
        <v>468</v>
      </c>
      <c r="B15" s="5" t="s">
        <v>494</v>
      </c>
      <c r="C15" t="s">
        <v>41</v>
      </c>
      <c r="D15" t="s">
        <v>16</v>
      </c>
      <c r="E15" t="s">
        <v>16</v>
      </c>
      <c r="F15" t="s">
        <v>16</v>
      </c>
      <c r="G15" t="s">
        <v>16</v>
      </c>
      <c r="H15" t="s">
        <v>16</v>
      </c>
      <c r="I15" t="s">
        <v>16</v>
      </c>
      <c r="J15" t="s">
        <v>16</v>
      </c>
      <c r="K15">
        <v>1</v>
      </c>
      <c r="L15" t="s">
        <v>17</v>
      </c>
      <c r="M15" s="1">
        <v>43606.789317129631</v>
      </c>
      <c r="N15" t="s">
        <v>16</v>
      </c>
      <c r="O15" t="s">
        <v>16</v>
      </c>
    </row>
    <row r="16" spans="1:15" hidden="1" x14ac:dyDescent="0.25">
      <c r="A16">
        <v>469</v>
      </c>
      <c r="B16" s="5" t="s">
        <v>494</v>
      </c>
      <c r="C16" t="s">
        <v>41</v>
      </c>
      <c r="D16">
        <v>1</v>
      </c>
      <c r="E16">
        <v>1</v>
      </c>
      <c r="F16" t="s">
        <v>42</v>
      </c>
      <c r="G16" t="s">
        <v>16</v>
      </c>
      <c r="H16">
        <v>538560000</v>
      </c>
      <c r="I16" t="s">
        <v>25</v>
      </c>
      <c r="J16">
        <v>1</v>
      </c>
      <c r="K16">
        <v>1</v>
      </c>
      <c r="L16" t="s">
        <v>17</v>
      </c>
      <c r="M16" s="1">
        <v>43606.789317129631</v>
      </c>
      <c r="N16" t="s">
        <v>16</v>
      </c>
      <c r="O16" t="s">
        <v>16</v>
      </c>
    </row>
    <row r="17" spans="1:15" hidden="1" x14ac:dyDescent="0.25">
      <c r="A17">
        <v>470</v>
      </c>
      <c r="B17" s="5" t="s">
        <v>494</v>
      </c>
      <c r="C17" t="s">
        <v>41</v>
      </c>
      <c r="D17">
        <v>2</v>
      </c>
      <c r="E17">
        <v>2</v>
      </c>
      <c r="F17" t="s">
        <v>43</v>
      </c>
      <c r="G17" t="s">
        <v>16</v>
      </c>
      <c r="H17">
        <v>538560001</v>
      </c>
      <c r="I17" t="s">
        <v>44</v>
      </c>
      <c r="J17">
        <v>1</v>
      </c>
      <c r="K17">
        <v>1</v>
      </c>
      <c r="L17" t="s">
        <v>17</v>
      </c>
      <c r="M17" s="1">
        <v>43606.789317129631</v>
      </c>
      <c r="N17" t="s">
        <v>16</v>
      </c>
      <c r="O17" t="s">
        <v>16</v>
      </c>
    </row>
    <row r="18" spans="1:15" hidden="1" x14ac:dyDescent="0.25">
      <c r="A18">
        <v>471</v>
      </c>
      <c r="B18" s="5" t="s">
        <v>494</v>
      </c>
      <c r="C18" t="s">
        <v>41</v>
      </c>
      <c r="D18">
        <v>3</v>
      </c>
      <c r="E18">
        <v>3</v>
      </c>
      <c r="F18" t="s">
        <v>45</v>
      </c>
      <c r="G18" t="s">
        <v>16</v>
      </c>
      <c r="H18">
        <v>538560002</v>
      </c>
      <c r="I18" t="s">
        <v>16</v>
      </c>
      <c r="J18">
        <v>2</v>
      </c>
      <c r="K18">
        <v>1</v>
      </c>
      <c r="L18" t="s">
        <v>17</v>
      </c>
      <c r="M18" s="1">
        <v>43606.789317129631</v>
      </c>
      <c r="N18" t="s">
        <v>16</v>
      </c>
      <c r="O18" t="s">
        <v>16</v>
      </c>
    </row>
    <row r="19" spans="1:15" hidden="1" x14ac:dyDescent="0.25">
      <c r="A19">
        <v>472</v>
      </c>
      <c r="B19" s="5" t="s">
        <v>495</v>
      </c>
      <c r="C19" t="s">
        <v>46</v>
      </c>
      <c r="D19" t="s">
        <v>16</v>
      </c>
      <c r="E19" t="s">
        <v>16</v>
      </c>
      <c r="F19" t="s">
        <v>16</v>
      </c>
      <c r="G19" t="s">
        <v>16</v>
      </c>
      <c r="H19" t="s">
        <v>16</v>
      </c>
      <c r="I19" t="s">
        <v>16</v>
      </c>
      <c r="J19" t="s">
        <v>16</v>
      </c>
      <c r="K19">
        <v>1</v>
      </c>
      <c r="L19" t="s">
        <v>17</v>
      </c>
      <c r="M19" s="1">
        <v>43606.789317129631</v>
      </c>
      <c r="N19" t="s">
        <v>16</v>
      </c>
      <c r="O19" t="s">
        <v>16</v>
      </c>
    </row>
    <row r="20" spans="1:15" hidden="1" x14ac:dyDescent="0.25">
      <c r="A20">
        <v>473</v>
      </c>
      <c r="B20" s="5" t="s">
        <v>495</v>
      </c>
      <c r="C20" t="s">
        <v>46</v>
      </c>
      <c r="D20">
        <v>1</v>
      </c>
      <c r="E20">
        <v>1</v>
      </c>
      <c r="F20" t="s">
        <v>47</v>
      </c>
      <c r="G20" t="s">
        <v>16</v>
      </c>
      <c r="H20">
        <v>1</v>
      </c>
      <c r="I20" t="s">
        <v>16</v>
      </c>
      <c r="J20">
        <v>1</v>
      </c>
      <c r="K20">
        <v>1</v>
      </c>
      <c r="L20" t="s">
        <v>17</v>
      </c>
      <c r="M20" s="1">
        <v>43606.789317129631</v>
      </c>
      <c r="N20" t="s">
        <v>16</v>
      </c>
      <c r="O20" t="s">
        <v>16</v>
      </c>
    </row>
    <row r="21" spans="1:15" hidden="1" x14ac:dyDescent="0.25">
      <c r="A21">
        <v>474</v>
      </c>
      <c r="B21" s="5" t="s">
        <v>495</v>
      </c>
      <c r="C21" t="s">
        <v>46</v>
      </c>
      <c r="D21">
        <v>2</v>
      </c>
      <c r="E21">
        <v>2</v>
      </c>
      <c r="F21" t="s">
        <v>48</v>
      </c>
      <c r="G21" t="s">
        <v>16</v>
      </c>
      <c r="H21">
        <v>2</v>
      </c>
      <c r="I21" t="s">
        <v>16</v>
      </c>
      <c r="J21">
        <v>1</v>
      </c>
      <c r="K21">
        <v>1</v>
      </c>
      <c r="L21" t="s">
        <v>17</v>
      </c>
      <c r="M21" s="1">
        <v>43606.789317129631</v>
      </c>
      <c r="N21" t="s">
        <v>16</v>
      </c>
      <c r="O21" t="s">
        <v>16</v>
      </c>
    </row>
    <row r="22" spans="1:15" hidden="1" x14ac:dyDescent="0.25">
      <c r="A22">
        <v>475</v>
      </c>
      <c r="B22" s="5" t="s">
        <v>495</v>
      </c>
      <c r="C22" t="s">
        <v>46</v>
      </c>
      <c r="D22">
        <v>3</v>
      </c>
      <c r="E22">
        <v>3</v>
      </c>
      <c r="F22" t="s">
        <v>49</v>
      </c>
      <c r="G22" t="s">
        <v>16</v>
      </c>
      <c r="H22">
        <v>3</v>
      </c>
      <c r="I22" t="s">
        <v>16</v>
      </c>
      <c r="J22">
        <v>1</v>
      </c>
      <c r="K22">
        <v>1</v>
      </c>
      <c r="L22" t="s">
        <v>17</v>
      </c>
      <c r="M22" s="1">
        <v>43606.789317129631</v>
      </c>
      <c r="N22" t="s">
        <v>16</v>
      </c>
      <c r="O22" t="s">
        <v>16</v>
      </c>
    </row>
    <row r="23" spans="1:15" hidden="1" x14ac:dyDescent="0.25">
      <c r="A23">
        <v>476</v>
      </c>
      <c r="B23" s="5" t="s">
        <v>495</v>
      </c>
      <c r="C23" t="s">
        <v>46</v>
      </c>
      <c r="D23">
        <v>4</v>
      </c>
      <c r="E23">
        <v>4</v>
      </c>
      <c r="F23" t="s">
        <v>50</v>
      </c>
      <c r="G23" t="s">
        <v>16</v>
      </c>
      <c r="H23">
        <v>4</v>
      </c>
      <c r="I23" t="s">
        <v>16</v>
      </c>
      <c r="J23">
        <v>1</v>
      </c>
      <c r="K23">
        <v>1</v>
      </c>
      <c r="L23" t="s">
        <v>17</v>
      </c>
      <c r="M23" s="1">
        <v>43606.789317129631</v>
      </c>
      <c r="N23" t="s">
        <v>16</v>
      </c>
      <c r="O23" t="s">
        <v>16</v>
      </c>
    </row>
    <row r="24" spans="1:15" hidden="1" x14ac:dyDescent="0.25">
      <c r="A24">
        <v>477</v>
      </c>
      <c r="B24" s="5" t="s">
        <v>495</v>
      </c>
      <c r="C24" t="s">
        <v>46</v>
      </c>
      <c r="D24">
        <v>5</v>
      </c>
      <c r="E24">
        <v>5</v>
      </c>
      <c r="F24" t="s">
        <v>51</v>
      </c>
      <c r="G24" t="s">
        <v>16</v>
      </c>
      <c r="H24">
        <v>5</v>
      </c>
      <c r="I24" t="s">
        <v>16</v>
      </c>
      <c r="J24">
        <v>1</v>
      </c>
      <c r="K24">
        <v>1</v>
      </c>
      <c r="L24" t="s">
        <v>17</v>
      </c>
      <c r="M24" s="1">
        <v>43606.789317129631</v>
      </c>
      <c r="N24" t="s">
        <v>16</v>
      </c>
      <c r="O24" t="s">
        <v>16</v>
      </c>
    </row>
    <row r="25" spans="1:15" hidden="1" x14ac:dyDescent="0.25">
      <c r="A25">
        <v>478</v>
      </c>
      <c r="B25" s="5" t="s">
        <v>495</v>
      </c>
      <c r="C25" t="s">
        <v>46</v>
      </c>
      <c r="D25">
        <v>6</v>
      </c>
      <c r="E25">
        <v>6</v>
      </c>
      <c r="F25" t="s">
        <v>52</v>
      </c>
      <c r="G25" t="s">
        <v>16</v>
      </c>
      <c r="H25">
        <v>6</v>
      </c>
      <c r="I25" t="s">
        <v>16</v>
      </c>
      <c r="J25">
        <v>1</v>
      </c>
      <c r="K25">
        <v>1</v>
      </c>
      <c r="L25" t="s">
        <v>17</v>
      </c>
      <c r="M25" s="1">
        <v>43606.7893287037</v>
      </c>
      <c r="N25" t="s">
        <v>16</v>
      </c>
      <c r="O25" t="s">
        <v>16</v>
      </c>
    </row>
    <row r="26" spans="1:15" hidden="1" x14ac:dyDescent="0.25">
      <c r="A26">
        <v>479</v>
      </c>
      <c r="B26" s="5" t="s">
        <v>495</v>
      </c>
      <c r="C26" t="s">
        <v>46</v>
      </c>
      <c r="D26">
        <v>7</v>
      </c>
      <c r="E26">
        <v>7</v>
      </c>
      <c r="F26" t="s">
        <v>53</v>
      </c>
      <c r="G26" t="s">
        <v>16</v>
      </c>
      <c r="H26">
        <v>7</v>
      </c>
      <c r="I26" t="s">
        <v>16</v>
      </c>
      <c r="J26">
        <v>1</v>
      </c>
      <c r="K26">
        <v>1</v>
      </c>
      <c r="L26" t="s">
        <v>17</v>
      </c>
      <c r="M26" s="1">
        <v>43606.7893287037</v>
      </c>
      <c r="N26" t="s">
        <v>16</v>
      </c>
      <c r="O26" t="s">
        <v>16</v>
      </c>
    </row>
    <row r="27" spans="1:15" hidden="1" x14ac:dyDescent="0.25">
      <c r="A27">
        <v>480</v>
      </c>
      <c r="B27" s="5" t="s">
        <v>495</v>
      </c>
      <c r="C27" t="s">
        <v>46</v>
      </c>
      <c r="D27">
        <v>8</v>
      </c>
      <c r="E27">
        <v>8</v>
      </c>
      <c r="F27" t="s">
        <v>54</v>
      </c>
      <c r="G27" t="s">
        <v>16</v>
      </c>
      <c r="H27">
        <v>8</v>
      </c>
      <c r="I27" t="s">
        <v>16</v>
      </c>
      <c r="J27">
        <v>1</v>
      </c>
      <c r="K27">
        <v>1</v>
      </c>
      <c r="L27" t="s">
        <v>17</v>
      </c>
      <c r="M27" s="1">
        <v>43606.7893287037</v>
      </c>
      <c r="N27" t="s">
        <v>16</v>
      </c>
      <c r="O27" t="s">
        <v>16</v>
      </c>
    </row>
    <row r="28" spans="1:15" hidden="1" x14ac:dyDescent="0.25">
      <c r="A28">
        <v>481</v>
      </c>
      <c r="B28" s="5" t="s">
        <v>495</v>
      </c>
      <c r="C28" t="s">
        <v>46</v>
      </c>
      <c r="D28">
        <v>9</v>
      </c>
      <c r="E28">
        <v>9</v>
      </c>
      <c r="F28" t="s">
        <v>55</v>
      </c>
      <c r="G28" t="s">
        <v>16</v>
      </c>
      <c r="H28">
        <v>9</v>
      </c>
      <c r="I28" t="s">
        <v>16</v>
      </c>
      <c r="J28">
        <v>1</v>
      </c>
      <c r="K28">
        <v>1</v>
      </c>
      <c r="L28" t="s">
        <v>17</v>
      </c>
      <c r="M28" s="1">
        <v>43606.7893287037</v>
      </c>
      <c r="N28" t="s">
        <v>16</v>
      </c>
      <c r="O28" t="s">
        <v>16</v>
      </c>
    </row>
    <row r="29" spans="1:15" hidden="1" x14ac:dyDescent="0.25">
      <c r="A29">
        <v>482</v>
      </c>
      <c r="B29" s="5" t="s">
        <v>495</v>
      </c>
      <c r="C29" t="s">
        <v>46</v>
      </c>
      <c r="D29">
        <v>10</v>
      </c>
      <c r="E29">
        <v>10</v>
      </c>
      <c r="F29" t="s">
        <v>56</v>
      </c>
      <c r="G29" t="s">
        <v>16</v>
      </c>
      <c r="H29">
        <v>10</v>
      </c>
      <c r="I29" t="s">
        <v>16</v>
      </c>
      <c r="J29">
        <v>1</v>
      </c>
      <c r="K29">
        <v>1</v>
      </c>
      <c r="L29" t="s">
        <v>17</v>
      </c>
      <c r="M29" s="1">
        <v>43606.7893287037</v>
      </c>
      <c r="N29" t="s">
        <v>16</v>
      </c>
      <c r="O29" t="s">
        <v>16</v>
      </c>
    </row>
    <row r="30" spans="1:15" hidden="1" x14ac:dyDescent="0.25">
      <c r="A30">
        <v>483</v>
      </c>
      <c r="B30" s="5" t="s">
        <v>495</v>
      </c>
      <c r="C30" t="s">
        <v>46</v>
      </c>
      <c r="D30">
        <v>11</v>
      </c>
      <c r="E30">
        <v>11</v>
      </c>
      <c r="F30" t="s">
        <v>57</v>
      </c>
      <c r="G30" t="s">
        <v>16</v>
      </c>
      <c r="H30">
        <v>11</v>
      </c>
      <c r="I30" t="s">
        <v>16</v>
      </c>
      <c r="J30">
        <v>1</v>
      </c>
      <c r="K30">
        <v>1</v>
      </c>
      <c r="L30" t="s">
        <v>17</v>
      </c>
      <c r="M30" s="1">
        <v>43606.7893287037</v>
      </c>
      <c r="N30" t="s">
        <v>16</v>
      </c>
      <c r="O30" t="s">
        <v>16</v>
      </c>
    </row>
    <row r="31" spans="1:15" hidden="1" x14ac:dyDescent="0.25">
      <c r="A31">
        <v>484</v>
      </c>
      <c r="B31" s="5" t="s">
        <v>495</v>
      </c>
      <c r="C31" t="s">
        <v>46</v>
      </c>
      <c r="D31">
        <v>12</v>
      </c>
      <c r="E31">
        <v>12</v>
      </c>
      <c r="F31" t="s">
        <v>58</v>
      </c>
      <c r="G31" t="s">
        <v>16</v>
      </c>
      <c r="H31">
        <v>12</v>
      </c>
      <c r="I31" t="s">
        <v>16</v>
      </c>
      <c r="J31">
        <v>1</v>
      </c>
      <c r="K31">
        <v>1</v>
      </c>
      <c r="L31" t="s">
        <v>17</v>
      </c>
      <c r="M31" s="1">
        <v>43606.7893287037</v>
      </c>
      <c r="N31" t="s">
        <v>16</v>
      </c>
      <c r="O31" t="s">
        <v>16</v>
      </c>
    </row>
    <row r="32" spans="1:15" hidden="1" x14ac:dyDescent="0.25">
      <c r="A32">
        <v>485</v>
      </c>
      <c r="B32" s="5" t="s">
        <v>495</v>
      </c>
      <c r="C32" t="s">
        <v>46</v>
      </c>
      <c r="D32">
        <v>13</v>
      </c>
      <c r="E32">
        <v>13</v>
      </c>
      <c r="F32" t="s">
        <v>59</v>
      </c>
      <c r="G32" t="s">
        <v>16</v>
      </c>
      <c r="H32">
        <v>13</v>
      </c>
      <c r="I32" t="s">
        <v>16</v>
      </c>
      <c r="J32">
        <v>1</v>
      </c>
      <c r="K32">
        <v>1</v>
      </c>
      <c r="L32" t="s">
        <v>17</v>
      </c>
      <c r="M32" s="1">
        <v>43606.7893287037</v>
      </c>
      <c r="N32" t="s">
        <v>16</v>
      </c>
      <c r="O32" t="s">
        <v>16</v>
      </c>
    </row>
    <row r="33" spans="1:15" hidden="1" x14ac:dyDescent="0.25">
      <c r="A33">
        <v>486</v>
      </c>
      <c r="B33" s="5" t="s">
        <v>495</v>
      </c>
      <c r="C33" t="s">
        <v>46</v>
      </c>
      <c r="D33">
        <v>14</v>
      </c>
      <c r="E33">
        <v>14</v>
      </c>
      <c r="F33" t="s">
        <v>60</v>
      </c>
      <c r="G33" t="s">
        <v>16</v>
      </c>
      <c r="H33">
        <v>14</v>
      </c>
      <c r="I33" t="s">
        <v>16</v>
      </c>
      <c r="J33">
        <v>1</v>
      </c>
      <c r="K33">
        <v>1</v>
      </c>
      <c r="L33" t="s">
        <v>17</v>
      </c>
      <c r="M33" s="1">
        <v>43606.7893287037</v>
      </c>
      <c r="N33" t="s">
        <v>16</v>
      </c>
      <c r="O33" t="s">
        <v>16</v>
      </c>
    </row>
    <row r="34" spans="1:15" hidden="1" x14ac:dyDescent="0.25">
      <c r="A34">
        <v>487</v>
      </c>
      <c r="B34" s="5" t="s">
        <v>495</v>
      </c>
      <c r="C34" t="s">
        <v>46</v>
      </c>
      <c r="D34">
        <v>15</v>
      </c>
      <c r="E34">
        <v>15</v>
      </c>
      <c r="F34" t="s">
        <v>61</v>
      </c>
      <c r="G34" t="s">
        <v>16</v>
      </c>
      <c r="H34">
        <v>15</v>
      </c>
      <c r="I34" t="s">
        <v>16</v>
      </c>
      <c r="J34">
        <v>1</v>
      </c>
      <c r="K34">
        <v>1</v>
      </c>
      <c r="L34" t="s">
        <v>17</v>
      </c>
      <c r="M34" s="1">
        <v>43606.7893287037</v>
      </c>
      <c r="N34" t="s">
        <v>16</v>
      </c>
      <c r="O34" t="s">
        <v>16</v>
      </c>
    </row>
    <row r="35" spans="1:15" hidden="1" x14ac:dyDescent="0.25">
      <c r="A35">
        <v>488</v>
      </c>
      <c r="B35" s="5" t="s">
        <v>495</v>
      </c>
      <c r="C35" t="s">
        <v>46</v>
      </c>
      <c r="D35">
        <v>16</v>
      </c>
      <c r="E35">
        <v>16</v>
      </c>
      <c r="F35" t="s">
        <v>62</v>
      </c>
      <c r="G35" t="s">
        <v>16</v>
      </c>
      <c r="H35">
        <v>16</v>
      </c>
      <c r="I35" t="s">
        <v>16</v>
      </c>
      <c r="J35">
        <v>1</v>
      </c>
      <c r="K35">
        <v>1</v>
      </c>
      <c r="L35" t="s">
        <v>17</v>
      </c>
      <c r="M35" s="1">
        <v>43606.7893287037</v>
      </c>
      <c r="N35" t="s">
        <v>16</v>
      </c>
      <c r="O35" t="s">
        <v>16</v>
      </c>
    </row>
    <row r="36" spans="1:15" hidden="1" x14ac:dyDescent="0.25">
      <c r="A36">
        <v>489</v>
      </c>
      <c r="B36" s="5" t="s">
        <v>495</v>
      </c>
      <c r="C36" t="s">
        <v>46</v>
      </c>
      <c r="D36">
        <v>17</v>
      </c>
      <c r="E36">
        <v>17</v>
      </c>
      <c r="F36" t="s">
        <v>63</v>
      </c>
      <c r="G36" t="s">
        <v>16</v>
      </c>
      <c r="H36">
        <v>17</v>
      </c>
      <c r="I36" t="s">
        <v>16</v>
      </c>
      <c r="J36">
        <v>1</v>
      </c>
      <c r="K36">
        <v>1</v>
      </c>
      <c r="L36" t="s">
        <v>17</v>
      </c>
      <c r="M36" s="1">
        <v>43606.7893287037</v>
      </c>
      <c r="N36" t="s">
        <v>16</v>
      </c>
      <c r="O36" t="s">
        <v>16</v>
      </c>
    </row>
    <row r="37" spans="1:15" hidden="1" x14ac:dyDescent="0.25">
      <c r="A37">
        <v>490</v>
      </c>
      <c r="B37" s="5" t="s">
        <v>495</v>
      </c>
      <c r="C37" t="s">
        <v>46</v>
      </c>
      <c r="D37">
        <v>18</v>
      </c>
      <c r="E37">
        <v>18</v>
      </c>
      <c r="F37" t="s">
        <v>64</v>
      </c>
      <c r="G37" t="s">
        <v>16</v>
      </c>
      <c r="H37">
        <v>18</v>
      </c>
      <c r="I37" t="s">
        <v>16</v>
      </c>
      <c r="J37">
        <v>1</v>
      </c>
      <c r="K37">
        <v>1</v>
      </c>
      <c r="L37" t="s">
        <v>17</v>
      </c>
      <c r="M37" s="1">
        <v>43606.7893287037</v>
      </c>
      <c r="N37" t="s">
        <v>16</v>
      </c>
      <c r="O37" t="s">
        <v>16</v>
      </c>
    </row>
    <row r="38" spans="1:15" hidden="1" x14ac:dyDescent="0.25">
      <c r="A38">
        <v>491</v>
      </c>
      <c r="B38" s="5" t="s">
        <v>495</v>
      </c>
      <c r="C38" t="s">
        <v>46</v>
      </c>
      <c r="D38">
        <v>19</v>
      </c>
      <c r="E38">
        <v>19</v>
      </c>
      <c r="F38" t="s">
        <v>65</v>
      </c>
      <c r="G38" t="s">
        <v>16</v>
      </c>
      <c r="H38">
        <v>19</v>
      </c>
      <c r="I38" t="s">
        <v>16</v>
      </c>
      <c r="J38">
        <v>1</v>
      </c>
      <c r="K38">
        <v>1</v>
      </c>
      <c r="L38" t="s">
        <v>17</v>
      </c>
      <c r="M38" s="1">
        <v>43606.7893287037</v>
      </c>
      <c r="N38" t="s">
        <v>16</v>
      </c>
      <c r="O38" t="s">
        <v>16</v>
      </c>
    </row>
    <row r="39" spans="1:15" hidden="1" x14ac:dyDescent="0.25">
      <c r="A39">
        <v>492</v>
      </c>
      <c r="B39" s="5" t="s">
        <v>495</v>
      </c>
      <c r="C39" t="s">
        <v>46</v>
      </c>
      <c r="D39">
        <v>20</v>
      </c>
      <c r="E39">
        <v>20</v>
      </c>
      <c r="F39" t="s">
        <v>66</v>
      </c>
      <c r="G39" t="s">
        <v>16</v>
      </c>
      <c r="H39">
        <v>20</v>
      </c>
      <c r="I39" t="s">
        <v>16</v>
      </c>
      <c r="J39">
        <v>1</v>
      </c>
      <c r="K39">
        <v>1</v>
      </c>
      <c r="L39" t="s">
        <v>17</v>
      </c>
      <c r="M39" s="1">
        <v>43606.789340277777</v>
      </c>
      <c r="N39" t="s">
        <v>16</v>
      </c>
      <c r="O39" t="s">
        <v>16</v>
      </c>
    </row>
    <row r="40" spans="1:15" hidden="1" x14ac:dyDescent="0.25">
      <c r="A40">
        <v>493</v>
      </c>
      <c r="B40" s="5" t="s">
        <v>495</v>
      </c>
      <c r="C40" t="s">
        <v>46</v>
      </c>
      <c r="D40">
        <v>21</v>
      </c>
      <c r="E40">
        <v>21</v>
      </c>
      <c r="F40" t="s">
        <v>67</v>
      </c>
      <c r="G40" t="s">
        <v>16</v>
      </c>
      <c r="H40">
        <v>21</v>
      </c>
      <c r="I40" t="s">
        <v>16</v>
      </c>
      <c r="J40">
        <v>1</v>
      </c>
      <c r="K40">
        <v>1</v>
      </c>
      <c r="L40" t="s">
        <v>17</v>
      </c>
      <c r="M40" s="1">
        <v>43606.789340277777</v>
      </c>
      <c r="N40" t="s">
        <v>16</v>
      </c>
      <c r="O40" t="s">
        <v>16</v>
      </c>
    </row>
    <row r="41" spans="1:15" hidden="1" x14ac:dyDescent="0.25">
      <c r="A41">
        <v>494</v>
      </c>
      <c r="B41" s="5" t="s">
        <v>495</v>
      </c>
      <c r="C41" t="s">
        <v>46</v>
      </c>
      <c r="D41">
        <v>22</v>
      </c>
      <c r="E41">
        <v>22</v>
      </c>
      <c r="F41" t="s">
        <v>68</v>
      </c>
      <c r="G41" t="s">
        <v>16</v>
      </c>
      <c r="H41">
        <v>22</v>
      </c>
      <c r="I41" t="s">
        <v>16</v>
      </c>
      <c r="J41">
        <v>1</v>
      </c>
      <c r="K41">
        <v>1</v>
      </c>
      <c r="L41" t="s">
        <v>17</v>
      </c>
      <c r="M41" s="1">
        <v>43606.789340277777</v>
      </c>
      <c r="N41" t="s">
        <v>16</v>
      </c>
      <c r="O41" t="s">
        <v>16</v>
      </c>
    </row>
    <row r="42" spans="1:15" hidden="1" x14ac:dyDescent="0.25">
      <c r="A42">
        <v>495</v>
      </c>
      <c r="B42" s="5" t="s">
        <v>495</v>
      </c>
      <c r="C42" t="s">
        <v>46</v>
      </c>
      <c r="D42">
        <v>23</v>
      </c>
      <c r="E42">
        <v>23</v>
      </c>
      <c r="F42" t="s">
        <v>69</v>
      </c>
      <c r="G42" t="s">
        <v>16</v>
      </c>
      <c r="H42">
        <v>23</v>
      </c>
      <c r="I42" t="s">
        <v>16</v>
      </c>
      <c r="J42">
        <v>1</v>
      </c>
      <c r="K42">
        <v>1</v>
      </c>
      <c r="L42" t="s">
        <v>17</v>
      </c>
      <c r="M42" s="1">
        <v>43606.789340277777</v>
      </c>
      <c r="N42" t="s">
        <v>16</v>
      </c>
      <c r="O42" t="s">
        <v>16</v>
      </c>
    </row>
    <row r="43" spans="1:15" hidden="1" x14ac:dyDescent="0.25">
      <c r="A43">
        <v>496</v>
      </c>
      <c r="B43" s="5" t="s">
        <v>495</v>
      </c>
      <c r="C43" t="s">
        <v>46</v>
      </c>
      <c r="D43">
        <v>24</v>
      </c>
      <c r="E43">
        <v>24</v>
      </c>
      <c r="F43" t="s">
        <v>70</v>
      </c>
      <c r="G43" t="s">
        <v>16</v>
      </c>
      <c r="H43">
        <v>24</v>
      </c>
      <c r="I43" t="s">
        <v>16</v>
      </c>
      <c r="J43">
        <v>1</v>
      </c>
      <c r="K43">
        <v>1</v>
      </c>
      <c r="L43" t="s">
        <v>17</v>
      </c>
      <c r="M43" s="1">
        <v>43606.789340277777</v>
      </c>
      <c r="N43" t="s">
        <v>16</v>
      </c>
      <c r="O43" t="s">
        <v>16</v>
      </c>
    </row>
    <row r="44" spans="1:15" hidden="1" x14ac:dyDescent="0.25">
      <c r="A44">
        <v>497</v>
      </c>
      <c r="B44" s="5" t="s">
        <v>495</v>
      </c>
      <c r="C44" t="s">
        <v>46</v>
      </c>
      <c r="D44">
        <v>25</v>
      </c>
      <c r="E44">
        <v>25</v>
      </c>
      <c r="F44" t="s">
        <v>71</v>
      </c>
      <c r="G44" t="s">
        <v>16</v>
      </c>
      <c r="H44">
        <v>25</v>
      </c>
      <c r="I44" t="s">
        <v>16</v>
      </c>
      <c r="J44">
        <v>1</v>
      </c>
      <c r="K44">
        <v>1</v>
      </c>
      <c r="L44" t="s">
        <v>17</v>
      </c>
      <c r="M44" s="1">
        <v>43606.789340277777</v>
      </c>
      <c r="N44" t="s">
        <v>16</v>
      </c>
      <c r="O44" t="s">
        <v>16</v>
      </c>
    </row>
    <row r="45" spans="1:15" hidden="1" x14ac:dyDescent="0.25">
      <c r="A45">
        <v>498</v>
      </c>
      <c r="B45" s="5" t="s">
        <v>495</v>
      </c>
      <c r="C45" t="s">
        <v>46</v>
      </c>
      <c r="D45">
        <v>26</v>
      </c>
      <c r="E45">
        <v>26</v>
      </c>
      <c r="F45" t="s">
        <v>72</v>
      </c>
      <c r="G45" t="s">
        <v>16</v>
      </c>
      <c r="H45">
        <v>26</v>
      </c>
      <c r="I45" t="s">
        <v>16</v>
      </c>
      <c r="J45">
        <v>1</v>
      </c>
      <c r="K45">
        <v>1</v>
      </c>
      <c r="L45" t="s">
        <v>17</v>
      </c>
      <c r="M45" s="1">
        <v>43606.789340277777</v>
      </c>
      <c r="N45" t="s">
        <v>16</v>
      </c>
      <c r="O45" t="s">
        <v>16</v>
      </c>
    </row>
    <row r="46" spans="1:15" hidden="1" x14ac:dyDescent="0.25">
      <c r="A46">
        <v>499</v>
      </c>
      <c r="B46" s="5" t="s">
        <v>495</v>
      </c>
      <c r="C46" t="s">
        <v>46</v>
      </c>
      <c r="D46">
        <v>27</v>
      </c>
      <c r="E46">
        <v>27</v>
      </c>
      <c r="F46" t="s">
        <v>73</v>
      </c>
      <c r="G46" t="s">
        <v>16</v>
      </c>
      <c r="H46">
        <v>27</v>
      </c>
      <c r="I46" t="s">
        <v>16</v>
      </c>
      <c r="J46">
        <v>1</v>
      </c>
      <c r="K46">
        <v>1</v>
      </c>
      <c r="L46" t="s">
        <v>17</v>
      </c>
      <c r="M46" s="1">
        <v>43606.789340277777</v>
      </c>
      <c r="N46" t="s">
        <v>16</v>
      </c>
      <c r="O46" t="s">
        <v>16</v>
      </c>
    </row>
    <row r="47" spans="1:15" hidden="1" x14ac:dyDescent="0.25">
      <c r="A47">
        <v>500</v>
      </c>
      <c r="B47" s="5" t="s">
        <v>495</v>
      </c>
      <c r="C47" t="s">
        <v>46</v>
      </c>
      <c r="D47">
        <v>28</v>
      </c>
      <c r="E47">
        <v>28</v>
      </c>
      <c r="F47" t="s">
        <v>74</v>
      </c>
      <c r="G47" t="s">
        <v>16</v>
      </c>
      <c r="H47">
        <v>28</v>
      </c>
      <c r="I47" t="s">
        <v>16</v>
      </c>
      <c r="J47">
        <v>1</v>
      </c>
      <c r="K47">
        <v>1</v>
      </c>
      <c r="L47" t="s">
        <v>17</v>
      </c>
      <c r="M47" s="1">
        <v>43606.789340277777</v>
      </c>
      <c r="N47" t="s">
        <v>16</v>
      </c>
      <c r="O47" t="s">
        <v>16</v>
      </c>
    </row>
    <row r="48" spans="1:15" hidden="1" x14ac:dyDescent="0.25">
      <c r="A48">
        <v>501</v>
      </c>
      <c r="B48" s="5" t="s">
        <v>495</v>
      </c>
      <c r="C48" t="s">
        <v>46</v>
      </c>
      <c r="D48">
        <v>29</v>
      </c>
      <c r="E48">
        <v>29</v>
      </c>
      <c r="F48" t="s">
        <v>75</v>
      </c>
      <c r="G48" t="s">
        <v>16</v>
      </c>
      <c r="H48">
        <v>29</v>
      </c>
      <c r="I48" t="s">
        <v>16</v>
      </c>
      <c r="J48">
        <v>1</v>
      </c>
      <c r="K48">
        <v>1</v>
      </c>
      <c r="L48" t="s">
        <v>17</v>
      </c>
      <c r="M48" s="1">
        <v>43606.789340277777</v>
      </c>
      <c r="N48" t="s">
        <v>16</v>
      </c>
      <c r="O48" t="s">
        <v>16</v>
      </c>
    </row>
    <row r="49" spans="1:15" hidden="1" x14ac:dyDescent="0.25">
      <c r="A49">
        <v>502</v>
      </c>
      <c r="B49" s="5" t="s">
        <v>495</v>
      </c>
      <c r="C49" t="s">
        <v>46</v>
      </c>
      <c r="D49">
        <v>30</v>
      </c>
      <c r="E49">
        <v>30</v>
      </c>
      <c r="F49" t="s">
        <v>76</v>
      </c>
      <c r="G49" t="s">
        <v>16</v>
      </c>
      <c r="H49">
        <v>30</v>
      </c>
      <c r="I49" t="s">
        <v>16</v>
      </c>
      <c r="J49">
        <v>1</v>
      </c>
      <c r="K49">
        <v>1</v>
      </c>
      <c r="L49" t="s">
        <v>17</v>
      </c>
      <c r="M49" s="1">
        <v>43606.789340277777</v>
      </c>
      <c r="N49" t="s">
        <v>16</v>
      </c>
      <c r="O49" t="s">
        <v>16</v>
      </c>
    </row>
    <row r="50" spans="1:15" hidden="1" x14ac:dyDescent="0.25">
      <c r="A50">
        <v>503</v>
      </c>
      <c r="B50" s="5" t="s">
        <v>495</v>
      </c>
      <c r="C50" t="s">
        <v>46</v>
      </c>
      <c r="D50">
        <v>31</v>
      </c>
      <c r="E50">
        <v>31</v>
      </c>
      <c r="F50" t="s">
        <v>77</v>
      </c>
      <c r="G50" t="s">
        <v>16</v>
      </c>
      <c r="H50">
        <v>31</v>
      </c>
      <c r="I50" t="s">
        <v>16</v>
      </c>
      <c r="J50">
        <v>1</v>
      </c>
      <c r="K50">
        <v>1</v>
      </c>
      <c r="L50" t="s">
        <v>17</v>
      </c>
      <c r="M50" s="1">
        <v>43606.789340277777</v>
      </c>
      <c r="N50" t="s">
        <v>16</v>
      </c>
      <c r="O50" t="s">
        <v>16</v>
      </c>
    </row>
    <row r="51" spans="1:15" hidden="1" x14ac:dyDescent="0.25">
      <c r="A51">
        <v>504</v>
      </c>
      <c r="B51" s="5" t="s">
        <v>495</v>
      </c>
      <c r="C51" t="s">
        <v>46</v>
      </c>
      <c r="D51">
        <v>32</v>
      </c>
      <c r="E51">
        <v>32</v>
      </c>
      <c r="F51" t="s">
        <v>78</v>
      </c>
      <c r="G51" t="s">
        <v>16</v>
      </c>
      <c r="H51">
        <v>32</v>
      </c>
      <c r="I51" t="s">
        <v>16</v>
      </c>
      <c r="J51">
        <v>1</v>
      </c>
      <c r="K51">
        <v>1</v>
      </c>
      <c r="L51" t="s">
        <v>17</v>
      </c>
      <c r="M51" s="1">
        <v>43606.789340277777</v>
      </c>
      <c r="N51" t="s">
        <v>16</v>
      </c>
      <c r="O51" t="s">
        <v>16</v>
      </c>
    </row>
    <row r="52" spans="1:15" hidden="1" x14ac:dyDescent="0.25">
      <c r="A52">
        <v>505</v>
      </c>
      <c r="B52" s="5" t="s">
        <v>495</v>
      </c>
      <c r="C52" t="s">
        <v>46</v>
      </c>
      <c r="D52">
        <v>33</v>
      </c>
      <c r="E52">
        <v>33</v>
      </c>
      <c r="F52" t="s">
        <v>79</v>
      </c>
      <c r="G52" t="s">
        <v>16</v>
      </c>
      <c r="H52">
        <v>33</v>
      </c>
      <c r="I52" t="s">
        <v>16</v>
      </c>
      <c r="J52">
        <v>1</v>
      </c>
      <c r="K52">
        <v>1</v>
      </c>
      <c r="L52" t="s">
        <v>17</v>
      </c>
      <c r="M52" s="1">
        <v>43606.789340277777</v>
      </c>
      <c r="N52" t="s">
        <v>16</v>
      </c>
      <c r="O52" t="s">
        <v>16</v>
      </c>
    </row>
    <row r="53" spans="1:15" hidden="1" x14ac:dyDescent="0.25">
      <c r="A53">
        <v>506</v>
      </c>
      <c r="B53" s="5" t="s">
        <v>495</v>
      </c>
      <c r="C53" t="s">
        <v>46</v>
      </c>
      <c r="D53">
        <v>34</v>
      </c>
      <c r="E53">
        <v>34</v>
      </c>
      <c r="F53" t="s">
        <v>80</v>
      </c>
      <c r="G53" t="s">
        <v>16</v>
      </c>
      <c r="H53">
        <v>34</v>
      </c>
      <c r="I53" t="s">
        <v>16</v>
      </c>
      <c r="J53">
        <v>1</v>
      </c>
      <c r="K53">
        <v>1</v>
      </c>
      <c r="L53" t="s">
        <v>17</v>
      </c>
      <c r="M53" s="1">
        <v>43606.789340277777</v>
      </c>
      <c r="N53" t="s">
        <v>16</v>
      </c>
      <c r="O53" t="s">
        <v>16</v>
      </c>
    </row>
    <row r="54" spans="1:15" hidden="1" x14ac:dyDescent="0.25">
      <c r="A54">
        <v>507</v>
      </c>
      <c r="B54" s="5" t="s">
        <v>495</v>
      </c>
      <c r="C54" t="s">
        <v>46</v>
      </c>
      <c r="D54">
        <v>35</v>
      </c>
      <c r="E54">
        <v>35</v>
      </c>
      <c r="F54" t="s">
        <v>81</v>
      </c>
      <c r="G54" t="s">
        <v>16</v>
      </c>
      <c r="H54">
        <v>35</v>
      </c>
      <c r="I54" t="s">
        <v>16</v>
      </c>
      <c r="J54">
        <v>1</v>
      </c>
      <c r="K54">
        <v>1</v>
      </c>
      <c r="L54" t="s">
        <v>17</v>
      </c>
      <c r="M54" s="1">
        <v>43606.789340277777</v>
      </c>
      <c r="N54" t="s">
        <v>16</v>
      </c>
      <c r="O54" t="s">
        <v>16</v>
      </c>
    </row>
    <row r="55" spans="1:15" hidden="1" x14ac:dyDescent="0.25">
      <c r="A55">
        <v>508</v>
      </c>
      <c r="B55" s="5" t="s">
        <v>495</v>
      </c>
      <c r="C55" t="s">
        <v>46</v>
      </c>
      <c r="D55">
        <v>36</v>
      </c>
      <c r="E55">
        <v>36</v>
      </c>
      <c r="F55" t="s">
        <v>82</v>
      </c>
      <c r="G55" t="s">
        <v>16</v>
      </c>
      <c r="H55">
        <v>36</v>
      </c>
      <c r="I55" t="s">
        <v>16</v>
      </c>
      <c r="J55">
        <v>1</v>
      </c>
      <c r="K55">
        <v>1</v>
      </c>
      <c r="L55" t="s">
        <v>17</v>
      </c>
      <c r="M55" s="1">
        <v>43606.789351851854</v>
      </c>
      <c r="N55" t="s">
        <v>16</v>
      </c>
      <c r="O55" t="s">
        <v>16</v>
      </c>
    </row>
    <row r="56" spans="1:15" hidden="1" x14ac:dyDescent="0.25">
      <c r="A56">
        <v>509</v>
      </c>
      <c r="B56" s="5" t="s">
        <v>495</v>
      </c>
      <c r="C56" t="s">
        <v>46</v>
      </c>
      <c r="D56">
        <v>37</v>
      </c>
      <c r="E56">
        <v>37</v>
      </c>
      <c r="F56" t="s">
        <v>83</v>
      </c>
      <c r="G56" t="s">
        <v>16</v>
      </c>
      <c r="H56">
        <v>37</v>
      </c>
      <c r="I56" t="s">
        <v>16</v>
      </c>
      <c r="J56">
        <v>1</v>
      </c>
      <c r="K56">
        <v>1</v>
      </c>
      <c r="L56" t="s">
        <v>17</v>
      </c>
      <c r="M56" s="1">
        <v>43606.789351851854</v>
      </c>
      <c r="N56" t="s">
        <v>16</v>
      </c>
      <c r="O56" t="s">
        <v>16</v>
      </c>
    </row>
    <row r="57" spans="1:15" hidden="1" x14ac:dyDescent="0.25">
      <c r="A57">
        <v>510</v>
      </c>
      <c r="B57" s="5" t="s">
        <v>495</v>
      </c>
      <c r="C57" t="s">
        <v>46</v>
      </c>
      <c r="D57">
        <v>38</v>
      </c>
      <c r="E57">
        <v>38</v>
      </c>
      <c r="F57" t="s">
        <v>84</v>
      </c>
      <c r="G57" t="s">
        <v>16</v>
      </c>
      <c r="H57">
        <v>38</v>
      </c>
      <c r="I57" t="s">
        <v>16</v>
      </c>
      <c r="J57">
        <v>1</v>
      </c>
      <c r="K57">
        <v>1</v>
      </c>
      <c r="L57" t="s">
        <v>17</v>
      </c>
      <c r="M57" s="1">
        <v>43606.789351851854</v>
      </c>
      <c r="N57" t="s">
        <v>16</v>
      </c>
      <c r="O57" t="s">
        <v>16</v>
      </c>
    </row>
    <row r="58" spans="1:15" hidden="1" x14ac:dyDescent="0.25">
      <c r="A58">
        <v>511</v>
      </c>
      <c r="B58" s="5" t="s">
        <v>495</v>
      </c>
      <c r="C58" t="s">
        <v>46</v>
      </c>
      <c r="D58">
        <v>39</v>
      </c>
      <c r="E58">
        <v>39</v>
      </c>
      <c r="F58" t="s">
        <v>85</v>
      </c>
      <c r="G58" t="s">
        <v>16</v>
      </c>
      <c r="H58">
        <v>39</v>
      </c>
      <c r="I58" t="s">
        <v>16</v>
      </c>
      <c r="J58">
        <v>1</v>
      </c>
      <c r="K58">
        <v>1</v>
      </c>
      <c r="L58" t="s">
        <v>17</v>
      </c>
      <c r="M58" s="1">
        <v>43606.789351851854</v>
      </c>
      <c r="N58" t="s">
        <v>16</v>
      </c>
      <c r="O58" t="s">
        <v>16</v>
      </c>
    </row>
    <row r="59" spans="1:15" hidden="1" x14ac:dyDescent="0.25">
      <c r="A59">
        <v>512</v>
      </c>
      <c r="B59" s="5" t="s">
        <v>495</v>
      </c>
      <c r="C59" t="s">
        <v>46</v>
      </c>
      <c r="D59">
        <v>40</v>
      </c>
      <c r="E59">
        <v>40</v>
      </c>
      <c r="F59" t="s">
        <v>86</v>
      </c>
      <c r="G59" t="s">
        <v>16</v>
      </c>
      <c r="H59">
        <v>40</v>
      </c>
      <c r="I59" t="s">
        <v>16</v>
      </c>
      <c r="J59">
        <v>1</v>
      </c>
      <c r="K59">
        <v>1</v>
      </c>
      <c r="L59" t="s">
        <v>17</v>
      </c>
      <c r="M59" s="1">
        <v>43606.789351851854</v>
      </c>
      <c r="N59" t="s">
        <v>16</v>
      </c>
      <c r="O59" t="s">
        <v>16</v>
      </c>
    </row>
    <row r="60" spans="1:15" hidden="1" x14ac:dyDescent="0.25">
      <c r="A60">
        <v>513</v>
      </c>
      <c r="B60" s="5" t="s">
        <v>495</v>
      </c>
      <c r="C60" t="s">
        <v>46</v>
      </c>
      <c r="D60">
        <v>41</v>
      </c>
      <c r="E60">
        <v>41</v>
      </c>
      <c r="F60" t="s">
        <v>87</v>
      </c>
      <c r="G60" t="s">
        <v>16</v>
      </c>
      <c r="H60">
        <v>41</v>
      </c>
      <c r="I60" t="s">
        <v>16</v>
      </c>
      <c r="J60">
        <v>1</v>
      </c>
      <c r="K60">
        <v>1</v>
      </c>
      <c r="L60" t="s">
        <v>17</v>
      </c>
      <c r="M60" s="1">
        <v>43606.789351851854</v>
      </c>
      <c r="N60" t="s">
        <v>16</v>
      </c>
      <c r="O60" t="s">
        <v>16</v>
      </c>
    </row>
    <row r="61" spans="1:15" hidden="1" x14ac:dyDescent="0.25">
      <c r="A61">
        <v>514</v>
      </c>
      <c r="B61" s="5" t="s">
        <v>495</v>
      </c>
      <c r="C61" t="s">
        <v>46</v>
      </c>
      <c r="D61">
        <v>42</v>
      </c>
      <c r="E61">
        <v>42</v>
      </c>
      <c r="F61" t="s">
        <v>88</v>
      </c>
      <c r="G61" t="s">
        <v>16</v>
      </c>
      <c r="H61">
        <v>42</v>
      </c>
      <c r="I61" t="s">
        <v>16</v>
      </c>
      <c r="J61">
        <v>1</v>
      </c>
      <c r="K61">
        <v>1</v>
      </c>
      <c r="L61" t="s">
        <v>17</v>
      </c>
      <c r="M61" s="1">
        <v>43606.789351851854</v>
      </c>
      <c r="N61" t="s">
        <v>16</v>
      </c>
      <c r="O61" t="s">
        <v>16</v>
      </c>
    </row>
    <row r="62" spans="1:15" hidden="1" x14ac:dyDescent="0.25">
      <c r="A62">
        <v>515</v>
      </c>
      <c r="B62" s="5" t="s">
        <v>495</v>
      </c>
      <c r="C62" t="s">
        <v>46</v>
      </c>
      <c r="D62">
        <v>43</v>
      </c>
      <c r="E62">
        <v>43</v>
      </c>
      <c r="F62" t="s">
        <v>89</v>
      </c>
      <c r="G62" t="s">
        <v>16</v>
      </c>
      <c r="H62">
        <v>43</v>
      </c>
      <c r="I62" t="s">
        <v>16</v>
      </c>
      <c r="J62">
        <v>1</v>
      </c>
      <c r="K62">
        <v>1</v>
      </c>
      <c r="L62" t="s">
        <v>17</v>
      </c>
      <c r="M62" s="1">
        <v>43606.789351851854</v>
      </c>
      <c r="N62" t="s">
        <v>16</v>
      </c>
      <c r="O62" t="s">
        <v>16</v>
      </c>
    </row>
    <row r="63" spans="1:15" hidden="1" x14ac:dyDescent="0.25">
      <c r="A63">
        <v>516</v>
      </c>
      <c r="B63" s="5" t="s">
        <v>495</v>
      </c>
      <c r="C63" t="s">
        <v>46</v>
      </c>
      <c r="D63">
        <v>44</v>
      </c>
      <c r="E63">
        <v>44</v>
      </c>
      <c r="F63" t="s">
        <v>90</v>
      </c>
      <c r="G63" t="s">
        <v>16</v>
      </c>
      <c r="H63">
        <v>44</v>
      </c>
      <c r="I63" t="s">
        <v>16</v>
      </c>
      <c r="J63">
        <v>1</v>
      </c>
      <c r="K63">
        <v>1</v>
      </c>
      <c r="L63" t="s">
        <v>17</v>
      </c>
      <c r="M63" s="1">
        <v>43606.789351851854</v>
      </c>
      <c r="N63" t="s">
        <v>16</v>
      </c>
      <c r="O63" t="s">
        <v>16</v>
      </c>
    </row>
    <row r="64" spans="1:15" hidden="1" x14ac:dyDescent="0.25">
      <c r="A64">
        <v>517</v>
      </c>
      <c r="B64" s="5" t="s">
        <v>495</v>
      </c>
      <c r="C64" t="s">
        <v>46</v>
      </c>
      <c r="D64">
        <v>45</v>
      </c>
      <c r="E64">
        <v>45</v>
      </c>
      <c r="F64" t="s">
        <v>91</v>
      </c>
      <c r="G64" t="s">
        <v>16</v>
      </c>
      <c r="H64">
        <v>45</v>
      </c>
      <c r="I64" t="s">
        <v>16</v>
      </c>
      <c r="J64">
        <v>1</v>
      </c>
      <c r="K64">
        <v>1</v>
      </c>
      <c r="L64" t="s">
        <v>17</v>
      </c>
      <c r="M64" s="1">
        <v>43606.789351851854</v>
      </c>
      <c r="N64" t="s">
        <v>16</v>
      </c>
      <c r="O64" t="s">
        <v>16</v>
      </c>
    </row>
    <row r="65" spans="1:15" hidden="1" x14ac:dyDescent="0.25">
      <c r="A65">
        <v>518</v>
      </c>
      <c r="B65" s="5" t="s">
        <v>495</v>
      </c>
      <c r="C65" t="s">
        <v>46</v>
      </c>
      <c r="D65">
        <v>46</v>
      </c>
      <c r="E65">
        <v>46</v>
      </c>
      <c r="F65" t="s">
        <v>92</v>
      </c>
      <c r="G65" t="s">
        <v>16</v>
      </c>
      <c r="H65">
        <v>46</v>
      </c>
      <c r="I65" t="s">
        <v>16</v>
      </c>
      <c r="J65">
        <v>1</v>
      </c>
      <c r="K65">
        <v>1</v>
      </c>
      <c r="L65" t="s">
        <v>17</v>
      </c>
      <c r="M65" s="1">
        <v>43606.789351851854</v>
      </c>
      <c r="N65" t="s">
        <v>16</v>
      </c>
      <c r="O65" t="s">
        <v>16</v>
      </c>
    </row>
    <row r="66" spans="1:15" hidden="1" x14ac:dyDescent="0.25">
      <c r="A66">
        <v>519</v>
      </c>
      <c r="B66" s="5" t="s">
        <v>495</v>
      </c>
      <c r="C66" t="s">
        <v>46</v>
      </c>
      <c r="D66">
        <v>47</v>
      </c>
      <c r="E66">
        <v>47</v>
      </c>
      <c r="F66" t="s">
        <v>93</v>
      </c>
      <c r="G66" t="s">
        <v>16</v>
      </c>
      <c r="H66">
        <v>47</v>
      </c>
      <c r="I66" t="s">
        <v>16</v>
      </c>
      <c r="J66">
        <v>1</v>
      </c>
      <c r="K66">
        <v>1</v>
      </c>
      <c r="L66" t="s">
        <v>17</v>
      </c>
      <c r="M66" s="1">
        <v>43606.789351851854</v>
      </c>
      <c r="N66" t="s">
        <v>16</v>
      </c>
      <c r="O66" t="s">
        <v>16</v>
      </c>
    </row>
    <row r="67" spans="1:15" hidden="1" x14ac:dyDescent="0.25">
      <c r="A67">
        <v>520</v>
      </c>
      <c r="B67" s="5" t="s">
        <v>495</v>
      </c>
      <c r="C67" t="s">
        <v>46</v>
      </c>
      <c r="D67">
        <v>48</v>
      </c>
      <c r="E67">
        <v>48</v>
      </c>
      <c r="F67" t="s">
        <v>94</v>
      </c>
      <c r="G67" t="s">
        <v>16</v>
      </c>
      <c r="H67">
        <v>48</v>
      </c>
      <c r="I67" t="s">
        <v>16</v>
      </c>
      <c r="J67">
        <v>1</v>
      </c>
      <c r="K67">
        <v>1</v>
      </c>
      <c r="L67" t="s">
        <v>17</v>
      </c>
      <c r="M67" s="1">
        <v>43606.789351851854</v>
      </c>
      <c r="N67" t="s">
        <v>16</v>
      </c>
      <c r="O67" t="s">
        <v>16</v>
      </c>
    </row>
    <row r="68" spans="1:15" hidden="1" x14ac:dyDescent="0.25">
      <c r="A68">
        <v>521</v>
      </c>
      <c r="B68" s="5" t="s">
        <v>495</v>
      </c>
      <c r="C68" t="s">
        <v>46</v>
      </c>
      <c r="D68">
        <v>49</v>
      </c>
      <c r="E68">
        <v>49</v>
      </c>
      <c r="F68" t="s">
        <v>95</v>
      </c>
      <c r="G68" t="s">
        <v>16</v>
      </c>
      <c r="H68">
        <v>49</v>
      </c>
      <c r="I68" t="s">
        <v>16</v>
      </c>
      <c r="J68">
        <v>1</v>
      </c>
      <c r="K68">
        <v>1</v>
      </c>
      <c r="L68" t="s">
        <v>17</v>
      </c>
      <c r="M68" s="1">
        <v>43606.789363425924</v>
      </c>
      <c r="N68" t="s">
        <v>16</v>
      </c>
      <c r="O68" t="s">
        <v>16</v>
      </c>
    </row>
    <row r="69" spans="1:15" hidden="1" x14ac:dyDescent="0.25">
      <c r="A69">
        <v>522</v>
      </c>
      <c r="B69" s="5" t="s">
        <v>495</v>
      </c>
      <c r="C69" t="s">
        <v>46</v>
      </c>
      <c r="D69">
        <v>50</v>
      </c>
      <c r="E69">
        <v>50</v>
      </c>
      <c r="F69" t="s">
        <v>96</v>
      </c>
      <c r="G69" t="s">
        <v>16</v>
      </c>
      <c r="H69">
        <v>50</v>
      </c>
      <c r="I69" t="s">
        <v>16</v>
      </c>
      <c r="J69">
        <v>1</v>
      </c>
      <c r="K69">
        <v>1</v>
      </c>
      <c r="L69" t="s">
        <v>17</v>
      </c>
      <c r="M69" s="1">
        <v>43606.789363425924</v>
      </c>
      <c r="N69" t="s">
        <v>16</v>
      </c>
      <c r="O69" t="s">
        <v>16</v>
      </c>
    </row>
    <row r="70" spans="1:15" hidden="1" x14ac:dyDescent="0.25">
      <c r="A70">
        <v>523</v>
      </c>
      <c r="B70" s="5" t="s">
        <v>495</v>
      </c>
      <c r="C70" t="s">
        <v>46</v>
      </c>
      <c r="D70">
        <v>51</v>
      </c>
      <c r="E70">
        <v>51</v>
      </c>
      <c r="F70" t="s">
        <v>97</v>
      </c>
      <c r="G70" t="s">
        <v>16</v>
      </c>
      <c r="H70">
        <v>51</v>
      </c>
      <c r="I70" t="s">
        <v>16</v>
      </c>
      <c r="J70">
        <v>1</v>
      </c>
      <c r="K70">
        <v>1</v>
      </c>
      <c r="L70" t="s">
        <v>17</v>
      </c>
      <c r="M70" s="1">
        <v>43606.789363425924</v>
      </c>
      <c r="N70" t="s">
        <v>16</v>
      </c>
      <c r="O70" t="s">
        <v>16</v>
      </c>
    </row>
    <row r="71" spans="1:15" hidden="1" x14ac:dyDescent="0.25">
      <c r="A71">
        <v>524</v>
      </c>
      <c r="B71" s="5" t="s">
        <v>495</v>
      </c>
      <c r="C71" t="s">
        <v>46</v>
      </c>
      <c r="D71">
        <v>52</v>
      </c>
      <c r="E71">
        <v>52</v>
      </c>
      <c r="F71" t="s">
        <v>98</v>
      </c>
      <c r="G71" t="s">
        <v>16</v>
      </c>
      <c r="H71">
        <v>52</v>
      </c>
      <c r="I71" t="s">
        <v>16</v>
      </c>
      <c r="J71">
        <v>1</v>
      </c>
      <c r="K71">
        <v>1</v>
      </c>
      <c r="L71" t="s">
        <v>17</v>
      </c>
      <c r="M71" s="1">
        <v>43606.789363425924</v>
      </c>
      <c r="N71" t="s">
        <v>16</v>
      </c>
      <c r="O71" t="s">
        <v>16</v>
      </c>
    </row>
    <row r="72" spans="1:15" hidden="1" x14ac:dyDescent="0.25">
      <c r="A72">
        <v>525</v>
      </c>
      <c r="B72" s="5" t="s">
        <v>495</v>
      </c>
      <c r="C72" t="s">
        <v>46</v>
      </c>
      <c r="D72">
        <v>53</v>
      </c>
      <c r="E72">
        <v>53</v>
      </c>
      <c r="F72" t="s">
        <v>99</v>
      </c>
      <c r="G72" t="s">
        <v>16</v>
      </c>
      <c r="H72">
        <v>53</v>
      </c>
      <c r="I72" t="s">
        <v>16</v>
      </c>
      <c r="J72">
        <v>1</v>
      </c>
      <c r="K72">
        <v>1</v>
      </c>
      <c r="L72" t="s">
        <v>17</v>
      </c>
      <c r="M72" s="1">
        <v>43606.789363425924</v>
      </c>
      <c r="N72" t="s">
        <v>16</v>
      </c>
      <c r="O72" t="s">
        <v>16</v>
      </c>
    </row>
    <row r="73" spans="1:15" hidden="1" x14ac:dyDescent="0.25">
      <c r="A73">
        <v>526</v>
      </c>
      <c r="B73" s="5" t="s">
        <v>495</v>
      </c>
      <c r="C73" t="s">
        <v>46</v>
      </c>
      <c r="D73">
        <v>54</v>
      </c>
      <c r="E73">
        <v>54</v>
      </c>
      <c r="F73" t="s">
        <v>100</v>
      </c>
      <c r="G73" t="s">
        <v>16</v>
      </c>
      <c r="H73">
        <v>54</v>
      </c>
      <c r="I73" t="s">
        <v>16</v>
      </c>
      <c r="J73">
        <v>1</v>
      </c>
      <c r="K73">
        <v>1</v>
      </c>
      <c r="L73" t="s">
        <v>17</v>
      </c>
      <c r="M73" s="1">
        <v>43606.789363425924</v>
      </c>
      <c r="N73" t="s">
        <v>16</v>
      </c>
      <c r="O73" t="s">
        <v>16</v>
      </c>
    </row>
    <row r="74" spans="1:15" hidden="1" x14ac:dyDescent="0.25">
      <c r="A74">
        <v>527</v>
      </c>
      <c r="B74" s="5" t="s">
        <v>495</v>
      </c>
      <c r="C74" t="s">
        <v>46</v>
      </c>
      <c r="D74">
        <v>55</v>
      </c>
      <c r="E74">
        <v>55</v>
      </c>
      <c r="F74" t="s">
        <v>101</v>
      </c>
      <c r="G74" t="s">
        <v>16</v>
      </c>
      <c r="H74">
        <v>55</v>
      </c>
      <c r="I74" t="s">
        <v>16</v>
      </c>
      <c r="J74">
        <v>1</v>
      </c>
      <c r="K74">
        <v>1</v>
      </c>
      <c r="L74" t="s">
        <v>17</v>
      </c>
      <c r="M74" s="1">
        <v>43606.789363425924</v>
      </c>
      <c r="N74" t="s">
        <v>16</v>
      </c>
      <c r="O74" t="s">
        <v>16</v>
      </c>
    </row>
    <row r="75" spans="1:15" hidden="1" x14ac:dyDescent="0.25">
      <c r="A75">
        <v>528</v>
      </c>
      <c r="B75" s="5" t="s">
        <v>495</v>
      </c>
      <c r="C75" t="s">
        <v>46</v>
      </c>
      <c r="D75">
        <v>56</v>
      </c>
      <c r="E75">
        <v>56</v>
      </c>
      <c r="F75" t="s">
        <v>102</v>
      </c>
      <c r="G75" t="s">
        <v>16</v>
      </c>
      <c r="H75">
        <v>56</v>
      </c>
      <c r="I75" t="s">
        <v>16</v>
      </c>
      <c r="J75">
        <v>1</v>
      </c>
      <c r="K75">
        <v>1</v>
      </c>
      <c r="L75" t="s">
        <v>17</v>
      </c>
      <c r="M75" s="1">
        <v>43606.789363425924</v>
      </c>
      <c r="N75" t="s">
        <v>16</v>
      </c>
      <c r="O75" t="s">
        <v>16</v>
      </c>
    </row>
    <row r="76" spans="1:15" hidden="1" x14ac:dyDescent="0.25">
      <c r="A76">
        <v>529</v>
      </c>
      <c r="B76" s="5" t="s">
        <v>495</v>
      </c>
      <c r="C76" t="s">
        <v>46</v>
      </c>
      <c r="D76">
        <v>57</v>
      </c>
      <c r="E76">
        <v>57</v>
      </c>
      <c r="F76" t="s">
        <v>103</v>
      </c>
      <c r="G76" t="s">
        <v>16</v>
      </c>
      <c r="H76">
        <v>57</v>
      </c>
      <c r="I76" t="s">
        <v>16</v>
      </c>
      <c r="J76">
        <v>1</v>
      </c>
      <c r="K76">
        <v>1</v>
      </c>
      <c r="L76" t="s">
        <v>17</v>
      </c>
      <c r="M76" s="1">
        <v>43606.789363425924</v>
      </c>
      <c r="N76" t="s">
        <v>16</v>
      </c>
      <c r="O76" t="s">
        <v>16</v>
      </c>
    </row>
    <row r="77" spans="1:15" hidden="1" x14ac:dyDescent="0.25">
      <c r="A77">
        <v>530</v>
      </c>
      <c r="B77" s="5" t="s">
        <v>495</v>
      </c>
      <c r="C77" t="s">
        <v>46</v>
      </c>
      <c r="D77">
        <v>58</v>
      </c>
      <c r="E77">
        <v>58</v>
      </c>
      <c r="F77" t="s">
        <v>104</v>
      </c>
      <c r="G77" t="s">
        <v>16</v>
      </c>
      <c r="H77">
        <v>58</v>
      </c>
      <c r="I77" t="s">
        <v>16</v>
      </c>
      <c r="J77">
        <v>1</v>
      </c>
      <c r="K77">
        <v>1</v>
      </c>
      <c r="L77" t="s">
        <v>17</v>
      </c>
      <c r="M77" s="1">
        <v>43606.789363425924</v>
      </c>
      <c r="N77" t="s">
        <v>16</v>
      </c>
      <c r="O77" t="s">
        <v>16</v>
      </c>
    </row>
    <row r="78" spans="1:15" hidden="1" x14ac:dyDescent="0.25">
      <c r="A78">
        <v>531</v>
      </c>
      <c r="B78" s="5" t="s">
        <v>495</v>
      </c>
      <c r="C78" t="s">
        <v>46</v>
      </c>
      <c r="D78">
        <v>59</v>
      </c>
      <c r="E78">
        <v>59</v>
      </c>
      <c r="F78" t="s">
        <v>105</v>
      </c>
      <c r="G78" t="s">
        <v>16</v>
      </c>
      <c r="H78">
        <v>59</v>
      </c>
      <c r="I78" t="s">
        <v>16</v>
      </c>
      <c r="J78">
        <v>1</v>
      </c>
      <c r="K78">
        <v>1</v>
      </c>
      <c r="L78" t="s">
        <v>17</v>
      </c>
      <c r="M78" s="1">
        <v>43606.789363425924</v>
      </c>
      <c r="N78" t="s">
        <v>16</v>
      </c>
      <c r="O78" t="s">
        <v>16</v>
      </c>
    </row>
    <row r="79" spans="1:15" hidden="1" x14ac:dyDescent="0.25">
      <c r="A79">
        <v>532</v>
      </c>
      <c r="B79" s="5" t="s">
        <v>495</v>
      </c>
      <c r="C79" t="s">
        <v>46</v>
      </c>
      <c r="D79">
        <v>60</v>
      </c>
      <c r="E79">
        <v>60</v>
      </c>
      <c r="F79" t="s">
        <v>106</v>
      </c>
      <c r="G79" t="s">
        <v>16</v>
      </c>
      <c r="H79">
        <v>60</v>
      </c>
      <c r="I79" t="s">
        <v>16</v>
      </c>
      <c r="J79">
        <v>1</v>
      </c>
      <c r="K79">
        <v>1</v>
      </c>
      <c r="L79" t="s">
        <v>17</v>
      </c>
      <c r="M79" s="1">
        <v>43606.789363425924</v>
      </c>
      <c r="N79" t="s">
        <v>16</v>
      </c>
      <c r="O79" t="s">
        <v>16</v>
      </c>
    </row>
    <row r="80" spans="1:15" hidden="1" x14ac:dyDescent="0.25">
      <c r="A80">
        <v>533</v>
      </c>
      <c r="B80" s="5" t="s">
        <v>495</v>
      </c>
      <c r="C80" t="s">
        <v>46</v>
      </c>
      <c r="D80">
        <v>61</v>
      </c>
      <c r="E80">
        <v>61</v>
      </c>
      <c r="F80" t="s">
        <v>107</v>
      </c>
      <c r="G80" t="s">
        <v>16</v>
      </c>
      <c r="H80">
        <v>61</v>
      </c>
      <c r="I80" t="s">
        <v>16</v>
      </c>
      <c r="J80">
        <v>1</v>
      </c>
      <c r="K80">
        <v>1</v>
      </c>
      <c r="L80" t="s">
        <v>17</v>
      </c>
      <c r="M80" s="1">
        <v>43606.789363425924</v>
      </c>
      <c r="N80" t="s">
        <v>16</v>
      </c>
      <c r="O80" t="s">
        <v>16</v>
      </c>
    </row>
    <row r="81" spans="1:15" hidden="1" x14ac:dyDescent="0.25">
      <c r="A81">
        <v>534</v>
      </c>
      <c r="B81" s="5" t="s">
        <v>495</v>
      </c>
      <c r="C81" t="s">
        <v>46</v>
      </c>
      <c r="D81">
        <v>62</v>
      </c>
      <c r="E81">
        <v>62</v>
      </c>
      <c r="F81" t="s">
        <v>108</v>
      </c>
      <c r="G81" t="s">
        <v>16</v>
      </c>
      <c r="H81">
        <v>62</v>
      </c>
      <c r="I81" t="s">
        <v>16</v>
      </c>
      <c r="J81">
        <v>1</v>
      </c>
      <c r="K81">
        <v>1</v>
      </c>
      <c r="L81" t="s">
        <v>17</v>
      </c>
      <c r="M81" s="1">
        <v>43606.789363425924</v>
      </c>
      <c r="N81" t="s">
        <v>16</v>
      </c>
      <c r="O81" t="s">
        <v>16</v>
      </c>
    </row>
    <row r="82" spans="1:15" hidden="1" x14ac:dyDescent="0.25">
      <c r="A82">
        <v>535</v>
      </c>
      <c r="B82" s="5" t="s">
        <v>495</v>
      </c>
      <c r="C82" t="s">
        <v>46</v>
      </c>
      <c r="D82">
        <v>63</v>
      </c>
      <c r="E82">
        <v>63</v>
      </c>
      <c r="F82" t="s">
        <v>109</v>
      </c>
      <c r="G82" t="s">
        <v>16</v>
      </c>
      <c r="H82">
        <v>63</v>
      </c>
      <c r="I82" t="s">
        <v>16</v>
      </c>
      <c r="J82">
        <v>1</v>
      </c>
      <c r="K82">
        <v>1</v>
      </c>
      <c r="L82" t="s">
        <v>17</v>
      </c>
      <c r="M82" s="1">
        <v>43606.789375</v>
      </c>
      <c r="N82" t="s">
        <v>16</v>
      </c>
      <c r="O82" t="s">
        <v>16</v>
      </c>
    </row>
    <row r="83" spans="1:15" hidden="1" x14ac:dyDescent="0.25">
      <c r="A83">
        <v>536</v>
      </c>
      <c r="B83" s="5" t="s">
        <v>495</v>
      </c>
      <c r="C83" t="s">
        <v>46</v>
      </c>
      <c r="D83">
        <v>64</v>
      </c>
      <c r="E83">
        <v>64</v>
      </c>
      <c r="F83" t="s">
        <v>110</v>
      </c>
      <c r="G83" t="s">
        <v>16</v>
      </c>
      <c r="H83">
        <v>64</v>
      </c>
      <c r="I83" t="s">
        <v>16</v>
      </c>
      <c r="J83">
        <v>1</v>
      </c>
      <c r="K83">
        <v>1</v>
      </c>
      <c r="L83" t="s">
        <v>17</v>
      </c>
      <c r="M83" s="1">
        <v>43606.789375</v>
      </c>
      <c r="N83" t="s">
        <v>16</v>
      </c>
      <c r="O83" t="s">
        <v>16</v>
      </c>
    </row>
    <row r="84" spans="1:15" hidden="1" x14ac:dyDescent="0.25">
      <c r="A84">
        <v>537</v>
      </c>
      <c r="B84" s="5" t="s">
        <v>495</v>
      </c>
      <c r="C84" t="s">
        <v>46</v>
      </c>
      <c r="D84">
        <v>65</v>
      </c>
      <c r="E84">
        <v>65</v>
      </c>
      <c r="F84" t="s">
        <v>111</v>
      </c>
      <c r="G84" t="s">
        <v>16</v>
      </c>
      <c r="H84">
        <v>65</v>
      </c>
      <c r="I84" t="s">
        <v>16</v>
      </c>
      <c r="J84">
        <v>1</v>
      </c>
      <c r="K84">
        <v>1</v>
      </c>
      <c r="L84" t="s">
        <v>17</v>
      </c>
      <c r="M84" s="1">
        <v>43606.789375</v>
      </c>
      <c r="N84" t="s">
        <v>16</v>
      </c>
      <c r="O84" t="s">
        <v>16</v>
      </c>
    </row>
    <row r="85" spans="1:15" hidden="1" x14ac:dyDescent="0.25">
      <c r="A85">
        <v>538</v>
      </c>
      <c r="B85" s="5" t="s">
        <v>495</v>
      </c>
      <c r="C85" t="s">
        <v>46</v>
      </c>
      <c r="D85">
        <v>66</v>
      </c>
      <c r="E85">
        <v>66</v>
      </c>
      <c r="F85" t="s">
        <v>112</v>
      </c>
      <c r="G85" t="s">
        <v>16</v>
      </c>
      <c r="H85">
        <v>66</v>
      </c>
      <c r="I85" t="s">
        <v>16</v>
      </c>
      <c r="J85">
        <v>1</v>
      </c>
      <c r="K85">
        <v>1</v>
      </c>
      <c r="L85" t="s">
        <v>17</v>
      </c>
      <c r="M85" s="1">
        <v>43606.789375</v>
      </c>
      <c r="N85" t="s">
        <v>16</v>
      </c>
      <c r="O85" t="s">
        <v>16</v>
      </c>
    </row>
    <row r="86" spans="1:15" hidden="1" x14ac:dyDescent="0.25">
      <c r="A86">
        <v>539</v>
      </c>
      <c r="B86" s="5" t="s">
        <v>495</v>
      </c>
      <c r="C86" t="s">
        <v>46</v>
      </c>
      <c r="D86">
        <v>67</v>
      </c>
      <c r="E86">
        <v>67</v>
      </c>
      <c r="F86" t="s">
        <v>113</v>
      </c>
      <c r="G86" t="s">
        <v>16</v>
      </c>
      <c r="H86">
        <v>67</v>
      </c>
      <c r="I86" t="s">
        <v>16</v>
      </c>
      <c r="J86">
        <v>1</v>
      </c>
      <c r="K86">
        <v>1</v>
      </c>
      <c r="L86" t="s">
        <v>17</v>
      </c>
      <c r="M86" s="1">
        <v>43606.789375</v>
      </c>
      <c r="N86" t="s">
        <v>16</v>
      </c>
      <c r="O86" t="s">
        <v>16</v>
      </c>
    </row>
    <row r="87" spans="1:15" hidden="1" x14ac:dyDescent="0.25">
      <c r="A87">
        <v>540</v>
      </c>
      <c r="B87" s="5" t="s">
        <v>495</v>
      </c>
      <c r="C87" t="s">
        <v>46</v>
      </c>
      <c r="D87">
        <v>68</v>
      </c>
      <c r="E87">
        <v>68</v>
      </c>
      <c r="F87" t="s">
        <v>114</v>
      </c>
      <c r="G87" t="s">
        <v>16</v>
      </c>
      <c r="H87">
        <v>68</v>
      </c>
      <c r="I87" t="s">
        <v>16</v>
      </c>
      <c r="J87">
        <v>1</v>
      </c>
      <c r="K87">
        <v>1</v>
      </c>
      <c r="L87" t="s">
        <v>17</v>
      </c>
      <c r="M87" s="1">
        <v>43606.789375</v>
      </c>
      <c r="N87" t="s">
        <v>16</v>
      </c>
      <c r="O87" t="s">
        <v>16</v>
      </c>
    </row>
    <row r="88" spans="1:15" hidden="1" x14ac:dyDescent="0.25">
      <c r="A88">
        <v>541</v>
      </c>
      <c r="B88" s="5" t="s">
        <v>495</v>
      </c>
      <c r="C88" t="s">
        <v>46</v>
      </c>
      <c r="D88">
        <v>69</v>
      </c>
      <c r="E88">
        <v>69</v>
      </c>
      <c r="F88" t="s">
        <v>115</v>
      </c>
      <c r="G88" t="s">
        <v>16</v>
      </c>
      <c r="H88">
        <v>69</v>
      </c>
      <c r="I88" t="s">
        <v>16</v>
      </c>
      <c r="J88">
        <v>1</v>
      </c>
      <c r="K88">
        <v>1</v>
      </c>
      <c r="L88" t="s">
        <v>17</v>
      </c>
      <c r="M88" s="1">
        <v>43606.789375</v>
      </c>
      <c r="N88" t="s">
        <v>16</v>
      </c>
      <c r="O88" t="s">
        <v>16</v>
      </c>
    </row>
    <row r="89" spans="1:15" hidden="1" x14ac:dyDescent="0.25">
      <c r="A89">
        <v>542</v>
      </c>
      <c r="B89" s="5" t="s">
        <v>495</v>
      </c>
      <c r="C89" t="s">
        <v>46</v>
      </c>
      <c r="D89">
        <v>70</v>
      </c>
      <c r="E89">
        <v>70</v>
      </c>
      <c r="F89" t="s">
        <v>116</v>
      </c>
      <c r="G89" t="s">
        <v>16</v>
      </c>
      <c r="H89">
        <v>70</v>
      </c>
      <c r="I89" t="s">
        <v>16</v>
      </c>
      <c r="J89">
        <v>1</v>
      </c>
      <c r="K89">
        <v>1</v>
      </c>
      <c r="L89" t="s">
        <v>17</v>
      </c>
      <c r="M89" s="1">
        <v>43606.789375</v>
      </c>
      <c r="N89" t="s">
        <v>16</v>
      </c>
      <c r="O89" t="s">
        <v>16</v>
      </c>
    </row>
    <row r="90" spans="1:15" hidden="1" x14ac:dyDescent="0.25">
      <c r="A90">
        <v>543</v>
      </c>
      <c r="B90" s="5" t="s">
        <v>495</v>
      </c>
      <c r="C90" t="s">
        <v>46</v>
      </c>
      <c r="D90">
        <v>71</v>
      </c>
      <c r="E90">
        <v>71</v>
      </c>
      <c r="F90" t="s">
        <v>117</v>
      </c>
      <c r="G90" t="s">
        <v>16</v>
      </c>
      <c r="H90">
        <v>71</v>
      </c>
      <c r="I90" t="s">
        <v>16</v>
      </c>
      <c r="J90">
        <v>1</v>
      </c>
      <c r="K90">
        <v>1</v>
      </c>
      <c r="L90" t="s">
        <v>17</v>
      </c>
      <c r="M90" s="1">
        <v>43606.789375</v>
      </c>
      <c r="N90" t="s">
        <v>16</v>
      </c>
      <c r="O90" t="s">
        <v>16</v>
      </c>
    </row>
    <row r="91" spans="1:15" hidden="1" x14ac:dyDescent="0.25">
      <c r="A91">
        <v>544</v>
      </c>
      <c r="B91" s="5" t="s">
        <v>495</v>
      </c>
      <c r="C91" t="s">
        <v>46</v>
      </c>
      <c r="D91">
        <v>72</v>
      </c>
      <c r="E91">
        <v>72</v>
      </c>
      <c r="F91" t="s">
        <v>118</v>
      </c>
      <c r="G91" t="s">
        <v>16</v>
      </c>
      <c r="H91">
        <v>72</v>
      </c>
      <c r="I91" t="s">
        <v>16</v>
      </c>
      <c r="J91">
        <v>1</v>
      </c>
      <c r="K91">
        <v>1</v>
      </c>
      <c r="L91" t="s">
        <v>17</v>
      </c>
      <c r="M91" s="1">
        <v>43606.789375</v>
      </c>
      <c r="N91" t="s">
        <v>16</v>
      </c>
      <c r="O91" t="s">
        <v>16</v>
      </c>
    </row>
    <row r="92" spans="1:15" hidden="1" x14ac:dyDescent="0.25">
      <c r="A92">
        <v>545</v>
      </c>
      <c r="B92" s="5" t="s">
        <v>495</v>
      </c>
      <c r="C92" t="s">
        <v>46</v>
      </c>
      <c r="D92">
        <v>73</v>
      </c>
      <c r="E92">
        <v>73</v>
      </c>
      <c r="F92" t="s">
        <v>119</v>
      </c>
      <c r="G92" t="s">
        <v>16</v>
      </c>
      <c r="H92">
        <v>73</v>
      </c>
      <c r="I92" t="s">
        <v>16</v>
      </c>
      <c r="J92">
        <v>1</v>
      </c>
      <c r="K92">
        <v>1</v>
      </c>
      <c r="L92" t="s">
        <v>17</v>
      </c>
      <c r="M92" s="1">
        <v>43606.789375</v>
      </c>
      <c r="N92" t="s">
        <v>16</v>
      </c>
      <c r="O92" t="s">
        <v>16</v>
      </c>
    </row>
    <row r="93" spans="1:15" hidden="1" x14ac:dyDescent="0.25">
      <c r="A93">
        <v>546</v>
      </c>
      <c r="B93" s="5" t="s">
        <v>495</v>
      </c>
      <c r="C93" t="s">
        <v>46</v>
      </c>
      <c r="D93">
        <v>74</v>
      </c>
      <c r="E93">
        <v>74</v>
      </c>
      <c r="F93" t="s">
        <v>120</v>
      </c>
      <c r="G93" t="s">
        <v>16</v>
      </c>
      <c r="H93">
        <v>74</v>
      </c>
      <c r="I93" t="s">
        <v>16</v>
      </c>
      <c r="J93">
        <v>1</v>
      </c>
      <c r="K93">
        <v>1</v>
      </c>
      <c r="L93" t="s">
        <v>17</v>
      </c>
      <c r="M93" s="1">
        <v>43606.789375</v>
      </c>
      <c r="N93" t="s">
        <v>16</v>
      </c>
      <c r="O93" t="s">
        <v>16</v>
      </c>
    </row>
    <row r="94" spans="1:15" hidden="1" x14ac:dyDescent="0.25">
      <c r="A94">
        <v>547</v>
      </c>
      <c r="B94" s="5" t="s">
        <v>495</v>
      </c>
      <c r="C94" t="s">
        <v>46</v>
      </c>
      <c r="D94">
        <v>75</v>
      </c>
      <c r="E94">
        <v>75</v>
      </c>
      <c r="F94" t="s">
        <v>121</v>
      </c>
      <c r="G94" t="s">
        <v>16</v>
      </c>
      <c r="H94">
        <v>75</v>
      </c>
      <c r="I94" t="s">
        <v>16</v>
      </c>
      <c r="J94">
        <v>1</v>
      </c>
      <c r="K94">
        <v>1</v>
      </c>
      <c r="L94" t="s">
        <v>17</v>
      </c>
      <c r="M94" s="1">
        <v>43606.789375</v>
      </c>
      <c r="N94" t="s">
        <v>16</v>
      </c>
      <c r="O94" t="s">
        <v>16</v>
      </c>
    </row>
    <row r="95" spans="1:15" hidden="1" x14ac:dyDescent="0.25">
      <c r="A95">
        <v>548</v>
      </c>
      <c r="B95" s="5" t="s">
        <v>495</v>
      </c>
      <c r="C95" t="s">
        <v>46</v>
      </c>
      <c r="D95">
        <v>76</v>
      </c>
      <c r="E95">
        <v>76</v>
      </c>
      <c r="F95" t="s">
        <v>122</v>
      </c>
      <c r="G95" t="s">
        <v>16</v>
      </c>
      <c r="H95">
        <v>76</v>
      </c>
      <c r="I95" t="s">
        <v>16</v>
      </c>
      <c r="J95">
        <v>1</v>
      </c>
      <c r="K95">
        <v>1</v>
      </c>
      <c r="L95" t="s">
        <v>17</v>
      </c>
      <c r="M95" s="1">
        <v>43606.789375</v>
      </c>
      <c r="N95" t="s">
        <v>16</v>
      </c>
      <c r="O95" t="s">
        <v>16</v>
      </c>
    </row>
    <row r="96" spans="1:15" hidden="1" x14ac:dyDescent="0.25">
      <c r="A96">
        <v>549</v>
      </c>
      <c r="B96" s="5" t="s">
        <v>495</v>
      </c>
      <c r="C96" t="s">
        <v>46</v>
      </c>
      <c r="D96">
        <v>77</v>
      </c>
      <c r="E96">
        <v>77</v>
      </c>
      <c r="F96" t="s">
        <v>123</v>
      </c>
      <c r="G96" t="s">
        <v>16</v>
      </c>
      <c r="H96">
        <v>77</v>
      </c>
      <c r="I96" t="s">
        <v>16</v>
      </c>
      <c r="J96">
        <v>1</v>
      </c>
      <c r="K96">
        <v>1</v>
      </c>
      <c r="L96" t="s">
        <v>17</v>
      </c>
      <c r="M96" s="1">
        <v>43606.789375</v>
      </c>
      <c r="N96" t="s">
        <v>16</v>
      </c>
      <c r="O96" t="s">
        <v>16</v>
      </c>
    </row>
    <row r="97" spans="1:15" hidden="1" x14ac:dyDescent="0.25">
      <c r="A97">
        <v>550</v>
      </c>
      <c r="B97" s="5" t="s">
        <v>495</v>
      </c>
      <c r="C97" t="s">
        <v>46</v>
      </c>
      <c r="D97">
        <v>78</v>
      </c>
      <c r="E97">
        <v>78</v>
      </c>
      <c r="F97" t="s">
        <v>124</v>
      </c>
      <c r="G97" t="s">
        <v>16</v>
      </c>
      <c r="H97">
        <v>78</v>
      </c>
      <c r="I97" t="s">
        <v>16</v>
      </c>
      <c r="J97">
        <v>1</v>
      </c>
      <c r="K97">
        <v>1</v>
      </c>
      <c r="L97" t="s">
        <v>17</v>
      </c>
      <c r="M97" s="1">
        <v>43606.789375</v>
      </c>
      <c r="N97" t="s">
        <v>16</v>
      </c>
      <c r="O97" t="s">
        <v>16</v>
      </c>
    </row>
    <row r="98" spans="1:15" hidden="1" x14ac:dyDescent="0.25">
      <c r="A98">
        <v>551</v>
      </c>
      <c r="B98" s="5" t="s">
        <v>495</v>
      </c>
      <c r="C98" t="s">
        <v>46</v>
      </c>
      <c r="D98">
        <v>79</v>
      </c>
      <c r="E98">
        <v>79</v>
      </c>
      <c r="F98" t="s">
        <v>125</v>
      </c>
      <c r="G98" t="s">
        <v>16</v>
      </c>
      <c r="H98">
        <v>79</v>
      </c>
      <c r="I98" t="s">
        <v>16</v>
      </c>
      <c r="J98">
        <v>1</v>
      </c>
      <c r="K98">
        <v>1</v>
      </c>
      <c r="L98" t="s">
        <v>17</v>
      </c>
      <c r="M98" s="1">
        <v>43606.789375</v>
      </c>
      <c r="N98" t="s">
        <v>16</v>
      </c>
      <c r="O98" t="s">
        <v>16</v>
      </c>
    </row>
    <row r="99" spans="1:15" hidden="1" x14ac:dyDescent="0.25">
      <c r="A99">
        <v>552</v>
      </c>
      <c r="B99" s="5" t="s">
        <v>495</v>
      </c>
      <c r="C99" t="s">
        <v>46</v>
      </c>
      <c r="D99">
        <v>80</v>
      </c>
      <c r="E99">
        <v>80</v>
      </c>
      <c r="F99" t="s">
        <v>126</v>
      </c>
      <c r="G99" t="s">
        <v>16</v>
      </c>
      <c r="H99">
        <v>80</v>
      </c>
      <c r="I99" t="s">
        <v>16</v>
      </c>
      <c r="J99">
        <v>1</v>
      </c>
      <c r="K99">
        <v>1</v>
      </c>
      <c r="L99" t="s">
        <v>17</v>
      </c>
      <c r="M99" s="1">
        <v>43606.789386574077</v>
      </c>
      <c r="N99" t="s">
        <v>16</v>
      </c>
      <c r="O99" t="s">
        <v>16</v>
      </c>
    </row>
    <row r="100" spans="1:15" hidden="1" x14ac:dyDescent="0.25">
      <c r="A100">
        <v>553</v>
      </c>
      <c r="B100" s="5" t="s">
        <v>495</v>
      </c>
      <c r="C100" t="s">
        <v>46</v>
      </c>
      <c r="D100">
        <v>81</v>
      </c>
      <c r="E100">
        <v>81</v>
      </c>
      <c r="F100" t="s">
        <v>127</v>
      </c>
      <c r="G100" t="s">
        <v>16</v>
      </c>
      <c r="H100">
        <v>81</v>
      </c>
      <c r="I100" t="s">
        <v>16</v>
      </c>
      <c r="J100">
        <v>1</v>
      </c>
      <c r="K100">
        <v>1</v>
      </c>
      <c r="L100" t="s">
        <v>17</v>
      </c>
      <c r="M100" s="1">
        <v>43606.789386574077</v>
      </c>
      <c r="N100" t="s">
        <v>16</v>
      </c>
      <c r="O100" t="s">
        <v>16</v>
      </c>
    </row>
    <row r="101" spans="1:15" hidden="1" x14ac:dyDescent="0.25">
      <c r="A101">
        <v>554</v>
      </c>
      <c r="B101" s="5" t="s">
        <v>495</v>
      </c>
      <c r="C101" t="s">
        <v>46</v>
      </c>
      <c r="D101">
        <v>82</v>
      </c>
      <c r="E101">
        <v>82</v>
      </c>
      <c r="F101" t="s">
        <v>128</v>
      </c>
      <c r="G101" t="s">
        <v>16</v>
      </c>
      <c r="H101">
        <v>82</v>
      </c>
      <c r="I101" t="s">
        <v>16</v>
      </c>
      <c r="J101">
        <v>1</v>
      </c>
      <c r="K101">
        <v>1</v>
      </c>
      <c r="L101" t="s">
        <v>17</v>
      </c>
      <c r="M101" s="1">
        <v>43606.789386574077</v>
      </c>
      <c r="N101" t="s">
        <v>16</v>
      </c>
      <c r="O101" t="s">
        <v>16</v>
      </c>
    </row>
    <row r="102" spans="1:15" hidden="1" x14ac:dyDescent="0.25">
      <c r="A102">
        <v>555</v>
      </c>
      <c r="B102" s="5" t="s">
        <v>495</v>
      </c>
      <c r="C102" t="s">
        <v>46</v>
      </c>
      <c r="D102">
        <v>83</v>
      </c>
      <c r="E102">
        <v>83</v>
      </c>
      <c r="F102" t="s">
        <v>129</v>
      </c>
      <c r="G102" t="s">
        <v>16</v>
      </c>
      <c r="H102">
        <v>83</v>
      </c>
      <c r="I102" t="s">
        <v>16</v>
      </c>
      <c r="J102">
        <v>1</v>
      </c>
      <c r="K102">
        <v>1</v>
      </c>
      <c r="L102" t="s">
        <v>17</v>
      </c>
      <c r="M102" s="1">
        <v>43606.789386574077</v>
      </c>
      <c r="N102" t="s">
        <v>16</v>
      </c>
      <c r="O102" t="s">
        <v>16</v>
      </c>
    </row>
    <row r="103" spans="1:15" hidden="1" x14ac:dyDescent="0.25">
      <c r="A103">
        <v>556</v>
      </c>
      <c r="B103" s="5" t="s">
        <v>495</v>
      </c>
      <c r="C103" t="s">
        <v>46</v>
      </c>
      <c r="D103">
        <v>84</v>
      </c>
      <c r="E103">
        <v>84</v>
      </c>
      <c r="F103" t="s">
        <v>130</v>
      </c>
      <c r="G103" t="s">
        <v>16</v>
      </c>
      <c r="H103">
        <v>84</v>
      </c>
      <c r="I103" t="s">
        <v>16</v>
      </c>
      <c r="J103">
        <v>1</v>
      </c>
      <c r="K103">
        <v>1</v>
      </c>
      <c r="L103" t="s">
        <v>17</v>
      </c>
      <c r="M103" s="1">
        <v>43606.789386574077</v>
      </c>
      <c r="N103" t="s">
        <v>16</v>
      </c>
      <c r="O103" t="s">
        <v>16</v>
      </c>
    </row>
    <row r="104" spans="1:15" hidden="1" x14ac:dyDescent="0.25">
      <c r="A104">
        <v>557</v>
      </c>
      <c r="B104" s="5" t="s">
        <v>495</v>
      </c>
      <c r="C104" t="s">
        <v>46</v>
      </c>
      <c r="D104">
        <v>85</v>
      </c>
      <c r="E104">
        <v>85</v>
      </c>
      <c r="F104" t="s">
        <v>131</v>
      </c>
      <c r="G104" t="s">
        <v>16</v>
      </c>
      <c r="H104">
        <v>85</v>
      </c>
      <c r="I104" t="s">
        <v>16</v>
      </c>
      <c r="J104">
        <v>1</v>
      </c>
      <c r="K104">
        <v>1</v>
      </c>
      <c r="L104" t="s">
        <v>17</v>
      </c>
      <c r="M104" s="1">
        <v>43606.789386574077</v>
      </c>
      <c r="N104" t="s">
        <v>16</v>
      </c>
      <c r="O104" t="s">
        <v>16</v>
      </c>
    </row>
    <row r="105" spans="1:15" hidden="1" x14ac:dyDescent="0.25">
      <c r="A105">
        <v>558</v>
      </c>
      <c r="B105" s="5" t="s">
        <v>495</v>
      </c>
      <c r="C105" t="s">
        <v>46</v>
      </c>
      <c r="D105">
        <v>86</v>
      </c>
      <c r="E105">
        <v>86</v>
      </c>
      <c r="F105" t="s">
        <v>132</v>
      </c>
      <c r="G105" t="s">
        <v>16</v>
      </c>
      <c r="H105">
        <v>86</v>
      </c>
      <c r="I105" t="s">
        <v>16</v>
      </c>
      <c r="J105">
        <v>1</v>
      </c>
      <c r="K105">
        <v>1</v>
      </c>
      <c r="L105" t="s">
        <v>17</v>
      </c>
      <c r="M105" s="1">
        <v>43606.789386574077</v>
      </c>
      <c r="N105" t="s">
        <v>16</v>
      </c>
      <c r="O105" t="s">
        <v>16</v>
      </c>
    </row>
    <row r="106" spans="1:15" hidden="1" x14ac:dyDescent="0.25">
      <c r="A106">
        <v>559</v>
      </c>
      <c r="B106" s="5" t="s">
        <v>495</v>
      </c>
      <c r="C106" t="s">
        <v>46</v>
      </c>
      <c r="D106">
        <v>87</v>
      </c>
      <c r="E106">
        <v>87</v>
      </c>
      <c r="F106" t="s">
        <v>133</v>
      </c>
      <c r="G106" t="s">
        <v>16</v>
      </c>
      <c r="H106">
        <v>87</v>
      </c>
      <c r="I106" t="s">
        <v>16</v>
      </c>
      <c r="J106">
        <v>1</v>
      </c>
      <c r="K106">
        <v>1</v>
      </c>
      <c r="L106" t="s">
        <v>17</v>
      </c>
      <c r="M106" s="1">
        <v>43606.789386574077</v>
      </c>
      <c r="N106" t="s">
        <v>16</v>
      </c>
      <c r="O106" t="s">
        <v>16</v>
      </c>
    </row>
    <row r="107" spans="1:15" hidden="1" x14ac:dyDescent="0.25">
      <c r="A107">
        <v>560</v>
      </c>
      <c r="B107" s="5" t="s">
        <v>495</v>
      </c>
      <c r="C107" t="s">
        <v>46</v>
      </c>
      <c r="D107">
        <v>88</v>
      </c>
      <c r="E107">
        <v>88</v>
      </c>
      <c r="F107" t="s">
        <v>134</v>
      </c>
      <c r="G107" t="s">
        <v>16</v>
      </c>
      <c r="H107">
        <v>88</v>
      </c>
      <c r="I107" t="s">
        <v>16</v>
      </c>
      <c r="J107">
        <v>1</v>
      </c>
      <c r="K107">
        <v>1</v>
      </c>
      <c r="L107" t="s">
        <v>17</v>
      </c>
      <c r="M107" s="1">
        <v>43606.789386574077</v>
      </c>
      <c r="N107" t="s">
        <v>16</v>
      </c>
      <c r="O107" t="s">
        <v>16</v>
      </c>
    </row>
    <row r="108" spans="1:15" hidden="1" x14ac:dyDescent="0.25">
      <c r="A108">
        <v>561</v>
      </c>
      <c r="B108" s="5" t="s">
        <v>495</v>
      </c>
      <c r="C108" t="s">
        <v>46</v>
      </c>
      <c r="D108">
        <v>89</v>
      </c>
      <c r="E108">
        <v>89</v>
      </c>
      <c r="F108" t="s">
        <v>135</v>
      </c>
      <c r="G108" t="s">
        <v>16</v>
      </c>
      <c r="H108">
        <v>89</v>
      </c>
      <c r="I108" t="s">
        <v>16</v>
      </c>
      <c r="J108">
        <v>1</v>
      </c>
      <c r="K108">
        <v>1</v>
      </c>
      <c r="L108" t="s">
        <v>17</v>
      </c>
      <c r="M108" s="1">
        <v>43606.789386574077</v>
      </c>
      <c r="N108" t="s">
        <v>16</v>
      </c>
      <c r="O108" t="s">
        <v>16</v>
      </c>
    </row>
    <row r="109" spans="1:15" hidden="1" x14ac:dyDescent="0.25">
      <c r="A109">
        <v>562</v>
      </c>
      <c r="B109" s="5" t="s">
        <v>495</v>
      </c>
      <c r="C109" t="s">
        <v>46</v>
      </c>
      <c r="D109">
        <v>90</v>
      </c>
      <c r="E109">
        <v>90</v>
      </c>
      <c r="F109" t="s">
        <v>136</v>
      </c>
      <c r="G109" t="s">
        <v>16</v>
      </c>
      <c r="H109">
        <v>90</v>
      </c>
      <c r="I109" t="s">
        <v>16</v>
      </c>
      <c r="J109">
        <v>1</v>
      </c>
      <c r="K109">
        <v>1</v>
      </c>
      <c r="L109" t="s">
        <v>17</v>
      </c>
      <c r="M109" s="1">
        <v>43606.789386574077</v>
      </c>
      <c r="N109" t="s">
        <v>16</v>
      </c>
      <c r="O109" t="s">
        <v>16</v>
      </c>
    </row>
    <row r="110" spans="1:15" hidden="1" x14ac:dyDescent="0.25">
      <c r="A110">
        <v>563</v>
      </c>
      <c r="B110" s="5" t="s">
        <v>495</v>
      </c>
      <c r="C110" t="s">
        <v>46</v>
      </c>
      <c r="D110">
        <v>91</v>
      </c>
      <c r="E110">
        <v>91</v>
      </c>
      <c r="F110" t="s">
        <v>137</v>
      </c>
      <c r="G110" t="s">
        <v>16</v>
      </c>
      <c r="H110">
        <v>91</v>
      </c>
      <c r="I110" t="s">
        <v>16</v>
      </c>
      <c r="J110">
        <v>1</v>
      </c>
      <c r="K110">
        <v>1</v>
      </c>
      <c r="L110" t="s">
        <v>17</v>
      </c>
      <c r="M110" s="1">
        <v>43606.789386574077</v>
      </c>
      <c r="N110" t="s">
        <v>16</v>
      </c>
      <c r="O110" t="s">
        <v>16</v>
      </c>
    </row>
    <row r="111" spans="1:15" hidden="1" x14ac:dyDescent="0.25">
      <c r="A111">
        <v>564</v>
      </c>
      <c r="B111" s="5" t="s">
        <v>495</v>
      </c>
      <c r="C111" t="s">
        <v>46</v>
      </c>
      <c r="D111">
        <v>92</v>
      </c>
      <c r="E111">
        <v>92</v>
      </c>
      <c r="F111" t="s">
        <v>138</v>
      </c>
      <c r="G111" t="s">
        <v>16</v>
      </c>
      <c r="H111">
        <v>92</v>
      </c>
      <c r="I111" t="s">
        <v>16</v>
      </c>
      <c r="J111">
        <v>1</v>
      </c>
      <c r="K111">
        <v>1</v>
      </c>
      <c r="L111" t="s">
        <v>17</v>
      </c>
      <c r="M111" s="1">
        <v>43606.789386574077</v>
      </c>
      <c r="N111" t="s">
        <v>16</v>
      </c>
      <c r="O111" t="s">
        <v>16</v>
      </c>
    </row>
    <row r="112" spans="1:15" hidden="1" x14ac:dyDescent="0.25">
      <c r="A112">
        <v>565</v>
      </c>
      <c r="B112" s="5" t="s">
        <v>495</v>
      </c>
      <c r="C112" t="s">
        <v>46</v>
      </c>
      <c r="D112">
        <v>93</v>
      </c>
      <c r="E112">
        <v>93</v>
      </c>
      <c r="F112" t="s">
        <v>139</v>
      </c>
      <c r="G112" t="s">
        <v>16</v>
      </c>
      <c r="H112">
        <v>93</v>
      </c>
      <c r="I112" t="s">
        <v>16</v>
      </c>
      <c r="J112">
        <v>1</v>
      </c>
      <c r="K112">
        <v>1</v>
      </c>
      <c r="L112" t="s">
        <v>17</v>
      </c>
      <c r="M112" s="1">
        <v>43606.789386574077</v>
      </c>
      <c r="N112" t="s">
        <v>16</v>
      </c>
      <c r="O112" t="s">
        <v>16</v>
      </c>
    </row>
    <row r="113" spans="1:15" hidden="1" x14ac:dyDescent="0.25">
      <c r="A113">
        <v>566</v>
      </c>
      <c r="B113" s="5" t="s">
        <v>495</v>
      </c>
      <c r="C113" t="s">
        <v>46</v>
      </c>
      <c r="D113">
        <v>94</v>
      </c>
      <c r="E113">
        <v>94</v>
      </c>
      <c r="F113" t="s">
        <v>140</v>
      </c>
      <c r="G113" t="s">
        <v>16</v>
      </c>
      <c r="H113">
        <v>94</v>
      </c>
      <c r="I113" t="s">
        <v>16</v>
      </c>
      <c r="J113">
        <v>1</v>
      </c>
      <c r="K113">
        <v>1</v>
      </c>
      <c r="L113" t="s">
        <v>17</v>
      </c>
      <c r="M113" s="1">
        <v>43606.789398148147</v>
      </c>
      <c r="N113" t="s">
        <v>16</v>
      </c>
      <c r="O113" t="s">
        <v>16</v>
      </c>
    </row>
    <row r="114" spans="1:15" hidden="1" x14ac:dyDescent="0.25">
      <c r="A114">
        <v>567</v>
      </c>
      <c r="B114" s="5" t="s">
        <v>495</v>
      </c>
      <c r="C114" t="s">
        <v>46</v>
      </c>
      <c r="D114">
        <v>95</v>
      </c>
      <c r="E114">
        <v>95</v>
      </c>
      <c r="F114" t="s">
        <v>141</v>
      </c>
      <c r="G114" t="s">
        <v>16</v>
      </c>
      <c r="H114">
        <v>95</v>
      </c>
      <c r="I114" t="s">
        <v>16</v>
      </c>
      <c r="J114">
        <v>1</v>
      </c>
      <c r="K114">
        <v>1</v>
      </c>
      <c r="L114" t="s">
        <v>17</v>
      </c>
      <c r="M114" s="1">
        <v>43606.789398148147</v>
      </c>
      <c r="N114" t="s">
        <v>16</v>
      </c>
      <c r="O114" t="s">
        <v>16</v>
      </c>
    </row>
    <row r="115" spans="1:15" hidden="1" x14ac:dyDescent="0.25">
      <c r="A115">
        <v>568</v>
      </c>
      <c r="B115" s="5" t="s">
        <v>495</v>
      </c>
      <c r="C115" t="s">
        <v>46</v>
      </c>
      <c r="D115">
        <v>96</v>
      </c>
      <c r="E115">
        <v>96</v>
      </c>
      <c r="F115" t="s">
        <v>142</v>
      </c>
      <c r="G115" t="s">
        <v>16</v>
      </c>
      <c r="H115">
        <v>96</v>
      </c>
      <c r="I115" t="s">
        <v>16</v>
      </c>
      <c r="J115">
        <v>1</v>
      </c>
      <c r="K115">
        <v>1</v>
      </c>
      <c r="L115" t="s">
        <v>17</v>
      </c>
      <c r="M115" s="1">
        <v>43606.789398148147</v>
      </c>
      <c r="N115" t="s">
        <v>16</v>
      </c>
      <c r="O115" t="s">
        <v>16</v>
      </c>
    </row>
    <row r="116" spans="1:15" hidden="1" x14ac:dyDescent="0.25">
      <c r="A116">
        <v>569</v>
      </c>
      <c r="B116" s="5" t="s">
        <v>495</v>
      </c>
      <c r="C116" t="s">
        <v>46</v>
      </c>
      <c r="D116">
        <v>97</v>
      </c>
      <c r="E116">
        <v>97</v>
      </c>
      <c r="F116" t="s">
        <v>143</v>
      </c>
      <c r="G116" t="s">
        <v>16</v>
      </c>
      <c r="H116">
        <v>97</v>
      </c>
      <c r="I116" t="s">
        <v>16</v>
      </c>
      <c r="J116">
        <v>1</v>
      </c>
      <c r="K116">
        <v>1</v>
      </c>
      <c r="L116" t="s">
        <v>17</v>
      </c>
      <c r="M116" s="1">
        <v>43606.789398148147</v>
      </c>
      <c r="N116" t="s">
        <v>16</v>
      </c>
      <c r="O116" t="s">
        <v>16</v>
      </c>
    </row>
    <row r="117" spans="1:15" hidden="1" x14ac:dyDescent="0.25">
      <c r="A117">
        <v>570</v>
      </c>
      <c r="B117" s="5" t="s">
        <v>495</v>
      </c>
      <c r="C117" t="s">
        <v>46</v>
      </c>
      <c r="D117">
        <v>98</v>
      </c>
      <c r="E117">
        <v>98</v>
      </c>
      <c r="F117" t="s">
        <v>144</v>
      </c>
      <c r="G117" t="s">
        <v>16</v>
      </c>
      <c r="H117">
        <v>98</v>
      </c>
      <c r="I117" t="s">
        <v>16</v>
      </c>
      <c r="J117">
        <v>1</v>
      </c>
      <c r="K117">
        <v>1</v>
      </c>
      <c r="L117" t="s">
        <v>17</v>
      </c>
      <c r="M117" s="1">
        <v>43606.789398148147</v>
      </c>
      <c r="N117" t="s">
        <v>16</v>
      </c>
      <c r="O117" t="s">
        <v>16</v>
      </c>
    </row>
    <row r="118" spans="1:15" hidden="1" x14ac:dyDescent="0.25">
      <c r="A118">
        <v>571</v>
      </c>
      <c r="B118" s="5" t="s">
        <v>495</v>
      </c>
      <c r="C118" t="s">
        <v>46</v>
      </c>
      <c r="D118">
        <v>99</v>
      </c>
      <c r="E118">
        <v>99</v>
      </c>
      <c r="F118" t="s">
        <v>145</v>
      </c>
      <c r="G118" t="s">
        <v>16</v>
      </c>
      <c r="H118">
        <v>99</v>
      </c>
      <c r="I118" t="s">
        <v>16</v>
      </c>
      <c r="J118">
        <v>1</v>
      </c>
      <c r="K118">
        <v>1</v>
      </c>
      <c r="L118" t="s">
        <v>17</v>
      </c>
      <c r="M118" s="1">
        <v>43606.789398148147</v>
      </c>
      <c r="N118" t="s">
        <v>16</v>
      </c>
      <c r="O118" t="s">
        <v>16</v>
      </c>
    </row>
    <row r="119" spans="1:15" hidden="1" x14ac:dyDescent="0.25">
      <c r="A119">
        <v>572</v>
      </c>
      <c r="B119" s="5" t="s">
        <v>495</v>
      </c>
      <c r="C119" t="s">
        <v>46</v>
      </c>
      <c r="D119">
        <v>100</v>
      </c>
      <c r="E119">
        <v>100</v>
      </c>
      <c r="F119" t="s">
        <v>146</v>
      </c>
      <c r="G119" t="s">
        <v>16</v>
      </c>
      <c r="H119">
        <v>100</v>
      </c>
      <c r="I119" t="s">
        <v>16</v>
      </c>
      <c r="J119">
        <v>1</v>
      </c>
      <c r="K119">
        <v>1</v>
      </c>
      <c r="L119" t="s">
        <v>17</v>
      </c>
      <c r="M119" s="1">
        <v>43606.789398148147</v>
      </c>
      <c r="N119" t="s">
        <v>16</v>
      </c>
      <c r="O119" t="s">
        <v>16</v>
      </c>
    </row>
    <row r="120" spans="1:15" hidden="1" x14ac:dyDescent="0.25">
      <c r="A120">
        <v>573</v>
      </c>
      <c r="B120" s="5" t="s">
        <v>495</v>
      </c>
      <c r="C120" t="s">
        <v>46</v>
      </c>
      <c r="D120">
        <v>101</v>
      </c>
      <c r="E120">
        <v>101</v>
      </c>
      <c r="F120" t="s">
        <v>147</v>
      </c>
      <c r="G120" t="s">
        <v>16</v>
      </c>
      <c r="H120">
        <v>101</v>
      </c>
      <c r="I120" t="s">
        <v>16</v>
      </c>
      <c r="J120">
        <v>1</v>
      </c>
      <c r="K120">
        <v>1</v>
      </c>
      <c r="L120" t="s">
        <v>17</v>
      </c>
      <c r="M120" s="1">
        <v>43606.789398148147</v>
      </c>
      <c r="N120" t="s">
        <v>16</v>
      </c>
      <c r="O120" t="s">
        <v>16</v>
      </c>
    </row>
    <row r="121" spans="1:15" hidden="1" x14ac:dyDescent="0.25">
      <c r="A121">
        <v>574</v>
      </c>
      <c r="B121" s="5" t="s">
        <v>495</v>
      </c>
      <c r="C121" t="s">
        <v>46</v>
      </c>
      <c r="D121">
        <v>102</v>
      </c>
      <c r="E121">
        <v>102</v>
      </c>
      <c r="F121" t="s">
        <v>148</v>
      </c>
      <c r="G121" t="s">
        <v>16</v>
      </c>
      <c r="H121">
        <v>102</v>
      </c>
      <c r="I121" t="s">
        <v>16</v>
      </c>
      <c r="J121">
        <v>1</v>
      </c>
      <c r="K121">
        <v>1</v>
      </c>
      <c r="L121" t="s">
        <v>17</v>
      </c>
      <c r="M121" s="1">
        <v>43606.789398148147</v>
      </c>
      <c r="N121" t="s">
        <v>16</v>
      </c>
      <c r="O121" t="s">
        <v>16</v>
      </c>
    </row>
    <row r="122" spans="1:15" hidden="1" x14ac:dyDescent="0.25">
      <c r="A122">
        <v>575</v>
      </c>
      <c r="B122" s="5" t="s">
        <v>495</v>
      </c>
      <c r="C122" t="s">
        <v>46</v>
      </c>
      <c r="D122">
        <v>103</v>
      </c>
      <c r="E122">
        <v>103</v>
      </c>
      <c r="F122" t="s">
        <v>149</v>
      </c>
      <c r="G122" t="s">
        <v>16</v>
      </c>
      <c r="H122">
        <v>103</v>
      </c>
      <c r="I122" t="s">
        <v>16</v>
      </c>
      <c r="J122">
        <v>1</v>
      </c>
      <c r="K122">
        <v>1</v>
      </c>
      <c r="L122" t="s">
        <v>17</v>
      </c>
      <c r="M122" s="1">
        <v>43606.789398148147</v>
      </c>
      <c r="N122" t="s">
        <v>16</v>
      </c>
      <c r="O122" t="s">
        <v>16</v>
      </c>
    </row>
    <row r="123" spans="1:15" hidden="1" x14ac:dyDescent="0.25">
      <c r="A123">
        <v>576</v>
      </c>
      <c r="B123" s="5" t="s">
        <v>495</v>
      </c>
      <c r="C123" t="s">
        <v>46</v>
      </c>
      <c r="D123">
        <v>104</v>
      </c>
      <c r="E123">
        <v>104</v>
      </c>
      <c r="F123" t="s">
        <v>150</v>
      </c>
      <c r="G123" t="s">
        <v>16</v>
      </c>
      <c r="H123">
        <v>104</v>
      </c>
      <c r="I123" t="s">
        <v>16</v>
      </c>
      <c r="J123">
        <v>1</v>
      </c>
      <c r="K123">
        <v>1</v>
      </c>
      <c r="L123" t="s">
        <v>17</v>
      </c>
      <c r="M123" s="1">
        <v>43606.789398148147</v>
      </c>
      <c r="N123" t="s">
        <v>16</v>
      </c>
      <c r="O123" t="s">
        <v>16</v>
      </c>
    </row>
    <row r="124" spans="1:15" hidden="1" x14ac:dyDescent="0.25">
      <c r="A124">
        <v>577</v>
      </c>
      <c r="B124" s="5" t="s">
        <v>495</v>
      </c>
      <c r="C124" t="s">
        <v>46</v>
      </c>
      <c r="D124">
        <v>105</v>
      </c>
      <c r="E124">
        <v>105</v>
      </c>
      <c r="F124" t="s">
        <v>151</v>
      </c>
      <c r="G124" t="s">
        <v>16</v>
      </c>
      <c r="H124">
        <v>105</v>
      </c>
      <c r="I124" t="s">
        <v>16</v>
      </c>
      <c r="J124">
        <v>1</v>
      </c>
      <c r="K124">
        <v>1</v>
      </c>
      <c r="L124" t="s">
        <v>17</v>
      </c>
      <c r="M124" s="1">
        <v>43606.789398148147</v>
      </c>
      <c r="N124" t="s">
        <v>16</v>
      </c>
      <c r="O124" t="s">
        <v>16</v>
      </c>
    </row>
    <row r="125" spans="1:15" hidden="1" x14ac:dyDescent="0.25">
      <c r="A125">
        <v>578</v>
      </c>
      <c r="B125" s="5" t="s">
        <v>495</v>
      </c>
      <c r="C125" t="s">
        <v>46</v>
      </c>
      <c r="D125">
        <v>106</v>
      </c>
      <c r="E125">
        <v>106</v>
      </c>
      <c r="F125" t="s">
        <v>152</v>
      </c>
      <c r="G125" t="s">
        <v>16</v>
      </c>
      <c r="H125">
        <v>106</v>
      </c>
      <c r="I125" t="s">
        <v>16</v>
      </c>
      <c r="J125">
        <v>1</v>
      </c>
      <c r="K125">
        <v>1</v>
      </c>
      <c r="L125" t="s">
        <v>17</v>
      </c>
      <c r="M125" s="1">
        <v>43606.789398148147</v>
      </c>
      <c r="N125" t="s">
        <v>16</v>
      </c>
      <c r="O125" t="s">
        <v>16</v>
      </c>
    </row>
    <row r="126" spans="1:15" hidden="1" x14ac:dyDescent="0.25">
      <c r="A126">
        <v>579</v>
      </c>
      <c r="B126" s="5" t="s">
        <v>495</v>
      </c>
      <c r="C126" t="s">
        <v>46</v>
      </c>
      <c r="D126">
        <v>107</v>
      </c>
      <c r="E126">
        <v>107</v>
      </c>
      <c r="F126" t="s">
        <v>153</v>
      </c>
      <c r="G126" t="s">
        <v>16</v>
      </c>
      <c r="H126">
        <v>107</v>
      </c>
      <c r="I126" t="s">
        <v>16</v>
      </c>
      <c r="J126">
        <v>1</v>
      </c>
      <c r="K126">
        <v>1</v>
      </c>
      <c r="L126" t="s">
        <v>17</v>
      </c>
      <c r="M126" s="1">
        <v>43606.789398148147</v>
      </c>
      <c r="N126" t="s">
        <v>16</v>
      </c>
      <c r="O126" t="s">
        <v>16</v>
      </c>
    </row>
    <row r="127" spans="1:15" hidden="1" x14ac:dyDescent="0.25">
      <c r="A127">
        <v>580</v>
      </c>
      <c r="B127" s="5" t="s">
        <v>495</v>
      </c>
      <c r="C127" t="s">
        <v>46</v>
      </c>
      <c r="D127">
        <v>108</v>
      </c>
      <c r="E127">
        <v>108</v>
      </c>
      <c r="F127" t="s">
        <v>154</v>
      </c>
      <c r="G127" t="s">
        <v>16</v>
      </c>
      <c r="H127">
        <v>108</v>
      </c>
      <c r="I127" t="s">
        <v>16</v>
      </c>
      <c r="J127">
        <v>1</v>
      </c>
      <c r="K127">
        <v>1</v>
      </c>
      <c r="L127" t="s">
        <v>17</v>
      </c>
      <c r="M127" s="1">
        <v>43606.789398148147</v>
      </c>
      <c r="N127" t="s">
        <v>16</v>
      </c>
      <c r="O127" t="s">
        <v>16</v>
      </c>
    </row>
    <row r="128" spans="1:15" hidden="1" x14ac:dyDescent="0.25">
      <c r="A128">
        <v>581</v>
      </c>
      <c r="B128" s="5" t="s">
        <v>495</v>
      </c>
      <c r="C128" t="s">
        <v>46</v>
      </c>
      <c r="D128">
        <v>109</v>
      </c>
      <c r="E128">
        <v>109</v>
      </c>
      <c r="F128" t="s">
        <v>155</v>
      </c>
      <c r="G128" t="s">
        <v>16</v>
      </c>
      <c r="H128">
        <v>109</v>
      </c>
      <c r="I128" t="s">
        <v>16</v>
      </c>
      <c r="J128">
        <v>1</v>
      </c>
      <c r="K128">
        <v>1</v>
      </c>
      <c r="L128" t="s">
        <v>17</v>
      </c>
      <c r="M128" s="1">
        <v>43606.789409722223</v>
      </c>
      <c r="N128" t="s">
        <v>16</v>
      </c>
      <c r="O128" t="s">
        <v>16</v>
      </c>
    </row>
    <row r="129" spans="1:15" hidden="1" x14ac:dyDescent="0.25">
      <c r="A129">
        <v>582</v>
      </c>
      <c r="B129" s="5" t="s">
        <v>495</v>
      </c>
      <c r="C129" t="s">
        <v>46</v>
      </c>
      <c r="D129">
        <v>110</v>
      </c>
      <c r="E129">
        <v>110</v>
      </c>
      <c r="F129" t="s">
        <v>156</v>
      </c>
      <c r="G129" t="s">
        <v>16</v>
      </c>
      <c r="H129">
        <v>110</v>
      </c>
      <c r="I129" t="s">
        <v>16</v>
      </c>
      <c r="J129">
        <v>1</v>
      </c>
      <c r="K129">
        <v>1</v>
      </c>
      <c r="L129" t="s">
        <v>17</v>
      </c>
      <c r="M129" s="1">
        <v>43606.789409722223</v>
      </c>
      <c r="N129" t="s">
        <v>16</v>
      </c>
      <c r="O129" t="s">
        <v>16</v>
      </c>
    </row>
    <row r="130" spans="1:15" hidden="1" x14ac:dyDescent="0.25">
      <c r="A130">
        <v>583</v>
      </c>
      <c r="B130" s="5" t="s">
        <v>495</v>
      </c>
      <c r="C130" t="s">
        <v>46</v>
      </c>
      <c r="D130">
        <v>111</v>
      </c>
      <c r="E130">
        <v>111</v>
      </c>
      <c r="F130" t="s">
        <v>157</v>
      </c>
      <c r="G130" t="s">
        <v>16</v>
      </c>
      <c r="H130">
        <v>111</v>
      </c>
      <c r="I130" t="s">
        <v>16</v>
      </c>
      <c r="J130">
        <v>1</v>
      </c>
      <c r="K130">
        <v>1</v>
      </c>
      <c r="L130" t="s">
        <v>17</v>
      </c>
      <c r="M130" s="1">
        <v>43606.789409722223</v>
      </c>
      <c r="N130" t="s">
        <v>16</v>
      </c>
      <c r="O130" t="s">
        <v>16</v>
      </c>
    </row>
    <row r="131" spans="1:15" hidden="1" x14ac:dyDescent="0.25">
      <c r="A131">
        <v>584</v>
      </c>
      <c r="B131" s="5" t="s">
        <v>495</v>
      </c>
      <c r="C131" t="s">
        <v>46</v>
      </c>
      <c r="D131">
        <v>112</v>
      </c>
      <c r="E131">
        <v>112</v>
      </c>
      <c r="F131" t="s">
        <v>158</v>
      </c>
      <c r="G131" t="s">
        <v>16</v>
      </c>
      <c r="H131">
        <v>112</v>
      </c>
      <c r="I131" t="s">
        <v>16</v>
      </c>
      <c r="J131">
        <v>1</v>
      </c>
      <c r="K131">
        <v>1</v>
      </c>
      <c r="L131" t="s">
        <v>17</v>
      </c>
      <c r="M131" s="1">
        <v>43606.789409722223</v>
      </c>
      <c r="N131" t="s">
        <v>16</v>
      </c>
      <c r="O131" t="s">
        <v>16</v>
      </c>
    </row>
    <row r="132" spans="1:15" hidden="1" x14ac:dyDescent="0.25">
      <c r="A132">
        <v>585</v>
      </c>
      <c r="B132" s="5" t="s">
        <v>496</v>
      </c>
      <c r="C132" t="s">
        <v>159</v>
      </c>
      <c r="D132" t="s">
        <v>16</v>
      </c>
      <c r="E132" t="s">
        <v>16</v>
      </c>
      <c r="F132" t="s">
        <v>16</v>
      </c>
      <c r="G132" t="s">
        <v>16</v>
      </c>
      <c r="H132" t="s">
        <v>16</v>
      </c>
      <c r="I132" t="s">
        <v>16</v>
      </c>
      <c r="J132" t="s">
        <v>16</v>
      </c>
      <c r="K132">
        <v>1</v>
      </c>
      <c r="L132" t="s">
        <v>17</v>
      </c>
      <c r="M132" s="1">
        <v>43606.789409722223</v>
      </c>
      <c r="N132" t="s">
        <v>16</v>
      </c>
      <c r="O132" t="s">
        <v>16</v>
      </c>
    </row>
    <row r="133" spans="1:15" hidden="1" x14ac:dyDescent="0.25">
      <c r="A133">
        <v>586</v>
      </c>
      <c r="B133" s="5" t="s">
        <v>496</v>
      </c>
      <c r="C133" t="s">
        <v>159</v>
      </c>
      <c r="D133">
        <v>1</v>
      </c>
      <c r="E133">
        <v>1</v>
      </c>
      <c r="F133" t="s">
        <v>160</v>
      </c>
      <c r="G133" t="s">
        <v>16</v>
      </c>
      <c r="H133">
        <v>1712</v>
      </c>
      <c r="I133" t="s">
        <v>16</v>
      </c>
      <c r="J133">
        <v>1</v>
      </c>
      <c r="K133">
        <v>1</v>
      </c>
      <c r="L133" t="s">
        <v>17</v>
      </c>
      <c r="M133" s="1">
        <v>43606.789409722223</v>
      </c>
      <c r="N133" t="s">
        <v>16</v>
      </c>
      <c r="O133" t="s">
        <v>16</v>
      </c>
    </row>
    <row r="134" spans="1:15" hidden="1" x14ac:dyDescent="0.25">
      <c r="A134">
        <v>587</v>
      </c>
      <c r="B134" s="5" t="s">
        <v>496</v>
      </c>
      <c r="C134" t="s">
        <v>159</v>
      </c>
      <c r="D134">
        <v>2</v>
      </c>
      <c r="E134">
        <v>2</v>
      </c>
      <c r="F134" t="s">
        <v>161</v>
      </c>
      <c r="G134" t="s">
        <v>16</v>
      </c>
      <c r="H134">
        <v>4530</v>
      </c>
      <c r="I134" t="s">
        <v>16</v>
      </c>
      <c r="J134">
        <v>1</v>
      </c>
      <c r="K134">
        <v>1</v>
      </c>
      <c r="L134" t="s">
        <v>17</v>
      </c>
      <c r="M134" s="1">
        <v>43606.789409722223</v>
      </c>
      <c r="N134" t="s">
        <v>16</v>
      </c>
      <c r="O134" t="s">
        <v>16</v>
      </c>
    </row>
    <row r="135" spans="1:15" hidden="1" x14ac:dyDescent="0.25">
      <c r="A135">
        <v>588</v>
      </c>
      <c r="B135" s="5" t="s">
        <v>496</v>
      </c>
      <c r="C135" t="s">
        <v>159</v>
      </c>
      <c r="D135">
        <v>3</v>
      </c>
      <c r="E135">
        <v>3</v>
      </c>
      <c r="F135" t="s">
        <v>162</v>
      </c>
      <c r="G135" t="s">
        <v>16</v>
      </c>
      <c r="H135">
        <v>6720</v>
      </c>
      <c r="I135" t="s">
        <v>16</v>
      </c>
      <c r="J135">
        <v>1</v>
      </c>
      <c r="K135">
        <v>1</v>
      </c>
      <c r="L135" t="s">
        <v>17</v>
      </c>
      <c r="M135" s="1">
        <v>43606.789409722223</v>
      </c>
      <c r="N135" t="s">
        <v>16</v>
      </c>
      <c r="O135" t="s">
        <v>16</v>
      </c>
    </row>
    <row r="136" spans="1:15" hidden="1" x14ac:dyDescent="0.25">
      <c r="A136">
        <v>589</v>
      </c>
      <c r="B136" s="5" t="s">
        <v>496</v>
      </c>
      <c r="C136" t="s">
        <v>159</v>
      </c>
      <c r="D136">
        <v>4</v>
      </c>
      <c r="E136">
        <v>4</v>
      </c>
      <c r="F136" t="s">
        <v>163</v>
      </c>
      <c r="G136" t="s">
        <v>16</v>
      </c>
      <c r="H136">
        <v>6719</v>
      </c>
      <c r="I136" t="s">
        <v>16</v>
      </c>
      <c r="J136">
        <v>1</v>
      </c>
      <c r="K136">
        <v>1</v>
      </c>
      <c r="L136" t="s">
        <v>17</v>
      </c>
      <c r="M136" s="1">
        <v>43606.789409722223</v>
      </c>
      <c r="N136" t="s">
        <v>16</v>
      </c>
      <c r="O136" t="s">
        <v>16</v>
      </c>
    </row>
    <row r="137" spans="1:15" hidden="1" x14ac:dyDescent="0.25">
      <c r="A137">
        <v>590</v>
      </c>
      <c r="B137" s="5" t="s">
        <v>496</v>
      </c>
      <c r="C137" t="s">
        <v>159</v>
      </c>
      <c r="D137">
        <v>5</v>
      </c>
      <c r="E137">
        <v>5</v>
      </c>
      <c r="F137" t="s">
        <v>164</v>
      </c>
      <c r="G137" t="s">
        <v>16</v>
      </c>
      <c r="H137">
        <v>6712</v>
      </c>
      <c r="I137" t="s">
        <v>16</v>
      </c>
      <c r="J137">
        <v>1</v>
      </c>
      <c r="K137">
        <v>1</v>
      </c>
      <c r="L137" t="s">
        <v>17</v>
      </c>
      <c r="M137" s="1">
        <v>43606.789409722223</v>
      </c>
      <c r="N137" t="s">
        <v>16</v>
      </c>
      <c r="O137" t="s">
        <v>16</v>
      </c>
    </row>
    <row r="138" spans="1:15" hidden="1" x14ac:dyDescent="0.25">
      <c r="A138">
        <v>591</v>
      </c>
      <c r="B138" s="5" t="s">
        <v>496</v>
      </c>
      <c r="C138" t="s">
        <v>159</v>
      </c>
      <c r="D138">
        <v>6</v>
      </c>
      <c r="E138">
        <v>6</v>
      </c>
      <c r="F138" t="s">
        <v>165</v>
      </c>
      <c r="G138" t="s">
        <v>16</v>
      </c>
      <c r="H138">
        <v>9220</v>
      </c>
      <c r="I138" t="s">
        <v>16</v>
      </c>
      <c r="J138">
        <v>1</v>
      </c>
      <c r="K138">
        <v>1</v>
      </c>
      <c r="L138" t="s">
        <v>17</v>
      </c>
      <c r="M138" s="1">
        <v>43606.789409722223</v>
      </c>
      <c r="N138" t="s">
        <v>16</v>
      </c>
      <c r="O138" t="s">
        <v>16</v>
      </c>
    </row>
    <row r="139" spans="1:15" hidden="1" x14ac:dyDescent="0.25">
      <c r="A139">
        <v>592</v>
      </c>
      <c r="B139" s="5" t="s">
        <v>496</v>
      </c>
      <c r="C139" t="s">
        <v>159</v>
      </c>
      <c r="D139">
        <v>7</v>
      </c>
      <c r="E139">
        <v>7</v>
      </c>
      <c r="F139" t="s">
        <v>166</v>
      </c>
      <c r="G139" t="s">
        <v>16</v>
      </c>
      <c r="H139">
        <v>6304</v>
      </c>
      <c r="I139" t="s">
        <v>16</v>
      </c>
      <c r="J139">
        <v>1</v>
      </c>
      <c r="K139">
        <v>1</v>
      </c>
      <c r="L139" t="s">
        <v>17</v>
      </c>
      <c r="M139" s="1">
        <v>43606.789409722223</v>
      </c>
      <c r="N139" t="s">
        <v>16</v>
      </c>
      <c r="O139" t="s">
        <v>16</v>
      </c>
    </row>
    <row r="140" spans="1:15" hidden="1" x14ac:dyDescent="0.25">
      <c r="A140">
        <v>593</v>
      </c>
      <c r="B140" s="5" t="s">
        <v>496</v>
      </c>
      <c r="C140" t="s">
        <v>159</v>
      </c>
      <c r="D140">
        <v>8</v>
      </c>
      <c r="E140">
        <v>8</v>
      </c>
      <c r="F140" t="s">
        <v>167</v>
      </c>
      <c r="G140" t="s">
        <v>16</v>
      </c>
      <c r="H140">
        <v>7421</v>
      </c>
      <c r="I140" t="s">
        <v>16</v>
      </c>
      <c r="J140">
        <v>1</v>
      </c>
      <c r="K140">
        <v>1</v>
      </c>
      <c r="L140" t="s">
        <v>17</v>
      </c>
      <c r="M140" s="1">
        <v>43606.789421296293</v>
      </c>
      <c r="N140" t="s">
        <v>16</v>
      </c>
      <c r="O140" t="s">
        <v>16</v>
      </c>
    </row>
    <row r="141" spans="1:15" hidden="1" x14ac:dyDescent="0.25">
      <c r="A141">
        <v>594</v>
      </c>
      <c r="B141" s="5" t="s">
        <v>496</v>
      </c>
      <c r="C141" t="s">
        <v>159</v>
      </c>
      <c r="D141">
        <v>9</v>
      </c>
      <c r="E141">
        <v>9</v>
      </c>
      <c r="F141" t="s">
        <v>168</v>
      </c>
      <c r="G141" t="s">
        <v>16</v>
      </c>
      <c r="H141">
        <v>7414</v>
      </c>
      <c r="I141" t="s">
        <v>16</v>
      </c>
      <c r="J141">
        <v>1</v>
      </c>
      <c r="K141">
        <v>1</v>
      </c>
      <c r="L141" t="s">
        <v>17</v>
      </c>
      <c r="M141" s="1">
        <v>43606.789421296293</v>
      </c>
      <c r="N141" t="s">
        <v>16</v>
      </c>
      <c r="O141" t="s">
        <v>16</v>
      </c>
    </row>
    <row r="142" spans="1:15" hidden="1" x14ac:dyDescent="0.25">
      <c r="A142">
        <v>595</v>
      </c>
      <c r="B142" s="5" t="s">
        <v>496</v>
      </c>
      <c r="C142" t="s">
        <v>159</v>
      </c>
      <c r="D142">
        <v>10</v>
      </c>
      <c r="E142">
        <v>10</v>
      </c>
      <c r="F142" t="s">
        <v>169</v>
      </c>
      <c r="G142" t="s">
        <v>16</v>
      </c>
      <c r="H142">
        <v>9231</v>
      </c>
      <c r="I142" t="s">
        <v>16</v>
      </c>
      <c r="J142">
        <v>1</v>
      </c>
      <c r="K142">
        <v>1</v>
      </c>
      <c r="L142" t="s">
        <v>17</v>
      </c>
      <c r="M142" s="1">
        <v>43606.789421296293</v>
      </c>
      <c r="N142" t="s">
        <v>16</v>
      </c>
      <c r="O142" t="s">
        <v>16</v>
      </c>
    </row>
    <row r="143" spans="1:15" hidden="1" x14ac:dyDescent="0.25">
      <c r="A143">
        <v>596</v>
      </c>
      <c r="B143" s="5" t="s">
        <v>496</v>
      </c>
      <c r="C143" t="s">
        <v>159</v>
      </c>
      <c r="D143">
        <v>11</v>
      </c>
      <c r="E143">
        <v>11</v>
      </c>
      <c r="F143" t="s">
        <v>170</v>
      </c>
      <c r="G143" t="s">
        <v>16</v>
      </c>
      <c r="H143">
        <v>7412</v>
      </c>
      <c r="I143" t="s">
        <v>16</v>
      </c>
      <c r="J143">
        <v>1</v>
      </c>
      <c r="K143">
        <v>1</v>
      </c>
      <c r="L143" t="s">
        <v>17</v>
      </c>
      <c r="M143" s="1">
        <v>43606.789421296293</v>
      </c>
      <c r="N143" t="s">
        <v>16</v>
      </c>
      <c r="O143" t="s">
        <v>16</v>
      </c>
    </row>
    <row r="144" spans="1:15" hidden="1" x14ac:dyDescent="0.25">
      <c r="A144">
        <v>597</v>
      </c>
      <c r="B144" s="5" t="s">
        <v>496</v>
      </c>
      <c r="C144" t="s">
        <v>159</v>
      </c>
      <c r="D144">
        <v>12</v>
      </c>
      <c r="E144">
        <v>12</v>
      </c>
      <c r="F144" t="s">
        <v>171</v>
      </c>
      <c r="G144" t="s">
        <v>16</v>
      </c>
      <c r="H144">
        <v>6412</v>
      </c>
      <c r="I144" t="s">
        <v>16</v>
      </c>
      <c r="J144">
        <v>1</v>
      </c>
      <c r="K144">
        <v>1</v>
      </c>
      <c r="L144" t="s">
        <v>17</v>
      </c>
      <c r="M144" s="1">
        <v>43606.789421296293</v>
      </c>
      <c r="N144" t="s">
        <v>16</v>
      </c>
      <c r="O144" t="s">
        <v>16</v>
      </c>
    </row>
    <row r="145" spans="1:15" hidden="1" x14ac:dyDescent="0.25">
      <c r="A145">
        <v>598</v>
      </c>
      <c r="B145" s="5" t="s">
        <v>496</v>
      </c>
      <c r="C145" t="s">
        <v>159</v>
      </c>
      <c r="D145">
        <v>13</v>
      </c>
      <c r="E145">
        <v>13</v>
      </c>
      <c r="F145" t="s">
        <v>172</v>
      </c>
      <c r="G145" t="s">
        <v>16</v>
      </c>
      <c r="H145">
        <v>7522</v>
      </c>
      <c r="I145" t="s">
        <v>16</v>
      </c>
      <c r="J145">
        <v>1</v>
      </c>
      <c r="K145">
        <v>1</v>
      </c>
      <c r="L145" t="s">
        <v>17</v>
      </c>
      <c r="M145" s="1">
        <v>43606.789421296293</v>
      </c>
      <c r="N145" t="s">
        <v>16</v>
      </c>
      <c r="O145" t="s">
        <v>16</v>
      </c>
    </row>
    <row r="146" spans="1:15" hidden="1" x14ac:dyDescent="0.25">
      <c r="A146">
        <v>599</v>
      </c>
      <c r="B146" s="5" t="s">
        <v>496</v>
      </c>
      <c r="C146" t="s">
        <v>159</v>
      </c>
      <c r="D146">
        <v>14</v>
      </c>
      <c r="E146">
        <v>14</v>
      </c>
      <c r="F146" t="s">
        <v>173</v>
      </c>
      <c r="G146" t="s">
        <v>16</v>
      </c>
      <c r="H146">
        <v>7495</v>
      </c>
      <c r="I146" t="s">
        <v>16</v>
      </c>
      <c r="J146">
        <v>1</v>
      </c>
      <c r="K146">
        <v>1</v>
      </c>
      <c r="L146" t="s">
        <v>17</v>
      </c>
      <c r="M146" s="1">
        <v>43606.789421296293</v>
      </c>
      <c r="N146" t="s">
        <v>16</v>
      </c>
      <c r="O146" t="s">
        <v>16</v>
      </c>
    </row>
    <row r="147" spans="1:15" hidden="1" x14ac:dyDescent="0.25">
      <c r="A147">
        <v>600</v>
      </c>
      <c r="B147" s="5" t="s">
        <v>496</v>
      </c>
      <c r="C147" t="s">
        <v>159</v>
      </c>
      <c r="D147">
        <v>15</v>
      </c>
      <c r="E147">
        <v>15</v>
      </c>
      <c r="F147" t="s">
        <v>174</v>
      </c>
      <c r="G147" t="s">
        <v>16</v>
      </c>
      <c r="H147">
        <v>7494</v>
      </c>
      <c r="I147" t="s">
        <v>16</v>
      </c>
      <c r="J147">
        <v>1</v>
      </c>
      <c r="K147">
        <v>1</v>
      </c>
      <c r="L147" t="s">
        <v>17</v>
      </c>
      <c r="M147" s="1">
        <v>43606.789421296293</v>
      </c>
      <c r="N147" t="s">
        <v>16</v>
      </c>
      <c r="O147" t="s">
        <v>16</v>
      </c>
    </row>
    <row r="148" spans="1:15" hidden="1" x14ac:dyDescent="0.25">
      <c r="A148">
        <v>601</v>
      </c>
      <c r="B148" s="5" t="s">
        <v>496</v>
      </c>
      <c r="C148" t="s">
        <v>159</v>
      </c>
      <c r="D148">
        <v>16</v>
      </c>
      <c r="E148">
        <v>16</v>
      </c>
      <c r="F148" t="s">
        <v>175</v>
      </c>
      <c r="G148" t="s">
        <v>16</v>
      </c>
      <c r="H148">
        <v>8511</v>
      </c>
      <c r="I148" t="s">
        <v>16</v>
      </c>
      <c r="J148">
        <v>1</v>
      </c>
      <c r="K148">
        <v>1</v>
      </c>
      <c r="L148" t="s">
        <v>17</v>
      </c>
      <c r="M148" s="1">
        <v>43606.789421296293</v>
      </c>
      <c r="N148" t="s">
        <v>16</v>
      </c>
      <c r="O148" t="s">
        <v>16</v>
      </c>
    </row>
    <row r="149" spans="1:15" hidden="1" x14ac:dyDescent="0.25">
      <c r="A149">
        <v>602</v>
      </c>
      <c r="B149" s="5" t="s">
        <v>496</v>
      </c>
      <c r="C149" t="s">
        <v>159</v>
      </c>
      <c r="D149">
        <v>17</v>
      </c>
      <c r="E149">
        <v>17</v>
      </c>
      <c r="F149" t="s">
        <v>176</v>
      </c>
      <c r="G149" t="s">
        <v>16</v>
      </c>
      <c r="H149">
        <v>2221</v>
      </c>
      <c r="I149" t="s">
        <v>16</v>
      </c>
      <c r="J149">
        <v>1</v>
      </c>
      <c r="K149">
        <v>1</v>
      </c>
      <c r="L149" t="s">
        <v>17</v>
      </c>
      <c r="M149" s="1">
        <v>43606.789421296293</v>
      </c>
      <c r="N149" t="s">
        <v>16</v>
      </c>
      <c r="O149" t="s">
        <v>16</v>
      </c>
    </row>
    <row r="150" spans="1:15" hidden="1" x14ac:dyDescent="0.25">
      <c r="A150">
        <v>603</v>
      </c>
      <c r="B150" s="5" t="s">
        <v>496</v>
      </c>
      <c r="C150" t="s">
        <v>159</v>
      </c>
      <c r="D150">
        <v>18</v>
      </c>
      <c r="E150">
        <v>18</v>
      </c>
      <c r="F150" t="s">
        <v>177</v>
      </c>
      <c r="G150" t="s">
        <v>16</v>
      </c>
      <c r="H150">
        <v>7492</v>
      </c>
      <c r="I150" t="s">
        <v>16</v>
      </c>
      <c r="J150">
        <v>1</v>
      </c>
      <c r="K150">
        <v>1</v>
      </c>
      <c r="L150" t="s">
        <v>17</v>
      </c>
      <c r="M150" s="1">
        <v>43606.789421296293</v>
      </c>
      <c r="N150" t="s">
        <v>16</v>
      </c>
      <c r="O150" t="s">
        <v>16</v>
      </c>
    </row>
    <row r="151" spans="1:15" hidden="1" x14ac:dyDescent="0.25">
      <c r="A151">
        <v>604</v>
      </c>
      <c r="B151" s="5" t="s">
        <v>496</v>
      </c>
      <c r="C151" t="s">
        <v>159</v>
      </c>
      <c r="D151">
        <v>19</v>
      </c>
      <c r="E151">
        <v>19</v>
      </c>
      <c r="F151" t="s">
        <v>178</v>
      </c>
      <c r="G151" t="s">
        <v>16</v>
      </c>
      <c r="H151">
        <v>9233</v>
      </c>
      <c r="I151" t="s">
        <v>16</v>
      </c>
      <c r="J151">
        <v>1</v>
      </c>
      <c r="K151">
        <v>1</v>
      </c>
      <c r="L151" t="s">
        <v>17</v>
      </c>
      <c r="M151" s="1">
        <v>43606.789421296293</v>
      </c>
      <c r="N151" t="s">
        <v>16</v>
      </c>
      <c r="O151" t="s">
        <v>16</v>
      </c>
    </row>
    <row r="152" spans="1:15" hidden="1" x14ac:dyDescent="0.25">
      <c r="A152">
        <v>605</v>
      </c>
      <c r="B152" s="5" t="s">
        <v>496</v>
      </c>
      <c r="C152" t="s">
        <v>159</v>
      </c>
      <c r="D152">
        <v>20</v>
      </c>
      <c r="E152">
        <v>20</v>
      </c>
      <c r="F152" t="s">
        <v>179</v>
      </c>
      <c r="G152" t="s">
        <v>16</v>
      </c>
      <c r="H152">
        <v>7511</v>
      </c>
      <c r="I152" t="s">
        <v>16</v>
      </c>
      <c r="J152">
        <v>1</v>
      </c>
      <c r="K152">
        <v>1</v>
      </c>
      <c r="L152" t="s">
        <v>17</v>
      </c>
      <c r="M152" s="1">
        <v>43606.789421296293</v>
      </c>
      <c r="N152" t="s">
        <v>16</v>
      </c>
      <c r="O152" t="s">
        <v>16</v>
      </c>
    </row>
    <row r="153" spans="1:15" hidden="1" x14ac:dyDescent="0.25">
      <c r="A153">
        <v>606</v>
      </c>
      <c r="B153" s="5" t="s">
        <v>496</v>
      </c>
      <c r="C153" t="s">
        <v>159</v>
      </c>
      <c r="D153">
        <v>21</v>
      </c>
      <c r="E153">
        <v>21</v>
      </c>
      <c r="F153" t="s">
        <v>180</v>
      </c>
      <c r="G153" t="s">
        <v>16</v>
      </c>
      <c r="H153">
        <v>7493</v>
      </c>
      <c r="I153" t="s">
        <v>16</v>
      </c>
      <c r="J153">
        <v>1</v>
      </c>
      <c r="K153">
        <v>1</v>
      </c>
      <c r="L153" t="s">
        <v>17</v>
      </c>
      <c r="M153" s="1">
        <v>43606.789421296293</v>
      </c>
      <c r="N153" t="s">
        <v>16</v>
      </c>
      <c r="O153" t="s">
        <v>16</v>
      </c>
    </row>
    <row r="154" spans="1:15" hidden="1" x14ac:dyDescent="0.25">
      <c r="A154">
        <v>607</v>
      </c>
      <c r="B154" s="5" t="s">
        <v>496</v>
      </c>
      <c r="C154" t="s">
        <v>159</v>
      </c>
      <c r="D154">
        <v>22</v>
      </c>
      <c r="E154">
        <v>22</v>
      </c>
      <c r="F154" t="s">
        <v>181</v>
      </c>
      <c r="G154" t="s">
        <v>16</v>
      </c>
      <c r="H154">
        <v>7523</v>
      </c>
      <c r="I154" t="s">
        <v>16</v>
      </c>
      <c r="J154">
        <v>1</v>
      </c>
      <c r="K154">
        <v>1</v>
      </c>
      <c r="L154" t="s">
        <v>17</v>
      </c>
      <c r="M154" s="1">
        <v>43606.789421296293</v>
      </c>
      <c r="N154" t="s">
        <v>16</v>
      </c>
      <c r="O154" t="s">
        <v>16</v>
      </c>
    </row>
    <row r="155" spans="1:15" hidden="1" x14ac:dyDescent="0.25">
      <c r="A155">
        <v>608</v>
      </c>
      <c r="B155" s="5" t="s">
        <v>496</v>
      </c>
      <c r="C155" t="s">
        <v>159</v>
      </c>
      <c r="D155">
        <v>23</v>
      </c>
      <c r="E155">
        <v>23</v>
      </c>
      <c r="F155" t="s">
        <v>182</v>
      </c>
      <c r="G155" t="s">
        <v>16</v>
      </c>
      <c r="H155">
        <v>8512</v>
      </c>
      <c r="I155" t="s">
        <v>16</v>
      </c>
      <c r="J155">
        <v>1</v>
      </c>
      <c r="K155">
        <v>1</v>
      </c>
      <c r="L155" t="s">
        <v>17</v>
      </c>
      <c r="M155" s="1">
        <v>43606.789421296293</v>
      </c>
      <c r="N155" t="s">
        <v>16</v>
      </c>
      <c r="O155" t="s">
        <v>16</v>
      </c>
    </row>
    <row r="156" spans="1:15" hidden="1" x14ac:dyDescent="0.25">
      <c r="A156">
        <v>609</v>
      </c>
      <c r="B156" s="5" t="s">
        <v>496</v>
      </c>
      <c r="C156" t="s">
        <v>159</v>
      </c>
      <c r="D156">
        <v>24</v>
      </c>
      <c r="E156">
        <v>24</v>
      </c>
      <c r="F156" t="s">
        <v>183</v>
      </c>
      <c r="G156" t="s">
        <v>16</v>
      </c>
      <c r="H156">
        <v>9232</v>
      </c>
      <c r="I156" t="s">
        <v>16</v>
      </c>
      <c r="J156">
        <v>1</v>
      </c>
      <c r="K156">
        <v>1</v>
      </c>
      <c r="L156" t="s">
        <v>17</v>
      </c>
      <c r="M156" s="1">
        <v>43606.78943287037</v>
      </c>
      <c r="N156" t="s">
        <v>16</v>
      </c>
      <c r="O156" t="s">
        <v>16</v>
      </c>
    </row>
    <row r="157" spans="1:15" hidden="1" x14ac:dyDescent="0.25">
      <c r="A157">
        <v>610</v>
      </c>
      <c r="B157" s="5" t="s">
        <v>496</v>
      </c>
      <c r="C157" t="s">
        <v>159</v>
      </c>
      <c r="D157">
        <v>25</v>
      </c>
      <c r="E157">
        <v>25</v>
      </c>
      <c r="F157" t="s">
        <v>184</v>
      </c>
      <c r="G157" t="s">
        <v>16</v>
      </c>
      <c r="H157">
        <v>9111</v>
      </c>
      <c r="I157" t="s">
        <v>16</v>
      </c>
      <c r="J157">
        <v>1</v>
      </c>
      <c r="K157">
        <v>1</v>
      </c>
      <c r="L157" t="s">
        <v>17</v>
      </c>
      <c r="M157" s="1">
        <v>43606.78943287037</v>
      </c>
      <c r="N157" t="s">
        <v>16</v>
      </c>
      <c r="O157" t="s">
        <v>16</v>
      </c>
    </row>
    <row r="158" spans="1:15" hidden="1" x14ac:dyDescent="0.25">
      <c r="A158">
        <v>611</v>
      </c>
      <c r="B158" s="5" t="s">
        <v>496</v>
      </c>
      <c r="C158" t="s">
        <v>159</v>
      </c>
      <c r="D158">
        <v>26</v>
      </c>
      <c r="E158">
        <v>26</v>
      </c>
      <c r="F158" t="s">
        <v>185</v>
      </c>
      <c r="G158" t="s">
        <v>16</v>
      </c>
      <c r="H158">
        <v>9192</v>
      </c>
      <c r="I158" t="s">
        <v>16</v>
      </c>
      <c r="J158">
        <v>1</v>
      </c>
      <c r="K158">
        <v>1</v>
      </c>
      <c r="L158" t="s">
        <v>17</v>
      </c>
      <c r="M158" s="1">
        <v>43606.78943287037</v>
      </c>
      <c r="N158" t="s">
        <v>16</v>
      </c>
      <c r="O158" t="s">
        <v>16</v>
      </c>
    </row>
    <row r="159" spans="1:15" hidden="1" x14ac:dyDescent="0.25">
      <c r="A159">
        <v>612</v>
      </c>
      <c r="B159" s="5" t="s">
        <v>496</v>
      </c>
      <c r="C159" t="s">
        <v>159</v>
      </c>
      <c r="D159">
        <v>27</v>
      </c>
      <c r="E159">
        <v>27</v>
      </c>
      <c r="F159" t="s">
        <v>186</v>
      </c>
      <c r="G159" t="s">
        <v>16</v>
      </c>
      <c r="H159">
        <v>9112</v>
      </c>
      <c r="I159" t="s">
        <v>16</v>
      </c>
      <c r="J159">
        <v>1</v>
      </c>
      <c r="K159">
        <v>1</v>
      </c>
      <c r="L159" t="s">
        <v>17</v>
      </c>
      <c r="M159" s="1">
        <v>43606.78943287037</v>
      </c>
      <c r="N159" t="s">
        <v>16</v>
      </c>
      <c r="O159" t="s">
        <v>16</v>
      </c>
    </row>
    <row r="160" spans="1:15" hidden="1" x14ac:dyDescent="0.25">
      <c r="A160">
        <v>613</v>
      </c>
      <c r="B160" s="5" t="s">
        <v>496</v>
      </c>
      <c r="C160" t="s">
        <v>159</v>
      </c>
      <c r="D160">
        <v>28</v>
      </c>
      <c r="E160">
        <v>28</v>
      </c>
      <c r="F160" t="s">
        <v>187</v>
      </c>
      <c r="G160" t="s">
        <v>16</v>
      </c>
      <c r="H160">
        <v>9191</v>
      </c>
      <c r="I160" t="s">
        <v>16</v>
      </c>
      <c r="J160">
        <v>1</v>
      </c>
      <c r="K160">
        <v>1</v>
      </c>
      <c r="L160" t="s">
        <v>17</v>
      </c>
      <c r="M160" s="1">
        <v>43606.78943287037</v>
      </c>
      <c r="N160" t="s">
        <v>16</v>
      </c>
      <c r="O160" t="s">
        <v>16</v>
      </c>
    </row>
    <row r="161" spans="1:15" hidden="1" x14ac:dyDescent="0.25">
      <c r="A161">
        <v>614</v>
      </c>
      <c r="B161" s="5" t="s">
        <v>496</v>
      </c>
      <c r="C161" t="s">
        <v>159</v>
      </c>
      <c r="D161">
        <v>29</v>
      </c>
      <c r="E161">
        <v>29</v>
      </c>
      <c r="F161" t="s">
        <v>188</v>
      </c>
      <c r="G161" t="s">
        <v>16</v>
      </c>
      <c r="H161">
        <v>6309</v>
      </c>
      <c r="I161" t="s">
        <v>16</v>
      </c>
      <c r="J161">
        <v>1</v>
      </c>
      <c r="K161">
        <v>1</v>
      </c>
      <c r="L161" t="s">
        <v>17</v>
      </c>
      <c r="M161" s="1">
        <v>43606.78943287037</v>
      </c>
      <c r="N161" t="s">
        <v>16</v>
      </c>
      <c r="O161" t="s">
        <v>16</v>
      </c>
    </row>
    <row r="162" spans="1:15" hidden="1" x14ac:dyDescent="0.25">
      <c r="A162">
        <v>615</v>
      </c>
      <c r="B162" s="5" t="s">
        <v>496</v>
      </c>
      <c r="C162" t="s">
        <v>159</v>
      </c>
      <c r="D162">
        <v>30</v>
      </c>
      <c r="E162">
        <v>30</v>
      </c>
      <c r="F162" t="s">
        <v>189</v>
      </c>
      <c r="G162" t="s">
        <v>16</v>
      </c>
      <c r="H162">
        <v>9199</v>
      </c>
      <c r="I162" t="s">
        <v>16</v>
      </c>
      <c r="J162">
        <v>1</v>
      </c>
      <c r="K162">
        <v>1</v>
      </c>
      <c r="L162" t="s">
        <v>17</v>
      </c>
      <c r="M162" s="1">
        <v>43606.78943287037</v>
      </c>
      <c r="N162" t="s">
        <v>16</v>
      </c>
      <c r="O162" t="s">
        <v>16</v>
      </c>
    </row>
    <row r="163" spans="1:15" hidden="1" x14ac:dyDescent="0.25">
      <c r="A163">
        <v>616</v>
      </c>
      <c r="B163" s="5" t="s">
        <v>496</v>
      </c>
      <c r="C163" t="s">
        <v>159</v>
      </c>
      <c r="D163">
        <v>31</v>
      </c>
      <c r="E163">
        <v>31</v>
      </c>
      <c r="F163" t="s">
        <v>190</v>
      </c>
      <c r="G163" t="s">
        <v>16</v>
      </c>
      <c r="H163">
        <v>7530</v>
      </c>
      <c r="I163" t="s">
        <v>16</v>
      </c>
      <c r="J163">
        <v>1</v>
      </c>
      <c r="K163">
        <v>1</v>
      </c>
      <c r="L163" t="s">
        <v>17</v>
      </c>
      <c r="M163" s="1">
        <v>43606.78943287037</v>
      </c>
      <c r="N163" t="s">
        <v>16</v>
      </c>
      <c r="O163" t="s">
        <v>16</v>
      </c>
    </row>
    <row r="164" spans="1:15" hidden="1" x14ac:dyDescent="0.25">
      <c r="A164">
        <v>617</v>
      </c>
      <c r="B164" s="5" t="s">
        <v>496</v>
      </c>
      <c r="C164" t="s">
        <v>159</v>
      </c>
      <c r="D164">
        <v>32</v>
      </c>
      <c r="E164">
        <v>32</v>
      </c>
      <c r="F164" t="s">
        <v>191</v>
      </c>
      <c r="G164" t="s">
        <v>16</v>
      </c>
      <c r="H164">
        <v>9213</v>
      </c>
      <c r="I164" t="s">
        <v>16</v>
      </c>
      <c r="J164">
        <v>1</v>
      </c>
      <c r="K164">
        <v>1</v>
      </c>
      <c r="L164" t="s">
        <v>17</v>
      </c>
      <c r="M164" s="1">
        <v>43606.78943287037</v>
      </c>
      <c r="N164" t="s">
        <v>16</v>
      </c>
      <c r="O164" t="s">
        <v>16</v>
      </c>
    </row>
    <row r="165" spans="1:15" hidden="1" x14ac:dyDescent="0.25">
      <c r="A165">
        <v>618</v>
      </c>
      <c r="B165" s="5" t="s">
        <v>496</v>
      </c>
      <c r="C165" t="s">
        <v>159</v>
      </c>
      <c r="D165">
        <v>33</v>
      </c>
      <c r="E165">
        <v>33</v>
      </c>
      <c r="F165" t="s">
        <v>192</v>
      </c>
      <c r="G165" t="s">
        <v>16</v>
      </c>
      <c r="H165">
        <v>140</v>
      </c>
      <c r="I165" t="s">
        <v>16</v>
      </c>
      <c r="J165">
        <v>1</v>
      </c>
      <c r="K165">
        <v>1</v>
      </c>
      <c r="L165" t="s">
        <v>17</v>
      </c>
      <c r="M165" s="1">
        <v>43606.78943287037</v>
      </c>
      <c r="N165" t="s">
        <v>16</v>
      </c>
      <c r="O165" t="s">
        <v>16</v>
      </c>
    </row>
    <row r="166" spans="1:15" hidden="1" x14ac:dyDescent="0.25">
      <c r="A166">
        <v>619</v>
      </c>
      <c r="B166" s="5" t="s">
        <v>496</v>
      </c>
      <c r="C166" t="s">
        <v>159</v>
      </c>
      <c r="D166">
        <v>34</v>
      </c>
      <c r="E166">
        <v>34</v>
      </c>
      <c r="F166" t="s">
        <v>193</v>
      </c>
      <c r="G166" t="s">
        <v>16</v>
      </c>
      <c r="H166">
        <v>7514</v>
      </c>
      <c r="I166" t="s">
        <v>16</v>
      </c>
      <c r="J166">
        <v>1</v>
      </c>
      <c r="K166">
        <v>1</v>
      </c>
      <c r="L166" t="s">
        <v>17</v>
      </c>
      <c r="M166" s="1">
        <v>43606.78943287037</v>
      </c>
      <c r="N166" t="s">
        <v>16</v>
      </c>
      <c r="O166" t="s">
        <v>16</v>
      </c>
    </row>
    <row r="167" spans="1:15" hidden="1" x14ac:dyDescent="0.25">
      <c r="A167">
        <v>620</v>
      </c>
      <c r="B167" s="5" t="s">
        <v>496</v>
      </c>
      <c r="C167" t="s">
        <v>159</v>
      </c>
      <c r="D167">
        <v>35</v>
      </c>
      <c r="E167">
        <v>35</v>
      </c>
      <c r="F167" t="s">
        <v>194</v>
      </c>
      <c r="G167" t="s">
        <v>16</v>
      </c>
      <c r="H167">
        <v>1120</v>
      </c>
      <c r="I167" t="s">
        <v>16</v>
      </c>
      <c r="J167">
        <v>1</v>
      </c>
      <c r="K167">
        <v>1</v>
      </c>
      <c r="L167" t="s">
        <v>17</v>
      </c>
      <c r="M167" s="1">
        <v>43606.78943287037</v>
      </c>
      <c r="N167" t="s">
        <v>16</v>
      </c>
      <c r="O167" t="s">
        <v>16</v>
      </c>
    </row>
    <row r="168" spans="1:15" hidden="1" x14ac:dyDescent="0.25">
      <c r="A168">
        <v>621</v>
      </c>
      <c r="B168" s="5" t="s">
        <v>496</v>
      </c>
      <c r="C168" t="s">
        <v>159</v>
      </c>
      <c r="D168">
        <v>36</v>
      </c>
      <c r="E168">
        <v>36</v>
      </c>
      <c r="F168" t="s">
        <v>195</v>
      </c>
      <c r="G168" t="s">
        <v>16</v>
      </c>
      <c r="H168">
        <v>2222</v>
      </c>
      <c r="I168" t="s">
        <v>16</v>
      </c>
      <c r="J168">
        <v>1</v>
      </c>
      <c r="K168">
        <v>1</v>
      </c>
      <c r="L168" t="s">
        <v>17</v>
      </c>
      <c r="M168" s="1">
        <v>43606.78943287037</v>
      </c>
      <c r="N168" t="s">
        <v>16</v>
      </c>
      <c r="O168" t="s">
        <v>16</v>
      </c>
    </row>
    <row r="169" spans="1:15" hidden="1" x14ac:dyDescent="0.25">
      <c r="A169">
        <v>622</v>
      </c>
      <c r="B169" s="5" t="s">
        <v>496</v>
      </c>
      <c r="C169" t="s">
        <v>159</v>
      </c>
      <c r="D169">
        <v>37</v>
      </c>
      <c r="E169">
        <v>37</v>
      </c>
      <c r="F169" t="s">
        <v>196</v>
      </c>
      <c r="G169" t="s">
        <v>16</v>
      </c>
      <c r="H169">
        <v>9120</v>
      </c>
      <c r="I169" t="s">
        <v>16</v>
      </c>
      <c r="J169">
        <v>1</v>
      </c>
      <c r="K169">
        <v>1</v>
      </c>
      <c r="L169" t="s">
        <v>17</v>
      </c>
      <c r="M169" s="1">
        <v>43606.789444444446</v>
      </c>
      <c r="N169" t="s">
        <v>16</v>
      </c>
      <c r="O169" t="s">
        <v>16</v>
      </c>
    </row>
    <row r="170" spans="1:15" hidden="1" x14ac:dyDescent="0.25">
      <c r="A170">
        <v>623</v>
      </c>
      <c r="B170" s="5" t="s">
        <v>496</v>
      </c>
      <c r="C170" t="s">
        <v>159</v>
      </c>
      <c r="D170">
        <v>38</v>
      </c>
      <c r="E170">
        <v>38</v>
      </c>
      <c r="F170" t="s">
        <v>197</v>
      </c>
      <c r="G170" t="s">
        <v>16</v>
      </c>
      <c r="H170">
        <v>9241</v>
      </c>
      <c r="I170" t="s">
        <v>16</v>
      </c>
      <c r="J170">
        <v>1</v>
      </c>
      <c r="K170">
        <v>1</v>
      </c>
      <c r="L170" t="s">
        <v>17</v>
      </c>
      <c r="M170" s="1">
        <v>43606.789444444446</v>
      </c>
      <c r="N170" t="s">
        <v>16</v>
      </c>
      <c r="O170" t="s">
        <v>16</v>
      </c>
    </row>
    <row r="171" spans="1:15" hidden="1" x14ac:dyDescent="0.25">
      <c r="A171">
        <v>624</v>
      </c>
      <c r="B171" s="5" t="s">
        <v>496</v>
      </c>
      <c r="C171" t="s">
        <v>159</v>
      </c>
      <c r="D171">
        <v>39</v>
      </c>
      <c r="E171">
        <v>39</v>
      </c>
      <c r="F171" t="s">
        <v>198</v>
      </c>
      <c r="G171" t="s">
        <v>16</v>
      </c>
      <c r="H171">
        <v>7020</v>
      </c>
      <c r="I171" t="s">
        <v>16</v>
      </c>
      <c r="J171">
        <v>1</v>
      </c>
      <c r="K171">
        <v>1</v>
      </c>
      <c r="L171" t="s">
        <v>17</v>
      </c>
      <c r="M171" s="1">
        <v>43606.789444444446</v>
      </c>
      <c r="N171" t="s">
        <v>16</v>
      </c>
      <c r="O171" t="s">
        <v>16</v>
      </c>
    </row>
    <row r="172" spans="1:15" hidden="1" x14ac:dyDescent="0.25">
      <c r="A172">
        <v>625</v>
      </c>
      <c r="B172" s="5" t="s">
        <v>496</v>
      </c>
      <c r="C172" t="s">
        <v>159</v>
      </c>
      <c r="D172">
        <v>40</v>
      </c>
      <c r="E172">
        <v>40</v>
      </c>
      <c r="F172" t="s">
        <v>199</v>
      </c>
      <c r="G172" t="s">
        <v>16</v>
      </c>
      <c r="H172">
        <v>7010</v>
      </c>
      <c r="I172" t="s">
        <v>16</v>
      </c>
      <c r="J172">
        <v>1</v>
      </c>
      <c r="K172">
        <v>1</v>
      </c>
      <c r="L172" t="s">
        <v>17</v>
      </c>
      <c r="M172" s="1">
        <v>43606.789444444446</v>
      </c>
      <c r="N172" t="s">
        <v>16</v>
      </c>
      <c r="O172" t="s">
        <v>16</v>
      </c>
    </row>
    <row r="173" spans="1:15" hidden="1" x14ac:dyDescent="0.25">
      <c r="A173">
        <v>626</v>
      </c>
      <c r="B173" s="5" t="s">
        <v>496</v>
      </c>
      <c r="C173" t="s">
        <v>159</v>
      </c>
      <c r="D173">
        <v>41</v>
      </c>
      <c r="E173">
        <v>41</v>
      </c>
      <c r="F173" t="s">
        <v>200</v>
      </c>
      <c r="G173" t="s">
        <v>16</v>
      </c>
      <c r="H173">
        <v>7411</v>
      </c>
      <c r="I173" t="s">
        <v>16</v>
      </c>
      <c r="J173">
        <v>1</v>
      </c>
      <c r="K173">
        <v>1</v>
      </c>
      <c r="L173" t="s">
        <v>17</v>
      </c>
      <c r="M173" s="1">
        <v>43606.789444444446</v>
      </c>
      <c r="N173" t="s">
        <v>16</v>
      </c>
      <c r="O173" t="s">
        <v>16</v>
      </c>
    </row>
    <row r="174" spans="1:15" hidden="1" x14ac:dyDescent="0.25">
      <c r="A174">
        <v>627</v>
      </c>
      <c r="B174" s="5" t="s">
        <v>496</v>
      </c>
      <c r="C174" t="s">
        <v>159</v>
      </c>
      <c r="D174">
        <v>42</v>
      </c>
      <c r="E174">
        <v>42</v>
      </c>
      <c r="F174" t="s">
        <v>201</v>
      </c>
      <c r="G174" t="s">
        <v>16</v>
      </c>
      <c r="H174">
        <v>6411</v>
      </c>
      <c r="I174" t="s">
        <v>16</v>
      </c>
      <c r="J174">
        <v>1</v>
      </c>
      <c r="K174">
        <v>1</v>
      </c>
      <c r="L174" t="s">
        <v>17</v>
      </c>
      <c r="M174" s="1">
        <v>43606.789444444446</v>
      </c>
      <c r="N174" t="s">
        <v>16</v>
      </c>
      <c r="O174" t="s">
        <v>16</v>
      </c>
    </row>
    <row r="175" spans="1:15" hidden="1" x14ac:dyDescent="0.25">
      <c r="A175">
        <v>628</v>
      </c>
      <c r="B175" s="5" t="s">
        <v>496</v>
      </c>
      <c r="C175" t="s">
        <v>159</v>
      </c>
      <c r="D175">
        <v>43</v>
      </c>
      <c r="E175">
        <v>43</v>
      </c>
      <c r="F175" t="s">
        <v>202</v>
      </c>
      <c r="G175" t="s">
        <v>16</v>
      </c>
      <c r="H175">
        <v>9214</v>
      </c>
      <c r="I175" t="s">
        <v>16</v>
      </c>
      <c r="J175">
        <v>1</v>
      </c>
      <c r="K175">
        <v>1</v>
      </c>
      <c r="L175" t="s">
        <v>17</v>
      </c>
      <c r="M175" s="1">
        <v>43606.789444444446</v>
      </c>
      <c r="N175" t="s">
        <v>16</v>
      </c>
      <c r="O175" t="s">
        <v>16</v>
      </c>
    </row>
    <row r="176" spans="1:15" hidden="1" x14ac:dyDescent="0.25">
      <c r="A176">
        <v>629</v>
      </c>
      <c r="B176" s="5" t="s">
        <v>496</v>
      </c>
      <c r="C176" t="s">
        <v>159</v>
      </c>
      <c r="D176">
        <v>44</v>
      </c>
      <c r="E176">
        <v>44</v>
      </c>
      <c r="F176" t="s">
        <v>203</v>
      </c>
      <c r="G176" t="s">
        <v>16</v>
      </c>
      <c r="H176">
        <v>8520</v>
      </c>
      <c r="I176" t="s">
        <v>16</v>
      </c>
      <c r="J176">
        <v>1</v>
      </c>
      <c r="K176">
        <v>1</v>
      </c>
      <c r="L176" t="s">
        <v>17</v>
      </c>
      <c r="M176" s="1">
        <v>43606.789444444446</v>
      </c>
      <c r="N176" t="s">
        <v>16</v>
      </c>
      <c r="O176" t="s">
        <v>16</v>
      </c>
    </row>
    <row r="177" spans="1:15" hidden="1" x14ac:dyDescent="0.25">
      <c r="A177">
        <v>630</v>
      </c>
      <c r="B177" s="5" t="s">
        <v>496</v>
      </c>
      <c r="C177" t="s">
        <v>159</v>
      </c>
      <c r="D177">
        <v>45</v>
      </c>
      <c r="E177">
        <v>45</v>
      </c>
      <c r="F177" t="s">
        <v>204</v>
      </c>
      <c r="G177" t="s">
        <v>16</v>
      </c>
      <c r="H177">
        <v>6711</v>
      </c>
      <c r="I177" t="s">
        <v>16</v>
      </c>
      <c r="J177">
        <v>1</v>
      </c>
      <c r="K177">
        <v>1</v>
      </c>
      <c r="L177" t="s">
        <v>17</v>
      </c>
      <c r="M177" s="1">
        <v>43606.789444444446</v>
      </c>
      <c r="N177" t="s">
        <v>16</v>
      </c>
      <c r="O177" t="s">
        <v>16</v>
      </c>
    </row>
    <row r="178" spans="1:15" hidden="1" x14ac:dyDescent="0.25">
      <c r="A178">
        <v>631</v>
      </c>
      <c r="B178" s="5" t="s">
        <v>496</v>
      </c>
      <c r="C178" t="s">
        <v>159</v>
      </c>
      <c r="D178">
        <v>46</v>
      </c>
      <c r="E178">
        <v>46</v>
      </c>
      <c r="F178" t="s">
        <v>205</v>
      </c>
      <c r="G178" t="s">
        <v>16</v>
      </c>
      <c r="H178">
        <v>1820</v>
      </c>
      <c r="I178" t="s">
        <v>16</v>
      </c>
      <c r="J178">
        <v>1</v>
      </c>
      <c r="K178">
        <v>1</v>
      </c>
      <c r="L178" t="s">
        <v>17</v>
      </c>
      <c r="M178" s="1">
        <v>43606.789444444446</v>
      </c>
      <c r="N178" t="s">
        <v>16</v>
      </c>
      <c r="O178" t="s">
        <v>16</v>
      </c>
    </row>
    <row r="179" spans="1:15" hidden="1" x14ac:dyDescent="0.25">
      <c r="A179">
        <v>632</v>
      </c>
      <c r="B179" s="5" t="s">
        <v>496</v>
      </c>
      <c r="C179" t="s">
        <v>159</v>
      </c>
      <c r="D179">
        <v>47</v>
      </c>
      <c r="E179">
        <v>47</v>
      </c>
      <c r="F179" t="s">
        <v>206</v>
      </c>
      <c r="G179" t="s">
        <v>16</v>
      </c>
      <c r="H179">
        <v>6302</v>
      </c>
      <c r="I179" t="s">
        <v>16</v>
      </c>
      <c r="J179">
        <v>1</v>
      </c>
      <c r="K179">
        <v>1</v>
      </c>
      <c r="L179" t="s">
        <v>17</v>
      </c>
      <c r="M179" s="1">
        <v>43606.789444444446</v>
      </c>
      <c r="N179" t="s">
        <v>16</v>
      </c>
      <c r="O179" t="s">
        <v>16</v>
      </c>
    </row>
    <row r="180" spans="1:15" hidden="1" x14ac:dyDescent="0.25">
      <c r="A180">
        <v>633</v>
      </c>
      <c r="B180" s="5" t="s">
        <v>496</v>
      </c>
      <c r="C180" t="s">
        <v>159</v>
      </c>
      <c r="D180">
        <v>48</v>
      </c>
      <c r="E180">
        <v>48</v>
      </c>
      <c r="F180" t="s">
        <v>207</v>
      </c>
      <c r="G180" t="s">
        <v>16</v>
      </c>
      <c r="H180">
        <v>7130</v>
      </c>
      <c r="I180" t="s">
        <v>16</v>
      </c>
      <c r="J180">
        <v>1</v>
      </c>
      <c r="K180">
        <v>1</v>
      </c>
      <c r="L180" t="s">
        <v>17</v>
      </c>
      <c r="M180" s="1">
        <v>43606.789444444446</v>
      </c>
      <c r="N180" t="s">
        <v>16</v>
      </c>
      <c r="O180" t="s">
        <v>16</v>
      </c>
    </row>
    <row r="181" spans="1:15" hidden="1" x14ac:dyDescent="0.25">
      <c r="A181">
        <v>634</v>
      </c>
      <c r="B181" s="5" t="s">
        <v>496</v>
      </c>
      <c r="C181" t="s">
        <v>159</v>
      </c>
      <c r="D181">
        <v>49</v>
      </c>
      <c r="E181">
        <v>49</v>
      </c>
      <c r="F181" t="s">
        <v>208</v>
      </c>
      <c r="G181" t="s">
        <v>16</v>
      </c>
      <c r="H181">
        <v>4550</v>
      </c>
      <c r="I181" t="s">
        <v>16</v>
      </c>
      <c r="J181">
        <v>1</v>
      </c>
      <c r="K181">
        <v>1</v>
      </c>
      <c r="L181" t="s">
        <v>17</v>
      </c>
      <c r="M181" s="1">
        <v>43606.789444444446</v>
      </c>
      <c r="N181" t="s">
        <v>16</v>
      </c>
      <c r="O181" t="s">
        <v>16</v>
      </c>
    </row>
    <row r="182" spans="1:15" hidden="1" x14ac:dyDescent="0.25">
      <c r="A182">
        <v>635</v>
      </c>
      <c r="B182" s="5" t="s">
        <v>496</v>
      </c>
      <c r="C182" t="s">
        <v>159</v>
      </c>
      <c r="D182">
        <v>50</v>
      </c>
      <c r="E182">
        <v>50</v>
      </c>
      <c r="F182" t="s">
        <v>209</v>
      </c>
      <c r="G182" t="s">
        <v>16</v>
      </c>
      <c r="H182">
        <v>7112</v>
      </c>
      <c r="I182" t="s">
        <v>16</v>
      </c>
      <c r="J182">
        <v>1</v>
      </c>
      <c r="K182">
        <v>1</v>
      </c>
      <c r="L182" t="s">
        <v>17</v>
      </c>
      <c r="M182" s="1">
        <v>43606.789444444446</v>
      </c>
      <c r="N182" t="s">
        <v>16</v>
      </c>
      <c r="O182" t="s">
        <v>16</v>
      </c>
    </row>
    <row r="183" spans="1:15" hidden="1" x14ac:dyDescent="0.25">
      <c r="A183">
        <v>636</v>
      </c>
      <c r="B183" s="5" t="s">
        <v>496</v>
      </c>
      <c r="C183" t="s">
        <v>159</v>
      </c>
      <c r="D183">
        <v>51</v>
      </c>
      <c r="E183">
        <v>51</v>
      </c>
      <c r="F183" t="s">
        <v>210</v>
      </c>
      <c r="G183" t="s">
        <v>16</v>
      </c>
      <c r="H183">
        <v>7113</v>
      </c>
      <c r="I183" t="s">
        <v>16</v>
      </c>
      <c r="J183">
        <v>1</v>
      </c>
      <c r="K183">
        <v>1</v>
      </c>
      <c r="L183" t="s">
        <v>17</v>
      </c>
      <c r="M183" s="1">
        <v>43606.789444444446</v>
      </c>
      <c r="N183" t="s">
        <v>16</v>
      </c>
      <c r="O183" t="s">
        <v>16</v>
      </c>
    </row>
    <row r="184" spans="1:15" hidden="1" x14ac:dyDescent="0.25">
      <c r="A184">
        <v>637</v>
      </c>
      <c r="B184" s="5" t="s">
        <v>496</v>
      </c>
      <c r="C184" t="s">
        <v>159</v>
      </c>
      <c r="D184">
        <v>52</v>
      </c>
      <c r="E184">
        <v>52</v>
      </c>
      <c r="F184" t="s">
        <v>211</v>
      </c>
      <c r="G184" t="s">
        <v>16</v>
      </c>
      <c r="H184">
        <v>7111</v>
      </c>
      <c r="I184" t="s">
        <v>16</v>
      </c>
      <c r="J184">
        <v>1</v>
      </c>
      <c r="K184">
        <v>1</v>
      </c>
      <c r="L184" t="s">
        <v>17</v>
      </c>
      <c r="M184" s="1">
        <v>43606.789456018516</v>
      </c>
      <c r="N184" t="s">
        <v>16</v>
      </c>
      <c r="O184" t="s">
        <v>16</v>
      </c>
    </row>
    <row r="185" spans="1:15" hidden="1" x14ac:dyDescent="0.25">
      <c r="A185">
        <v>638</v>
      </c>
      <c r="B185" s="5" t="s">
        <v>496</v>
      </c>
      <c r="C185" t="s">
        <v>159</v>
      </c>
      <c r="D185">
        <v>53</v>
      </c>
      <c r="E185">
        <v>53</v>
      </c>
      <c r="F185" t="s">
        <v>212</v>
      </c>
      <c r="G185" t="s">
        <v>16</v>
      </c>
      <c r="H185">
        <v>7121</v>
      </c>
      <c r="I185" t="s">
        <v>16</v>
      </c>
      <c r="J185">
        <v>1</v>
      </c>
      <c r="K185">
        <v>1</v>
      </c>
      <c r="L185" t="s">
        <v>17</v>
      </c>
      <c r="M185" s="1">
        <v>43606.789456018516</v>
      </c>
      <c r="N185" t="s">
        <v>16</v>
      </c>
      <c r="O185" t="s">
        <v>16</v>
      </c>
    </row>
    <row r="186" spans="1:15" hidden="1" x14ac:dyDescent="0.25">
      <c r="A186">
        <v>639</v>
      </c>
      <c r="B186" s="5" t="s">
        <v>496</v>
      </c>
      <c r="C186" t="s">
        <v>159</v>
      </c>
      <c r="D186">
        <v>54</v>
      </c>
      <c r="E186">
        <v>54</v>
      </c>
      <c r="F186" t="s">
        <v>213</v>
      </c>
      <c r="G186" t="s">
        <v>16</v>
      </c>
      <c r="H186">
        <v>7122</v>
      </c>
      <c r="I186" t="s">
        <v>16</v>
      </c>
      <c r="J186">
        <v>1</v>
      </c>
      <c r="K186">
        <v>1</v>
      </c>
      <c r="L186" t="s">
        <v>17</v>
      </c>
      <c r="M186" s="1">
        <v>43606.789456018516</v>
      </c>
      <c r="N186" t="s">
        <v>16</v>
      </c>
      <c r="O186" t="s">
        <v>16</v>
      </c>
    </row>
    <row r="187" spans="1:15" hidden="1" x14ac:dyDescent="0.25">
      <c r="A187">
        <v>640</v>
      </c>
      <c r="B187" s="5" t="s">
        <v>496</v>
      </c>
      <c r="C187" t="s">
        <v>159</v>
      </c>
      <c r="D187">
        <v>55</v>
      </c>
      <c r="E187">
        <v>55</v>
      </c>
      <c r="F187" t="s">
        <v>214</v>
      </c>
      <c r="G187" t="s">
        <v>16</v>
      </c>
      <c r="H187">
        <v>7123</v>
      </c>
      <c r="I187" t="s">
        <v>16</v>
      </c>
      <c r="J187">
        <v>1</v>
      </c>
      <c r="K187">
        <v>1</v>
      </c>
      <c r="L187" t="s">
        <v>17</v>
      </c>
      <c r="M187" s="1">
        <v>43606.789456018516</v>
      </c>
      <c r="N187" t="s">
        <v>16</v>
      </c>
      <c r="O187" t="s">
        <v>16</v>
      </c>
    </row>
    <row r="188" spans="1:15" hidden="1" x14ac:dyDescent="0.25">
      <c r="A188">
        <v>641</v>
      </c>
      <c r="B188" s="5" t="s">
        <v>496</v>
      </c>
      <c r="C188" t="s">
        <v>159</v>
      </c>
      <c r="D188">
        <v>56</v>
      </c>
      <c r="E188">
        <v>56</v>
      </c>
      <c r="F188" t="s">
        <v>215</v>
      </c>
      <c r="G188" t="s">
        <v>16</v>
      </c>
      <c r="H188">
        <v>7129</v>
      </c>
      <c r="I188" t="s">
        <v>16</v>
      </c>
      <c r="J188">
        <v>1</v>
      </c>
      <c r="K188">
        <v>1</v>
      </c>
      <c r="L188" t="s">
        <v>17</v>
      </c>
      <c r="M188" s="1">
        <v>43606.789456018516</v>
      </c>
      <c r="N188" t="s">
        <v>16</v>
      </c>
      <c r="O188" t="s">
        <v>16</v>
      </c>
    </row>
    <row r="189" spans="1:15" hidden="1" x14ac:dyDescent="0.25">
      <c r="A189">
        <v>642</v>
      </c>
      <c r="B189" s="5" t="s">
        <v>496</v>
      </c>
      <c r="C189" t="s">
        <v>159</v>
      </c>
      <c r="D189">
        <v>57</v>
      </c>
      <c r="E189">
        <v>57</v>
      </c>
      <c r="F189" t="s">
        <v>216</v>
      </c>
      <c r="G189" t="s">
        <v>16</v>
      </c>
      <c r="H189">
        <v>6591</v>
      </c>
      <c r="I189" t="s">
        <v>16</v>
      </c>
      <c r="J189">
        <v>1</v>
      </c>
      <c r="K189">
        <v>1</v>
      </c>
      <c r="L189" t="s">
        <v>17</v>
      </c>
      <c r="M189" s="1">
        <v>43606.789456018516</v>
      </c>
      <c r="N189" t="s">
        <v>16</v>
      </c>
      <c r="O189" t="s">
        <v>16</v>
      </c>
    </row>
    <row r="190" spans="1:15" hidden="1" x14ac:dyDescent="0.25">
      <c r="A190">
        <v>643</v>
      </c>
      <c r="B190" s="5" t="s">
        <v>496</v>
      </c>
      <c r="C190" t="s">
        <v>159</v>
      </c>
      <c r="D190">
        <v>58</v>
      </c>
      <c r="E190">
        <v>58</v>
      </c>
      <c r="F190" t="s">
        <v>217</v>
      </c>
      <c r="G190" t="s">
        <v>16</v>
      </c>
      <c r="H190">
        <v>2010</v>
      </c>
      <c r="I190" t="s">
        <v>16</v>
      </c>
      <c r="J190">
        <v>1</v>
      </c>
      <c r="K190">
        <v>1</v>
      </c>
      <c r="L190" t="s">
        <v>17</v>
      </c>
      <c r="M190" s="1">
        <v>43606.789456018516</v>
      </c>
      <c r="N190" t="s">
        <v>16</v>
      </c>
      <c r="O190" t="s">
        <v>16</v>
      </c>
    </row>
    <row r="191" spans="1:15" hidden="1" x14ac:dyDescent="0.25">
      <c r="A191">
        <v>644</v>
      </c>
      <c r="B191" s="5" t="s">
        <v>496</v>
      </c>
      <c r="C191" t="s">
        <v>159</v>
      </c>
      <c r="D191">
        <v>59</v>
      </c>
      <c r="E191">
        <v>59</v>
      </c>
      <c r="F191" t="s">
        <v>218</v>
      </c>
      <c r="G191" t="s">
        <v>16</v>
      </c>
      <c r="H191">
        <v>6511</v>
      </c>
      <c r="I191" t="s">
        <v>16</v>
      </c>
      <c r="J191">
        <v>1</v>
      </c>
      <c r="K191">
        <v>1</v>
      </c>
      <c r="L191" t="s">
        <v>17</v>
      </c>
      <c r="M191" s="1">
        <v>43606.789456018516</v>
      </c>
      <c r="N191" t="s">
        <v>16</v>
      </c>
      <c r="O191" t="s">
        <v>16</v>
      </c>
    </row>
    <row r="192" spans="1:15" hidden="1" x14ac:dyDescent="0.25">
      <c r="A192">
        <v>645</v>
      </c>
      <c r="B192" s="5" t="s">
        <v>496</v>
      </c>
      <c r="C192" t="s">
        <v>159</v>
      </c>
      <c r="D192">
        <v>60</v>
      </c>
      <c r="E192">
        <v>60</v>
      </c>
      <c r="F192" t="s">
        <v>219</v>
      </c>
      <c r="G192" t="s">
        <v>16</v>
      </c>
      <c r="H192">
        <v>4100</v>
      </c>
      <c r="I192" t="s">
        <v>16</v>
      </c>
      <c r="J192">
        <v>1</v>
      </c>
      <c r="K192">
        <v>1</v>
      </c>
      <c r="L192" t="s">
        <v>17</v>
      </c>
      <c r="M192" s="1">
        <v>43606.789456018516</v>
      </c>
      <c r="N192" t="s">
        <v>16</v>
      </c>
      <c r="O192" t="s">
        <v>16</v>
      </c>
    </row>
    <row r="193" spans="1:15" hidden="1" x14ac:dyDescent="0.25">
      <c r="A193">
        <v>646</v>
      </c>
      <c r="B193" s="5" t="s">
        <v>496</v>
      </c>
      <c r="C193" t="s">
        <v>159</v>
      </c>
      <c r="D193">
        <v>61</v>
      </c>
      <c r="E193">
        <v>61</v>
      </c>
      <c r="F193" t="s">
        <v>220</v>
      </c>
      <c r="G193" t="s">
        <v>16</v>
      </c>
      <c r="H193">
        <v>150</v>
      </c>
      <c r="I193" t="s">
        <v>16</v>
      </c>
      <c r="J193">
        <v>1</v>
      </c>
      <c r="K193">
        <v>1</v>
      </c>
      <c r="L193" t="s">
        <v>17</v>
      </c>
      <c r="M193" s="1">
        <v>43606.789456018516</v>
      </c>
      <c r="N193" t="s">
        <v>16</v>
      </c>
      <c r="O193" t="s">
        <v>16</v>
      </c>
    </row>
    <row r="194" spans="1:15" hidden="1" x14ac:dyDescent="0.25">
      <c r="A194">
        <v>647</v>
      </c>
      <c r="B194" s="5" t="s">
        <v>496</v>
      </c>
      <c r="C194" t="s">
        <v>159</v>
      </c>
      <c r="D194">
        <v>62</v>
      </c>
      <c r="E194">
        <v>62</v>
      </c>
      <c r="F194" t="s">
        <v>221</v>
      </c>
      <c r="G194" t="s">
        <v>16</v>
      </c>
      <c r="H194">
        <v>4520</v>
      </c>
      <c r="I194" t="s">
        <v>16</v>
      </c>
      <c r="J194">
        <v>1</v>
      </c>
      <c r="K194">
        <v>1</v>
      </c>
      <c r="L194" t="s">
        <v>17</v>
      </c>
      <c r="M194" s="1">
        <v>43606.789456018516</v>
      </c>
      <c r="N194" t="s">
        <v>16</v>
      </c>
      <c r="O194" t="s">
        <v>16</v>
      </c>
    </row>
    <row r="195" spans="1:15" hidden="1" x14ac:dyDescent="0.25">
      <c r="A195">
        <v>648</v>
      </c>
      <c r="B195" s="5" t="s">
        <v>496</v>
      </c>
      <c r="C195" t="s">
        <v>159</v>
      </c>
      <c r="D195">
        <v>63</v>
      </c>
      <c r="E195">
        <v>63</v>
      </c>
      <c r="F195" t="s">
        <v>222</v>
      </c>
      <c r="G195" t="s">
        <v>16</v>
      </c>
      <c r="H195">
        <v>3511</v>
      </c>
      <c r="I195" t="s">
        <v>16</v>
      </c>
      <c r="J195">
        <v>1</v>
      </c>
      <c r="K195">
        <v>1</v>
      </c>
      <c r="L195" t="s">
        <v>17</v>
      </c>
      <c r="M195" s="1">
        <v>43606.789456018516</v>
      </c>
      <c r="N195" t="s">
        <v>16</v>
      </c>
      <c r="O195" t="s">
        <v>16</v>
      </c>
    </row>
    <row r="196" spans="1:15" hidden="1" x14ac:dyDescent="0.25">
      <c r="A196">
        <v>649</v>
      </c>
      <c r="B196" s="5" t="s">
        <v>496</v>
      </c>
      <c r="C196" t="s">
        <v>159</v>
      </c>
      <c r="D196">
        <v>64</v>
      </c>
      <c r="E196">
        <v>64</v>
      </c>
      <c r="F196" t="s">
        <v>223</v>
      </c>
      <c r="G196" t="s">
        <v>16</v>
      </c>
      <c r="H196">
        <v>3512</v>
      </c>
      <c r="I196" t="s">
        <v>16</v>
      </c>
      <c r="J196">
        <v>1</v>
      </c>
      <c r="K196">
        <v>1</v>
      </c>
      <c r="L196" t="s">
        <v>17</v>
      </c>
      <c r="M196" s="1">
        <v>43606.789456018516</v>
      </c>
      <c r="N196" t="s">
        <v>16</v>
      </c>
      <c r="O196" t="s">
        <v>16</v>
      </c>
    </row>
    <row r="197" spans="1:15" hidden="1" x14ac:dyDescent="0.25">
      <c r="A197">
        <v>650</v>
      </c>
      <c r="B197" s="5" t="s">
        <v>496</v>
      </c>
      <c r="C197" t="s">
        <v>159</v>
      </c>
      <c r="D197">
        <v>65</v>
      </c>
      <c r="E197">
        <v>65</v>
      </c>
      <c r="F197" t="s">
        <v>224</v>
      </c>
      <c r="G197" t="s">
        <v>16</v>
      </c>
      <c r="H197">
        <v>7210</v>
      </c>
      <c r="I197" t="s">
        <v>16</v>
      </c>
      <c r="J197">
        <v>1</v>
      </c>
      <c r="K197">
        <v>1</v>
      </c>
      <c r="L197" t="s">
        <v>17</v>
      </c>
      <c r="M197" s="1">
        <v>43606.789456018516</v>
      </c>
      <c r="N197" t="s">
        <v>16</v>
      </c>
      <c r="O197" t="s">
        <v>16</v>
      </c>
    </row>
    <row r="198" spans="1:15" hidden="1" x14ac:dyDescent="0.25">
      <c r="A198">
        <v>651</v>
      </c>
      <c r="B198" s="5" t="s">
        <v>496</v>
      </c>
      <c r="C198" t="s">
        <v>159</v>
      </c>
      <c r="D198">
        <v>66</v>
      </c>
      <c r="E198">
        <v>66</v>
      </c>
      <c r="F198" t="s">
        <v>225</v>
      </c>
      <c r="G198" t="s">
        <v>16</v>
      </c>
      <c r="H198">
        <v>7220</v>
      </c>
      <c r="I198" t="s">
        <v>16</v>
      </c>
      <c r="J198">
        <v>1</v>
      </c>
      <c r="K198">
        <v>1</v>
      </c>
      <c r="L198" t="s">
        <v>17</v>
      </c>
      <c r="M198" s="1">
        <v>43606.789467592593</v>
      </c>
      <c r="N198" t="s">
        <v>16</v>
      </c>
      <c r="O198" t="s">
        <v>16</v>
      </c>
    </row>
    <row r="199" spans="1:15" hidden="1" x14ac:dyDescent="0.25">
      <c r="A199">
        <v>652</v>
      </c>
      <c r="B199" s="5" t="s">
        <v>496</v>
      </c>
      <c r="C199" t="s">
        <v>159</v>
      </c>
      <c r="D199">
        <v>67</v>
      </c>
      <c r="E199">
        <v>67</v>
      </c>
      <c r="F199" t="s">
        <v>226</v>
      </c>
      <c r="G199" t="s">
        <v>16</v>
      </c>
      <c r="H199">
        <v>2696</v>
      </c>
      <c r="I199" t="s">
        <v>16</v>
      </c>
      <c r="J199">
        <v>1</v>
      </c>
      <c r="K199">
        <v>1</v>
      </c>
      <c r="L199" t="s">
        <v>17</v>
      </c>
      <c r="M199" s="1">
        <v>43606.789467592593</v>
      </c>
      <c r="N199" t="s">
        <v>16</v>
      </c>
      <c r="O199" t="s">
        <v>16</v>
      </c>
    </row>
    <row r="200" spans="1:15" hidden="1" x14ac:dyDescent="0.25">
      <c r="A200">
        <v>653</v>
      </c>
      <c r="B200" s="5" t="s">
        <v>496</v>
      </c>
      <c r="C200" t="s">
        <v>159</v>
      </c>
      <c r="D200">
        <v>68</v>
      </c>
      <c r="E200">
        <v>68</v>
      </c>
      <c r="F200" t="s">
        <v>227</v>
      </c>
      <c r="G200" t="s">
        <v>16</v>
      </c>
      <c r="H200">
        <v>121</v>
      </c>
      <c r="I200" t="s">
        <v>16</v>
      </c>
      <c r="J200">
        <v>1</v>
      </c>
      <c r="K200">
        <v>1</v>
      </c>
      <c r="L200" t="s">
        <v>17</v>
      </c>
      <c r="M200" s="1">
        <v>43606.789467592593</v>
      </c>
      <c r="N200" t="s">
        <v>16</v>
      </c>
      <c r="O200" t="s">
        <v>16</v>
      </c>
    </row>
    <row r="201" spans="1:15" hidden="1" x14ac:dyDescent="0.25">
      <c r="A201">
        <v>654</v>
      </c>
      <c r="B201" s="5" t="s">
        <v>496</v>
      </c>
      <c r="C201" t="s">
        <v>159</v>
      </c>
      <c r="D201">
        <v>69</v>
      </c>
      <c r="E201">
        <v>69</v>
      </c>
      <c r="F201" t="s">
        <v>228</v>
      </c>
      <c r="G201" t="s">
        <v>16</v>
      </c>
      <c r="H201">
        <v>122</v>
      </c>
      <c r="I201" t="s">
        <v>16</v>
      </c>
      <c r="J201">
        <v>1</v>
      </c>
      <c r="K201">
        <v>1</v>
      </c>
      <c r="L201" t="s">
        <v>17</v>
      </c>
      <c r="M201" s="1">
        <v>43606.789467592593</v>
      </c>
      <c r="N201" t="s">
        <v>16</v>
      </c>
      <c r="O201" t="s">
        <v>16</v>
      </c>
    </row>
    <row r="202" spans="1:15" hidden="1" x14ac:dyDescent="0.25">
      <c r="A202">
        <v>655</v>
      </c>
      <c r="B202" s="5" t="s">
        <v>496</v>
      </c>
      <c r="C202" t="s">
        <v>159</v>
      </c>
      <c r="D202">
        <v>70</v>
      </c>
      <c r="E202">
        <v>70</v>
      </c>
      <c r="F202" t="s">
        <v>229</v>
      </c>
      <c r="G202" t="s">
        <v>16</v>
      </c>
      <c r="H202">
        <v>111</v>
      </c>
      <c r="I202" t="s">
        <v>16</v>
      </c>
      <c r="J202">
        <v>1</v>
      </c>
      <c r="K202">
        <v>1</v>
      </c>
      <c r="L202" t="s">
        <v>17</v>
      </c>
      <c r="M202" s="1">
        <v>43606.789467592593</v>
      </c>
      <c r="N202" t="s">
        <v>16</v>
      </c>
      <c r="O202" t="s">
        <v>16</v>
      </c>
    </row>
    <row r="203" spans="1:15" hidden="1" x14ac:dyDescent="0.25">
      <c r="A203">
        <v>656</v>
      </c>
      <c r="B203" s="5" t="s">
        <v>496</v>
      </c>
      <c r="C203" t="s">
        <v>159</v>
      </c>
      <c r="D203">
        <v>71</v>
      </c>
      <c r="E203">
        <v>71</v>
      </c>
      <c r="F203" t="s">
        <v>230</v>
      </c>
      <c r="G203" t="s">
        <v>16</v>
      </c>
      <c r="H203">
        <v>113</v>
      </c>
      <c r="I203" t="s">
        <v>16</v>
      </c>
      <c r="J203">
        <v>1</v>
      </c>
      <c r="K203">
        <v>1</v>
      </c>
      <c r="L203" t="s">
        <v>17</v>
      </c>
      <c r="M203" s="1">
        <v>43606.789467592593</v>
      </c>
      <c r="N203" t="s">
        <v>16</v>
      </c>
      <c r="O203" t="s">
        <v>16</v>
      </c>
    </row>
    <row r="204" spans="1:15" hidden="1" x14ac:dyDescent="0.25">
      <c r="A204">
        <v>657</v>
      </c>
      <c r="B204" s="5" t="s">
        <v>496</v>
      </c>
      <c r="C204" t="s">
        <v>159</v>
      </c>
      <c r="D204">
        <v>72</v>
      </c>
      <c r="E204">
        <v>72</v>
      </c>
      <c r="F204" t="s">
        <v>231</v>
      </c>
      <c r="G204" t="s">
        <v>16</v>
      </c>
      <c r="H204">
        <v>112</v>
      </c>
      <c r="I204" t="s">
        <v>16</v>
      </c>
      <c r="J204">
        <v>1</v>
      </c>
      <c r="K204">
        <v>1</v>
      </c>
      <c r="L204" t="s">
        <v>17</v>
      </c>
      <c r="M204" s="1">
        <v>43606.789467592593</v>
      </c>
      <c r="N204" t="s">
        <v>16</v>
      </c>
      <c r="O204" t="s">
        <v>16</v>
      </c>
    </row>
    <row r="205" spans="1:15" hidden="1" x14ac:dyDescent="0.25">
      <c r="A205">
        <v>658</v>
      </c>
      <c r="B205" s="5" t="s">
        <v>496</v>
      </c>
      <c r="C205" t="s">
        <v>159</v>
      </c>
      <c r="D205">
        <v>73</v>
      </c>
      <c r="E205">
        <v>73</v>
      </c>
      <c r="F205" t="s">
        <v>232</v>
      </c>
      <c r="G205" t="s">
        <v>16</v>
      </c>
      <c r="H205">
        <v>130</v>
      </c>
      <c r="I205" t="s">
        <v>16</v>
      </c>
      <c r="J205">
        <v>1</v>
      </c>
      <c r="K205">
        <v>1</v>
      </c>
      <c r="L205" t="s">
        <v>17</v>
      </c>
      <c r="M205" s="1">
        <v>43606.789467592593</v>
      </c>
      <c r="N205" t="s">
        <v>16</v>
      </c>
      <c r="O205" t="s">
        <v>16</v>
      </c>
    </row>
    <row r="206" spans="1:15" hidden="1" x14ac:dyDescent="0.25">
      <c r="A206">
        <v>659</v>
      </c>
      <c r="B206" s="5" t="s">
        <v>496</v>
      </c>
      <c r="C206" t="s">
        <v>159</v>
      </c>
      <c r="D206">
        <v>74</v>
      </c>
      <c r="E206">
        <v>74</v>
      </c>
      <c r="F206" t="s">
        <v>233</v>
      </c>
      <c r="G206" t="s">
        <v>16</v>
      </c>
      <c r="H206">
        <v>1911</v>
      </c>
      <c r="I206" t="s">
        <v>16</v>
      </c>
      <c r="J206">
        <v>1</v>
      </c>
      <c r="K206">
        <v>1</v>
      </c>
      <c r="L206" t="s">
        <v>17</v>
      </c>
      <c r="M206" s="1">
        <v>43606.789467592593</v>
      </c>
      <c r="N206" t="s">
        <v>16</v>
      </c>
      <c r="O206" t="s">
        <v>16</v>
      </c>
    </row>
    <row r="207" spans="1:15" hidden="1" x14ac:dyDescent="0.25">
      <c r="A207">
        <v>660</v>
      </c>
      <c r="B207" s="5" t="s">
        <v>496</v>
      </c>
      <c r="C207" t="s">
        <v>159</v>
      </c>
      <c r="D207">
        <v>75</v>
      </c>
      <c r="E207">
        <v>75</v>
      </c>
      <c r="F207" t="s">
        <v>234</v>
      </c>
      <c r="G207" t="s">
        <v>16</v>
      </c>
      <c r="H207">
        <v>1551</v>
      </c>
      <c r="I207" t="s">
        <v>16</v>
      </c>
      <c r="J207">
        <v>1</v>
      </c>
      <c r="K207">
        <v>1</v>
      </c>
      <c r="L207" t="s">
        <v>17</v>
      </c>
      <c r="M207" s="1">
        <v>43606.789467592593</v>
      </c>
      <c r="N207" t="s">
        <v>16</v>
      </c>
      <c r="O207" t="s">
        <v>16</v>
      </c>
    </row>
    <row r="208" spans="1:15" hidden="1" x14ac:dyDescent="0.25">
      <c r="A208">
        <v>661</v>
      </c>
      <c r="B208" s="5" t="s">
        <v>496</v>
      </c>
      <c r="C208" t="s">
        <v>159</v>
      </c>
      <c r="D208">
        <v>76</v>
      </c>
      <c r="E208">
        <v>76</v>
      </c>
      <c r="F208" t="s">
        <v>235</v>
      </c>
      <c r="G208" t="s">
        <v>16</v>
      </c>
      <c r="H208">
        <v>2213</v>
      </c>
      <c r="I208" t="s">
        <v>16</v>
      </c>
      <c r="J208">
        <v>1</v>
      </c>
      <c r="K208">
        <v>1</v>
      </c>
      <c r="L208" t="s">
        <v>17</v>
      </c>
      <c r="M208" s="1">
        <v>43606.789467592593</v>
      </c>
      <c r="N208" t="s">
        <v>16</v>
      </c>
      <c r="O208" t="s">
        <v>16</v>
      </c>
    </row>
    <row r="209" spans="1:15" hidden="1" x14ac:dyDescent="0.25">
      <c r="A209">
        <v>662</v>
      </c>
      <c r="B209" s="5" t="s">
        <v>496</v>
      </c>
      <c r="C209" t="s">
        <v>159</v>
      </c>
      <c r="D209">
        <v>77</v>
      </c>
      <c r="E209">
        <v>77</v>
      </c>
      <c r="F209" t="s">
        <v>236</v>
      </c>
      <c r="G209" t="s">
        <v>16</v>
      </c>
      <c r="H209">
        <v>2211</v>
      </c>
      <c r="I209" t="s">
        <v>16</v>
      </c>
      <c r="J209">
        <v>1</v>
      </c>
      <c r="K209">
        <v>1</v>
      </c>
      <c r="L209" t="s">
        <v>17</v>
      </c>
      <c r="M209" s="1">
        <v>43606.789467592593</v>
      </c>
      <c r="N209" t="s">
        <v>16</v>
      </c>
      <c r="O209" t="s">
        <v>16</v>
      </c>
    </row>
    <row r="210" spans="1:15" hidden="1" x14ac:dyDescent="0.25">
      <c r="A210">
        <v>663</v>
      </c>
      <c r="B210" s="5" t="s">
        <v>496</v>
      </c>
      <c r="C210" t="s">
        <v>159</v>
      </c>
      <c r="D210">
        <v>78</v>
      </c>
      <c r="E210">
        <v>78</v>
      </c>
      <c r="F210" t="s">
        <v>237</v>
      </c>
      <c r="G210" t="s">
        <v>16</v>
      </c>
      <c r="H210">
        <v>2212</v>
      </c>
      <c r="I210" t="s">
        <v>16</v>
      </c>
      <c r="J210">
        <v>1</v>
      </c>
      <c r="K210">
        <v>1</v>
      </c>
      <c r="L210" t="s">
        <v>17</v>
      </c>
      <c r="M210" s="1">
        <v>43606.789467592593</v>
      </c>
      <c r="N210" t="s">
        <v>16</v>
      </c>
      <c r="O210" t="s">
        <v>16</v>
      </c>
    </row>
    <row r="211" spans="1:15" hidden="1" x14ac:dyDescent="0.25">
      <c r="A211">
        <v>664</v>
      </c>
      <c r="B211" s="5" t="s">
        <v>496</v>
      </c>
      <c r="C211" t="s">
        <v>159</v>
      </c>
      <c r="D211">
        <v>79</v>
      </c>
      <c r="E211">
        <v>79</v>
      </c>
      <c r="F211" t="s">
        <v>238</v>
      </c>
      <c r="G211" t="s">
        <v>16</v>
      </c>
      <c r="H211">
        <v>1515</v>
      </c>
      <c r="I211" t="s">
        <v>16</v>
      </c>
      <c r="J211">
        <v>1</v>
      </c>
      <c r="K211">
        <v>1</v>
      </c>
      <c r="L211" t="s">
        <v>17</v>
      </c>
      <c r="M211" s="1">
        <v>43606.789467592593</v>
      </c>
      <c r="N211" t="s">
        <v>16</v>
      </c>
      <c r="O211" t="s">
        <v>16</v>
      </c>
    </row>
    <row r="212" spans="1:15" hidden="1" x14ac:dyDescent="0.25">
      <c r="A212">
        <v>665</v>
      </c>
      <c r="B212" s="5" t="s">
        <v>496</v>
      </c>
      <c r="C212" t="s">
        <v>159</v>
      </c>
      <c r="D212">
        <v>80</v>
      </c>
      <c r="E212">
        <v>80</v>
      </c>
      <c r="F212" t="s">
        <v>239</v>
      </c>
      <c r="G212" t="s">
        <v>16</v>
      </c>
      <c r="H212">
        <v>1514</v>
      </c>
      <c r="I212" t="s">
        <v>16</v>
      </c>
      <c r="J212">
        <v>1</v>
      </c>
      <c r="K212">
        <v>1</v>
      </c>
      <c r="L212" t="s">
        <v>17</v>
      </c>
      <c r="M212" s="1">
        <v>43606.789467592593</v>
      </c>
      <c r="N212" t="s">
        <v>16</v>
      </c>
      <c r="O212" t="s">
        <v>16</v>
      </c>
    </row>
    <row r="213" spans="1:15" hidden="1" x14ac:dyDescent="0.25">
      <c r="A213">
        <v>666</v>
      </c>
      <c r="B213" s="5" t="s">
        <v>496</v>
      </c>
      <c r="C213" t="s">
        <v>159</v>
      </c>
      <c r="D213">
        <v>81</v>
      </c>
      <c r="E213">
        <v>81</v>
      </c>
      <c r="F213" t="s">
        <v>240</v>
      </c>
      <c r="G213" t="s">
        <v>16</v>
      </c>
      <c r="H213">
        <v>1533</v>
      </c>
      <c r="I213" t="s">
        <v>16</v>
      </c>
      <c r="J213">
        <v>1</v>
      </c>
      <c r="K213">
        <v>1</v>
      </c>
      <c r="L213" t="s">
        <v>17</v>
      </c>
      <c r="M213" s="1">
        <v>43606.789479166669</v>
      </c>
      <c r="N213" t="s">
        <v>16</v>
      </c>
      <c r="O213" t="s">
        <v>16</v>
      </c>
    </row>
    <row r="214" spans="1:15" hidden="1" x14ac:dyDescent="0.25">
      <c r="A214">
        <v>667</v>
      </c>
      <c r="B214" s="5" t="s">
        <v>496</v>
      </c>
      <c r="C214" t="s">
        <v>159</v>
      </c>
      <c r="D214">
        <v>82</v>
      </c>
      <c r="E214">
        <v>82</v>
      </c>
      <c r="F214" t="s">
        <v>241</v>
      </c>
      <c r="G214" t="s">
        <v>16</v>
      </c>
      <c r="H214">
        <v>1532</v>
      </c>
      <c r="I214" t="s">
        <v>16</v>
      </c>
      <c r="J214">
        <v>1</v>
      </c>
      <c r="K214">
        <v>1</v>
      </c>
      <c r="L214" t="s">
        <v>17</v>
      </c>
      <c r="M214" s="1">
        <v>43606.789479166669</v>
      </c>
      <c r="N214" t="s">
        <v>16</v>
      </c>
      <c r="O214" t="s">
        <v>16</v>
      </c>
    </row>
    <row r="215" spans="1:15" hidden="1" x14ac:dyDescent="0.25">
      <c r="A215">
        <v>668</v>
      </c>
      <c r="B215" s="5" t="s">
        <v>496</v>
      </c>
      <c r="C215" t="s">
        <v>159</v>
      </c>
      <c r="D215">
        <v>83</v>
      </c>
      <c r="E215">
        <v>83</v>
      </c>
      <c r="F215" t="s">
        <v>242</v>
      </c>
      <c r="G215" t="s">
        <v>16</v>
      </c>
      <c r="H215">
        <v>1542</v>
      </c>
      <c r="I215" t="s">
        <v>16</v>
      </c>
      <c r="J215">
        <v>1</v>
      </c>
      <c r="K215">
        <v>1</v>
      </c>
      <c r="L215" t="s">
        <v>17</v>
      </c>
      <c r="M215" s="1">
        <v>43606.789479166669</v>
      </c>
      <c r="N215" t="s">
        <v>16</v>
      </c>
      <c r="O215" t="s">
        <v>16</v>
      </c>
    </row>
    <row r="216" spans="1:15" hidden="1" x14ac:dyDescent="0.25">
      <c r="A216">
        <v>669</v>
      </c>
      <c r="B216" s="5" t="s">
        <v>496</v>
      </c>
      <c r="C216" t="s">
        <v>159</v>
      </c>
      <c r="D216">
        <v>84</v>
      </c>
      <c r="E216">
        <v>84</v>
      </c>
      <c r="F216" t="s">
        <v>243</v>
      </c>
      <c r="G216" t="s">
        <v>16</v>
      </c>
      <c r="H216">
        <v>1553</v>
      </c>
      <c r="I216" t="s">
        <v>16</v>
      </c>
      <c r="J216">
        <v>1</v>
      </c>
      <c r="K216">
        <v>1</v>
      </c>
      <c r="L216" t="s">
        <v>17</v>
      </c>
      <c r="M216" s="1">
        <v>43606.789479166669</v>
      </c>
      <c r="N216" t="s">
        <v>16</v>
      </c>
      <c r="O216" t="s">
        <v>16</v>
      </c>
    </row>
    <row r="217" spans="1:15" hidden="1" x14ac:dyDescent="0.25">
      <c r="A217">
        <v>670</v>
      </c>
      <c r="B217" s="5" t="s">
        <v>496</v>
      </c>
      <c r="C217" t="s">
        <v>159</v>
      </c>
      <c r="D217">
        <v>85</v>
      </c>
      <c r="E217">
        <v>85</v>
      </c>
      <c r="F217" t="s">
        <v>244</v>
      </c>
      <c r="G217" t="s">
        <v>16</v>
      </c>
      <c r="H217">
        <v>1554</v>
      </c>
      <c r="I217" t="s">
        <v>16</v>
      </c>
      <c r="J217">
        <v>1</v>
      </c>
      <c r="K217">
        <v>1</v>
      </c>
      <c r="L217" t="s">
        <v>17</v>
      </c>
      <c r="M217" s="1">
        <v>43606.789479166669</v>
      </c>
      <c r="N217" t="s">
        <v>16</v>
      </c>
      <c r="O217" t="s">
        <v>16</v>
      </c>
    </row>
    <row r="218" spans="1:15" hidden="1" x14ac:dyDescent="0.25">
      <c r="A218">
        <v>671</v>
      </c>
      <c r="B218" s="5" t="s">
        <v>496</v>
      </c>
      <c r="C218" t="s">
        <v>159</v>
      </c>
      <c r="D218">
        <v>86</v>
      </c>
      <c r="E218">
        <v>86</v>
      </c>
      <c r="F218" t="s">
        <v>245</v>
      </c>
      <c r="G218" t="s">
        <v>16</v>
      </c>
      <c r="H218">
        <v>1543</v>
      </c>
      <c r="I218" t="s">
        <v>16</v>
      </c>
      <c r="J218">
        <v>1</v>
      </c>
      <c r="K218">
        <v>1</v>
      </c>
      <c r="L218" t="s">
        <v>17</v>
      </c>
      <c r="M218" s="1">
        <v>43606.789479166669</v>
      </c>
      <c r="N218" t="s">
        <v>16</v>
      </c>
      <c r="O218" t="s">
        <v>16</v>
      </c>
    </row>
    <row r="219" spans="1:15" hidden="1" x14ac:dyDescent="0.25">
      <c r="A219">
        <v>672</v>
      </c>
      <c r="B219" s="5" t="s">
        <v>496</v>
      </c>
      <c r="C219" t="s">
        <v>159</v>
      </c>
      <c r="D219">
        <v>87</v>
      </c>
      <c r="E219">
        <v>87</v>
      </c>
      <c r="F219" t="s">
        <v>246</v>
      </c>
      <c r="G219" t="s">
        <v>16</v>
      </c>
      <c r="H219">
        <v>2330</v>
      </c>
      <c r="I219" t="s">
        <v>16</v>
      </c>
      <c r="J219">
        <v>1</v>
      </c>
      <c r="K219">
        <v>1</v>
      </c>
      <c r="L219" t="s">
        <v>17</v>
      </c>
      <c r="M219" s="1">
        <v>43606.789479166669</v>
      </c>
      <c r="N219" t="s">
        <v>16</v>
      </c>
      <c r="O219" t="s">
        <v>16</v>
      </c>
    </row>
    <row r="220" spans="1:15" hidden="1" x14ac:dyDescent="0.25">
      <c r="A220">
        <v>673</v>
      </c>
      <c r="B220" s="5" t="s">
        <v>496</v>
      </c>
      <c r="C220" t="s">
        <v>159</v>
      </c>
      <c r="D220">
        <v>88</v>
      </c>
      <c r="E220">
        <v>88</v>
      </c>
      <c r="F220" t="s">
        <v>247</v>
      </c>
      <c r="G220" t="s">
        <v>16</v>
      </c>
      <c r="H220">
        <v>1544</v>
      </c>
      <c r="I220" t="s">
        <v>16</v>
      </c>
      <c r="J220">
        <v>1</v>
      </c>
      <c r="K220">
        <v>1</v>
      </c>
      <c r="L220" t="s">
        <v>17</v>
      </c>
      <c r="M220" s="1">
        <v>43606.789479166669</v>
      </c>
      <c r="N220" t="s">
        <v>16</v>
      </c>
      <c r="O220" t="s">
        <v>16</v>
      </c>
    </row>
    <row r="221" spans="1:15" hidden="1" x14ac:dyDescent="0.25">
      <c r="A221">
        <v>674</v>
      </c>
      <c r="B221" s="5" t="s">
        <v>496</v>
      </c>
      <c r="C221" t="s">
        <v>159</v>
      </c>
      <c r="D221">
        <v>89</v>
      </c>
      <c r="E221">
        <v>89</v>
      </c>
      <c r="F221" t="s">
        <v>248</v>
      </c>
      <c r="G221" t="s">
        <v>16</v>
      </c>
      <c r="H221">
        <v>1549</v>
      </c>
      <c r="I221" t="s">
        <v>16</v>
      </c>
      <c r="J221">
        <v>1</v>
      </c>
      <c r="K221">
        <v>1</v>
      </c>
      <c r="L221" t="s">
        <v>17</v>
      </c>
      <c r="M221" s="1">
        <v>43606.789479166669</v>
      </c>
      <c r="N221" t="s">
        <v>16</v>
      </c>
      <c r="O221" t="s">
        <v>16</v>
      </c>
    </row>
    <row r="222" spans="1:15" hidden="1" x14ac:dyDescent="0.25">
      <c r="A222">
        <v>675</v>
      </c>
      <c r="B222" s="5" t="s">
        <v>496</v>
      </c>
      <c r="C222" t="s">
        <v>159</v>
      </c>
      <c r="D222">
        <v>90</v>
      </c>
      <c r="E222">
        <v>90</v>
      </c>
      <c r="F222" t="s">
        <v>249</v>
      </c>
      <c r="G222" t="s">
        <v>16</v>
      </c>
      <c r="H222">
        <v>1531</v>
      </c>
      <c r="I222" t="s">
        <v>16</v>
      </c>
      <c r="J222">
        <v>1</v>
      </c>
      <c r="K222">
        <v>1</v>
      </c>
      <c r="L222" t="s">
        <v>17</v>
      </c>
      <c r="M222" s="1">
        <v>43606.789479166669</v>
      </c>
      <c r="N222" t="s">
        <v>16</v>
      </c>
      <c r="O222" t="s">
        <v>16</v>
      </c>
    </row>
    <row r="223" spans="1:15" hidden="1" x14ac:dyDescent="0.25">
      <c r="A223">
        <v>676</v>
      </c>
      <c r="B223" s="5" t="s">
        <v>496</v>
      </c>
      <c r="C223" t="s">
        <v>159</v>
      </c>
      <c r="D223">
        <v>91</v>
      </c>
      <c r="E223">
        <v>91</v>
      </c>
      <c r="F223" t="s">
        <v>250</v>
      </c>
      <c r="G223" t="s">
        <v>16</v>
      </c>
      <c r="H223">
        <v>1541</v>
      </c>
      <c r="I223" t="s">
        <v>16</v>
      </c>
      <c r="J223">
        <v>1</v>
      </c>
      <c r="K223">
        <v>1</v>
      </c>
      <c r="L223" t="s">
        <v>17</v>
      </c>
      <c r="M223" s="1">
        <v>43606.789479166669</v>
      </c>
      <c r="N223" t="s">
        <v>16</v>
      </c>
      <c r="O223" t="s">
        <v>16</v>
      </c>
    </row>
    <row r="224" spans="1:15" hidden="1" x14ac:dyDescent="0.25">
      <c r="A224">
        <v>677</v>
      </c>
      <c r="B224" s="5" t="s">
        <v>496</v>
      </c>
      <c r="C224" t="s">
        <v>159</v>
      </c>
      <c r="D224">
        <v>92</v>
      </c>
      <c r="E224">
        <v>92</v>
      </c>
      <c r="F224" t="s">
        <v>251</v>
      </c>
      <c r="G224" t="s">
        <v>16</v>
      </c>
      <c r="H224">
        <v>1600</v>
      </c>
      <c r="I224" t="s">
        <v>16</v>
      </c>
      <c r="J224">
        <v>1</v>
      </c>
      <c r="K224">
        <v>1</v>
      </c>
      <c r="L224" t="s">
        <v>17</v>
      </c>
      <c r="M224" s="1">
        <v>43606.789479166669</v>
      </c>
      <c r="N224" t="s">
        <v>16</v>
      </c>
      <c r="O224" t="s">
        <v>16</v>
      </c>
    </row>
    <row r="225" spans="1:15" hidden="1" x14ac:dyDescent="0.25">
      <c r="A225">
        <v>678</v>
      </c>
      <c r="B225" s="5" t="s">
        <v>496</v>
      </c>
      <c r="C225" t="s">
        <v>159</v>
      </c>
      <c r="D225">
        <v>93</v>
      </c>
      <c r="E225">
        <v>93</v>
      </c>
      <c r="F225" t="s">
        <v>252</v>
      </c>
      <c r="G225" t="s">
        <v>16</v>
      </c>
      <c r="H225">
        <v>1520</v>
      </c>
      <c r="I225" t="s">
        <v>16</v>
      </c>
      <c r="J225">
        <v>1</v>
      </c>
      <c r="K225">
        <v>1</v>
      </c>
      <c r="L225" t="s">
        <v>17</v>
      </c>
      <c r="M225" s="1">
        <v>43606.789490740739</v>
      </c>
      <c r="N225" t="s">
        <v>16</v>
      </c>
      <c r="O225" t="s">
        <v>16</v>
      </c>
    </row>
    <row r="226" spans="1:15" hidden="1" x14ac:dyDescent="0.25">
      <c r="A226">
        <v>679</v>
      </c>
      <c r="B226" s="5" t="s">
        <v>496</v>
      </c>
      <c r="C226" t="s">
        <v>159</v>
      </c>
      <c r="D226">
        <v>94</v>
      </c>
      <c r="E226">
        <v>94</v>
      </c>
      <c r="F226" t="s">
        <v>253</v>
      </c>
      <c r="G226" t="s">
        <v>16</v>
      </c>
      <c r="H226">
        <v>1552</v>
      </c>
      <c r="I226" t="s">
        <v>16</v>
      </c>
      <c r="J226">
        <v>1</v>
      </c>
      <c r="K226">
        <v>1</v>
      </c>
      <c r="L226" t="s">
        <v>17</v>
      </c>
      <c r="M226" s="1">
        <v>43606.789490740739</v>
      </c>
      <c r="N226" t="s">
        <v>16</v>
      </c>
      <c r="O226" t="s">
        <v>16</v>
      </c>
    </row>
    <row r="227" spans="1:15" hidden="1" x14ac:dyDescent="0.25">
      <c r="A227">
        <v>680</v>
      </c>
      <c r="B227" s="5" t="s">
        <v>496</v>
      </c>
      <c r="C227" t="s">
        <v>159</v>
      </c>
      <c r="D227">
        <v>95</v>
      </c>
      <c r="E227">
        <v>95</v>
      </c>
      <c r="F227" t="s">
        <v>254</v>
      </c>
      <c r="G227" t="s">
        <v>16</v>
      </c>
      <c r="H227">
        <v>1513</v>
      </c>
      <c r="I227" t="s">
        <v>16</v>
      </c>
      <c r="J227">
        <v>1</v>
      </c>
      <c r="K227">
        <v>1</v>
      </c>
      <c r="L227" t="s">
        <v>17</v>
      </c>
      <c r="M227" s="1">
        <v>43606.789490740739</v>
      </c>
      <c r="N227" t="s">
        <v>16</v>
      </c>
      <c r="O227" t="s">
        <v>16</v>
      </c>
    </row>
    <row r="228" spans="1:15" hidden="1" x14ac:dyDescent="0.25">
      <c r="A228">
        <v>681</v>
      </c>
      <c r="B228" s="5" t="s">
        <v>496</v>
      </c>
      <c r="C228" t="s">
        <v>159</v>
      </c>
      <c r="D228">
        <v>96</v>
      </c>
      <c r="E228">
        <v>96</v>
      </c>
      <c r="F228" t="s">
        <v>255</v>
      </c>
      <c r="G228" t="s">
        <v>16</v>
      </c>
      <c r="H228">
        <v>1512</v>
      </c>
      <c r="I228" t="s">
        <v>16</v>
      </c>
      <c r="J228">
        <v>1</v>
      </c>
      <c r="K228">
        <v>1</v>
      </c>
      <c r="L228" t="s">
        <v>17</v>
      </c>
      <c r="M228" s="1">
        <v>43606.789490740739</v>
      </c>
      <c r="N228" t="s">
        <v>16</v>
      </c>
      <c r="O228" t="s">
        <v>16</v>
      </c>
    </row>
    <row r="229" spans="1:15" hidden="1" x14ac:dyDescent="0.25">
      <c r="A229">
        <v>682</v>
      </c>
      <c r="B229" s="5" t="s">
        <v>496</v>
      </c>
      <c r="C229" t="s">
        <v>159</v>
      </c>
      <c r="D229">
        <v>97</v>
      </c>
      <c r="E229">
        <v>97</v>
      </c>
      <c r="F229" t="s">
        <v>256</v>
      </c>
      <c r="G229" t="s">
        <v>16</v>
      </c>
      <c r="H229">
        <v>9000</v>
      </c>
      <c r="I229" t="s">
        <v>16</v>
      </c>
      <c r="J229">
        <v>1</v>
      </c>
      <c r="K229">
        <v>1</v>
      </c>
      <c r="L229" t="s">
        <v>17</v>
      </c>
      <c r="M229" s="1">
        <v>43606.789490740739</v>
      </c>
      <c r="N229" t="s">
        <v>16</v>
      </c>
      <c r="O229" t="s">
        <v>16</v>
      </c>
    </row>
    <row r="230" spans="1:15" hidden="1" x14ac:dyDescent="0.25">
      <c r="A230">
        <v>683</v>
      </c>
      <c r="B230" s="5" t="s">
        <v>496</v>
      </c>
      <c r="C230" t="s">
        <v>159</v>
      </c>
      <c r="D230">
        <v>98</v>
      </c>
      <c r="E230">
        <v>98</v>
      </c>
      <c r="F230" t="s">
        <v>257</v>
      </c>
      <c r="G230" t="s">
        <v>16</v>
      </c>
      <c r="H230">
        <v>5040</v>
      </c>
      <c r="I230" t="s">
        <v>16</v>
      </c>
      <c r="J230">
        <v>1</v>
      </c>
      <c r="K230">
        <v>1</v>
      </c>
      <c r="L230" t="s">
        <v>17</v>
      </c>
      <c r="M230" s="1">
        <v>43606.789490740739</v>
      </c>
      <c r="N230" t="s">
        <v>16</v>
      </c>
      <c r="O230" t="s">
        <v>16</v>
      </c>
    </row>
    <row r="231" spans="1:15" hidden="1" x14ac:dyDescent="0.25">
      <c r="A231">
        <v>684</v>
      </c>
      <c r="B231" s="5" t="s">
        <v>496</v>
      </c>
      <c r="C231" t="s">
        <v>159</v>
      </c>
      <c r="D231">
        <v>99</v>
      </c>
      <c r="E231">
        <v>99</v>
      </c>
      <c r="F231" t="s">
        <v>258</v>
      </c>
      <c r="G231" t="s">
        <v>16</v>
      </c>
      <c r="H231">
        <v>7422</v>
      </c>
      <c r="I231" t="s">
        <v>16</v>
      </c>
      <c r="J231">
        <v>1</v>
      </c>
      <c r="K231">
        <v>1</v>
      </c>
      <c r="L231" t="s">
        <v>17</v>
      </c>
      <c r="M231" s="1">
        <v>43606.789490740739</v>
      </c>
      <c r="N231" t="s">
        <v>16</v>
      </c>
      <c r="O231" t="s">
        <v>16</v>
      </c>
    </row>
    <row r="232" spans="1:15" hidden="1" x14ac:dyDescent="0.25">
      <c r="A232">
        <v>685</v>
      </c>
      <c r="B232" s="5" t="s">
        <v>496</v>
      </c>
      <c r="C232" t="s">
        <v>159</v>
      </c>
      <c r="D232">
        <v>100</v>
      </c>
      <c r="E232">
        <v>100</v>
      </c>
      <c r="F232" t="s">
        <v>259</v>
      </c>
      <c r="G232" t="s">
        <v>16</v>
      </c>
      <c r="H232">
        <v>8090</v>
      </c>
      <c r="I232" t="s">
        <v>16</v>
      </c>
      <c r="J232">
        <v>1</v>
      </c>
      <c r="K232">
        <v>1</v>
      </c>
      <c r="L232" t="s">
        <v>17</v>
      </c>
      <c r="M232" s="1">
        <v>43606.789490740739</v>
      </c>
      <c r="N232" t="s">
        <v>16</v>
      </c>
      <c r="O232" t="s">
        <v>16</v>
      </c>
    </row>
    <row r="233" spans="1:15" hidden="1" x14ac:dyDescent="0.25">
      <c r="A233">
        <v>686</v>
      </c>
      <c r="B233" s="5" t="s">
        <v>496</v>
      </c>
      <c r="C233" t="s">
        <v>159</v>
      </c>
      <c r="D233">
        <v>101</v>
      </c>
      <c r="E233">
        <v>101</v>
      </c>
      <c r="F233" t="s">
        <v>260</v>
      </c>
      <c r="G233" t="s">
        <v>16</v>
      </c>
      <c r="H233">
        <v>8010</v>
      </c>
      <c r="I233" t="s">
        <v>16</v>
      </c>
      <c r="J233">
        <v>1</v>
      </c>
      <c r="K233">
        <v>1</v>
      </c>
      <c r="L233" t="s">
        <v>17</v>
      </c>
      <c r="M233" s="1">
        <v>43606.789490740739</v>
      </c>
      <c r="N233" t="s">
        <v>16</v>
      </c>
      <c r="O233" t="s">
        <v>16</v>
      </c>
    </row>
    <row r="234" spans="1:15" hidden="1" x14ac:dyDescent="0.25">
      <c r="A234">
        <v>687</v>
      </c>
      <c r="B234" s="5" t="s">
        <v>496</v>
      </c>
      <c r="C234" t="s">
        <v>159</v>
      </c>
      <c r="D234">
        <v>102</v>
      </c>
      <c r="E234">
        <v>102</v>
      </c>
      <c r="F234" t="s">
        <v>261</v>
      </c>
      <c r="G234" t="s">
        <v>16</v>
      </c>
      <c r="H234">
        <v>8021</v>
      </c>
      <c r="I234" t="s">
        <v>16</v>
      </c>
      <c r="J234">
        <v>1</v>
      </c>
      <c r="K234">
        <v>1</v>
      </c>
      <c r="L234" t="s">
        <v>17</v>
      </c>
      <c r="M234" s="1">
        <v>43606.789490740739</v>
      </c>
      <c r="N234" t="s">
        <v>16</v>
      </c>
      <c r="O234" t="s">
        <v>16</v>
      </c>
    </row>
    <row r="235" spans="1:15" hidden="1" x14ac:dyDescent="0.25">
      <c r="A235">
        <v>688</v>
      </c>
      <c r="B235" s="5" t="s">
        <v>496</v>
      </c>
      <c r="C235" t="s">
        <v>159</v>
      </c>
      <c r="D235">
        <v>103</v>
      </c>
      <c r="E235">
        <v>103</v>
      </c>
      <c r="F235" t="s">
        <v>262</v>
      </c>
      <c r="G235" t="s">
        <v>16</v>
      </c>
      <c r="H235">
        <v>8022</v>
      </c>
      <c r="I235" t="s">
        <v>16</v>
      </c>
      <c r="J235">
        <v>1</v>
      </c>
      <c r="K235">
        <v>1</v>
      </c>
      <c r="L235" t="s">
        <v>17</v>
      </c>
      <c r="M235" s="1">
        <v>43606.789490740739</v>
      </c>
      <c r="N235" t="s">
        <v>16</v>
      </c>
      <c r="O235" t="s">
        <v>16</v>
      </c>
    </row>
    <row r="236" spans="1:15" hidden="1" x14ac:dyDescent="0.25">
      <c r="A236">
        <v>689</v>
      </c>
      <c r="B236" s="5" t="s">
        <v>496</v>
      </c>
      <c r="C236" t="s">
        <v>159</v>
      </c>
      <c r="D236">
        <v>104</v>
      </c>
      <c r="E236">
        <v>104</v>
      </c>
      <c r="F236" t="s">
        <v>263</v>
      </c>
      <c r="G236" t="s">
        <v>16</v>
      </c>
      <c r="H236">
        <v>8030</v>
      </c>
      <c r="I236" t="s">
        <v>16</v>
      </c>
      <c r="J236">
        <v>1</v>
      </c>
      <c r="K236">
        <v>1</v>
      </c>
      <c r="L236" t="s">
        <v>17</v>
      </c>
      <c r="M236" s="1">
        <v>43606.789490740739</v>
      </c>
      <c r="N236" t="s">
        <v>16</v>
      </c>
      <c r="O236" t="s">
        <v>16</v>
      </c>
    </row>
    <row r="237" spans="1:15" hidden="1" x14ac:dyDescent="0.25">
      <c r="A237">
        <v>690</v>
      </c>
      <c r="B237" s="5" t="s">
        <v>496</v>
      </c>
      <c r="C237" t="s">
        <v>159</v>
      </c>
      <c r="D237">
        <v>105</v>
      </c>
      <c r="E237">
        <v>105</v>
      </c>
      <c r="F237" t="s">
        <v>264</v>
      </c>
      <c r="G237" t="s">
        <v>16</v>
      </c>
      <c r="H237">
        <v>9212</v>
      </c>
      <c r="I237" t="s">
        <v>16</v>
      </c>
      <c r="J237">
        <v>1</v>
      </c>
      <c r="K237">
        <v>1</v>
      </c>
      <c r="L237" t="s">
        <v>17</v>
      </c>
      <c r="M237" s="1">
        <v>43606.789490740739</v>
      </c>
      <c r="N237" t="s">
        <v>16</v>
      </c>
      <c r="O237" t="s">
        <v>16</v>
      </c>
    </row>
    <row r="238" spans="1:15" hidden="1" x14ac:dyDescent="0.25">
      <c r="A238">
        <v>691</v>
      </c>
      <c r="B238" s="5" t="s">
        <v>496</v>
      </c>
      <c r="C238" t="s">
        <v>159</v>
      </c>
      <c r="D238">
        <v>106</v>
      </c>
      <c r="E238">
        <v>106</v>
      </c>
      <c r="F238" t="s">
        <v>265</v>
      </c>
      <c r="G238" t="s">
        <v>16</v>
      </c>
      <c r="H238">
        <v>1429</v>
      </c>
      <c r="I238" t="s">
        <v>16</v>
      </c>
      <c r="J238">
        <v>1</v>
      </c>
      <c r="K238">
        <v>1</v>
      </c>
      <c r="L238" t="s">
        <v>17</v>
      </c>
      <c r="M238" s="1">
        <v>43606.789490740739</v>
      </c>
      <c r="N238" t="s">
        <v>16</v>
      </c>
      <c r="O238" t="s">
        <v>16</v>
      </c>
    </row>
    <row r="239" spans="1:15" hidden="1" x14ac:dyDescent="0.25">
      <c r="A239">
        <v>692</v>
      </c>
      <c r="B239" s="5" t="s">
        <v>496</v>
      </c>
      <c r="C239" t="s">
        <v>159</v>
      </c>
      <c r="D239">
        <v>107</v>
      </c>
      <c r="E239">
        <v>107</v>
      </c>
      <c r="F239" t="s">
        <v>266</v>
      </c>
      <c r="G239" t="s">
        <v>16</v>
      </c>
      <c r="H239">
        <v>1310</v>
      </c>
      <c r="I239" t="s">
        <v>16</v>
      </c>
      <c r="J239">
        <v>1</v>
      </c>
      <c r="K239">
        <v>1</v>
      </c>
      <c r="L239" t="s">
        <v>17</v>
      </c>
      <c r="M239" s="1">
        <v>43606.789502314816</v>
      </c>
      <c r="N239" t="s">
        <v>16</v>
      </c>
      <c r="O239" t="s">
        <v>16</v>
      </c>
    </row>
    <row r="240" spans="1:15" hidden="1" x14ac:dyDescent="0.25">
      <c r="A240">
        <v>693</v>
      </c>
      <c r="B240" s="5" t="s">
        <v>496</v>
      </c>
      <c r="C240" t="s">
        <v>159</v>
      </c>
      <c r="D240">
        <v>108</v>
      </c>
      <c r="E240">
        <v>108</v>
      </c>
      <c r="F240" t="s">
        <v>267</v>
      </c>
      <c r="G240" t="s">
        <v>16</v>
      </c>
      <c r="H240">
        <v>1200</v>
      </c>
      <c r="I240" t="s">
        <v>16</v>
      </c>
      <c r="J240">
        <v>1</v>
      </c>
      <c r="K240">
        <v>1</v>
      </c>
      <c r="L240" t="s">
        <v>17</v>
      </c>
      <c r="M240" s="1">
        <v>43606.789502314816</v>
      </c>
      <c r="N240" t="s">
        <v>16</v>
      </c>
      <c r="O240" t="s">
        <v>16</v>
      </c>
    </row>
    <row r="241" spans="1:15" hidden="1" x14ac:dyDescent="0.25">
      <c r="A241">
        <v>694</v>
      </c>
      <c r="B241" s="5" t="s">
        <v>496</v>
      </c>
      <c r="C241" t="s">
        <v>159</v>
      </c>
      <c r="D241">
        <v>109</v>
      </c>
      <c r="E241">
        <v>109</v>
      </c>
      <c r="F241" t="s">
        <v>268</v>
      </c>
      <c r="G241" t="s">
        <v>16</v>
      </c>
      <c r="H241">
        <v>1320</v>
      </c>
      <c r="I241" t="s">
        <v>16</v>
      </c>
      <c r="J241">
        <v>1</v>
      </c>
      <c r="K241">
        <v>1</v>
      </c>
      <c r="L241" t="s">
        <v>17</v>
      </c>
      <c r="M241" s="1">
        <v>43606.789502314816</v>
      </c>
      <c r="N241" t="s">
        <v>16</v>
      </c>
      <c r="O241" t="s">
        <v>16</v>
      </c>
    </row>
    <row r="242" spans="1:15" hidden="1" x14ac:dyDescent="0.25">
      <c r="A242">
        <v>695</v>
      </c>
      <c r="B242" s="5" t="s">
        <v>496</v>
      </c>
      <c r="C242" t="s">
        <v>159</v>
      </c>
      <c r="D242">
        <v>110</v>
      </c>
      <c r="E242">
        <v>110</v>
      </c>
      <c r="F242" t="s">
        <v>269</v>
      </c>
      <c r="G242" t="s">
        <v>16</v>
      </c>
      <c r="H242">
        <v>1421</v>
      </c>
      <c r="I242" t="s">
        <v>16</v>
      </c>
      <c r="J242">
        <v>1</v>
      </c>
      <c r="K242">
        <v>1</v>
      </c>
      <c r="L242" t="s">
        <v>17</v>
      </c>
      <c r="M242" s="1">
        <v>43606.789502314816</v>
      </c>
      <c r="N242" t="s">
        <v>16</v>
      </c>
      <c r="O242" t="s">
        <v>16</v>
      </c>
    </row>
    <row r="243" spans="1:15" hidden="1" x14ac:dyDescent="0.25">
      <c r="A243">
        <v>696</v>
      </c>
      <c r="B243" s="5" t="s">
        <v>496</v>
      </c>
      <c r="C243" t="s">
        <v>159</v>
      </c>
      <c r="D243">
        <v>111</v>
      </c>
      <c r="E243">
        <v>111</v>
      </c>
      <c r="F243" t="s">
        <v>270</v>
      </c>
      <c r="G243" t="s">
        <v>16</v>
      </c>
      <c r="H243">
        <v>1110</v>
      </c>
      <c r="I243" t="s">
        <v>16</v>
      </c>
      <c r="J243">
        <v>1</v>
      </c>
      <c r="K243">
        <v>1</v>
      </c>
      <c r="L243" t="s">
        <v>17</v>
      </c>
      <c r="M243" s="1">
        <v>43606.789502314816</v>
      </c>
      <c r="N243" t="s">
        <v>16</v>
      </c>
      <c r="O243" t="s">
        <v>16</v>
      </c>
    </row>
    <row r="244" spans="1:15" hidden="1" x14ac:dyDescent="0.25">
      <c r="A244">
        <v>697</v>
      </c>
      <c r="B244" s="5" t="s">
        <v>496</v>
      </c>
      <c r="C244" t="s">
        <v>159</v>
      </c>
      <c r="D244">
        <v>112</v>
      </c>
      <c r="E244">
        <v>112</v>
      </c>
      <c r="F244" t="s">
        <v>271</v>
      </c>
      <c r="G244" t="s">
        <v>16</v>
      </c>
      <c r="H244">
        <v>1410</v>
      </c>
      <c r="I244" t="s">
        <v>16</v>
      </c>
      <c r="J244">
        <v>1</v>
      </c>
      <c r="K244">
        <v>1</v>
      </c>
      <c r="L244" t="s">
        <v>17</v>
      </c>
      <c r="M244" s="1">
        <v>43606.789502314816</v>
      </c>
      <c r="N244" t="s">
        <v>16</v>
      </c>
      <c r="O244" t="s">
        <v>16</v>
      </c>
    </row>
    <row r="245" spans="1:15" hidden="1" x14ac:dyDescent="0.25">
      <c r="A245">
        <v>698</v>
      </c>
      <c r="B245" s="5" t="s">
        <v>496</v>
      </c>
      <c r="C245" t="s">
        <v>159</v>
      </c>
      <c r="D245">
        <v>113</v>
      </c>
      <c r="E245">
        <v>113</v>
      </c>
      <c r="F245" t="s">
        <v>272</v>
      </c>
      <c r="G245" t="s">
        <v>16</v>
      </c>
      <c r="H245">
        <v>1422</v>
      </c>
      <c r="I245" t="s">
        <v>16</v>
      </c>
      <c r="J245">
        <v>1</v>
      </c>
      <c r="K245">
        <v>1</v>
      </c>
      <c r="L245" t="s">
        <v>17</v>
      </c>
      <c r="M245" s="1">
        <v>43606.789502314816</v>
      </c>
      <c r="N245" t="s">
        <v>16</v>
      </c>
      <c r="O245" t="s">
        <v>16</v>
      </c>
    </row>
    <row r="246" spans="1:15" hidden="1" x14ac:dyDescent="0.25">
      <c r="A246">
        <v>699</v>
      </c>
      <c r="B246" s="5" t="s">
        <v>496</v>
      </c>
      <c r="C246" t="s">
        <v>159</v>
      </c>
      <c r="D246">
        <v>114</v>
      </c>
      <c r="E246">
        <v>114</v>
      </c>
      <c r="F246" t="s">
        <v>273</v>
      </c>
      <c r="G246" t="s">
        <v>16</v>
      </c>
      <c r="H246">
        <v>1010</v>
      </c>
      <c r="I246" t="s">
        <v>16</v>
      </c>
      <c r="J246">
        <v>1</v>
      </c>
      <c r="K246">
        <v>1</v>
      </c>
      <c r="L246" t="s">
        <v>17</v>
      </c>
      <c r="M246" s="1">
        <v>43606.789502314816</v>
      </c>
      <c r="N246" t="s">
        <v>16</v>
      </c>
      <c r="O246" t="s">
        <v>16</v>
      </c>
    </row>
    <row r="247" spans="1:15" hidden="1" x14ac:dyDescent="0.25">
      <c r="A247">
        <v>700</v>
      </c>
      <c r="B247" s="5" t="s">
        <v>496</v>
      </c>
      <c r="C247" t="s">
        <v>159</v>
      </c>
      <c r="D247">
        <v>115</v>
      </c>
      <c r="E247">
        <v>115</v>
      </c>
      <c r="F247" t="s">
        <v>274</v>
      </c>
      <c r="G247" t="s">
        <v>16</v>
      </c>
      <c r="H247">
        <v>1020</v>
      </c>
      <c r="I247" t="s">
        <v>16</v>
      </c>
      <c r="J247">
        <v>1</v>
      </c>
      <c r="K247">
        <v>1</v>
      </c>
      <c r="L247" t="s">
        <v>17</v>
      </c>
      <c r="M247" s="1">
        <v>43606.789502314816</v>
      </c>
      <c r="N247" t="s">
        <v>16</v>
      </c>
      <c r="O247" t="s">
        <v>16</v>
      </c>
    </row>
    <row r="248" spans="1:15" hidden="1" x14ac:dyDescent="0.25">
      <c r="A248">
        <v>701</v>
      </c>
      <c r="B248" s="5" t="s">
        <v>496</v>
      </c>
      <c r="C248" t="s">
        <v>159</v>
      </c>
      <c r="D248">
        <v>116</v>
      </c>
      <c r="E248">
        <v>116</v>
      </c>
      <c r="F248" t="s">
        <v>275</v>
      </c>
      <c r="G248" t="s">
        <v>16</v>
      </c>
      <c r="H248">
        <v>2412</v>
      </c>
      <c r="I248" t="s">
        <v>16</v>
      </c>
      <c r="J248">
        <v>1</v>
      </c>
      <c r="K248">
        <v>1</v>
      </c>
      <c r="L248" t="s">
        <v>17</v>
      </c>
      <c r="M248" s="1">
        <v>43606.789502314816</v>
      </c>
      <c r="N248" t="s">
        <v>16</v>
      </c>
      <c r="O248" t="s">
        <v>16</v>
      </c>
    </row>
    <row r="249" spans="1:15" hidden="1" x14ac:dyDescent="0.25">
      <c r="A249">
        <v>702</v>
      </c>
      <c r="B249" s="5" t="s">
        <v>496</v>
      </c>
      <c r="C249" t="s">
        <v>159</v>
      </c>
      <c r="D249">
        <v>117</v>
      </c>
      <c r="E249">
        <v>117</v>
      </c>
      <c r="F249" t="s">
        <v>276</v>
      </c>
      <c r="G249" t="s">
        <v>16</v>
      </c>
      <c r="H249">
        <v>3140</v>
      </c>
      <c r="I249" t="s">
        <v>16</v>
      </c>
      <c r="J249">
        <v>1</v>
      </c>
      <c r="K249">
        <v>1</v>
      </c>
      <c r="L249" t="s">
        <v>17</v>
      </c>
      <c r="M249" s="1">
        <v>43606.789502314816</v>
      </c>
      <c r="N249" t="s">
        <v>16</v>
      </c>
      <c r="O249" t="s">
        <v>16</v>
      </c>
    </row>
    <row r="250" spans="1:15" hidden="1" x14ac:dyDescent="0.25">
      <c r="A250">
        <v>703</v>
      </c>
      <c r="B250" s="5" t="s">
        <v>496</v>
      </c>
      <c r="C250" t="s">
        <v>159</v>
      </c>
      <c r="D250">
        <v>118</v>
      </c>
      <c r="E250">
        <v>118</v>
      </c>
      <c r="F250" t="s">
        <v>277</v>
      </c>
      <c r="G250" t="s">
        <v>16</v>
      </c>
      <c r="H250">
        <v>3530</v>
      </c>
      <c r="I250" t="s">
        <v>16</v>
      </c>
      <c r="J250">
        <v>1</v>
      </c>
      <c r="K250">
        <v>1</v>
      </c>
      <c r="L250" t="s">
        <v>17</v>
      </c>
      <c r="M250" s="1">
        <v>43606.789502314816</v>
      </c>
      <c r="N250" t="s">
        <v>16</v>
      </c>
      <c r="O250" t="s">
        <v>16</v>
      </c>
    </row>
    <row r="251" spans="1:15" hidden="1" x14ac:dyDescent="0.25">
      <c r="A251">
        <v>704</v>
      </c>
      <c r="B251" s="5" t="s">
        <v>496</v>
      </c>
      <c r="C251" t="s">
        <v>159</v>
      </c>
      <c r="D251">
        <v>119</v>
      </c>
      <c r="E251">
        <v>119</v>
      </c>
      <c r="F251" t="s">
        <v>278</v>
      </c>
      <c r="G251" t="s">
        <v>16</v>
      </c>
      <c r="H251">
        <v>3120</v>
      </c>
      <c r="I251" t="s">
        <v>16</v>
      </c>
      <c r="J251">
        <v>1</v>
      </c>
      <c r="K251">
        <v>1</v>
      </c>
      <c r="L251" t="s">
        <v>17</v>
      </c>
      <c r="M251" s="1">
        <v>43606.789513888885</v>
      </c>
      <c r="N251" t="s">
        <v>16</v>
      </c>
      <c r="O251" t="s">
        <v>16</v>
      </c>
    </row>
    <row r="252" spans="1:15" hidden="1" x14ac:dyDescent="0.25">
      <c r="A252">
        <v>705</v>
      </c>
      <c r="B252" s="5" t="s">
        <v>496</v>
      </c>
      <c r="C252" t="s">
        <v>159</v>
      </c>
      <c r="D252">
        <v>120</v>
      </c>
      <c r="E252">
        <v>120</v>
      </c>
      <c r="F252" t="s">
        <v>279</v>
      </c>
      <c r="G252" t="s">
        <v>16</v>
      </c>
      <c r="H252">
        <v>2930</v>
      </c>
      <c r="I252" t="s">
        <v>16</v>
      </c>
      <c r="J252">
        <v>1</v>
      </c>
      <c r="K252">
        <v>1</v>
      </c>
      <c r="L252" t="s">
        <v>17</v>
      </c>
      <c r="M252" s="1">
        <v>43606.789513888885</v>
      </c>
      <c r="N252" t="s">
        <v>16</v>
      </c>
      <c r="O252" t="s">
        <v>16</v>
      </c>
    </row>
    <row r="253" spans="1:15" hidden="1" x14ac:dyDescent="0.25">
      <c r="A253">
        <v>706</v>
      </c>
      <c r="B253" s="5" t="s">
        <v>496</v>
      </c>
      <c r="C253" t="s">
        <v>159</v>
      </c>
      <c r="D253">
        <v>121</v>
      </c>
      <c r="E253">
        <v>121</v>
      </c>
      <c r="F253" t="s">
        <v>280</v>
      </c>
      <c r="G253" t="s">
        <v>16</v>
      </c>
      <c r="H253">
        <v>2927</v>
      </c>
      <c r="I253" t="s">
        <v>16</v>
      </c>
      <c r="J253">
        <v>1</v>
      </c>
      <c r="K253">
        <v>1</v>
      </c>
      <c r="L253" t="s">
        <v>17</v>
      </c>
      <c r="M253" s="1">
        <v>43606.789513888885</v>
      </c>
      <c r="N253" t="s">
        <v>16</v>
      </c>
      <c r="O253" t="s">
        <v>16</v>
      </c>
    </row>
    <row r="254" spans="1:15" hidden="1" x14ac:dyDescent="0.25">
      <c r="A254">
        <v>707</v>
      </c>
      <c r="B254" s="5" t="s">
        <v>496</v>
      </c>
      <c r="C254" t="s">
        <v>159</v>
      </c>
      <c r="D254">
        <v>122</v>
      </c>
      <c r="E254">
        <v>122</v>
      </c>
      <c r="F254" t="s">
        <v>281</v>
      </c>
      <c r="G254" t="s">
        <v>16</v>
      </c>
      <c r="H254">
        <v>1721</v>
      </c>
      <c r="I254" t="s">
        <v>16</v>
      </c>
      <c r="J254">
        <v>1</v>
      </c>
      <c r="K254">
        <v>1</v>
      </c>
      <c r="L254" t="s">
        <v>17</v>
      </c>
      <c r="M254" s="1">
        <v>43606.789513888885</v>
      </c>
      <c r="N254" t="s">
        <v>16</v>
      </c>
      <c r="O254" t="s">
        <v>16</v>
      </c>
    </row>
    <row r="255" spans="1:15" hidden="1" x14ac:dyDescent="0.25">
      <c r="A255">
        <v>708</v>
      </c>
      <c r="B255" s="5" t="s">
        <v>496</v>
      </c>
      <c r="C255" t="s">
        <v>159</v>
      </c>
      <c r="D255">
        <v>123</v>
      </c>
      <c r="E255">
        <v>123</v>
      </c>
      <c r="F255" t="s">
        <v>282</v>
      </c>
      <c r="G255" t="s">
        <v>16</v>
      </c>
      <c r="H255">
        <v>2893</v>
      </c>
      <c r="I255" t="s">
        <v>16</v>
      </c>
      <c r="J255">
        <v>1</v>
      </c>
      <c r="K255">
        <v>1</v>
      </c>
      <c r="L255" t="s">
        <v>17</v>
      </c>
      <c r="M255" s="1">
        <v>43606.789513888885</v>
      </c>
      <c r="N255" t="s">
        <v>16</v>
      </c>
      <c r="O255" t="s">
        <v>16</v>
      </c>
    </row>
    <row r="256" spans="1:15" hidden="1" x14ac:dyDescent="0.25">
      <c r="A256">
        <v>709</v>
      </c>
      <c r="B256" s="5" t="s">
        <v>496</v>
      </c>
      <c r="C256" t="s">
        <v>159</v>
      </c>
      <c r="D256">
        <v>124</v>
      </c>
      <c r="E256">
        <v>124</v>
      </c>
      <c r="F256" t="s">
        <v>283</v>
      </c>
      <c r="G256" t="s">
        <v>16</v>
      </c>
      <c r="H256">
        <v>3693</v>
      </c>
      <c r="I256" t="s">
        <v>16</v>
      </c>
      <c r="J256">
        <v>1</v>
      </c>
      <c r="K256">
        <v>1</v>
      </c>
      <c r="L256" t="s">
        <v>17</v>
      </c>
      <c r="M256" s="1">
        <v>43606.789513888885</v>
      </c>
      <c r="N256" t="s">
        <v>16</v>
      </c>
      <c r="O256" t="s">
        <v>16</v>
      </c>
    </row>
    <row r="257" spans="1:15" hidden="1" x14ac:dyDescent="0.25">
      <c r="A257">
        <v>710</v>
      </c>
      <c r="B257" s="5" t="s">
        <v>496</v>
      </c>
      <c r="C257" t="s">
        <v>159</v>
      </c>
      <c r="D257">
        <v>125</v>
      </c>
      <c r="E257">
        <v>125</v>
      </c>
      <c r="F257" t="s">
        <v>284</v>
      </c>
      <c r="G257" t="s">
        <v>16</v>
      </c>
      <c r="H257">
        <v>2695</v>
      </c>
      <c r="I257" t="s">
        <v>16</v>
      </c>
      <c r="J257">
        <v>1</v>
      </c>
      <c r="K257">
        <v>1</v>
      </c>
      <c r="L257" t="s">
        <v>17</v>
      </c>
      <c r="M257" s="1">
        <v>43606.789513888885</v>
      </c>
      <c r="N257" t="s">
        <v>16</v>
      </c>
      <c r="O257" t="s">
        <v>16</v>
      </c>
    </row>
    <row r="258" spans="1:15" hidden="1" x14ac:dyDescent="0.25">
      <c r="A258">
        <v>711</v>
      </c>
      <c r="B258" s="5" t="s">
        <v>496</v>
      </c>
      <c r="C258" t="s">
        <v>159</v>
      </c>
      <c r="D258">
        <v>126</v>
      </c>
      <c r="E258">
        <v>126</v>
      </c>
      <c r="F258" t="s">
        <v>285</v>
      </c>
      <c r="G258" t="s">
        <v>16</v>
      </c>
      <c r="H258">
        <v>3592</v>
      </c>
      <c r="I258" t="s">
        <v>16</v>
      </c>
      <c r="J258">
        <v>1</v>
      </c>
      <c r="K258">
        <v>1</v>
      </c>
      <c r="L258" t="s">
        <v>17</v>
      </c>
      <c r="M258" s="1">
        <v>43606.789513888885</v>
      </c>
      <c r="N258" t="s">
        <v>16</v>
      </c>
      <c r="O258" t="s">
        <v>16</v>
      </c>
    </row>
    <row r="259" spans="1:15" hidden="1" x14ac:dyDescent="0.25">
      <c r="A259">
        <v>712</v>
      </c>
      <c r="B259" s="5" t="s">
        <v>496</v>
      </c>
      <c r="C259" t="s">
        <v>159</v>
      </c>
      <c r="D259">
        <v>127</v>
      </c>
      <c r="E259">
        <v>127</v>
      </c>
      <c r="F259" t="s">
        <v>286</v>
      </c>
      <c r="G259" t="s">
        <v>16</v>
      </c>
      <c r="H259">
        <v>2912</v>
      </c>
      <c r="I259" t="s">
        <v>16</v>
      </c>
      <c r="J259">
        <v>1</v>
      </c>
      <c r="K259">
        <v>1</v>
      </c>
      <c r="L259" t="s">
        <v>17</v>
      </c>
      <c r="M259" s="1">
        <v>43606.789513888885</v>
      </c>
      <c r="N259" t="s">
        <v>16</v>
      </c>
      <c r="O259" t="s">
        <v>16</v>
      </c>
    </row>
    <row r="260" spans="1:15" hidden="1" x14ac:dyDescent="0.25">
      <c r="A260">
        <v>713</v>
      </c>
      <c r="B260" s="5" t="s">
        <v>496</v>
      </c>
      <c r="C260" t="s">
        <v>159</v>
      </c>
      <c r="D260">
        <v>128</v>
      </c>
      <c r="E260">
        <v>128</v>
      </c>
      <c r="F260" t="s">
        <v>287</v>
      </c>
      <c r="G260" t="s">
        <v>16</v>
      </c>
      <c r="H260">
        <v>1920</v>
      </c>
      <c r="I260" t="s">
        <v>16</v>
      </c>
      <c r="J260">
        <v>1</v>
      </c>
      <c r="K260">
        <v>1</v>
      </c>
      <c r="L260" t="s">
        <v>17</v>
      </c>
      <c r="M260" s="1">
        <v>43606.789513888885</v>
      </c>
      <c r="N260" t="s">
        <v>16</v>
      </c>
      <c r="O260" t="s">
        <v>16</v>
      </c>
    </row>
    <row r="261" spans="1:15" hidden="1" x14ac:dyDescent="0.25">
      <c r="A261">
        <v>714</v>
      </c>
      <c r="B261" s="5" t="s">
        <v>496</v>
      </c>
      <c r="C261" t="s">
        <v>159</v>
      </c>
      <c r="D261">
        <v>129</v>
      </c>
      <c r="E261">
        <v>129</v>
      </c>
      <c r="F261" t="s">
        <v>288</v>
      </c>
      <c r="G261" t="s">
        <v>16</v>
      </c>
      <c r="H261">
        <v>3420</v>
      </c>
      <c r="I261" t="s">
        <v>16</v>
      </c>
      <c r="J261">
        <v>1</v>
      </c>
      <c r="K261">
        <v>1</v>
      </c>
      <c r="L261" t="s">
        <v>17</v>
      </c>
      <c r="M261" s="1">
        <v>43606.789513888885</v>
      </c>
      <c r="N261" t="s">
        <v>16</v>
      </c>
      <c r="O261" t="s">
        <v>16</v>
      </c>
    </row>
    <row r="262" spans="1:15" hidden="1" x14ac:dyDescent="0.25">
      <c r="A262">
        <v>715</v>
      </c>
      <c r="B262" s="5" t="s">
        <v>496</v>
      </c>
      <c r="C262" t="s">
        <v>159</v>
      </c>
      <c r="D262">
        <v>130</v>
      </c>
      <c r="E262">
        <v>130</v>
      </c>
      <c r="F262" t="s">
        <v>289</v>
      </c>
      <c r="G262" t="s">
        <v>16</v>
      </c>
      <c r="H262">
        <v>2694</v>
      </c>
      <c r="I262" t="s">
        <v>16</v>
      </c>
      <c r="J262">
        <v>1</v>
      </c>
      <c r="K262">
        <v>1</v>
      </c>
      <c r="L262" t="s">
        <v>17</v>
      </c>
      <c r="M262" s="1">
        <v>43606.789513888885</v>
      </c>
      <c r="N262" t="s">
        <v>16</v>
      </c>
      <c r="O262" t="s">
        <v>16</v>
      </c>
    </row>
    <row r="263" spans="1:15" hidden="1" x14ac:dyDescent="0.25">
      <c r="A263">
        <v>716</v>
      </c>
      <c r="B263" s="5" t="s">
        <v>496</v>
      </c>
      <c r="C263" t="s">
        <v>159</v>
      </c>
      <c r="D263">
        <v>131</v>
      </c>
      <c r="E263">
        <v>131</v>
      </c>
      <c r="F263" t="s">
        <v>290</v>
      </c>
      <c r="G263" t="s">
        <v>16</v>
      </c>
      <c r="H263">
        <v>2913</v>
      </c>
      <c r="I263" t="s">
        <v>16</v>
      </c>
      <c r="J263">
        <v>1</v>
      </c>
      <c r="K263">
        <v>1</v>
      </c>
      <c r="L263" t="s">
        <v>17</v>
      </c>
      <c r="M263" s="1">
        <v>43606.789513888885</v>
      </c>
      <c r="N263" t="s">
        <v>16</v>
      </c>
      <c r="O263" t="s">
        <v>16</v>
      </c>
    </row>
    <row r="264" spans="1:15" hidden="1" x14ac:dyDescent="0.25">
      <c r="A264">
        <v>717</v>
      </c>
      <c r="B264" s="5" t="s">
        <v>496</v>
      </c>
      <c r="C264" t="s">
        <v>159</v>
      </c>
      <c r="D264">
        <v>132</v>
      </c>
      <c r="E264">
        <v>132</v>
      </c>
      <c r="F264" t="s">
        <v>291</v>
      </c>
      <c r="G264" t="s">
        <v>16</v>
      </c>
      <c r="H264">
        <v>2511</v>
      </c>
      <c r="I264" t="s">
        <v>16</v>
      </c>
      <c r="J264">
        <v>1</v>
      </c>
      <c r="K264">
        <v>1</v>
      </c>
      <c r="L264" t="s">
        <v>17</v>
      </c>
      <c r="M264" s="1">
        <v>43606.789513888885</v>
      </c>
      <c r="N264" t="s">
        <v>16</v>
      </c>
      <c r="O264" t="s">
        <v>16</v>
      </c>
    </row>
    <row r="265" spans="1:15" hidden="1" x14ac:dyDescent="0.25">
      <c r="A265">
        <v>718</v>
      </c>
      <c r="B265" s="5" t="s">
        <v>496</v>
      </c>
      <c r="C265" t="s">
        <v>159</v>
      </c>
      <c r="D265">
        <v>133</v>
      </c>
      <c r="E265">
        <v>133</v>
      </c>
      <c r="F265" t="s">
        <v>292</v>
      </c>
      <c r="G265" t="s">
        <v>16</v>
      </c>
      <c r="H265">
        <v>1723</v>
      </c>
      <c r="I265" t="s">
        <v>16</v>
      </c>
      <c r="J265">
        <v>1</v>
      </c>
      <c r="K265">
        <v>1</v>
      </c>
      <c r="L265" t="s">
        <v>17</v>
      </c>
      <c r="M265" s="1">
        <v>43606.789513888885</v>
      </c>
      <c r="N265" t="s">
        <v>16</v>
      </c>
      <c r="O265" t="s">
        <v>16</v>
      </c>
    </row>
    <row r="266" spans="1:15" hidden="1" x14ac:dyDescent="0.25">
      <c r="A266">
        <v>719</v>
      </c>
      <c r="B266" s="5" t="s">
        <v>496</v>
      </c>
      <c r="C266" t="s">
        <v>159</v>
      </c>
      <c r="D266">
        <v>134</v>
      </c>
      <c r="E266">
        <v>134</v>
      </c>
      <c r="F266" t="s">
        <v>293</v>
      </c>
      <c r="G266" t="s">
        <v>16</v>
      </c>
      <c r="H266">
        <v>3313</v>
      </c>
      <c r="I266" t="s">
        <v>16</v>
      </c>
      <c r="J266">
        <v>1</v>
      </c>
      <c r="K266">
        <v>1</v>
      </c>
      <c r="L266" t="s">
        <v>17</v>
      </c>
      <c r="M266" s="1">
        <v>43606.789525462962</v>
      </c>
      <c r="N266" t="s">
        <v>16</v>
      </c>
      <c r="O266" t="s">
        <v>16</v>
      </c>
    </row>
    <row r="267" spans="1:15" hidden="1" x14ac:dyDescent="0.25">
      <c r="A267">
        <v>720</v>
      </c>
      <c r="B267" s="5" t="s">
        <v>496</v>
      </c>
      <c r="C267" t="s">
        <v>159</v>
      </c>
      <c r="D267">
        <v>135</v>
      </c>
      <c r="E267">
        <v>135</v>
      </c>
      <c r="F267" t="s">
        <v>294</v>
      </c>
      <c r="G267" t="s">
        <v>16</v>
      </c>
      <c r="H267">
        <v>2915</v>
      </c>
      <c r="I267" t="s">
        <v>16</v>
      </c>
      <c r="J267">
        <v>1</v>
      </c>
      <c r="K267">
        <v>1</v>
      </c>
      <c r="L267" t="s">
        <v>17</v>
      </c>
      <c r="M267" s="1">
        <v>43606.789525462962</v>
      </c>
      <c r="N267" t="s">
        <v>16</v>
      </c>
      <c r="O267" t="s">
        <v>16</v>
      </c>
    </row>
    <row r="268" spans="1:15" hidden="1" x14ac:dyDescent="0.25">
      <c r="A268">
        <v>721</v>
      </c>
      <c r="B268" s="5" t="s">
        <v>496</v>
      </c>
      <c r="C268" t="s">
        <v>159</v>
      </c>
      <c r="D268">
        <v>136</v>
      </c>
      <c r="E268">
        <v>136</v>
      </c>
      <c r="F268" t="s">
        <v>295</v>
      </c>
      <c r="G268" t="s">
        <v>16</v>
      </c>
      <c r="H268">
        <v>3311</v>
      </c>
      <c r="I268" t="s">
        <v>16</v>
      </c>
      <c r="J268">
        <v>1</v>
      </c>
      <c r="K268">
        <v>1</v>
      </c>
      <c r="L268" t="s">
        <v>17</v>
      </c>
      <c r="M268" s="1">
        <v>43606.789525462962</v>
      </c>
      <c r="N268" t="s">
        <v>16</v>
      </c>
      <c r="O268" t="s">
        <v>16</v>
      </c>
    </row>
    <row r="269" spans="1:15" hidden="1" x14ac:dyDescent="0.25">
      <c r="A269">
        <v>722</v>
      </c>
      <c r="B269" s="5" t="s">
        <v>496</v>
      </c>
      <c r="C269" t="s">
        <v>159</v>
      </c>
      <c r="D269">
        <v>137</v>
      </c>
      <c r="E269">
        <v>137</v>
      </c>
      <c r="F269" t="s">
        <v>296</v>
      </c>
      <c r="G269" t="s">
        <v>16</v>
      </c>
      <c r="H269">
        <v>2430</v>
      </c>
      <c r="I269" t="s">
        <v>16</v>
      </c>
      <c r="J269">
        <v>1</v>
      </c>
      <c r="K269">
        <v>1</v>
      </c>
      <c r="L269" t="s">
        <v>17</v>
      </c>
      <c r="M269" s="1">
        <v>43606.789525462962</v>
      </c>
      <c r="N269" t="s">
        <v>16</v>
      </c>
      <c r="O269" t="s">
        <v>16</v>
      </c>
    </row>
    <row r="270" spans="1:15" hidden="1" x14ac:dyDescent="0.25">
      <c r="A270">
        <v>723</v>
      </c>
      <c r="B270" s="5" t="s">
        <v>496</v>
      </c>
      <c r="C270" t="s">
        <v>159</v>
      </c>
      <c r="D270">
        <v>138</v>
      </c>
      <c r="E270">
        <v>138</v>
      </c>
      <c r="F270" t="s">
        <v>297</v>
      </c>
      <c r="G270" t="s">
        <v>16</v>
      </c>
      <c r="H270">
        <v>4020</v>
      </c>
      <c r="I270" t="s">
        <v>16</v>
      </c>
      <c r="J270">
        <v>1</v>
      </c>
      <c r="K270">
        <v>1</v>
      </c>
      <c r="L270" t="s">
        <v>17</v>
      </c>
      <c r="M270" s="1">
        <v>43606.789525462962</v>
      </c>
      <c r="N270" t="s">
        <v>16</v>
      </c>
      <c r="O270" t="s">
        <v>16</v>
      </c>
    </row>
    <row r="271" spans="1:15" hidden="1" x14ac:dyDescent="0.25">
      <c r="A271">
        <v>724</v>
      </c>
      <c r="B271" s="5" t="s">
        <v>496</v>
      </c>
      <c r="C271" t="s">
        <v>159</v>
      </c>
      <c r="D271">
        <v>139</v>
      </c>
      <c r="E271">
        <v>139</v>
      </c>
      <c r="F271" t="s">
        <v>298</v>
      </c>
      <c r="G271" t="s">
        <v>16</v>
      </c>
      <c r="H271">
        <v>2813</v>
      </c>
      <c r="I271" t="s">
        <v>16</v>
      </c>
      <c r="J271">
        <v>1</v>
      </c>
      <c r="K271">
        <v>1</v>
      </c>
      <c r="L271" t="s">
        <v>17</v>
      </c>
      <c r="M271" s="1">
        <v>43606.789525462962</v>
      </c>
      <c r="N271" t="s">
        <v>16</v>
      </c>
      <c r="O271" t="s">
        <v>16</v>
      </c>
    </row>
    <row r="272" spans="1:15" hidden="1" x14ac:dyDescent="0.25">
      <c r="A272">
        <v>725</v>
      </c>
      <c r="B272" s="5" t="s">
        <v>496</v>
      </c>
      <c r="C272" t="s">
        <v>159</v>
      </c>
      <c r="D272">
        <v>140</v>
      </c>
      <c r="E272">
        <v>140</v>
      </c>
      <c r="F272" t="s">
        <v>299</v>
      </c>
      <c r="G272" t="s">
        <v>16</v>
      </c>
      <c r="H272">
        <v>3130</v>
      </c>
      <c r="I272" t="s">
        <v>16</v>
      </c>
      <c r="J272">
        <v>1</v>
      </c>
      <c r="K272">
        <v>1</v>
      </c>
      <c r="L272" t="s">
        <v>17</v>
      </c>
      <c r="M272" s="1">
        <v>43606.789525462962</v>
      </c>
      <c r="N272" t="s">
        <v>16</v>
      </c>
      <c r="O272" t="s">
        <v>16</v>
      </c>
    </row>
    <row r="273" spans="1:15" hidden="1" x14ac:dyDescent="0.25">
      <c r="A273">
        <v>726</v>
      </c>
      <c r="B273" s="5" t="s">
        <v>496</v>
      </c>
      <c r="C273" t="s">
        <v>159</v>
      </c>
      <c r="D273">
        <v>141</v>
      </c>
      <c r="E273">
        <v>141</v>
      </c>
      <c r="F273" t="s">
        <v>300</v>
      </c>
      <c r="G273" t="s">
        <v>16</v>
      </c>
      <c r="H273">
        <v>2021</v>
      </c>
      <c r="I273" t="s">
        <v>16</v>
      </c>
      <c r="J273">
        <v>1</v>
      </c>
      <c r="K273">
        <v>1</v>
      </c>
      <c r="L273" t="s">
        <v>17</v>
      </c>
      <c r="M273" s="1">
        <v>43606.789525462962</v>
      </c>
      <c r="N273" t="s">
        <v>16</v>
      </c>
      <c r="O273" t="s">
        <v>16</v>
      </c>
    </row>
    <row r="274" spans="1:15" hidden="1" x14ac:dyDescent="0.25">
      <c r="A274">
        <v>727</v>
      </c>
      <c r="B274" s="5" t="s">
        <v>496</v>
      </c>
      <c r="C274" t="s">
        <v>159</v>
      </c>
      <c r="D274">
        <v>142</v>
      </c>
      <c r="E274">
        <v>142</v>
      </c>
      <c r="F274" t="s">
        <v>301</v>
      </c>
      <c r="G274" t="s">
        <v>16</v>
      </c>
      <c r="H274">
        <v>2914</v>
      </c>
      <c r="I274" t="s">
        <v>16</v>
      </c>
      <c r="J274">
        <v>1</v>
      </c>
      <c r="K274">
        <v>1</v>
      </c>
      <c r="L274" t="s">
        <v>17</v>
      </c>
      <c r="M274" s="1">
        <v>43606.789525462962</v>
      </c>
      <c r="N274" t="s">
        <v>16</v>
      </c>
      <c r="O274" t="s">
        <v>16</v>
      </c>
    </row>
    <row r="275" spans="1:15" hidden="1" x14ac:dyDescent="0.25">
      <c r="A275">
        <v>728</v>
      </c>
      <c r="B275" s="5" t="s">
        <v>496</v>
      </c>
      <c r="C275" t="s">
        <v>159</v>
      </c>
      <c r="D275">
        <v>143</v>
      </c>
      <c r="E275">
        <v>143</v>
      </c>
      <c r="F275" t="s">
        <v>302</v>
      </c>
      <c r="G275" t="s">
        <v>16</v>
      </c>
      <c r="H275">
        <v>3692</v>
      </c>
      <c r="I275" t="s">
        <v>16</v>
      </c>
      <c r="J275">
        <v>1</v>
      </c>
      <c r="K275">
        <v>1</v>
      </c>
      <c r="L275" t="s">
        <v>17</v>
      </c>
      <c r="M275" s="1">
        <v>43606.789525462962</v>
      </c>
      <c r="N275" t="s">
        <v>16</v>
      </c>
      <c r="O275" t="s">
        <v>16</v>
      </c>
    </row>
    <row r="276" spans="1:15" hidden="1" x14ac:dyDescent="0.25">
      <c r="A276">
        <v>729</v>
      </c>
      <c r="B276" s="5" t="s">
        <v>496</v>
      </c>
      <c r="C276" t="s">
        <v>159</v>
      </c>
      <c r="D276">
        <v>144</v>
      </c>
      <c r="E276">
        <v>144</v>
      </c>
      <c r="F276" t="s">
        <v>303</v>
      </c>
      <c r="G276" t="s">
        <v>16</v>
      </c>
      <c r="H276">
        <v>3320</v>
      </c>
      <c r="I276" t="s">
        <v>16</v>
      </c>
      <c r="J276">
        <v>1</v>
      </c>
      <c r="K276">
        <v>1</v>
      </c>
      <c r="L276" t="s">
        <v>17</v>
      </c>
      <c r="M276" s="1">
        <v>43606.789525462962</v>
      </c>
      <c r="N276" t="s">
        <v>16</v>
      </c>
      <c r="O276" t="s">
        <v>16</v>
      </c>
    </row>
    <row r="277" spans="1:15" hidden="1" x14ac:dyDescent="0.25">
      <c r="A277">
        <v>730</v>
      </c>
      <c r="B277" s="5" t="s">
        <v>496</v>
      </c>
      <c r="C277" t="s">
        <v>159</v>
      </c>
      <c r="D277">
        <v>145</v>
      </c>
      <c r="E277">
        <v>145</v>
      </c>
      <c r="F277" t="s">
        <v>304</v>
      </c>
      <c r="G277" t="s">
        <v>16</v>
      </c>
      <c r="H277">
        <v>3312</v>
      </c>
      <c r="I277" t="s">
        <v>16</v>
      </c>
      <c r="J277">
        <v>1</v>
      </c>
      <c r="K277">
        <v>1</v>
      </c>
      <c r="L277" t="s">
        <v>17</v>
      </c>
      <c r="M277" s="1">
        <v>43606.789525462962</v>
      </c>
      <c r="N277" t="s">
        <v>16</v>
      </c>
      <c r="O277" t="s">
        <v>16</v>
      </c>
    </row>
    <row r="278" spans="1:15" hidden="1" x14ac:dyDescent="0.25">
      <c r="A278">
        <v>731</v>
      </c>
      <c r="B278" s="5" t="s">
        <v>496</v>
      </c>
      <c r="C278" t="s">
        <v>159</v>
      </c>
      <c r="D278">
        <v>146</v>
      </c>
      <c r="E278">
        <v>146</v>
      </c>
      <c r="F278" t="s">
        <v>305</v>
      </c>
      <c r="G278" t="s">
        <v>16</v>
      </c>
      <c r="H278">
        <v>2424</v>
      </c>
      <c r="I278" t="s">
        <v>16</v>
      </c>
      <c r="J278">
        <v>1</v>
      </c>
      <c r="K278">
        <v>1</v>
      </c>
      <c r="L278" t="s">
        <v>17</v>
      </c>
      <c r="M278" s="1">
        <v>43606.789525462962</v>
      </c>
      <c r="N278" t="s">
        <v>16</v>
      </c>
      <c r="O278" t="s">
        <v>16</v>
      </c>
    </row>
    <row r="279" spans="1:15" hidden="1" x14ac:dyDescent="0.25">
      <c r="A279">
        <v>732</v>
      </c>
      <c r="B279" s="5" t="s">
        <v>496</v>
      </c>
      <c r="C279" t="s">
        <v>159</v>
      </c>
      <c r="D279">
        <v>147</v>
      </c>
      <c r="E279">
        <v>147</v>
      </c>
      <c r="F279" t="s">
        <v>306</v>
      </c>
      <c r="G279" t="s">
        <v>16</v>
      </c>
      <c r="H279">
        <v>3691</v>
      </c>
      <c r="I279" t="s">
        <v>16</v>
      </c>
      <c r="J279">
        <v>1</v>
      </c>
      <c r="K279">
        <v>1</v>
      </c>
      <c r="L279" t="s">
        <v>17</v>
      </c>
      <c r="M279" s="1">
        <v>43606.789537037039</v>
      </c>
      <c r="N279" t="s">
        <v>16</v>
      </c>
      <c r="O279" t="s">
        <v>16</v>
      </c>
    </row>
    <row r="280" spans="1:15" hidden="1" x14ac:dyDescent="0.25">
      <c r="A280">
        <v>733</v>
      </c>
      <c r="B280" s="5" t="s">
        <v>496</v>
      </c>
      <c r="C280" t="s">
        <v>159</v>
      </c>
      <c r="D280">
        <v>148</v>
      </c>
      <c r="E280">
        <v>148</v>
      </c>
      <c r="F280" t="s">
        <v>307</v>
      </c>
      <c r="G280" t="s">
        <v>16</v>
      </c>
      <c r="H280">
        <v>3694</v>
      </c>
      <c r="I280" t="s">
        <v>16</v>
      </c>
      <c r="J280">
        <v>1</v>
      </c>
      <c r="K280">
        <v>1</v>
      </c>
      <c r="L280" t="s">
        <v>17</v>
      </c>
      <c r="M280" s="1">
        <v>43606.789537037039</v>
      </c>
      <c r="N280" t="s">
        <v>16</v>
      </c>
      <c r="O280" t="s">
        <v>16</v>
      </c>
    </row>
    <row r="281" spans="1:15" hidden="1" x14ac:dyDescent="0.25">
      <c r="A281">
        <v>734</v>
      </c>
      <c r="B281" s="5" t="s">
        <v>496</v>
      </c>
      <c r="C281" t="s">
        <v>159</v>
      </c>
      <c r="D281">
        <v>149</v>
      </c>
      <c r="E281">
        <v>149</v>
      </c>
      <c r="F281" t="s">
        <v>308</v>
      </c>
      <c r="G281" t="s">
        <v>16</v>
      </c>
      <c r="H281">
        <v>3150</v>
      </c>
      <c r="I281" t="s">
        <v>16</v>
      </c>
      <c r="J281">
        <v>1</v>
      </c>
      <c r="K281">
        <v>1</v>
      </c>
      <c r="L281" t="s">
        <v>17</v>
      </c>
      <c r="M281" s="1">
        <v>43606.789537037039</v>
      </c>
      <c r="N281" t="s">
        <v>16</v>
      </c>
      <c r="O281" t="s">
        <v>16</v>
      </c>
    </row>
    <row r="282" spans="1:15" hidden="1" x14ac:dyDescent="0.25">
      <c r="A282">
        <v>735</v>
      </c>
      <c r="B282" s="5" t="s">
        <v>496</v>
      </c>
      <c r="C282" t="s">
        <v>159</v>
      </c>
      <c r="D282">
        <v>150</v>
      </c>
      <c r="E282">
        <v>150</v>
      </c>
      <c r="F282" t="s">
        <v>309</v>
      </c>
      <c r="G282" t="s">
        <v>16</v>
      </c>
      <c r="H282">
        <v>3520</v>
      </c>
      <c r="I282" t="s">
        <v>16</v>
      </c>
      <c r="J282">
        <v>1</v>
      </c>
      <c r="K282">
        <v>1</v>
      </c>
      <c r="L282" t="s">
        <v>17</v>
      </c>
      <c r="M282" s="1">
        <v>43606.789537037039</v>
      </c>
      <c r="N282" t="s">
        <v>16</v>
      </c>
      <c r="O282" t="s">
        <v>16</v>
      </c>
    </row>
    <row r="283" spans="1:15" hidden="1" x14ac:dyDescent="0.25">
      <c r="A283">
        <v>736</v>
      </c>
      <c r="B283" s="5" t="s">
        <v>496</v>
      </c>
      <c r="C283" t="s">
        <v>159</v>
      </c>
      <c r="D283">
        <v>151</v>
      </c>
      <c r="E283">
        <v>151</v>
      </c>
      <c r="F283" t="s">
        <v>310</v>
      </c>
      <c r="G283" t="s">
        <v>16</v>
      </c>
      <c r="H283">
        <v>1912</v>
      </c>
      <c r="I283" t="s">
        <v>16</v>
      </c>
      <c r="J283">
        <v>1</v>
      </c>
      <c r="K283">
        <v>1</v>
      </c>
      <c r="L283" t="s">
        <v>17</v>
      </c>
      <c r="M283" s="1">
        <v>43606.789537037039</v>
      </c>
      <c r="N283" t="s">
        <v>16</v>
      </c>
      <c r="O283" t="s">
        <v>16</v>
      </c>
    </row>
    <row r="284" spans="1:15" hidden="1" x14ac:dyDescent="0.25">
      <c r="A284">
        <v>737</v>
      </c>
      <c r="B284" s="5" t="s">
        <v>496</v>
      </c>
      <c r="C284" t="s">
        <v>159</v>
      </c>
      <c r="D284">
        <v>152</v>
      </c>
      <c r="E284">
        <v>152</v>
      </c>
      <c r="F284" t="s">
        <v>311</v>
      </c>
      <c r="G284" t="s">
        <v>16</v>
      </c>
      <c r="H284">
        <v>2921</v>
      </c>
      <c r="I284" t="s">
        <v>16</v>
      </c>
      <c r="J284">
        <v>1</v>
      </c>
      <c r="K284">
        <v>1</v>
      </c>
      <c r="L284" t="s">
        <v>17</v>
      </c>
      <c r="M284" s="1">
        <v>43606.789537037039</v>
      </c>
      <c r="N284" t="s">
        <v>16</v>
      </c>
      <c r="O284" t="s">
        <v>16</v>
      </c>
    </row>
    <row r="285" spans="1:15" hidden="1" x14ac:dyDescent="0.25">
      <c r="A285">
        <v>738</v>
      </c>
      <c r="B285" s="5" t="s">
        <v>496</v>
      </c>
      <c r="C285" t="s">
        <v>159</v>
      </c>
      <c r="D285">
        <v>153</v>
      </c>
      <c r="E285">
        <v>153</v>
      </c>
      <c r="F285" t="s">
        <v>312</v>
      </c>
      <c r="G285" t="s">
        <v>16</v>
      </c>
      <c r="H285">
        <v>3000</v>
      </c>
      <c r="I285" t="s">
        <v>16</v>
      </c>
      <c r="J285">
        <v>1</v>
      </c>
      <c r="K285">
        <v>1</v>
      </c>
      <c r="L285" t="s">
        <v>17</v>
      </c>
      <c r="M285" s="1">
        <v>43606.789537037039</v>
      </c>
      <c r="N285" t="s">
        <v>16</v>
      </c>
      <c r="O285" t="s">
        <v>16</v>
      </c>
    </row>
    <row r="286" spans="1:15" hidden="1" x14ac:dyDescent="0.25">
      <c r="A286">
        <v>739</v>
      </c>
      <c r="B286" s="5" t="s">
        <v>496</v>
      </c>
      <c r="C286" t="s">
        <v>159</v>
      </c>
      <c r="D286">
        <v>154</v>
      </c>
      <c r="E286">
        <v>154</v>
      </c>
      <c r="F286" t="s">
        <v>313</v>
      </c>
      <c r="G286" t="s">
        <v>16</v>
      </c>
      <c r="H286">
        <v>2923</v>
      </c>
      <c r="I286" t="s">
        <v>16</v>
      </c>
      <c r="J286">
        <v>1</v>
      </c>
      <c r="K286">
        <v>1</v>
      </c>
      <c r="L286" t="s">
        <v>17</v>
      </c>
      <c r="M286" s="1">
        <v>43606.789537037039</v>
      </c>
      <c r="N286" t="s">
        <v>16</v>
      </c>
      <c r="O286" t="s">
        <v>16</v>
      </c>
    </row>
    <row r="287" spans="1:15" hidden="1" x14ac:dyDescent="0.25">
      <c r="A287">
        <v>740</v>
      </c>
      <c r="B287" s="5" t="s">
        <v>496</v>
      </c>
      <c r="C287" t="s">
        <v>159</v>
      </c>
      <c r="D287">
        <v>155</v>
      </c>
      <c r="E287">
        <v>155</v>
      </c>
      <c r="F287" t="s">
        <v>314</v>
      </c>
      <c r="G287" t="s">
        <v>16</v>
      </c>
      <c r="H287">
        <v>2925</v>
      </c>
      <c r="I287" t="s">
        <v>16</v>
      </c>
      <c r="J287">
        <v>1</v>
      </c>
      <c r="K287">
        <v>1</v>
      </c>
      <c r="L287" t="s">
        <v>17</v>
      </c>
      <c r="M287" s="1">
        <v>43606.789537037039</v>
      </c>
      <c r="N287" t="s">
        <v>16</v>
      </c>
      <c r="O287" t="s">
        <v>16</v>
      </c>
    </row>
    <row r="288" spans="1:15" hidden="1" x14ac:dyDescent="0.25">
      <c r="A288">
        <v>741</v>
      </c>
      <c r="B288" s="5" t="s">
        <v>496</v>
      </c>
      <c r="C288" t="s">
        <v>159</v>
      </c>
      <c r="D288">
        <v>156</v>
      </c>
      <c r="E288">
        <v>156</v>
      </c>
      <c r="F288" t="s">
        <v>315</v>
      </c>
      <c r="G288" t="s">
        <v>16</v>
      </c>
      <c r="H288">
        <v>2926</v>
      </c>
      <c r="I288" t="s">
        <v>16</v>
      </c>
      <c r="J288">
        <v>1</v>
      </c>
      <c r="K288">
        <v>1</v>
      </c>
      <c r="L288" t="s">
        <v>17</v>
      </c>
      <c r="M288" s="1">
        <v>43606.789537037039</v>
      </c>
      <c r="N288" t="s">
        <v>16</v>
      </c>
      <c r="O288" t="s">
        <v>16</v>
      </c>
    </row>
    <row r="289" spans="1:15" hidden="1" x14ac:dyDescent="0.25">
      <c r="A289">
        <v>742</v>
      </c>
      <c r="B289" s="5" t="s">
        <v>496</v>
      </c>
      <c r="C289" t="s">
        <v>159</v>
      </c>
      <c r="D289">
        <v>157</v>
      </c>
      <c r="E289">
        <v>157</v>
      </c>
      <c r="F289" t="s">
        <v>316</v>
      </c>
      <c r="G289" t="s">
        <v>16</v>
      </c>
      <c r="H289">
        <v>2924</v>
      </c>
      <c r="I289" t="s">
        <v>16</v>
      </c>
      <c r="J289">
        <v>1</v>
      </c>
      <c r="K289">
        <v>1</v>
      </c>
      <c r="L289" t="s">
        <v>17</v>
      </c>
      <c r="M289" s="1">
        <v>43606.789537037039</v>
      </c>
      <c r="N289" t="s">
        <v>16</v>
      </c>
      <c r="O289" t="s">
        <v>16</v>
      </c>
    </row>
    <row r="290" spans="1:15" hidden="1" x14ac:dyDescent="0.25">
      <c r="A290">
        <v>743</v>
      </c>
      <c r="B290" s="5" t="s">
        <v>496</v>
      </c>
      <c r="C290" t="s">
        <v>159</v>
      </c>
      <c r="D290">
        <v>158</v>
      </c>
      <c r="E290">
        <v>158</v>
      </c>
      <c r="F290" t="s">
        <v>317</v>
      </c>
      <c r="G290" t="s">
        <v>16</v>
      </c>
      <c r="H290">
        <v>2922</v>
      </c>
      <c r="I290" t="s">
        <v>16</v>
      </c>
      <c r="J290">
        <v>1</v>
      </c>
      <c r="K290">
        <v>1</v>
      </c>
      <c r="L290" t="s">
        <v>17</v>
      </c>
      <c r="M290" s="1">
        <v>43606.789537037039</v>
      </c>
      <c r="N290" t="s">
        <v>16</v>
      </c>
      <c r="O290" t="s">
        <v>16</v>
      </c>
    </row>
    <row r="291" spans="1:15" hidden="1" x14ac:dyDescent="0.25">
      <c r="A291">
        <v>744</v>
      </c>
      <c r="B291" s="5" t="s">
        <v>496</v>
      </c>
      <c r="C291" t="s">
        <v>159</v>
      </c>
      <c r="D291">
        <v>159</v>
      </c>
      <c r="E291">
        <v>159</v>
      </c>
      <c r="F291" t="s">
        <v>318</v>
      </c>
      <c r="G291" t="s">
        <v>16</v>
      </c>
      <c r="H291">
        <v>3591</v>
      </c>
      <c r="I291" t="s">
        <v>16</v>
      </c>
      <c r="J291">
        <v>1</v>
      </c>
      <c r="K291">
        <v>1</v>
      </c>
      <c r="L291" t="s">
        <v>17</v>
      </c>
      <c r="M291" s="1">
        <v>43606.789537037039</v>
      </c>
      <c r="N291" t="s">
        <v>16</v>
      </c>
      <c r="O291" t="s">
        <v>16</v>
      </c>
    </row>
    <row r="292" spans="1:15" hidden="1" x14ac:dyDescent="0.25">
      <c r="A292">
        <v>745</v>
      </c>
      <c r="B292" s="5" t="s">
        <v>496</v>
      </c>
      <c r="C292" t="s">
        <v>159</v>
      </c>
      <c r="D292">
        <v>160</v>
      </c>
      <c r="E292">
        <v>160</v>
      </c>
      <c r="F292" t="s">
        <v>319</v>
      </c>
      <c r="G292" t="s">
        <v>16</v>
      </c>
      <c r="H292">
        <v>2911</v>
      </c>
      <c r="I292" t="s">
        <v>16</v>
      </c>
      <c r="J292">
        <v>1</v>
      </c>
      <c r="K292">
        <v>1</v>
      </c>
      <c r="L292" t="s">
        <v>17</v>
      </c>
      <c r="M292" s="1">
        <v>43606.789537037039</v>
      </c>
      <c r="N292" t="s">
        <v>16</v>
      </c>
      <c r="O292" t="s">
        <v>16</v>
      </c>
    </row>
    <row r="293" spans="1:15" hidden="1" x14ac:dyDescent="0.25">
      <c r="A293">
        <v>746</v>
      </c>
      <c r="B293" s="5" t="s">
        <v>496</v>
      </c>
      <c r="C293" t="s">
        <v>159</v>
      </c>
      <c r="D293">
        <v>161</v>
      </c>
      <c r="E293">
        <v>161</v>
      </c>
      <c r="F293" t="s">
        <v>320</v>
      </c>
      <c r="G293" t="s">
        <v>16</v>
      </c>
      <c r="H293">
        <v>3110</v>
      </c>
      <c r="I293" t="s">
        <v>16</v>
      </c>
      <c r="J293">
        <v>1</v>
      </c>
      <c r="K293">
        <v>1</v>
      </c>
      <c r="L293" t="s">
        <v>17</v>
      </c>
      <c r="M293" s="1">
        <v>43606.789537037039</v>
      </c>
      <c r="N293" t="s">
        <v>16</v>
      </c>
      <c r="O293" t="s">
        <v>16</v>
      </c>
    </row>
    <row r="294" spans="1:15" hidden="1" x14ac:dyDescent="0.25">
      <c r="A294">
        <v>747</v>
      </c>
      <c r="B294" s="5" t="s">
        <v>496</v>
      </c>
      <c r="C294" t="s">
        <v>159</v>
      </c>
      <c r="D294">
        <v>162</v>
      </c>
      <c r="E294">
        <v>162</v>
      </c>
      <c r="F294" t="s">
        <v>321</v>
      </c>
      <c r="G294" t="s">
        <v>16</v>
      </c>
      <c r="H294">
        <v>3610</v>
      </c>
      <c r="I294" t="s">
        <v>16</v>
      </c>
      <c r="J294">
        <v>1</v>
      </c>
      <c r="K294">
        <v>1</v>
      </c>
      <c r="L294" t="s">
        <v>17</v>
      </c>
      <c r="M294" s="1">
        <v>43606.789548611108</v>
      </c>
      <c r="N294" t="s">
        <v>16</v>
      </c>
      <c r="O294" t="s">
        <v>16</v>
      </c>
    </row>
    <row r="295" spans="1:15" hidden="1" x14ac:dyDescent="0.25">
      <c r="A295">
        <v>748</v>
      </c>
      <c r="B295" s="5" t="s">
        <v>496</v>
      </c>
      <c r="C295" t="s">
        <v>159</v>
      </c>
      <c r="D295">
        <v>163</v>
      </c>
      <c r="E295">
        <v>163</v>
      </c>
      <c r="F295" t="s">
        <v>322</v>
      </c>
      <c r="G295" t="s">
        <v>16</v>
      </c>
      <c r="H295">
        <v>2109</v>
      </c>
      <c r="I295" t="s">
        <v>16</v>
      </c>
      <c r="J295">
        <v>1</v>
      </c>
      <c r="K295">
        <v>1</v>
      </c>
      <c r="L295" t="s">
        <v>17</v>
      </c>
      <c r="M295" s="1">
        <v>43606.789548611108</v>
      </c>
      <c r="N295" t="s">
        <v>16</v>
      </c>
      <c r="O295" t="s">
        <v>16</v>
      </c>
    </row>
    <row r="296" spans="1:15" hidden="1" x14ac:dyDescent="0.25">
      <c r="A296">
        <v>749</v>
      </c>
      <c r="B296" s="5" t="s">
        <v>496</v>
      </c>
      <c r="C296" t="s">
        <v>159</v>
      </c>
      <c r="D296">
        <v>164</v>
      </c>
      <c r="E296">
        <v>164</v>
      </c>
      <c r="F296" t="s">
        <v>323</v>
      </c>
      <c r="G296" t="s">
        <v>16</v>
      </c>
      <c r="H296">
        <v>2519</v>
      </c>
      <c r="I296" t="s">
        <v>16</v>
      </c>
      <c r="J296">
        <v>1</v>
      </c>
      <c r="K296">
        <v>1</v>
      </c>
      <c r="L296" t="s">
        <v>17</v>
      </c>
      <c r="M296" s="1">
        <v>43606.789548611108</v>
      </c>
      <c r="N296" t="s">
        <v>16</v>
      </c>
      <c r="O296" t="s">
        <v>16</v>
      </c>
    </row>
    <row r="297" spans="1:15" hidden="1" x14ac:dyDescent="0.25">
      <c r="A297">
        <v>750</v>
      </c>
      <c r="B297" s="5" t="s">
        <v>496</v>
      </c>
      <c r="C297" t="s">
        <v>159</v>
      </c>
      <c r="D297">
        <v>165</v>
      </c>
      <c r="E297">
        <v>165</v>
      </c>
      <c r="F297" t="s">
        <v>324</v>
      </c>
      <c r="G297" t="s">
        <v>16</v>
      </c>
      <c r="H297">
        <v>2029</v>
      </c>
      <c r="I297" t="s">
        <v>16</v>
      </c>
      <c r="J297">
        <v>1</v>
      </c>
      <c r="K297">
        <v>1</v>
      </c>
      <c r="L297" t="s">
        <v>17</v>
      </c>
      <c r="M297" s="1">
        <v>43606.789548611108</v>
      </c>
      <c r="N297" t="s">
        <v>16</v>
      </c>
      <c r="O297" t="s">
        <v>16</v>
      </c>
    </row>
    <row r="298" spans="1:15" hidden="1" x14ac:dyDescent="0.25">
      <c r="A298">
        <v>751</v>
      </c>
      <c r="B298" s="5" t="s">
        <v>496</v>
      </c>
      <c r="C298" t="s">
        <v>159</v>
      </c>
      <c r="D298">
        <v>166</v>
      </c>
      <c r="E298">
        <v>166</v>
      </c>
      <c r="F298" t="s">
        <v>325</v>
      </c>
      <c r="G298" t="s">
        <v>16</v>
      </c>
      <c r="H298">
        <v>2899</v>
      </c>
      <c r="I298" t="s">
        <v>16</v>
      </c>
      <c r="J298">
        <v>1</v>
      </c>
      <c r="K298">
        <v>1</v>
      </c>
      <c r="L298" t="s">
        <v>17</v>
      </c>
      <c r="M298" s="1">
        <v>43606.789548611108</v>
      </c>
      <c r="N298" t="s">
        <v>16</v>
      </c>
      <c r="O298" t="s">
        <v>16</v>
      </c>
    </row>
    <row r="299" spans="1:15" hidden="1" x14ac:dyDescent="0.25">
      <c r="A299">
        <v>752</v>
      </c>
      <c r="B299" s="5" t="s">
        <v>496</v>
      </c>
      <c r="C299" t="s">
        <v>159</v>
      </c>
      <c r="D299">
        <v>167</v>
      </c>
      <c r="E299">
        <v>167</v>
      </c>
      <c r="F299" t="s">
        <v>326</v>
      </c>
      <c r="G299" t="s">
        <v>16</v>
      </c>
      <c r="H299">
        <v>2699</v>
      </c>
      <c r="I299" t="s">
        <v>16</v>
      </c>
      <c r="J299">
        <v>1</v>
      </c>
      <c r="K299">
        <v>1</v>
      </c>
      <c r="L299" t="s">
        <v>17</v>
      </c>
      <c r="M299" s="1">
        <v>43606.789548611108</v>
      </c>
      <c r="N299" t="s">
        <v>16</v>
      </c>
      <c r="O299" t="s">
        <v>16</v>
      </c>
    </row>
    <row r="300" spans="1:15" hidden="1" x14ac:dyDescent="0.25">
      <c r="A300">
        <v>753</v>
      </c>
      <c r="B300" s="5" t="s">
        <v>496</v>
      </c>
      <c r="C300" t="s">
        <v>159</v>
      </c>
      <c r="D300">
        <v>168</v>
      </c>
      <c r="E300">
        <v>168</v>
      </c>
      <c r="F300" t="s">
        <v>327</v>
      </c>
      <c r="G300" t="s">
        <v>16</v>
      </c>
      <c r="H300">
        <v>2429</v>
      </c>
      <c r="I300" t="s">
        <v>16</v>
      </c>
      <c r="J300">
        <v>1</v>
      </c>
      <c r="K300">
        <v>1</v>
      </c>
      <c r="L300" t="s">
        <v>17</v>
      </c>
      <c r="M300" s="1">
        <v>43606.789548611108</v>
      </c>
      <c r="N300" t="s">
        <v>16</v>
      </c>
      <c r="O300" t="s">
        <v>16</v>
      </c>
    </row>
    <row r="301" spans="1:15" hidden="1" x14ac:dyDescent="0.25">
      <c r="A301">
        <v>754</v>
      </c>
      <c r="B301" s="5" t="s">
        <v>496</v>
      </c>
      <c r="C301" t="s">
        <v>159</v>
      </c>
      <c r="D301">
        <v>169</v>
      </c>
      <c r="E301">
        <v>169</v>
      </c>
      <c r="F301" t="s">
        <v>328</v>
      </c>
      <c r="G301" t="s">
        <v>16</v>
      </c>
      <c r="H301">
        <v>1729</v>
      </c>
      <c r="I301" t="s">
        <v>16</v>
      </c>
      <c r="J301">
        <v>1</v>
      </c>
      <c r="K301">
        <v>1</v>
      </c>
      <c r="L301" t="s">
        <v>17</v>
      </c>
      <c r="M301" s="1">
        <v>43606.789548611108</v>
      </c>
      <c r="N301" t="s">
        <v>16</v>
      </c>
      <c r="O301" t="s">
        <v>16</v>
      </c>
    </row>
    <row r="302" spans="1:15" hidden="1" x14ac:dyDescent="0.25">
      <c r="A302">
        <v>755</v>
      </c>
      <c r="B302" s="5" t="s">
        <v>496</v>
      </c>
      <c r="C302" t="s">
        <v>159</v>
      </c>
      <c r="D302">
        <v>170</v>
      </c>
      <c r="E302">
        <v>170</v>
      </c>
      <c r="F302" t="s">
        <v>329</v>
      </c>
      <c r="G302" t="s">
        <v>16</v>
      </c>
      <c r="H302">
        <v>3599</v>
      </c>
      <c r="I302" t="s">
        <v>16</v>
      </c>
      <c r="J302">
        <v>1</v>
      </c>
      <c r="K302">
        <v>1</v>
      </c>
      <c r="L302" t="s">
        <v>17</v>
      </c>
      <c r="M302" s="1">
        <v>43606.789548611108</v>
      </c>
      <c r="N302" t="s">
        <v>16</v>
      </c>
      <c r="O302" t="s">
        <v>16</v>
      </c>
    </row>
    <row r="303" spans="1:15" hidden="1" x14ac:dyDescent="0.25">
      <c r="A303">
        <v>756</v>
      </c>
      <c r="B303" s="5" t="s">
        <v>496</v>
      </c>
      <c r="C303" t="s">
        <v>159</v>
      </c>
      <c r="D303">
        <v>171</v>
      </c>
      <c r="E303">
        <v>171</v>
      </c>
      <c r="F303" t="s">
        <v>330</v>
      </c>
      <c r="G303" t="s">
        <v>16</v>
      </c>
      <c r="H303">
        <v>3190</v>
      </c>
      <c r="I303" t="s">
        <v>16</v>
      </c>
      <c r="J303">
        <v>1</v>
      </c>
      <c r="K303">
        <v>1</v>
      </c>
      <c r="L303" t="s">
        <v>17</v>
      </c>
      <c r="M303" s="1">
        <v>43606.789548611108</v>
      </c>
      <c r="N303" t="s">
        <v>16</v>
      </c>
      <c r="O303" t="s">
        <v>16</v>
      </c>
    </row>
    <row r="304" spans="1:15" hidden="1" x14ac:dyDescent="0.25">
      <c r="A304">
        <v>757</v>
      </c>
      <c r="B304" s="5" t="s">
        <v>496</v>
      </c>
      <c r="C304" t="s">
        <v>159</v>
      </c>
      <c r="D304">
        <v>172</v>
      </c>
      <c r="E304">
        <v>172</v>
      </c>
      <c r="F304" t="s">
        <v>331</v>
      </c>
      <c r="G304" t="s">
        <v>16</v>
      </c>
      <c r="H304">
        <v>2929</v>
      </c>
      <c r="I304" t="s">
        <v>16</v>
      </c>
      <c r="J304">
        <v>1</v>
      </c>
      <c r="K304">
        <v>1</v>
      </c>
      <c r="L304" t="s">
        <v>17</v>
      </c>
      <c r="M304" s="1">
        <v>43606.789548611108</v>
      </c>
      <c r="N304" t="s">
        <v>16</v>
      </c>
      <c r="O304" t="s">
        <v>16</v>
      </c>
    </row>
    <row r="305" spans="1:15" hidden="1" x14ac:dyDescent="0.25">
      <c r="A305">
        <v>758</v>
      </c>
      <c r="B305" s="5" t="s">
        <v>496</v>
      </c>
      <c r="C305" t="s">
        <v>159</v>
      </c>
      <c r="D305">
        <v>173</v>
      </c>
      <c r="E305">
        <v>173</v>
      </c>
      <c r="F305" t="s">
        <v>332</v>
      </c>
      <c r="G305" t="s">
        <v>16</v>
      </c>
      <c r="H305">
        <v>2919</v>
      </c>
      <c r="I305" t="s">
        <v>16</v>
      </c>
      <c r="J305">
        <v>1</v>
      </c>
      <c r="K305">
        <v>1</v>
      </c>
      <c r="L305" t="s">
        <v>17</v>
      </c>
      <c r="M305" s="1">
        <v>43606.789548611108</v>
      </c>
      <c r="N305" t="s">
        <v>16</v>
      </c>
      <c r="O305" t="s">
        <v>16</v>
      </c>
    </row>
    <row r="306" spans="1:15" hidden="1" x14ac:dyDescent="0.25">
      <c r="A306">
        <v>759</v>
      </c>
      <c r="B306" s="5" t="s">
        <v>496</v>
      </c>
      <c r="C306" t="s">
        <v>159</v>
      </c>
      <c r="D306">
        <v>174</v>
      </c>
      <c r="E306">
        <v>174</v>
      </c>
      <c r="F306" t="s">
        <v>333</v>
      </c>
      <c r="G306" t="s">
        <v>16</v>
      </c>
      <c r="H306">
        <v>2102</v>
      </c>
      <c r="I306" t="s">
        <v>16</v>
      </c>
      <c r="J306">
        <v>1</v>
      </c>
      <c r="K306">
        <v>1</v>
      </c>
      <c r="L306" t="s">
        <v>17</v>
      </c>
      <c r="M306" s="1">
        <v>43606.789560185185</v>
      </c>
      <c r="N306" t="s">
        <v>16</v>
      </c>
      <c r="O306" t="s">
        <v>16</v>
      </c>
    </row>
    <row r="307" spans="1:15" hidden="1" x14ac:dyDescent="0.25">
      <c r="A307">
        <v>760</v>
      </c>
      <c r="B307" s="5" t="s">
        <v>496</v>
      </c>
      <c r="C307" t="s">
        <v>159</v>
      </c>
      <c r="D307">
        <v>175</v>
      </c>
      <c r="E307">
        <v>175</v>
      </c>
      <c r="F307" t="s">
        <v>334</v>
      </c>
      <c r="G307" t="s">
        <v>16</v>
      </c>
      <c r="H307">
        <v>2022</v>
      </c>
      <c r="I307" t="s">
        <v>16</v>
      </c>
      <c r="J307">
        <v>1</v>
      </c>
      <c r="K307">
        <v>1</v>
      </c>
      <c r="L307" t="s">
        <v>17</v>
      </c>
      <c r="M307" s="1">
        <v>43606.789560185185</v>
      </c>
      <c r="N307" t="s">
        <v>16</v>
      </c>
      <c r="O307" t="s">
        <v>16</v>
      </c>
    </row>
    <row r="308" spans="1:15" hidden="1" x14ac:dyDescent="0.25">
      <c r="A308">
        <v>761</v>
      </c>
      <c r="B308" s="5" t="s">
        <v>496</v>
      </c>
      <c r="C308" t="s">
        <v>159</v>
      </c>
      <c r="D308">
        <v>176</v>
      </c>
      <c r="E308">
        <v>176</v>
      </c>
      <c r="F308" t="s">
        <v>335</v>
      </c>
      <c r="G308" t="s">
        <v>16</v>
      </c>
      <c r="H308">
        <v>3430</v>
      </c>
      <c r="I308" t="s">
        <v>16</v>
      </c>
      <c r="J308">
        <v>1</v>
      </c>
      <c r="K308">
        <v>1</v>
      </c>
      <c r="L308" t="s">
        <v>17</v>
      </c>
      <c r="M308" s="1">
        <v>43606.789560185185</v>
      </c>
      <c r="N308" t="s">
        <v>16</v>
      </c>
      <c r="O308" t="s">
        <v>16</v>
      </c>
    </row>
    <row r="309" spans="1:15" hidden="1" x14ac:dyDescent="0.25">
      <c r="A309">
        <v>762</v>
      </c>
      <c r="B309" s="5" t="s">
        <v>496</v>
      </c>
      <c r="C309" t="s">
        <v>159</v>
      </c>
      <c r="D309">
        <v>177</v>
      </c>
      <c r="E309">
        <v>177</v>
      </c>
      <c r="F309" t="s">
        <v>336</v>
      </c>
      <c r="G309" t="s">
        <v>16</v>
      </c>
      <c r="H309">
        <v>2101</v>
      </c>
      <c r="I309" t="s">
        <v>16</v>
      </c>
      <c r="J309">
        <v>1</v>
      </c>
      <c r="K309">
        <v>1</v>
      </c>
      <c r="L309" t="s">
        <v>17</v>
      </c>
      <c r="M309" s="1">
        <v>43606.789560185185</v>
      </c>
      <c r="N309" t="s">
        <v>16</v>
      </c>
      <c r="O309" t="s">
        <v>16</v>
      </c>
    </row>
    <row r="310" spans="1:15" hidden="1" x14ac:dyDescent="0.25">
      <c r="A310">
        <v>763</v>
      </c>
      <c r="B310" s="5" t="s">
        <v>496</v>
      </c>
      <c r="C310" t="s">
        <v>159</v>
      </c>
      <c r="D310">
        <v>178</v>
      </c>
      <c r="E310">
        <v>178</v>
      </c>
      <c r="F310" t="s">
        <v>337</v>
      </c>
      <c r="G310" t="s">
        <v>16</v>
      </c>
      <c r="H310">
        <v>2422</v>
      </c>
      <c r="I310" t="s">
        <v>16</v>
      </c>
      <c r="J310">
        <v>1</v>
      </c>
      <c r="K310">
        <v>1</v>
      </c>
      <c r="L310" t="s">
        <v>17</v>
      </c>
      <c r="M310" s="1">
        <v>43606.789560185185</v>
      </c>
      <c r="N310" t="s">
        <v>16</v>
      </c>
      <c r="O310" t="s">
        <v>16</v>
      </c>
    </row>
    <row r="311" spans="1:15" hidden="1" x14ac:dyDescent="0.25">
      <c r="A311">
        <v>764</v>
      </c>
      <c r="B311" s="5" t="s">
        <v>496</v>
      </c>
      <c r="C311" t="s">
        <v>159</v>
      </c>
      <c r="D311">
        <v>179</v>
      </c>
      <c r="E311">
        <v>179</v>
      </c>
      <c r="F311" t="s">
        <v>338</v>
      </c>
      <c r="G311" t="s">
        <v>16</v>
      </c>
      <c r="H311">
        <v>2421</v>
      </c>
      <c r="I311" t="s">
        <v>16</v>
      </c>
      <c r="J311">
        <v>1</v>
      </c>
      <c r="K311">
        <v>1</v>
      </c>
      <c r="L311" t="s">
        <v>17</v>
      </c>
      <c r="M311" s="1">
        <v>43606.789560185185</v>
      </c>
      <c r="N311" t="s">
        <v>16</v>
      </c>
      <c r="O311" t="s">
        <v>16</v>
      </c>
    </row>
    <row r="312" spans="1:15" hidden="1" x14ac:dyDescent="0.25">
      <c r="A312">
        <v>765</v>
      </c>
      <c r="B312" s="5" t="s">
        <v>496</v>
      </c>
      <c r="C312" t="s">
        <v>159</v>
      </c>
      <c r="D312">
        <v>180</v>
      </c>
      <c r="E312">
        <v>180</v>
      </c>
      <c r="F312" t="s">
        <v>339</v>
      </c>
      <c r="G312" t="s">
        <v>16</v>
      </c>
      <c r="H312">
        <v>2413</v>
      </c>
      <c r="I312" t="s">
        <v>16</v>
      </c>
      <c r="J312">
        <v>1</v>
      </c>
      <c r="K312">
        <v>1</v>
      </c>
      <c r="L312" t="s">
        <v>17</v>
      </c>
      <c r="M312" s="1">
        <v>43606.789560185185</v>
      </c>
      <c r="N312" t="s">
        <v>16</v>
      </c>
      <c r="O312" t="s">
        <v>16</v>
      </c>
    </row>
    <row r="313" spans="1:15" hidden="1" x14ac:dyDescent="0.25">
      <c r="A313">
        <v>766</v>
      </c>
      <c r="B313" s="5" t="s">
        <v>496</v>
      </c>
      <c r="C313" t="s">
        <v>159</v>
      </c>
      <c r="D313">
        <v>181</v>
      </c>
      <c r="E313">
        <v>181</v>
      </c>
      <c r="F313" t="s">
        <v>340</v>
      </c>
      <c r="G313" t="s">
        <v>16</v>
      </c>
      <c r="H313">
        <v>1810</v>
      </c>
      <c r="I313" t="s">
        <v>16</v>
      </c>
      <c r="J313">
        <v>1</v>
      </c>
      <c r="K313">
        <v>1</v>
      </c>
      <c r="L313" t="s">
        <v>17</v>
      </c>
      <c r="M313" s="1">
        <v>43606.789560185185</v>
      </c>
      <c r="N313" t="s">
        <v>16</v>
      </c>
      <c r="O313" t="s">
        <v>16</v>
      </c>
    </row>
    <row r="314" spans="1:15" hidden="1" x14ac:dyDescent="0.25">
      <c r="A314">
        <v>767</v>
      </c>
      <c r="B314" s="5" t="s">
        <v>496</v>
      </c>
      <c r="C314" t="s">
        <v>159</v>
      </c>
      <c r="D314">
        <v>182</v>
      </c>
      <c r="E314">
        <v>182</v>
      </c>
      <c r="F314" t="s">
        <v>341</v>
      </c>
      <c r="G314" t="s">
        <v>16</v>
      </c>
      <c r="H314">
        <v>2693</v>
      </c>
      <c r="I314" t="s">
        <v>16</v>
      </c>
      <c r="J314">
        <v>1</v>
      </c>
      <c r="K314">
        <v>1</v>
      </c>
      <c r="L314" t="s">
        <v>17</v>
      </c>
      <c r="M314" s="1">
        <v>43606.789560185185</v>
      </c>
      <c r="N314" t="s">
        <v>16</v>
      </c>
      <c r="O314" t="s">
        <v>16</v>
      </c>
    </row>
    <row r="315" spans="1:15" hidden="1" x14ac:dyDescent="0.25">
      <c r="A315">
        <v>768</v>
      </c>
      <c r="B315" s="5" t="s">
        <v>496</v>
      </c>
      <c r="C315" t="s">
        <v>159</v>
      </c>
      <c r="D315">
        <v>183</v>
      </c>
      <c r="E315">
        <v>183</v>
      </c>
      <c r="F315" t="s">
        <v>342</v>
      </c>
      <c r="G315" t="s">
        <v>16</v>
      </c>
      <c r="H315">
        <v>2691</v>
      </c>
      <c r="I315" t="s">
        <v>16</v>
      </c>
      <c r="J315">
        <v>1</v>
      </c>
      <c r="K315">
        <v>1</v>
      </c>
      <c r="L315" t="s">
        <v>17</v>
      </c>
      <c r="M315" s="1">
        <v>43606.789560185185</v>
      </c>
      <c r="N315" t="s">
        <v>16</v>
      </c>
      <c r="O315" t="s">
        <v>16</v>
      </c>
    </row>
    <row r="316" spans="1:15" hidden="1" x14ac:dyDescent="0.25">
      <c r="A316">
        <v>769</v>
      </c>
      <c r="B316" s="5" t="s">
        <v>496</v>
      </c>
      <c r="C316" t="s">
        <v>159</v>
      </c>
      <c r="D316">
        <v>184</v>
      </c>
      <c r="E316">
        <v>184</v>
      </c>
      <c r="F316" t="s">
        <v>343</v>
      </c>
      <c r="G316" t="s">
        <v>16</v>
      </c>
      <c r="H316">
        <v>2692</v>
      </c>
      <c r="I316" t="s">
        <v>16</v>
      </c>
      <c r="J316">
        <v>1</v>
      </c>
      <c r="K316">
        <v>1</v>
      </c>
      <c r="L316" t="s">
        <v>17</v>
      </c>
      <c r="M316" s="1">
        <v>43606.789560185185</v>
      </c>
      <c r="N316" t="s">
        <v>16</v>
      </c>
      <c r="O316" t="s">
        <v>16</v>
      </c>
    </row>
    <row r="317" spans="1:15" hidden="1" x14ac:dyDescent="0.25">
      <c r="A317">
        <v>770</v>
      </c>
      <c r="B317" s="5" t="s">
        <v>496</v>
      </c>
      <c r="C317" t="s">
        <v>159</v>
      </c>
      <c r="D317">
        <v>185</v>
      </c>
      <c r="E317">
        <v>185</v>
      </c>
      <c r="F317" t="s">
        <v>344</v>
      </c>
      <c r="G317" t="s">
        <v>16</v>
      </c>
      <c r="H317">
        <v>2310</v>
      </c>
      <c r="I317" t="s">
        <v>16</v>
      </c>
      <c r="J317">
        <v>1</v>
      </c>
      <c r="K317">
        <v>1</v>
      </c>
      <c r="L317" t="s">
        <v>17</v>
      </c>
      <c r="M317" s="1">
        <v>43606.789560185185</v>
      </c>
      <c r="N317" t="s">
        <v>16</v>
      </c>
      <c r="O317" t="s">
        <v>16</v>
      </c>
    </row>
    <row r="318" spans="1:15" hidden="1" x14ac:dyDescent="0.25">
      <c r="A318">
        <v>771</v>
      </c>
      <c r="B318" s="5" t="s">
        <v>496</v>
      </c>
      <c r="C318" t="s">
        <v>159</v>
      </c>
      <c r="D318">
        <v>186</v>
      </c>
      <c r="E318">
        <v>186</v>
      </c>
      <c r="F318" t="s">
        <v>345</v>
      </c>
      <c r="G318" t="s">
        <v>16</v>
      </c>
      <c r="H318">
        <v>2320</v>
      </c>
      <c r="I318" t="s">
        <v>16</v>
      </c>
      <c r="J318">
        <v>1</v>
      </c>
      <c r="K318">
        <v>1</v>
      </c>
      <c r="L318" t="s">
        <v>17</v>
      </c>
      <c r="M318" s="1">
        <v>43606.789560185185</v>
      </c>
      <c r="N318" t="s">
        <v>16</v>
      </c>
      <c r="O318" t="s">
        <v>16</v>
      </c>
    </row>
    <row r="319" spans="1:15" hidden="1" x14ac:dyDescent="0.25">
      <c r="A319">
        <v>772</v>
      </c>
      <c r="B319" s="5" t="s">
        <v>496</v>
      </c>
      <c r="C319" t="s">
        <v>159</v>
      </c>
      <c r="D319">
        <v>187</v>
      </c>
      <c r="E319">
        <v>187</v>
      </c>
      <c r="F319" t="s">
        <v>346</v>
      </c>
      <c r="G319" t="s">
        <v>16</v>
      </c>
      <c r="H319">
        <v>2520</v>
      </c>
      <c r="I319" t="s">
        <v>16</v>
      </c>
      <c r="J319">
        <v>1</v>
      </c>
      <c r="K319">
        <v>1</v>
      </c>
      <c r="L319" t="s">
        <v>17</v>
      </c>
      <c r="M319" s="1">
        <v>43606.789560185185</v>
      </c>
      <c r="N319" t="s">
        <v>16</v>
      </c>
      <c r="O319" t="s">
        <v>16</v>
      </c>
    </row>
    <row r="320" spans="1:15" hidden="1" x14ac:dyDescent="0.25">
      <c r="A320">
        <v>773</v>
      </c>
      <c r="B320" s="5" t="s">
        <v>496</v>
      </c>
      <c r="C320" t="s">
        <v>159</v>
      </c>
      <c r="D320">
        <v>188</v>
      </c>
      <c r="E320">
        <v>188</v>
      </c>
      <c r="F320" t="s">
        <v>347</v>
      </c>
      <c r="G320" t="s">
        <v>16</v>
      </c>
      <c r="H320">
        <v>2423</v>
      </c>
      <c r="I320" t="s">
        <v>16</v>
      </c>
      <c r="J320">
        <v>1</v>
      </c>
      <c r="K320">
        <v>1</v>
      </c>
      <c r="L320" t="s">
        <v>17</v>
      </c>
      <c r="M320" s="1">
        <v>43606.789571759262</v>
      </c>
      <c r="N320" t="s">
        <v>16</v>
      </c>
      <c r="O320" t="s">
        <v>16</v>
      </c>
    </row>
    <row r="321" spans="1:15" hidden="1" x14ac:dyDescent="0.25">
      <c r="A321">
        <v>774</v>
      </c>
      <c r="B321" s="5" t="s">
        <v>496</v>
      </c>
      <c r="C321" t="s">
        <v>159</v>
      </c>
      <c r="D321">
        <v>189</v>
      </c>
      <c r="E321">
        <v>189</v>
      </c>
      <c r="F321" t="s">
        <v>348</v>
      </c>
      <c r="G321" t="s">
        <v>16</v>
      </c>
      <c r="H321">
        <v>2811</v>
      </c>
      <c r="I321" t="s">
        <v>16</v>
      </c>
      <c r="J321">
        <v>1</v>
      </c>
      <c r="K321">
        <v>1</v>
      </c>
      <c r="L321" t="s">
        <v>17</v>
      </c>
      <c r="M321" s="1">
        <v>43606.789571759262</v>
      </c>
      <c r="N321" t="s">
        <v>16</v>
      </c>
      <c r="O321" t="s">
        <v>16</v>
      </c>
    </row>
    <row r="322" spans="1:15" hidden="1" x14ac:dyDescent="0.25">
      <c r="A322">
        <v>775</v>
      </c>
      <c r="B322" s="5" t="s">
        <v>496</v>
      </c>
      <c r="C322" t="s">
        <v>159</v>
      </c>
      <c r="D322">
        <v>190</v>
      </c>
      <c r="E322">
        <v>190</v>
      </c>
      <c r="F322" t="s">
        <v>349</v>
      </c>
      <c r="G322" t="s">
        <v>16</v>
      </c>
      <c r="H322">
        <v>2720</v>
      </c>
      <c r="I322" t="s">
        <v>16</v>
      </c>
      <c r="J322">
        <v>1</v>
      </c>
      <c r="K322">
        <v>1</v>
      </c>
      <c r="L322" t="s">
        <v>17</v>
      </c>
      <c r="M322" s="1">
        <v>43606.789571759262</v>
      </c>
      <c r="N322" t="s">
        <v>16</v>
      </c>
      <c r="O322" t="s">
        <v>16</v>
      </c>
    </row>
    <row r="323" spans="1:15" hidden="1" x14ac:dyDescent="0.25">
      <c r="A323">
        <v>776</v>
      </c>
      <c r="B323" s="5" t="s">
        <v>496</v>
      </c>
      <c r="C323" t="s">
        <v>159</v>
      </c>
      <c r="D323">
        <v>191</v>
      </c>
      <c r="E323">
        <v>191</v>
      </c>
      <c r="F323" t="s">
        <v>350</v>
      </c>
      <c r="G323" t="s">
        <v>16</v>
      </c>
      <c r="H323">
        <v>3230</v>
      </c>
      <c r="I323" t="s">
        <v>16</v>
      </c>
      <c r="J323">
        <v>1</v>
      </c>
      <c r="K323">
        <v>1</v>
      </c>
      <c r="L323" t="s">
        <v>17</v>
      </c>
      <c r="M323" s="1">
        <v>43606.789571759262</v>
      </c>
      <c r="N323" t="s">
        <v>16</v>
      </c>
      <c r="O323" t="s">
        <v>16</v>
      </c>
    </row>
    <row r="324" spans="1:15" hidden="1" x14ac:dyDescent="0.25">
      <c r="A324">
        <v>777</v>
      </c>
      <c r="B324" s="5" t="s">
        <v>496</v>
      </c>
      <c r="C324" t="s">
        <v>159</v>
      </c>
      <c r="D324">
        <v>192</v>
      </c>
      <c r="E324">
        <v>192</v>
      </c>
      <c r="F324" t="s">
        <v>351</v>
      </c>
      <c r="G324" t="s">
        <v>16</v>
      </c>
      <c r="H324">
        <v>2023</v>
      </c>
      <c r="I324" t="s">
        <v>16</v>
      </c>
      <c r="J324">
        <v>1</v>
      </c>
      <c r="K324">
        <v>1</v>
      </c>
      <c r="L324" t="s">
        <v>17</v>
      </c>
      <c r="M324" s="1">
        <v>43606.789571759262</v>
      </c>
      <c r="N324" t="s">
        <v>16</v>
      </c>
      <c r="O324" t="s">
        <v>16</v>
      </c>
    </row>
    <row r="325" spans="1:15" hidden="1" x14ac:dyDescent="0.25">
      <c r="A325">
        <v>778</v>
      </c>
      <c r="B325" s="5" t="s">
        <v>496</v>
      </c>
      <c r="C325" t="s">
        <v>159</v>
      </c>
      <c r="D325">
        <v>193</v>
      </c>
      <c r="E325">
        <v>193</v>
      </c>
      <c r="F325" t="s">
        <v>352</v>
      </c>
      <c r="G325" t="s">
        <v>16</v>
      </c>
      <c r="H325">
        <v>3330</v>
      </c>
      <c r="I325" t="s">
        <v>16</v>
      </c>
      <c r="J325">
        <v>1</v>
      </c>
      <c r="K325">
        <v>1</v>
      </c>
      <c r="L325" t="s">
        <v>17</v>
      </c>
      <c r="M325" s="1">
        <v>43606.789571759262</v>
      </c>
      <c r="N325" t="s">
        <v>16</v>
      </c>
      <c r="O325" t="s">
        <v>16</v>
      </c>
    </row>
    <row r="326" spans="1:15" hidden="1" x14ac:dyDescent="0.25">
      <c r="A326">
        <v>779</v>
      </c>
      <c r="B326" s="5" t="s">
        <v>496</v>
      </c>
      <c r="C326" t="s">
        <v>159</v>
      </c>
      <c r="D326">
        <v>194</v>
      </c>
      <c r="E326">
        <v>194</v>
      </c>
      <c r="F326" t="s">
        <v>353</v>
      </c>
      <c r="G326" t="s">
        <v>16</v>
      </c>
      <c r="H326">
        <v>2411</v>
      </c>
      <c r="I326" t="s">
        <v>16</v>
      </c>
      <c r="J326">
        <v>1</v>
      </c>
      <c r="K326">
        <v>1</v>
      </c>
      <c r="L326" t="s">
        <v>17</v>
      </c>
      <c r="M326" s="1">
        <v>43606.789571759262</v>
      </c>
      <c r="N326" t="s">
        <v>16</v>
      </c>
      <c r="O326" t="s">
        <v>16</v>
      </c>
    </row>
    <row r="327" spans="1:15" hidden="1" x14ac:dyDescent="0.25">
      <c r="A327">
        <v>780</v>
      </c>
      <c r="B327" s="5" t="s">
        <v>496</v>
      </c>
      <c r="C327" t="s">
        <v>159</v>
      </c>
      <c r="D327">
        <v>195</v>
      </c>
      <c r="E327">
        <v>195</v>
      </c>
      <c r="F327" t="s">
        <v>354</v>
      </c>
      <c r="G327" t="s">
        <v>16</v>
      </c>
      <c r="H327">
        <v>2812</v>
      </c>
      <c r="I327" t="s">
        <v>16</v>
      </c>
      <c r="J327">
        <v>1</v>
      </c>
      <c r="K327">
        <v>1</v>
      </c>
      <c r="L327" t="s">
        <v>17</v>
      </c>
      <c r="M327" s="1">
        <v>43606.789571759262</v>
      </c>
      <c r="N327" t="s">
        <v>16</v>
      </c>
      <c r="O327" t="s">
        <v>16</v>
      </c>
    </row>
    <row r="328" spans="1:15" hidden="1" x14ac:dyDescent="0.25">
      <c r="A328">
        <v>781</v>
      </c>
      <c r="B328" s="5" t="s">
        <v>496</v>
      </c>
      <c r="C328" t="s">
        <v>159</v>
      </c>
      <c r="D328">
        <v>196</v>
      </c>
      <c r="E328">
        <v>196</v>
      </c>
      <c r="F328" t="s">
        <v>355</v>
      </c>
      <c r="G328" t="s">
        <v>16</v>
      </c>
      <c r="H328">
        <v>1722</v>
      </c>
      <c r="I328" t="s">
        <v>16</v>
      </c>
      <c r="J328">
        <v>1</v>
      </c>
      <c r="K328">
        <v>1</v>
      </c>
      <c r="L328" t="s">
        <v>17</v>
      </c>
      <c r="M328" s="1">
        <v>43606.789571759262</v>
      </c>
      <c r="N328" t="s">
        <v>16</v>
      </c>
      <c r="O328" t="s">
        <v>16</v>
      </c>
    </row>
    <row r="329" spans="1:15" hidden="1" x14ac:dyDescent="0.25">
      <c r="A329">
        <v>782</v>
      </c>
      <c r="B329" s="5" t="s">
        <v>496</v>
      </c>
      <c r="C329" t="s">
        <v>159</v>
      </c>
      <c r="D329">
        <v>197</v>
      </c>
      <c r="E329">
        <v>197</v>
      </c>
      <c r="F329" t="s">
        <v>356</v>
      </c>
      <c r="G329" t="s">
        <v>16</v>
      </c>
      <c r="H329">
        <v>1730</v>
      </c>
      <c r="I329" t="s">
        <v>16</v>
      </c>
      <c r="J329">
        <v>1</v>
      </c>
      <c r="K329">
        <v>1</v>
      </c>
      <c r="L329" t="s">
        <v>17</v>
      </c>
      <c r="M329" s="1">
        <v>43606.789571759262</v>
      </c>
      <c r="N329" t="s">
        <v>16</v>
      </c>
      <c r="O329" t="s">
        <v>16</v>
      </c>
    </row>
    <row r="330" spans="1:15" hidden="1" x14ac:dyDescent="0.25">
      <c r="A330">
        <v>783</v>
      </c>
      <c r="B330" s="5" t="s">
        <v>496</v>
      </c>
      <c r="C330" t="s">
        <v>159</v>
      </c>
      <c r="D330">
        <v>198</v>
      </c>
      <c r="E330">
        <v>198</v>
      </c>
      <c r="F330" t="s">
        <v>357</v>
      </c>
      <c r="G330" t="s">
        <v>16</v>
      </c>
      <c r="H330">
        <v>3220</v>
      </c>
      <c r="I330" t="s">
        <v>16</v>
      </c>
      <c r="J330">
        <v>1</v>
      </c>
      <c r="K330">
        <v>1</v>
      </c>
      <c r="L330" t="s">
        <v>17</v>
      </c>
      <c r="M330" s="1">
        <v>43606.789571759262</v>
      </c>
      <c r="N330" t="s">
        <v>16</v>
      </c>
      <c r="O330" t="s">
        <v>16</v>
      </c>
    </row>
    <row r="331" spans="1:15" hidden="1" x14ac:dyDescent="0.25">
      <c r="A331">
        <v>784</v>
      </c>
      <c r="B331" s="5" t="s">
        <v>496</v>
      </c>
      <c r="C331" t="s">
        <v>159</v>
      </c>
      <c r="D331">
        <v>199</v>
      </c>
      <c r="E331">
        <v>199</v>
      </c>
      <c r="F331" t="s">
        <v>358</v>
      </c>
      <c r="G331" t="s">
        <v>16</v>
      </c>
      <c r="H331">
        <v>3210</v>
      </c>
      <c r="I331" t="s">
        <v>16</v>
      </c>
      <c r="J331">
        <v>1</v>
      </c>
      <c r="K331">
        <v>1</v>
      </c>
      <c r="L331" t="s">
        <v>17</v>
      </c>
      <c r="M331" s="1">
        <v>43606.789571759262</v>
      </c>
      <c r="N331" t="s">
        <v>16</v>
      </c>
      <c r="O331" t="s">
        <v>16</v>
      </c>
    </row>
    <row r="332" spans="1:15" hidden="1" x14ac:dyDescent="0.25">
      <c r="A332">
        <v>785</v>
      </c>
      <c r="B332" s="5" t="s">
        <v>496</v>
      </c>
      <c r="C332" t="s">
        <v>159</v>
      </c>
      <c r="D332">
        <v>200</v>
      </c>
      <c r="E332">
        <v>200</v>
      </c>
      <c r="F332" t="s">
        <v>359</v>
      </c>
      <c r="G332" t="s">
        <v>16</v>
      </c>
      <c r="H332">
        <v>3410</v>
      </c>
      <c r="I332" t="s">
        <v>16</v>
      </c>
      <c r="J332">
        <v>1</v>
      </c>
      <c r="K332">
        <v>1</v>
      </c>
      <c r="L332" t="s">
        <v>17</v>
      </c>
      <c r="M332" s="1">
        <v>43606.789571759262</v>
      </c>
      <c r="N332" t="s">
        <v>16</v>
      </c>
      <c r="O332" t="s">
        <v>16</v>
      </c>
    </row>
    <row r="333" spans="1:15" hidden="1" x14ac:dyDescent="0.25">
      <c r="A333">
        <v>786</v>
      </c>
      <c r="B333" s="5" t="s">
        <v>496</v>
      </c>
      <c r="C333" t="s">
        <v>159</v>
      </c>
      <c r="D333">
        <v>201</v>
      </c>
      <c r="E333">
        <v>201</v>
      </c>
      <c r="F333" t="s">
        <v>360</v>
      </c>
      <c r="G333" t="s">
        <v>16</v>
      </c>
      <c r="H333">
        <v>2610</v>
      </c>
      <c r="I333" t="s">
        <v>16</v>
      </c>
      <c r="J333">
        <v>1</v>
      </c>
      <c r="K333">
        <v>1</v>
      </c>
      <c r="L333" t="s">
        <v>17</v>
      </c>
      <c r="M333" s="1">
        <v>43606.789571759262</v>
      </c>
      <c r="N333" t="s">
        <v>16</v>
      </c>
      <c r="O333" t="s">
        <v>16</v>
      </c>
    </row>
    <row r="334" spans="1:15" hidden="1" x14ac:dyDescent="0.25">
      <c r="A334">
        <v>787</v>
      </c>
      <c r="B334" s="5" t="s">
        <v>496</v>
      </c>
      <c r="C334" t="s">
        <v>159</v>
      </c>
      <c r="D334">
        <v>202</v>
      </c>
      <c r="E334">
        <v>202</v>
      </c>
      <c r="F334" t="s">
        <v>361</v>
      </c>
      <c r="G334" t="s">
        <v>16</v>
      </c>
      <c r="H334">
        <v>2891</v>
      </c>
      <c r="I334" t="s">
        <v>16</v>
      </c>
      <c r="J334">
        <v>1</v>
      </c>
      <c r="K334">
        <v>1</v>
      </c>
      <c r="L334" t="s">
        <v>17</v>
      </c>
      <c r="M334" s="1">
        <v>43606.789583333331</v>
      </c>
      <c r="N334" t="s">
        <v>16</v>
      </c>
      <c r="O334" t="s">
        <v>16</v>
      </c>
    </row>
    <row r="335" spans="1:15" hidden="1" x14ac:dyDescent="0.25">
      <c r="A335">
        <v>788</v>
      </c>
      <c r="B335" s="5" t="s">
        <v>496</v>
      </c>
      <c r="C335" t="s">
        <v>159</v>
      </c>
      <c r="D335">
        <v>203</v>
      </c>
      <c r="E335">
        <v>203</v>
      </c>
      <c r="F335" t="s">
        <v>362</v>
      </c>
      <c r="G335" t="s">
        <v>16</v>
      </c>
      <c r="H335">
        <v>2731</v>
      </c>
      <c r="I335" t="s">
        <v>16</v>
      </c>
      <c r="J335">
        <v>1</v>
      </c>
      <c r="K335">
        <v>1</v>
      </c>
      <c r="L335" t="s">
        <v>17</v>
      </c>
      <c r="M335" s="1">
        <v>43606.789583333331</v>
      </c>
      <c r="N335" t="s">
        <v>16</v>
      </c>
      <c r="O335" t="s">
        <v>16</v>
      </c>
    </row>
    <row r="336" spans="1:15" hidden="1" x14ac:dyDescent="0.25">
      <c r="A336">
        <v>789</v>
      </c>
      <c r="B336" s="5" t="s">
        <v>496</v>
      </c>
      <c r="C336" t="s">
        <v>159</v>
      </c>
      <c r="D336">
        <v>204</v>
      </c>
      <c r="E336">
        <v>204</v>
      </c>
      <c r="F336" t="s">
        <v>363</v>
      </c>
      <c r="G336" t="s">
        <v>16</v>
      </c>
      <c r="H336">
        <v>2732</v>
      </c>
      <c r="I336" t="s">
        <v>16</v>
      </c>
      <c r="J336">
        <v>1</v>
      </c>
      <c r="K336">
        <v>1</v>
      </c>
      <c r="L336" t="s">
        <v>17</v>
      </c>
      <c r="M336" s="1">
        <v>43606.789583333331</v>
      </c>
      <c r="N336" t="s">
        <v>16</v>
      </c>
      <c r="O336" t="s">
        <v>16</v>
      </c>
    </row>
    <row r="337" spans="1:15" hidden="1" x14ac:dyDescent="0.25">
      <c r="A337">
        <v>790</v>
      </c>
      <c r="B337" s="5" t="s">
        <v>496</v>
      </c>
      <c r="C337" t="s">
        <v>159</v>
      </c>
      <c r="D337">
        <v>205</v>
      </c>
      <c r="E337">
        <v>205</v>
      </c>
      <c r="F337" t="s">
        <v>364</v>
      </c>
      <c r="G337" t="s">
        <v>16</v>
      </c>
      <c r="H337">
        <v>4010</v>
      </c>
      <c r="I337" t="s">
        <v>16</v>
      </c>
      <c r="J337">
        <v>1</v>
      </c>
      <c r="K337">
        <v>1</v>
      </c>
      <c r="L337" t="s">
        <v>17</v>
      </c>
      <c r="M337" s="1">
        <v>43606.789583333331</v>
      </c>
      <c r="N337" t="s">
        <v>16</v>
      </c>
      <c r="O337" t="s">
        <v>16</v>
      </c>
    </row>
    <row r="338" spans="1:15" hidden="1" x14ac:dyDescent="0.25">
      <c r="A338">
        <v>791</v>
      </c>
      <c r="B338" s="5" t="s">
        <v>496</v>
      </c>
      <c r="C338" t="s">
        <v>159</v>
      </c>
      <c r="D338">
        <v>206</v>
      </c>
      <c r="E338">
        <v>206</v>
      </c>
      <c r="F338" t="s">
        <v>365</v>
      </c>
      <c r="G338" t="s">
        <v>16</v>
      </c>
      <c r="H338">
        <v>9500</v>
      </c>
      <c r="I338" t="s">
        <v>16</v>
      </c>
      <c r="J338">
        <v>1</v>
      </c>
      <c r="K338">
        <v>1</v>
      </c>
      <c r="L338" t="s">
        <v>17</v>
      </c>
      <c r="M338" s="1">
        <v>43606.789583333331</v>
      </c>
      <c r="N338" t="s">
        <v>16</v>
      </c>
      <c r="O338" t="s">
        <v>16</v>
      </c>
    </row>
    <row r="339" spans="1:15" hidden="1" x14ac:dyDescent="0.25">
      <c r="A339">
        <v>792</v>
      </c>
      <c r="B339" s="5" t="s">
        <v>496</v>
      </c>
      <c r="C339" t="s">
        <v>159</v>
      </c>
      <c r="D339">
        <v>207</v>
      </c>
      <c r="E339">
        <v>207</v>
      </c>
      <c r="F339" t="s">
        <v>366</v>
      </c>
      <c r="G339" t="s">
        <v>16</v>
      </c>
      <c r="H339">
        <v>5510</v>
      </c>
      <c r="I339" t="s">
        <v>16</v>
      </c>
      <c r="J339">
        <v>1</v>
      </c>
      <c r="K339">
        <v>1</v>
      </c>
      <c r="L339" t="s">
        <v>17</v>
      </c>
      <c r="M339" s="1">
        <v>43606.789583333331</v>
      </c>
      <c r="N339" t="s">
        <v>16</v>
      </c>
      <c r="O339" t="s">
        <v>16</v>
      </c>
    </row>
    <row r="340" spans="1:15" hidden="1" x14ac:dyDescent="0.25">
      <c r="A340">
        <v>793</v>
      </c>
      <c r="B340" s="5" t="s">
        <v>496</v>
      </c>
      <c r="C340" t="s">
        <v>159</v>
      </c>
      <c r="D340">
        <v>208</v>
      </c>
      <c r="E340">
        <v>208</v>
      </c>
      <c r="F340" t="s">
        <v>367</v>
      </c>
      <c r="G340" t="s">
        <v>16</v>
      </c>
      <c r="H340">
        <v>2710</v>
      </c>
      <c r="I340" t="s">
        <v>16</v>
      </c>
      <c r="J340">
        <v>1</v>
      </c>
      <c r="K340">
        <v>1</v>
      </c>
      <c r="L340" t="s">
        <v>17</v>
      </c>
      <c r="M340" s="1">
        <v>43606.789583333331</v>
      </c>
      <c r="N340" t="s">
        <v>16</v>
      </c>
      <c r="O340" t="s">
        <v>16</v>
      </c>
    </row>
    <row r="341" spans="1:15" hidden="1" x14ac:dyDescent="0.25">
      <c r="A341">
        <v>794</v>
      </c>
      <c r="B341" s="5" t="s">
        <v>496</v>
      </c>
      <c r="C341" t="s">
        <v>159</v>
      </c>
      <c r="D341">
        <v>209</v>
      </c>
      <c r="E341">
        <v>209</v>
      </c>
      <c r="F341" t="s">
        <v>368</v>
      </c>
      <c r="G341" t="s">
        <v>16</v>
      </c>
      <c r="H341">
        <v>7413</v>
      </c>
      <c r="I341" t="s">
        <v>16</v>
      </c>
      <c r="J341">
        <v>1</v>
      </c>
      <c r="K341">
        <v>1</v>
      </c>
      <c r="L341" t="s">
        <v>17</v>
      </c>
      <c r="M341" s="1">
        <v>43606.789583333331</v>
      </c>
      <c r="N341" t="s">
        <v>16</v>
      </c>
      <c r="O341" t="s">
        <v>16</v>
      </c>
    </row>
    <row r="342" spans="1:15" hidden="1" x14ac:dyDescent="0.25">
      <c r="A342">
        <v>795</v>
      </c>
      <c r="B342" s="5" t="s">
        <v>496</v>
      </c>
      <c r="C342" t="s">
        <v>159</v>
      </c>
      <c r="D342">
        <v>210</v>
      </c>
      <c r="E342">
        <v>210</v>
      </c>
      <c r="F342" t="s">
        <v>369</v>
      </c>
      <c r="G342" t="s">
        <v>16</v>
      </c>
      <c r="H342">
        <v>7310</v>
      </c>
      <c r="I342" t="s">
        <v>16</v>
      </c>
      <c r="J342">
        <v>1</v>
      </c>
      <c r="K342">
        <v>1</v>
      </c>
      <c r="L342" t="s">
        <v>17</v>
      </c>
      <c r="M342" s="1">
        <v>43606.789583333331</v>
      </c>
      <c r="N342" t="s">
        <v>16</v>
      </c>
      <c r="O342" t="s">
        <v>16</v>
      </c>
    </row>
    <row r="343" spans="1:15" hidden="1" x14ac:dyDescent="0.25">
      <c r="A343">
        <v>796</v>
      </c>
      <c r="B343" s="5" t="s">
        <v>496</v>
      </c>
      <c r="C343" t="s">
        <v>159</v>
      </c>
      <c r="D343">
        <v>211</v>
      </c>
      <c r="E343">
        <v>211</v>
      </c>
      <c r="F343" t="s">
        <v>370</v>
      </c>
      <c r="G343" t="s">
        <v>16</v>
      </c>
      <c r="H343">
        <v>7320</v>
      </c>
      <c r="I343" t="s">
        <v>16</v>
      </c>
      <c r="J343">
        <v>1</v>
      </c>
      <c r="K343">
        <v>1</v>
      </c>
      <c r="L343" t="s">
        <v>17</v>
      </c>
      <c r="M343" s="1">
        <v>43606.789583333331</v>
      </c>
      <c r="N343" t="s">
        <v>16</v>
      </c>
      <c r="O343" t="s">
        <v>16</v>
      </c>
    </row>
    <row r="344" spans="1:15" hidden="1" x14ac:dyDescent="0.25">
      <c r="A344">
        <v>797</v>
      </c>
      <c r="B344" s="5" t="s">
        <v>496</v>
      </c>
      <c r="C344" t="s">
        <v>159</v>
      </c>
      <c r="D344">
        <v>212</v>
      </c>
      <c r="E344">
        <v>212</v>
      </c>
      <c r="F344" t="s">
        <v>371</v>
      </c>
      <c r="G344" t="s">
        <v>16</v>
      </c>
      <c r="H344">
        <v>9301</v>
      </c>
      <c r="I344" t="s">
        <v>16</v>
      </c>
      <c r="J344">
        <v>1</v>
      </c>
      <c r="K344">
        <v>1</v>
      </c>
      <c r="L344" t="s">
        <v>17</v>
      </c>
      <c r="M344" s="1">
        <v>43606.789583333331</v>
      </c>
      <c r="N344" t="s">
        <v>16</v>
      </c>
      <c r="O344" t="s">
        <v>16</v>
      </c>
    </row>
    <row r="345" spans="1:15" hidden="1" x14ac:dyDescent="0.25">
      <c r="A345">
        <v>798</v>
      </c>
      <c r="B345" s="5" t="s">
        <v>496</v>
      </c>
      <c r="C345" t="s">
        <v>159</v>
      </c>
      <c r="D345">
        <v>213</v>
      </c>
      <c r="E345">
        <v>213</v>
      </c>
      <c r="F345" t="s">
        <v>372</v>
      </c>
      <c r="G345" t="s">
        <v>16</v>
      </c>
      <c r="H345">
        <v>6301</v>
      </c>
      <c r="I345" t="s">
        <v>16</v>
      </c>
      <c r="J345">
        <v>1</v>
      </c>
      <c r="K345">
        <v>1</v>
      </c>
      <c r="L345" t="s">
        <v>17</v>
      </c>
      <c r="M345" s="1">
        <v>43606.789583333331</v>
      </c>
      <c r="N345" t="s">
        <v>16</v>
      </c>
      <c r="O345" t="s">
        <v>16</v>
      </c>
    </row>
    <row r="346" spans="1:15" hidden="1" x14ac:dyDescent="0.25">
      <c r="A346">
        <v>799</v>
      </c>
      <c r="B346" s="5" t="s">
        <v>496</v>
      </c>
      <c r="C346" t="s">
        <v>159</v>
      </c>
      <c r="D346">
        <v>214</v>
      </c>
      <c r="E346">
        <v>214</v>
      </c>
      <c r="F346" t="s">
        <v>373</v>
      </c>
      <c r="G346" t="s">
        <v>16</v>
      </c>
      <c r="H346">
        <v>7250</v>
      </c>
      <c r="I346" t="s">
        <v>16</v>
      </c>
      <c r="J346">
        <v>1</v>
      </c>
      <c r="K346">
        <v>1</v>
      </c>
      <c r="L346" t="s">
        <v>17</v>
      </c>
      <c r="M346" s="1">
        <v>43606.789594907408</v>
      </c>
      <c r="N346" t="s">
        <v>16</v>
      </c>
      <c r="O346" t="s">
        <v>16</v>
      </c>
    </row>
    <row r="347" spans="1:15" hidden="1" x14ac:dyDescent="0.25">
      <c r="A347">
        <v>800</v>
      </c>
      <c r="B347" s="5" t="s">
        <v>496</v>
      </c>
      <c r="C347" t="s">
        <v>159</v>
      </c>
      <c r="D347">
        <v>215</v>
      </c>
      <c r="E347">
        <v>215</v>
      </c>
      <c r="F347" t="s">
        <v>374</v>
      </c>
      <c r="G347" t="s">
        <v>16</v>
      </c>
      <c r="H347">
        <v>5020</v>
      </c>
      <c r="I347" t="s">
        <v>16</v>
      </c>
      <c r="J347">
        <v>1</v>
      </c>
      <c r="K347">
        <v>1</v>
      </c>
      <c r="L347" t="s">
        <v>17</v>
      </c>
      <c r="M347" s="1">
        <v>43606.789594907408</v>
      </c>
      <c r="N347" t="s">
        <v>16</v>
      </c>
      <c r="O347" t="s">
        <v>16</v>
      </c>
    </row>
    <row r="348" spans="1:15" hidden="1" x14ac:dyDescent="0.25">
      <c r="A348">
        <v>801</v>
      </c>
      <c r="B348" s="5" t="s">
        <v>496</v>
      </c>
      <c r="C348" t="s">
        <v>159</v>
      </c>
      <c r="D348">
        <v>216</v>
      </c>
      <c r="E348">
        <v>216</v>
      </c>
      <c r="F348" t="s">
        <v>375</v>
      </c>
      <c r="G348" t="s">
        <v>16</v>
      </c>
      <c r="H348">
        <v>7491</v>
      </c>
      <c r="I348" t="s">
        <v>16</v>
      </c>
      <c r="J348">
        <v>1</v>
      </c>
      <c r="K348">
        <v>1</v>
      </c>
      <c r="L348" t="s">
        <v>17</v>
      </c>
      <c r="M348" s="1">
        <v>43606.789594907408</v>
      </c>
      <c r="N348" t="s">
        <v>16</v>
      </c>
      <c r="O348" t="s">
        <v>16</v>
      </c>
    </row>
    <row r="349" spans="1:15" hidden="1" x14ac:dyDescent="0.25">
      <c r="A349">
        <v>802</v>
      </c>
      <c r="B349" s="5" t="s">
        <v>496</v>
      </c>
      <c r="C349" t="s">
        <v>159</v>
      </c>
      <c r="D349">
        <v>217</v>
      </c>
      <c r="E349">
        <v>217</v>
      </c>
      <c r="F349" t="s">
        <v>376</v>
      </c>
      <c r="G349" t="s">
        <v>16</v>
      </c>
      <c r="H349">
        <v>9900</v>
      </c>
      <c r="I349" t="s">
        <v>16</v>
      </c>
      <c r="J349">
        <v>1</v>
      </c>
      <c r="K349">
        <v>1</v>
      </c>
      <c r="L349" t="s">
        <v>17</v>
      </c>
      <c r="M349" s="1">
        <v>43606.789594907408</v>
      </c>
      <c r="N349" t="s">
        <v>16</v>
      </c>
      <c r="O349" t="s">
        <v>16</v>
      </c>
    </row>
    <row r="350" spans="1:15" hidden="1" x14ac:dyDescent="0.25">
      <c r="A350">
        <v>803</v>
      </c>
      <c r="B350" s="5" t="s">
        <v>496</v>
      </c>
      <c r="C350" t="s">
        <v>159</v>
      </c>
      <c r="D350">
        <v>218</v>
      </c>
      <c r="E350">
        <v>218</v>
      </c>
      <c r="F350" t="s">
        <v>377</v>
      </c>
      <c r="G350" t="s">
        <v>16</v>
      </c>
      <c r="H350">
        <v>2219</v>
      </c>
      <c r="I350" t="s">
        <v>16</v>
      </c>
      <c r="J350">
        <v>1</v>
      </c>
      <c r="K350">
        <v>1</v>
      </c>
      <c r="L350" t="s">
        <v>17</v>
      </c>
      <c r="M350" s="1">
        <v>43606.789594907408</v>
      </c>
      <c r="N350" t="s">
        <v>16</v>
      </c>
      <c r="O350" t="s">
        <v>16</v>
      </c>
    </row>
    <row r="351" spans="1:15" hidden="1" x14ac:dyDescent="0.25">
      <c r="A351">
        <v>804</v>
      </c>
      <c r="B351" s="5" t="s">
        <v>496</v>
      </c>
      <c r="C351" t="s">
        <v>159</v>
      </c>
      <c r="D351">
        <v>219</v>
      </c>
      <c r="E351">
        <v>219</v>
      </c>
      <c r="F351" t="s">
        <v>378</v>
      </c>
      <c r="G351" t="s">
        <v>16</v>
      </c>
      <c r="H351">
        <v>9219</v>
      </c>
      <c r="I351" t="s">
        <v>16</v>
      </c>
      <c r="J351">
        <v>1</v>
      </c>
      <c r="K351">
        <v>1</v>
      </c>
      <c r="L351" t="s">
        <v>17</v>
      </c>
      <c r="M351" s="1">
        <v>43606.789594907408</v>
      </c>
      <c r="N351" t="s">
        <v>16</v>
      </c>
      <c r="O351" t="s">
        <v>16</v>
      </c>
    </row>
    <row r="352" spans="1:15" hidden="1" x14ac:dyDescent="0.25">
      <c r="A352">
        <v>805</v>
      </c>
      <c r="B352" s="5" t="s">
        <v>496</v>
      </c>
      <c r="C352" t="s">
        <v>159</v>
      </c>
      <c r="D352">
        <v>220</v>
      </c>
      <c r="E352">
        <v>220</v>
      </c>
      <c r="F352" t="s">
        <v>379</v>
      </c>
      <c r="G352" t="s">
        <v>16</v>
      </c>
      <c r="H352">
        <v>9249</v>
      </c>
      <c r="I352" t="s">
        <v>16</v>
      </c>
      <c r="J352">
        <v>1</v>
      </c>
      <c r="K352">
        <v>1</v>
      </c>
      <c r="L352" t="s">
        <v>17</v>
      </c>
      <c r="M352" s="1">
        <v>43606.789594907408</v>
      </c>
      <c r="N352" t="s">
        <v>16</v>
      </c>
      <c r="O352" t="s">
        <v>16</v>
      </c>
    </row>
    <row r="353" spans="1:15" hidden="1" x14ac:dyDescent="0.25">
      <c r="A353">
        <v>806</v>
      </c>
      <c r="B353" s="5" t="s">
        <v>496</v>
      </c>
      <c r="C353" t="s">
        <v>159</v>
      </c>
      <c r="D353">
        <v>221</v>
      </c>
      <c r="E353">
        <v>221</v>
      </c>
      <c r="F353" t="s">
        <v>380</v>
      </c>
      <c r="G353" t="s">
        <v>16</v>
      </c>
      <c r="H353">
        <v>7290</v>
      </c>
      <c r="I353" t="s">
        <v>16</v>
      </c>
      <c r="J353">
        <v>1</v>
      </c>
      <c r="K353">
        <v>1</v>
      </c>
      <c r="L353" t="s">
        <v>17</v>
      </c>
      <c r="M353" s="1">
        <v>43606.789594907408</v>
      </c>
      <c r="N353" t="s">
        <v>16</v>
      </c>
      <c r="O353" t="s">
        <v>16</v>
      </c>
    </row>
    <row r="354" spans="1:15" hidden="1" x14ac:dyDescent="0.25">
      <c r="A354">
        <v>807</v>
      </c>
      <c r="B354" s="5" t="s">
        <v>496</v>
      </c>
      <c r="C354" t="s">
        <v>159</v>
      </c>
      <c r="D354">
        <v>222</v>
      </c>
      <c r="E354">
        <v>222</v>
      </c>
      <c r="F354" t="s">
        <v>381</v>
      </c>
      <c r="G354" t="s">
        <v>16</v>
      </c>
      <c r="H354">
        <v>9309</v>
      </c>
      <c r="I354" t="s">
        <v>16</v>
      </c>
      <c r="J354">
        <v>1</v>
      </c>
      <c r="K354">
        <v>1</v>
      </c>
      <c r="L354" t="s">
        <v>17</v>
      </c>
      <c r="M354" s="1">
        <v>43606.789594907408</v>
      </c>
      <c r="N354" t="s">
        <v>16</v>
      </c>
      <c r="O354" t="s">
        <v>16</v>
      </c>
    </row>
    <row r="355" spans="1:15" hidden="1" x14ac:dyDescent="0.25">
      <c r="A355">
        <v>808</v>
      </c>
      <c r="B355" s="5" t="s">
        <v>496</v>
      </c>
      <c r="C355" t="s">
        <v>159</v>
      </c>
      <c r="D355">
        <v>223</v>
      </c>
      <c r="E355">
        <v>223</v>
      </c>
      <c r="F355" t="s">
        <v>382</v>
      </c>
      <c r="G355" t="s">
        <v>16</v>
      </c>
      <c r="H355">
        <v>6303</v>
      </c>
      <c r="I355" t="s">
        <v>16</v>
      </c>
      <c r="J355">
        <v>1</v>
      </c>
      <c r="K355">
        <v>1</v>
      </c>
      <c r="L355" t="s">
        <v>17</v>
      </c>
      <c r="M355" s="1">
        <v>43606.789594907408</v>
      </c>
      <c r="N355" t="s">
        <v>16</v>
      </c>
      <c r="O355" t="s">
        <v>16</v>
      </c>
    </row>
    <row r="356" spans="1:15" hidden="1" x14ac:dyDescent="0.25">
      <c r="A356">
        <v>809</v>
      </c>
      <c r="B356" s="5" t="s">
        <v>496</v>
      </c>
      <c r="C356" t="s">
        <v>159</v>
      </c>
      <c r="D356">
        <v>224</v>
      </c>
      <c r="E356">
        <v>224</v>
      </c>
      <c r="F356" t="s">
        <v>383</v>
      </c>
      <c r="G356" t="s">
        <v>16</v>
      </c>
      <c r="H356">
        <v>7499</v>
      </c>
      <c r="I356" t="s">
        <v>16</v>
      </c>
      <c r="J356">
        <v>1</v>
      </c>
      <c r="K356">
        <v>1</v>
      </c>
      <c r="L356" t="s">
        <v>17</v>
      </c>
      <c r="M356" s="1">
        <v>43606.789594907408</v>
      </c>
      <c r="N356" t="s">
        <v>16</v>
      </c>
      <c r="O356" t="s">
        <v>16</v>
      </c>
    </row>
    <row r="357" spans="1:15" hidden="1" x14ac:dyDescent="0.25">
      <c r="A357">
        <v>810</v>
      </c>
      <c r="B357" s="5" t="s">
        <v>496</v>
      </c>
      <c r="C357" t="s">
        <v>159</v>
      </c>
      <c r="D357">
        <v>225</v>
      </c>
      <c r="E357">
        <v>225</v>
      </c>
      <c r="F357" t="s">
        <v>384</v>
      </c>
      <c r="G357" t="s">
        <v>16</v>
      </c>
      <c r="H357">
        <v>9999</v>
      </c>
      <c r="I357" t="s">
        <v>16</v>
      </c>
      <c r="J357">
        <v>1</v>
      </c>
      <c r="K357">
        <v>1</v>
      </c>
      <c r="L357" t="s">
        <v>17</v>
      </c>
      <c r="M357" s="1">
        <v>43606.789594907408</v>
      </c>
      <c r="N357" t="s">
        <v>16</v>
      </c>
      <c r="O357" t="s">
        <v>16</v>
      </c>
    </row>
    <row r="358" spans="1:15" hidden="1" x14ac:dyDescent="0.25">
      <c r="A358">
        <v>811</v>
      </c>
      <c r="B358" s="5" t="s">
        <v>496</v>
      </c>
      <c r="C358" t="s">
        <v>159</v>
      </c>
      <c r="D358">
        <v>226</v>
      </c>
      <c r="E358">
        <v>226</v>
      </c>
      <c r="F358" t="s">
        <v>385</v>
      </c>
      <c r="G358" t="s">
        <v>16</v>
      </c>
      <c r="H358">
        <v>8519</v>
      </c>
      <c r="I358" t="s">
        <v>16</v>
      </c>
      <c r="J358">
        <v>1</v>
      </c>
      <c r="K358">
        <v>1</v>
      </c>
      <c r="L358" t="s">
        <v>17</v>
      </c>
      <c r="M358" s="1">
        <v>43606.789594907408</v>
      </c>
      <c r="N358" t="s">
        <v>16</v>
      </c>
      <c r="O358" t="s">
        <v>16</v>
      </c>
    </row>
    <row r="359" spans="1:15" hidden="1" x14ac:dyDescent="0.25">
      <c r="A359">
        <v>812</v>
      </c>
      <c r="B359" s="5" t="s">
        <v>496</v>
      </c>
      <c r="C359" t="s">
        <v>159</v>
      </c>
      <c r="D359">
        <v>227</v>
      </c>
      <c r="E359">
        <v>227</v>
      </c>
      <c r="F359" t="s">
        <v>386</v>
      </c>
      <c r="G359" t="s">
        <v>16</v>
      </c>
      <c r="H359">
        <v>3699</v>
      </c>
      <c r="I359" t="s">
        <v>16</v>
      </c>
      <c r="J359">
        <v>1</v>
      </c>
      <c r="K359">
        <v>1</v>
      </c>
      <c r="L359" t="s">
        <v>17</v>
      </c>
      <c r="M359" s="1">
        <v>43606.789594907408</v>
      </c>
      <c r="N359" t="s">
        <v>16</v>
      </c>
      <c r="O359" t="s">
        <v>16</v>
      </c>
    </row>
    <row r="360" spans="1:15" hidden="1" x14ac:dyDescent="0.25">
      <c r="A360">
        <v>813</v>
      </c>
      <c r="B360" s="5" t="s">
        <v>496</v>
      </c>
      <c r="C360" t="s">
        <v>159</v>
      </c>
      <c r="D360">
        <v>228</v>
      </c>
      <c r="E360">
        <v>228</v>
      </c>
      <c r="F360" t="s">
        <v>387</v>
      </c>
      <c r="G360" t="s">
        <v>16</v>
      </c>
      <c r="H360">
        <v>6592</v>
      </c>
      <c r="I360" t="s">
        <v>16</v>
      </c>
      <c r="J360">
        <v>1</v>
      </c>
      <c r="K360">
        <v>1</v>
      </c>
      <c r="L360" t="s">
        <v>17</v>
      </c>
      <c r="M360" s="1">
        <v>43606.789606481485</v>
      </c>
      <c r="N360" t="s">
        <v>16</v>
      </c>
      <c r="O360" t="s">
        <v>16</v>
      </c>
    </row>
    <row r="361" spans="1:15" hidden="1" x14ac:dyDescent="0.25">
      <c r="A361">
        <v>814</v>
      </c>
      <c r="B361" s="5" t="s">
        <v>496</v>
      </c>
      <c r="C361" t="s">
        <v>159</v>
      </c>
      <c r="D361">
        <v>229</v>
      </c>
      <c r="E361">
        <v>229</v>
      </c>
      <c r="F361" t="s">
        <v>388</v>
      </c>
      <c r="G361" t="s">
        <v>16</v>
      </c>
      <c r="H361">
        <v>6599</v>
      </c>
      <c r="I361" t="s">
        <v>16</v>
      </c>
      <c r="J361">
        <v>1</v>
      </c>
      <c r="K361">
        <v>1</v>
      </c>
      <c r="L361" t="s">
        <v>17</v>
      </c>
      <c r="M361" s="1">
        <v>43606.789606481485</v>
      </c>
      <c r="N361" t="s">
        <v>16</v>
      </c>
      <c r="O361" t="s">
        <v>16</v>
      </c>
    </row>
    <row r="362" spans="1:15" hidden="1" x14ac:dyDescent="0.25">
      <c r="A362">
        <v>815</v>
      </c>
      <c r="B362" s="5" t="s">
        <v>496</v>
      </c>
      <c r="C362" t="s">
        <v>159</v>
      </c>
      <c r="D362">
        <v>230</v>
      </c>
      <c r="E362">
        <v>230</v>
      </c>
      <c r="F362" t="s">
        <v>389</v>
      </c>
      <c r="G362" t="s">
        <v>16</v>
      </c>
      <c r="H362">
        <v>6519</v>
      </c>
      <c r="I362" t="s">
        <v>16</v>
      </c>
      <c r="J362">
        <v>1</v>
      </c>
      <c r="K362">
        <v>1</v>
      </c>
      <c r="L362" t="s">
        <v>17</v>
      </c>
      <c r="M362" s="1">
        <v>43606.789606481485</v>
      </c>
      <c r="N362" t="s">
        <v>16</v>
      </c>
      <c r="O362" t="s">
        <v>16</v>
      </c>
    </row>
    <row r="363" spans="1:15" hidden="1" x14ac:dyDescent="0.25">
      <c r="A363">
        <v>816</v>
      </c>
      <c r="B363" s="5" t="s">
        <v>496</v>
      </c>
      <c r="C363" t="s">
        <v>159</v>
      </c>
      <c r="D363">
        <v>231</v>
      </c>
      <c r="E363">
        <v>231</v>
      </c>
      <c r="F363" t="s">
        <v>390</v>
      </c>
      <c r="G363" t="s">
        <v>16</v>
      </c>
      <c r="H363">
        <v>6022</v>
      </c>
      <c r="I363" t="s">
        <v>16</v>
      </c>
      <c r="J363">
        <v>1</v>
      </c>
      <c r="K363">
        <v>1</v>
      </c>
      <c r="L363" t="s">
        <v>17</v>
      </c>
      <c r="M363" s="1">
        <v>43606.789606481485</v>
      </c>
      <c r="N363" t="s">
        <v>16</v>
      </c>
      <c r="O363" t="s">
        <v>16</v>
      </c>
    </row>
    <row r="364" spans="1:15" hidden="1" x14ac:dyDescent="0.25">
      <c r="A364">
        <v>817</v>
      </c>
      <c r="B364" s="5" t="s">
        <v>496</v>
      </c>
      <c r="C364" t="s">
        <v>159</v>
      </c>
      <c r="D364">
        <v>232</v>
      </c>
      <c r="E364">
        <v>232</v>
      </c>
      <c r="F364" t="s">
        <v>391</v>
      </c>
      <c r="G364" t="s">
        <v>16</v>
      </c>
      <c r="H364">
        <v>6021</v>
      </c>
      <c r="I364" t="s">
        <v>16</v>
      </c>
      <c r="J364">
        <v>1</v>
      </c>
      <c r="K364">
        <v>1</v>
      </c>
      <c r="L364" t="s">
        <v>17</v>
      </c>
      <c r="M364" s="1">
        <v>43606.789606481485</v>
      </c>
      <c r="N364" t="s">
        <v>16</v>
      </c>
      <c r="O364" t="s">
        <v>16</v>
      </c>
    </row>
    <row r="365" spans="1:15" hidden="1" x14ac:dyDescent="0.25">
      <c r="A365">
        <v>818</v>
      </c>
      <c r="B365" s="5" t="s">
        <v>496</v>
      </c>
      <c r="C365" t="s">
        <v>159</v>
      </c>
      <c r="D365">
        <v>233</v>
      </c>
      <c r="E365">
        <v>233</v>
      </c>
      <c r="F365" t="s">
        <v>392</v>
      </c>
      <c r="G365" t="s">
        <v>16</v>
      </c>
      <c r="H365">
        <v>5259</v>
      </c>
      <c r="I365" t="s">
        <v>16</v>
      </c>
      <c r="J365">
        <v>1</v>
      </c>
      <c r="K365">
        <v>1</v>
      </c>
      <c r="L365" t="s">
        <v>17</v>
      </c>
      <c r="M365" s="1">
        <v>43606.789606481485</v>
      </c>
      <c r="N365" t="s">
        <v>16</v>
      </c>
      <c r="O365" t="s">
        <v>16</v>
      </c>
    </row>
    <row r="366" spans="1:15" hidden="1" x14ac:dyDescent="0.25">
      <c r="A366">
        <v>819</v>
      </c>
      <c r="B366" s="5" t="s">
        <v>496</v>
      </c>
      <c r="C366" t="s">
        <v>159</v>
      </c>
      <c r="D366">
        <v>234</v>
      </c>
      <c r="E366">
        <v>234</v>
      </c>
      <c r="F366" t="s">
        <v>393</v>
      </c>
      <c r="G366" t="s">
        <v>16</v>
      </c>
      <c r="H366">
        <v>9302</v>
      </c>
      <c r="I366" t="s">
        <v>16</v>
      </c>
      <c r="J366">
        <v>1</v>
      </c>
      <c r="K366">
        <v>1</v>
      </c>
      <c r="L366" t="s">
        <v>17</v>
      </c>
      <c r="M366" s="1">
        <v>43606.789606481485</v>
      </c>
      <c r="N366" t="s">
        <v>16</v>
      </c>
      <c r="O366" t="s">
        <v>16</v>
      </c>
    </row>
    <row r="367" spans="1:15" hidden="1" x14ac:dyDescent="0.25">
      <c r="A367">
        <v>820</v>
      </c>
      <c r="B367" s="5" t="s">
        <v>496</v>
      </c>
      <c r="C367" t="s">
        <v>159</v>
      </c>
      <c r="D367">
        <v>235</v>
      </c>
      <c r="E367">
        <v>235</v>
      </c>
      <c r="F367" t="s">
        <v>394</v>
      </c>
      <c r="G367" t="s">
        <v>16</v>
      </c>
      <c r="H367">
        <v>500</v>
      </c>
      <c r="I367" t="s">
        <v>16</v>
      </c>
      <c r="J367">
        <v>1</v>
      </c>
      <c r="K367">
        <v>1</v>
      </c>
      <c r="L367" t="s">
        <v>17</v>
      </c>
      <c r="M367" s="1">
        <v>43606.789606481485</v>
      </c>
      <c r="N367" t="s">
        <v>16</v>
      </c>
      <c r="O367" t="s">
        <v>16</v>
      </c>
    </row>
    <row r="368" spans="1:15" hidden="1" x14ac:dyDescent="0.25">
      <c r="A368">
        <v>821</v>
      </c>
      <c r="B368" s="5" t="s">
        <v>496</v>
      </c>
      <c r="C368" t="s">
        <v>159</v>
      </c>
      <c r="D368">
        <v>236</v>
      </c>
      <c r="E368">
        <v>236</v>
      </c>
      <c r="F368" t="s">
        <v>395</v>
      </c>
      <c r="G368" t="s">
        <v>16</v>
      </c>
      <c r="H368">
        <v>6602</v>
      </c>
      <c r="I368" t="s">
        <v>16</v>
      </c>
      <c r="J368">
        <v>1</v>
      </c>
      <c r="K368">
        <v>1</v>
      </c>
      <c r="L368" t="s">
        <v>17</v>
      </c>
      <c r="M368" s="1">
        <v>43606.789606481485</v>
      </c>
      <c r="N368" t="s">
        <v>16</v>
      </c>
      <c r="O368" t="s">
        <v>16</v>
      </c>
    </row>
    <row r="369" spans="1:15" hidden="1" x14ac:dyDescent="0.25">
      <c r="A369">
        <v>822</v>
      </c>
      <c r="B369" s="5" t="s">
        <v>496</v>
      </c>
      <c r="C369" t="s">
        <v>159</v>
      </c>
      <c r="D369">
        <v>237</v>
      </c>
      <c r="E369">
        <v>237</v>
      </c>
      <c r="F369" t="s">
        <v>396</v>
      </c>
      <c r="G369" t="s">
        <v>16</v>
      </c>
      <c r="H369">
        <v>6601</v>
      </c>
      <c r="I369" t="s">
        <v>16</v>
      </c>
      <c r="J369">
        <v>1</v>
      </c>
      <c r="K369">
        <v>1</v>
      </c>
      <c r="L369" t="s">
        <v>17</v>
      </c>
      <c r="M369" s="1">
        <v>43606.789606481485</v>
      </c>
      <c r="N369" t="s">
        <v>16</v>
      </c>
      <c r="O369" t="s">
        <v>16</v>
      </c>
    </row>
    <row r="370" spans="1:15" hidden="1" x14ac:dyDescent="0.25">
      <c r="A370">
        <v>823</v>
      </c>
      <c r="B370" s="5" t="s">
        <v>496</v>
      </c>
      <c r="C370" t="s">
        <v>159</v>
      </c>
      <c r="D370">
        <v>238</v>
      </c>
      <c r="E370">
        <v>238</v>
      </c>
      <c r="F370" t="s">
        <v>397</v>
      </c>
      <c r="G370" t="s">
        <v>16</v>
      </c>
      <c r="H370">
        <v>6603</v>
      </c>
      <c r="I370" t="s">
        <v>16</v>
      </c>
      <c r="J370">
        <v>1</v>
      </c>
      <c r="K370">
        <v>1</v>
      </c>
      <c r="L370" t="s">
        <v>17</v>
      </c>
      <c r="M370" s="1">
        <v>43606.789606481485</v>
      </c>
      <c r="N370" t="s">
        <v>16</v>
      </c>
      <c r="O370" t="s">
        <v>16</v>
      </c>
    </row>
    <row r="371" spans="1:15" hidden="1" x14ac:dyDescent="0.25">
      <c r="A371">
        <v>824</v>
      </c>
      <c r="B371" s="5" t="s">
        <v>496</v>
      </c>
      <c r="C371" t="s">
        <v>159</v>
      </c>
      <c r="D371">
        <v>239</v>
      </c>
      <c r="E371">
        <v>239</v>
      </c>
      <c r="F371" t="s">
        <v>398</v>
      </c>
      <c r="G371" t="s">
        <v>16</v>
      </c>
      <c r="H371">
        <v>9303</v>
      </c>
      <c r="I371" t="s">
        <v>16</v>
      </c>
      <c r="J371">
        <v>1</v>
      </c>
      <c r="K371">
        <v>1</v>
      </c>
      <c r="L371" t="s">
        <v>17</v>
      </c>
      <c r="M371" s="1">
        <v>43606.789606481485</v>
      </c>
      <c r="N371" t="s">
        <v>16</v>
      </c>
      <c r="O371" t="s">
        <v>16</v>
      </c>
    </row>
    <row r="372" spans="1:15" hidden="1" x14ac:dyDescent="0.25">
      <c r="A372">
        <v>825</v>
      </c>
      <c r="B372" s="5" t="s">
        <v>496</v>
      </c>
      <c r="C372" t="s">
        <v>159</v>
      </c>
      <c r="D372">
        <v>240</v>
      </c>
      <c r="E372">
        <v>240</v>
      </c>
      <c r="F372" t="s">
        <v>399</v>
      </c>
      <c r="G372" t="s">
        <v>16</v>
      </c>
      <c r="H372">
        <v>4510</v>
      </c>
      <c r="I372" t="s">
        <v>16</v>
      </c>
      <c r="J372">
        <v>1</v>
      </c>
      <c r="K372">
        <v>1</v>
      </c>
      <c r="L372" t="s">
        <v>17</v>
      </c>
      <c r="M372" s="1">
        <v>43606.789606481485</v>
      </c>
      <c r="N372" t="s">
        <v>16</v>
      </c>
      <c r="O372" t="s">
        <v>16</v>
      </c>
    </row>
    <row r="373" spans="1:15" hidden="1" x14ac:dyDescent="0.25">
      <c r="A373">
        <v>826</v>
      </c>
      <c r="B373" s="5" t="s">
        <v>496</v>
      </c>
      <c r="C373" t="s">
        <v>159</v>
      </c>
      <c r="D373">
        <v>241</v>
      </c>
      <c r="E373">
        <v>241</v>
      </c>
      <c r="F373" t="s">
        <v>400</v>
      </c>
      <c r="G373" t="s">
        <v>16</v>
      </c>
      <c r="H373">
        <v>1711</v>
      </c>
      <c r="I373" t="s">
        <v>16</v>
      </c>
      <c r="J373">
        <v>1</v>
      </c>
      <c r="K373">
        <v>1</v>
      </c>
      <c r="L373" t="s">
        <v>17</v>
      </c>
      <c r="M373" s="1">
        <v>43606.789606481485</v>
      </c>
      <c r="N373" t="s">
        <v>16</v>
      </c>
      <c r="O373" t="s">
        <v>16</v>
      </c>
    </row>
    <row r="374" spans="1:15" hidden="1" x14ac:dyDescent="0.25">
      <c r="A374">
        <v>827</v>
      </c>
      <c r="B374" s="5" t="s">
        <v>496</v>
      </c>
      <c r="C374" t="s">
        <v>159</v>
      </c>
      <c r="D374">
        <v>242</v>
      </c>
      <c r="E374">
        <v>242</v>
      </c>
      <c r="F374" t="s">
        <v>401</v>
      </c>
      <c r="G374" t="s">
        <v>16</v>
      </c>
      <c r="H374">
        <v>7230</v>
      </c>
      <c r="I374" t="s">
        <v>16</v>
      </c>
      <c r="J374">
        <v>1</v>
      </c>
      <c r="K374">
        <v>1</v>
      </c>
      <c r="L374" t="s">
        <v>17</v>
      </c>
      <c r="M374" s="1">
        <v>43606.789606481485</v>
      </c>
      <c r="N374" t="s">
        <v>16</v>
      </c>
      <c r="O374" t="s">
        <v>16</v>
      </c>
    </row>
    <row r="375" spans="1:15" hidden="1" x14ac:dyDescent="0.25">
      <c r="A375">
        <v>828</v>
      </c>
      <c r="B375" s="5" t="s">
        <v>496</v>
      </c>
      <c r="C375" t="s">
        <v>159</v>
      </c>
      <c r="D375">
        <v>243</v>
      </c>
      <c r="E375">
        <v>243</v>
      </c>
      <c r="F375" t="s">
        <v>402</v>
      </c>
      <c r="G375" t="s">
        <v>16</v>
      </c>
      <c r="H375">
        <v>9211</v>
      </c>
      <c r="I375" t="s">
        <v>16</v>
      </c>
      <c r="J375">
        <v>1</v>
      </c>
      <c r="K375">
        <v>1</v>
      </c>
      <c r="L375" t="s">
        <v>17</v>
      </c>
      <c r="M375" s="1">
        <v>43606.789606481485</v>
      </c>
      <c r="N375" t="s">
        <v>16</v>
      </c>
      <c r="O375" t="s">
        <v>16</v>
      </c>
    </row>
    <row r="376" spans="1:15" hidden="1" x14ac:dyDescent="0.25">
      <c r="A376">
        <v>829</v>
      </c>
      <c r="B376" s="5" t="s">
        <v>496</v>
      </c>
      <c r="C376" t="s">
        <v>159</v>
      </c>
      <c r="D376">
        <v>244</v>
      </c>
      <c r="E376">
        <v>244</v>
      </c>
      <c r="F376" t="s">
        <v>403</v>
      </c>
      <c r="G376" t="s">
        <v>16</v>
      </c>
      <c r="H376">
        <v>1511</v>
      </c>
      <c r="I376" t="s">
        <v>16</v>
      </c>
      <c r="J376">
        <v>1</v>
      </c>
      <c r="K376">
        <v>1</v>
      </c>
      <c r="L376" t="s">
        <v>17</v>
      </c>
      <c r="M376" s="1">
        <v>43606.789618055554</v>
      </c>
      <c r="N376" t="s">
        <v>16</v>
      </c>
      <c r="O376" t="s">
        <v>16</v>
      </c>
    </row>
    <row r="377" spans="1:15" hidden="1" x14ac:dyDescent="0.25">
      <c r="A377">
        <v>830</v>
      </c>
      <c r="B377" s="5" t="s">
        <v>496</v>
      </c>
      <c r="C377" t="s">
        <v>159</v>
      </c>
      <c r="D377">
        <v>245</v>
      </c>
      <c r="E377">
        <v>245</v>
      </c>
      <c r="F377" t="s">
        <v>404</v>
      </c>
      <c r="G377" t="s">
        <v>16</v>
      </c>
      <c r="H377">
        <v>7430</v>
      </c>
      <c r="I377" t="s">
        <v>16</v>
      </c>
      <c r="J377">
        <v>1</v>
      </c>
      <c r="K377">
        <v>1</v>
      </c>
      <c r="L377" t="s">
        <v>17</v>
      </c>
      <c r="M377" s="1">
        <v>43606.789618055554</v>
      </c>
      <c r="N377" t="s">
        <v>16</v>
      </c>
      <c r="O377" t="s">
        <v>16</v>
      </c>
    </row>
    <row r="378" spans="1:15" hidden="1" x14ac:dyDescent="0.25">
      <c r="A378">
        <v>831</v>
      </c>
      <c r="B378" s="5" t="s">
        <v>496</v>
      </c>
      <c r="C378" t="s">
        <v>159</v>
      </c>
      <c r="D378">
        <v>246</v>
      </c>
      <c r="E378">
        <v>246</v>
      </c>
      <c r="F378" t="s">
        <v>405</v>
      </c>
      <c r="G378" t="s">
        <v>16</v>
      </c>
      <c r="H378">
        <v>3710</v>
      </c>
      <c r="I378" t="s">
        <v>16</v>
      </c>
      <c r="J378">
        <v>1</v>
      </c>
      <c r="K378">
        <v>1</v>
      </c>
      <c r="L378" t="s">
        <v>17</v>
      </c>
      <c r="M378" s="1">
        <v>43606.789618055554</v>
      </c>
      <c r="N378" t="s">
        <v>16</v>
      </c>
      <c r="O378" t="s">
        <v>16</v>
      </c>
    </row>
    <row r="379" spans="1:15" hidden="1" x14ac:dyDescent="0.25">
      <c r="A379">
        <v>832</v>
      </c>
      <c r="B379" s="5" t="s">
        <v>496</v>
      </c>
      <c r="C379" t="s">
        <v>159</v>
      </c>
      <c r="D379">
        <v>247</v>
      </c>
      <c r="E379">
        <v>247</v>
      </c>
      <c r="F379" t="s">
        <v>406</v>
      </c>
      <c r="G379" t="s">
        <v>16</v>
      </c>
      <c r="H379">
        <v>3720</v>
      </c>
      <c r="I379" t="s">
        <v>16</v>
      </c>
      <c r="J379">
        <v>1</v>
      </c>
      <c r="K379">
        <v>1</v>
      </c>
      <c r="L379" t="s">
        <v>17</v>
      </c>
      <c r="M379" s="1">
        <v>43606.789618055554</v>
      </c>
      <c r="N379" t="s">
        <v>16</v>
      </c>
      <c r="O379" t="s">
        <v>16</v>
      </c>
    </row>
    <row r="380" spans="1:15" hidden="1" x14ac:dyDescent="0.25">
      <c r="A380">
        <v>833</v>
      </c>
      <c r="B380" s="5" t="s">
        <v>496</v>
      </c>
      <c r="C380" t="s">
        <v>159</v>
      </c>
      <c r="D380">
        <v>248</v>
      </c>
      <c r="E380">
        <v>248</v>
      </c>
      <c r="F380" t="s">
        <v>407</v>
      </c>
      <c r="G380" t="s">
        <v>16</v>
      </c>
      <c r="H380">
        <v>7512</v>
      </c>
      <c r="I380" t="s">
        <v>16</v>
      </c>
      <c r="J380">
        <v>1</v>
      </c>
      <c r="K380">
        <v>1</v>
      </c>
      <c r="L380" t="s">
        <v>17</v>
      </c>
      <c r="M380" s="1">
        <v>43606.789618055554</v>
      </c>
      <c r="N380" t="s">
        <v>16</v>
      </c>
      <c r="O380" t="s">
        <v>16</v>
      </c>
    </row>
    <row r="381" spans="1:15" hidden="1" x14ac:dyDescent="0.25">
      <c r="A381">
        <v>834</v>
      </c>
      <c r="B381" s="5" t="s">
        <v>496</v>
      </c>
      <c r="C381" t="s">
        <v>159</v>
      </c>
      <c r="D381">
        <v>249</v>
      </c>
      <c r="E381">
        <v>249</v>
      </c>
      <c r="F381" t="s">
        <v>408</v>
      </c>
      <c r="G381" t="s">
        <v>16</v>
      </c>
      <c r="H381">
        <v>7513</v>
      </c>
      <c r="I381" t="s">
        <v>16</v>
      </c>
      <c r="J381">
        <v>1</v>
      </c>
      <c r="K381">
        <v>1</v>
      </c>
      <c r="L381" t="s">
        <v>17</v>
      </c>
      <c r="M381" s="1">
        <v>43606.789618055554</v>
      </c>
      <c r="N381" t="s">
        <v>16</v>
      </c>
      <c r="O381" t="s">
        <v>16</v>
      </c>
    </row>
    <row r="382" spans="1:15" hidden="1" x14ac:dyDescent="0.25">
      <c r="A382">
        <v>835</v>
      </c>
      <c r="B382" s="5" t="s">
        <v>496</v>
      </c>
      <c r="C382" t="s">
        <v>159</v>
      </c>
      <c r="D382">
        <v>250</v>
      </c>
      <c r="E382">
        <v>250</v>
      </c>
      <c r="F382" t="s">
        <v>409</v>
      </c>
      <c r="G382" t="s">
        <v>16</v>
      </c>
      <c r="H382">
        <v>7521</v>
      </c>
      <c r="I382" t="s">
        <v>16</v>
      </c>
      <c r="J382">
        <v>1</v>
      </c>
      <c r="K382">
        <v>1</v>
      </c>
      <c r="L382" t="s">
        <v>17</v>
      </c>
      <c r="M382" s="1">
        <v>43606.789618055554</v>
      </c>
      <c r="N382" t="s">
        <v>16</v>
      </c>
      <c r="O382" t="s">
        <v>16</v>
      </c>
    </row>
    <row r="383" spans="1:15" hidden="1" x14ac:dyDescent="0.25">
      <c r="A383">
        <v>836</v>
      </c>
      <c r="B383" s="5" t="s">
        <v>496</v>
      </c>
      <c r="C383" t="s">
        <v>159</v>
      </c>
      <c r="D383">
        <v>251</v>
      </c>
      <c r="E383">
        <v>251</v>
      </c>
      <c r="F383" t="s">
        <v>410</v>
      </c>
      <c r="G383" t="s">
        <v>16</v>
      </c>
      <c r="H383">
        <v>5260</v>
      </c>
      <c r="I383" t="s">
        <v>16</v>
      </c>
      <c r="J383">
        <v>1</v>
      </c>
      <c r="K383">
        <v>1</v>
      </c>
      <c r="L383" t="s">
        <v>17</v>
      </c>
      <c r="M383" s="1">
        <v>43606.789618055554</v>
      </c>
      <c r="N383" t="s">
        <v>16</v>
      </c>
      <c r="O383" t="s">
        <v>16</v>
      </c>
    </row>
    <row r="384" spans="1:15" hidden="1" x14ac:dyDescent="0.25">
      <c r="A384">
        <v>837</v>
      </c>
      <c r="B384" s="5" t="s">
        <v>496</v>
      </c>
      <c r="C384" t="s">
        <v>159</v>
      </c>
      <c r="D384">
        <v>252</v>
      </c>
      <c r="E384">
        <v>252</v>
      </c>
      <c r="F384" t="s">
        <v>411</v>
      </c>
      <c r="G384" t="s">
        <v>16</v>
      </c>
      <c r="H384">
        <v>2230</v>
      </c>
      <c r="I384" t="s">
        <v>16</v>
      </c>
      <c r="J384">
        <v>1</v>
      </c>
      <c r="K384">
        <v>1</v>
      </c>
      <c r="L384" t="s">
        <v>17</v>
      </c>
      <c r="M384" s="1">
        <v>43606.789618055554</v>
      </c>
      <c r="N384" t="s">
        <v>16</v>
      </c>
      <c r="O384" t="s">
        <v>16</v>
      </c>
    </row>
    <row r="385" spans="1:15" hidden="1" x14ac:dyDescent="0.25">
      <c r="A385">
        <v>838</v>
      </c>
      <c r="B385" s="5" t="s">
        <v>496</v>
      </c>
      <c r="C385" t="s">
        <v>159</v>
      </c>
      <c r="D385">
        <v>253</v>
      </c>
      <c r="E385">
        <v>253</v>
      </c>
      <c r="F385" t="s">
        <v>412</v>
      </c>
      <c r="G385" t="s">
        <v>16</v>
      </c>
      <c r="H385">
        <v>5520</v>
      </c>
      <c r="I385" t="s">
        <v>16</v>
      </c>
      <c r="J385">
        <v>1</v>
      </c>
      <c r="K385">
        <v>1</v>
      </c>
      <c r="L385" t="s">
        <v>17</v>
      </c>
      <c r="M385" s="1">
        <v>43606.789618055554</v>
      </c>
      <c r="N385" t="s">
        <v>16</v>
      </c>
      <c r="O385" t="s">
        <v>16</v>
      </c>
    </row>
    <row r="386" spans="1:15" hidden="1" x14ac:dyDescent="0.25">
      <c r="A386">
        <v>839</v>
      </c>
      <c r="B386" s="5" t="s">
        <v>496</v>
      </c>
      <c r="C386" t="s">
        <v>159</v>
      </c>
      <c r="D386">
        <v>254</v>
      </c>
      <c r="E386">
        <v>254</v>
      </c>
      <c r="F386" t="s">
        <v>413</v>
      </c>
      <c r="G386" t="s">
        <v>16</v>
      </c>
      <c r="H386">
        <v>8531</v>
      </c>
      <c r="I386" t="s">
        <v>16</v>
      </c>
      <c r="J386">
        <v>1</v>
      </c>
      <c r="K386">
        <v>1</v>
      </c>
      <c r="L386" t="s">
        <v>17</v>
      </c>
      <c r="M386" s="1">
        <v>43606.789618055554</v>
      </c>
      <c r="N386" t="s">
        <v>16</v>
      </c>
      <c r="O386" t="s">
        <v>16</v>
      </c>
    </row>
    <row r="387" spans="1:15" hidden="1" x14ac:dyDescent="0.25">
      <c r="A387">
        <v>840</v>
      </c>
      <c r="B387" s="5" t="s">
        <v>496</v>
      </c>
      <c r="C387" t="s">
        <v>159</v>
      </c>
      <c r="D387">
        <v>255</v>
      </c>
      <c r="E387">
        <v>255</v>
      </c>
      <c r="F387" t="s">
        <v>414</v>
      </c>
      <c r="G387" t="s">
        <v>16</v>
      </c>
      <c r="H387">
        <v>8532</v>
      </c>
      <c r="I387" t="s">
        <v>16</v>
      </c>
      <c r="J387">
        <v>1</v>
      </c>
      <c r="K387">
        <v>1</v>
      </c>
      <c r="L387" t="s">
        <v>17</v>
      </c>
      <c r="M387" s="1">
        <v>43606.789618055554</v>
      </c>
      <c r="N387" t="s">
        <v>16</v>
      </c>
      <c r="O387" t="s">
        <v>16</v>
      </c>
    </row>
    <row r="388" spans="1:15" hidden="1" x14ac:dyDescent="0.25">
      <c r="A388">
        <v>841</v>
      </c>
      <c r="B388" s="5" t="s">
        <v>496</v>
      </c>
      <c r="C388" t="s">
        <v>159</v>
      </c>
      <c r="D388">
        <v>256</v>
      </c>
      <c r="E388">
        <v>256</v>
      </c>
      <c r="F388" t="s">
        <v>415</v>
      </c>
      <c r="G388" t="s">
        <v>16</v>
      </c>
      <c r="H388">
        <v>200</v>
      </c>
      <c r="I388" t="s">
        <v>16</v>
      </c>
      <c r="J388">
        <v>1</v>
      </c>
      <c r="K388">
        <v>1</v>
      </c>
      <c r="L388" t="s">
        <v>17</v>
      </c>
      <c r="M388" s="1">
        <v>43606.789618055554</v>
      </c>
      <c r="N388" t="s">
        <v>16</v>
      </c>
      <c r="O388" t="s">
        <v>16</v>
      </c>
    </row>
    <row r="389" spans="1:15" hidden="1" x14ac:dyDescent="0.25">
      <c r="A389">
        <v>842</v>
      </c>
      <c r="B389" s="5" t="s">
        <v>496</v>
      </c>
      <c r="C389" t="s">
        <v>159</v>
      </c>
      <c r="D389">
        <v>257</v>
      </c>
      <c r="E389">
        <v>257</v>
      </c>
      <c r="F389" t="s">
        <v>416</v>
      </c>
      <c r="G389" t="s">
        <v>16</v>
      </c>
      <c r="H389">
        <v>4030</v>
      </c>
      <c r="I389" t="s">
        <v>16</v>
      </c>
      <c r="J389">
        <v>1</v>
      </c>
      <c r="K389">
        <v>1</v>
      </c>
      <c r="L389" t="s">
        <v>17</v>
      </c>
      <c r="M389" s="1">
        <v>43606.789629629631</v>
      </c>
      <c r="N389" t="s">
        <v>16</v>
      </c>
      <c r="O389" t="s">
        <v>16</v>
      </c>
    </row>
    <row r="390" spans="1:15" hidden="1" x14ac:dyDescent="0.25">
      <c r="A390">
        <v>843</v>
      </c>
      <c r="B390" s="5" t="s">
        <v>496</v>
      </c>
      <c r="C390" t="s">
        <v>159</v>
      </c>
      <c r="D390">
        <v>258</v>
      </c>
      <c r="E390">
        <v>258</v>
      </c>
      <c r="F390" t="s">
        <v>417</v>
      </c>
      <c r="G390" t="s">
        <v>16</v>
      </c>
      <c r="H390">
        <v>6420</v>
      </c>
      <c r="I390" t="s">
        <v>16</v>
      </c>
      <c r="J390">
        <v>1</v>
      </c>
      <c r="K390">
        <v>1</v>
      </c>
      <c r="L390" t="s">
        <v>17</v>
      </c>
      <c r="M390" s="1">
        <v>43606.789629629631</v>
      </c>
      <c r="N390" t="s">
        <v>16</v>
      </c>
      <c r="O390" t="s">
        <v>16</v>
      </c>
    </row>
    <row r="391" spans="1:15" hidden="1" x14ac:dyDescent="0.25">
      <c r="A391">
        <v>844</v>
      </c>
      <c r="B391" s="5" t="s">
        <v>496</v>
      </c>
      <c r="C391" t="s">
        <v>159</v>
      </c>
      <c r="D391">
        <v>259</v>
      </c>
      <c r="E391">
        <v>259</v>
      </c>
      <c r="F391" t="s">
        <v>418</v>
      </c>
      <c r="G391" t="s">
        <v>16</v>
      </c>
      <c r="H391">
        <v>4540</v>
      </c>
      <c r="I391" t="s">
        <v>16</v>
      </c>
      <c r="J391">
        <v>1</v>
      </c>
      <c r="K391">
        <v>1</v>
      </c>
      <c r="L391" t="s">
        <v>17</v>
      </c>
      <c r="M391" s="1">
        <v>43606.789629629631</v>
      </c>
      <c r="N391" t="s">
        <v>16</v>
      </c>
      <c r="O391" t="s">
        <v>16</v>
      </c>
    </row>
    <row r="392" spans="1:15" hidden="1" x14ac:dyDescent="0.25">
      <c r="A392">
        <v>845</v>
      </c>
      <c r="B392" s="5" t="s">
        <v>496</v>
      </c>
      <c r="C392" t="s">
        <v>159</v>
      </c>
      <c r="D392">
        <v>260</v>
      </c>
      <c r="E392">
        <v>260</v>
      </c>
      <c r="F392" t="s">
        <v>419</v>
      </c>
      <c r="G392" t="s">
        <v>16</v>
      </c>
      <c r="H392">
        <v>6023</v>
      </c>
      <c r="I392" t="s">
        <v>16</v>
      </c>
      <c r="J392">
        <v>1</v>
      </c>
      <c r="K392">
        <v>1</v>
      </c>
      <c r="L392" t="s">
        <v>17</v>
      </c>
      <c r="M392" s="1">
        <v>43606.789629629631</v>
      </c>
      <c r="N392" t="s">
        <v>16</v>
      </c>
      <c r="O392" t="s">
        <v>16</v>
      </c>
    </row>
    <row r="393" spans="1:15" hidden="1" x14ac:dyDescent="0.25">
      <c r="A393">
        <v>846</v>
      </c>
      <c r="B393" s="5" t="s">
        <v>496</v>
      </c>
      <c r="C393" t="s">
        <v>159</v>
      </c>
      <c r="D393">
        <v>261</v>
      </c>
      <c r="E393">
        <v>261</v>
      </c>
      <c r="F393" t="s">
        <v>420</v>
      </c>
      <c r="G393" t="s">
        <v>16</v>
      </c>
      <c r="H393">
        <v>6110</v>
      </c>
      <c r="I393" t="s">
        <v>16</v>
      </c>
      <c r="J393">
        <v>1</v>
      </c>
      <c r="K393">
        <v>1</v>
      </c>
      <c r="L393" t="s">
        <v>17</v>
      </c>
      <c r="M393" s="1">
        <v>43606.789629629631</v>
      </c>
      <c r="N393" t="s">
        <v>16</v>
      </c>
      <c r="O393" t="s">
        <v>16</v>
      </c>
    </row>
    <row r="394" spans="1:15" hidden="1" x14ac:dyDescent="0.25">
      <c r="A394">
        <v>847</v>
      </c>
      <c r="B394" s="5" t="s">
        <v>496</v>
      </c>
      <c r="C394" t="s">
        <v>159</v>
      </c>
      <c r="D394">
        <v>262</v>
      </c>
      <c r="E394">
        <v>262</v>
      </c>
      <c r="F394" t="s">
        <v>421</v>
      </c>
      <c r="G394" t="s">
        <v>16</v>
      </c>
      <c r="H394">
        <v>6220</v>
      </c>
      <c r="I394" t="s">
        <v>16</v>
      </c>
      <c r="J394">
        <v>1</v>
      </c>
      <c r="K394">
        <v>1</v>
      </c>
      <c r="L394" t="s">
        <v>17</v>
      </c>
      <c r="M394" s="1">
        <v>43606.789629629631</v>
      </c>
      <c r="N394" t="s">
        <v>16</v>
      </c>
      <c r="O394" t="s">
        <v>16</v>
      </c>
    </row>
    <row r="395" spans="1:15" hidden="1" x14ac:dyDescent="0.25">
      <c r="A395">
        <v>848</v>
      </c>
      <c r="B395" s="5" t="s">
        <v>496</v>
      </c>
      <c r="C395" t="s">
        <v>159</v>
      </c>
      <c r="D395">
        <v>263</v>
      </c>
      <c r="E395">
        <v>263</v>
      </c>
      <c r="F395" t="s">
        <v>422</v>
      </c>
      <c r="G395" t="s">
        <v>16</v>
      </c>
      <c r="H395">
        <v>6030</v>
      </c>
      <c r="I395" t="s">
        <v>16</v>
      </c>
      <c r="J395">
        <v>1</v>
      </c>
      <c r="K395">
        <v>1</v>
      </c>
      <c r="L395" t="s">
        <v>17</v>
      </c>
      <c r="M395" s="1">
        <v>43606.789629629631</v>
      </c>
      <c r="N395" t="s">
        <v>16</v>
      </c>
      <c r="O395" t="s">
        <v>16</v>
      </c>
    </row>
    <row r="396" spans="1:15" hidden="1" x14ac:dyDescent="0.25">
      <c r="A396">
        <v>849</v>
      </c>
      <c r="B396" s="5" t="s">
        <v>496</v>
      </c>
      <c r="C396" t="s">
        <v>159</v>
      </c>
      <c r="D396">
        <v>264</v>
      </c>
      <c r="E396">
        <v>264</v>
      </c>
      <c r="F396" t="s">
        <v>423</v>
      </c>
      <c r="G396" t="s">
        <v>16</v>
      </c>
      <c r="H396">
        <v>6010</v>
      </c>
      <c r="I396" t="s">
        <v>16</v>
      </c>
      <c r="J396">
        <v>1</v>
      </c>
      <c r="K396">
        <v>1</v>
      </c>
      <c r="L396" t="s">
        <v>17</v>
      </c>
      <c r="M396" s="1">
        <v>43606.789629629631</v>
      </c>
      <c r="N396" t="s">
        <v>16</v>
      </c>
      <c r="O396" t="s">
        <v>16</v>
      </c>
    </row>
    <row r="397" spans="1:15" hidden="1" x14ac:dyDescent="0.25">
      <c r="A397">
        <v>850</v>
      </c>
      <c r="B397" s="5" t="s">
        <v>496</v>
      </c>
      <c r="C397" t="s">
        <v>159</v>
      </c>
      <c r="D397">
        <v>265</v>
      </c>
      <c r="E397">
        <v>265</v>
      </c>
      <c r="F397" t="s">
        <v>424</v>
      </c>
      <c r="G397" t="s">
        <v>16</v>
      </c>
      <c r="H397">
        <v>6120</v>
      </c>
      <c r="I397" t="s">
        <v>16</v>
      </c>
      <c r="J397">
        <v>1</v>
      </c>
      <c r="K397">
        <v>1</v>
      </c>
      <c r="L397" t="s">
        <v>17</v>
      </c>
      <c r="M397" s="1">
        <v>43606.789629629631</v>
      </c>
      <c r="N397" t="s">
        <v>16</v>
      </c>
      <c r="O397" t="s">
        <v>16</v>
      </c>
    </row>
    <row r="398" spans="1:15" hidden="1" x14ac:dyDescent="0.25">
      <c r="A398">
        <v>851</v>
      </c>
      <c r="B398" s="5" t="s">
        <v>496</v>
      </c>
      <c r="C398" t="s">
        <v>159</v>
      </c>
      <c r="D398">
        <v>266</v>
      </c>
      <c r="E398">
        <v>266</v>
      </c>
      <c r="F398" t="s">
        <v>425</v>
      </c>
      <c r="G398" t="s">
        <v>16</v>
      </c>
      <c r="H398">
        <v>6210</v>
      </c>
      <c r="I398" t="s">
        <v>16</v>
      </c>
      <c r="J398">
        <v>1</v>
      </c>
      <c r="K398">
        <v>1</v>
      </c>
      <c r="L398" t="s">
        <v>17</v>
      </c>
      <c r="M398" s="1">
        <v>43606.789629629631</v>
      </c>
      <c r="N398" t="s">
        <v>16</v>
      </c>
      <c r="O398" t="s">
        <v>16</v>
      </c>
    </row>
    <row r="399" spans="1:15" hidden="1" x14ac:dyDescent="0.25">
      <c r="A399">
        <v>852</v>
      </c>
      <c r="B399" s="5" t="s">
        <v>496</v>
      </c>
      <c r="C399" t="s">
        <v>159</v>
      </c>
      <c r="D399">
        <v>267</v>
      </c>
      <c r="E399">
        <v>267</v>
      </c>
      <c r="F399" t="s">
        <v>426</v>
      </c>
      <c r="G399" t="s">
        <v>16</v>
      </c>
      <c r="H399">
        <v>2892</v>
      </c>
      <c r="I399" t="s">
        <v>16</v>
      </c>
      <c r="J399">
        <v>1</v>
      </c>
      <c r="K399">
        <v>1</v>
      </c>
      <c r="L399" t="s">
        <v>17</v>
      </c>
      <c r="M399" s="1">
        <v>43606.789629629631</v>
      </c>
      <c r="N399" t="s">
        <v>16</v>
      </c>
      <c r="O399" t="s">
        <v>16</v>
      </c>
    </row>
    <row r="400" spans="1:15" hidden="1" x14ac:dyDescent="0.25">
      <c r="A400">
        <v>853</v>
      </c>
      <c r="B400" s="5" t="s">
        <v>496</v>
      </c>
      <c r="C400" t="s">
        <v>159</v>
      </c>
      <c r="D400">
        <v>268</v>
      </c>
      <c r="E400">
        <v>268</v>
      </c>
      <c r="F400" t="s">
        <v>427</v>
      </c>
      <c r="G400" t="s">
        <v>16</v>
      </c>
      <c r="H400">
        <v>5110</v>
      </c>
      <c r="I400" t="s">
        <v>16</v>
      </c>
      <c r="J400">
        <v>1</v>
      </c>
      <c r="K400">
        <v>1</v>
      </c>
      <c r="L400" t="s">
        <v>17</v>
      </c>
      <c r="M400" s="1">
        <v>43606.789629629631</v>
      </c>
      <c r="N400" t="s">
        <v>16</v>
      </c>
      <c r="O400" t="s">
        <v>16</v>
      </c>
    </row>
    <row r="401" spans="1:15" hidden="1" x14ac:dyDescent="0.25">
      <c r="A401">
        <v>854</v>
      </c>
      <c r="B401" s="5" t="s">
        <v>496</v>
      </c>
      <c r="C401" t="s">
        <v>159</v>
      </c>
      <c r="D401">
        <v>269</v>
      </c>
      <c r="E401">
        <v>269</v>
      </c>
      <c r="F401" t="s">
        <v>428</v>
      </c>
      <c r="G401" t="s">
        <v>16</v>
      </c>
      <c r="H401">
        <v>5122</v>
      </c>
      <c r="I401" t="s">
        <v>16</v>
      </c>
      <c r="J401">
        <v>1</v>
      </c>
      <c r="K401">
        <v>1</v>
      </c>
      <c r="L401" t="s">
        <v>17</v>
      </c>
      <c r="M401" s="1">
        <v>43606.789629629631</v>
      </c>
      <c r="N401" t="s">
        <v>16</v>
      </c>
      <c r="O401" t="s">
        <v>16</v>
      </c>
    </row>
    <row r="402" spans="1:15" hidden="1" x14ac:dyDescent="0.25">
      <c r="A402">
        <v>855</v>
      </c>
      <c r="B402" s="5" t="s">
        <v>496</v>
      </c>
      <c r="C402" t="s">
        <v>159</v>
      </c>
      <c r="D402">
        <v>270</v>
      </c>
      <c r="E402">
        <v>270</v>
      </c>
      <c r="F402" t="s">
        <v>429</v>
      </c>
      <c r="G402" t="s">
        <v>16</v>
      </c>
      <c r="H402">
        <v>5141</v>
      </c>
      <c r="I402" t="s">
        <v>16</v>
      </c>
      <c r="J402">
        <v>1</v>
      </c>
      <c r="K402">
        <v>1</v>
      </c>
      <c r="L402" t="s">
        <v>17</v>
      </c>
      <c r="M402" s="1">
        <v>43606.789629629631</v>
      </c>
      <c r="N402" t="s">
        <v>16</v>
      </c>
      <c r="O402" t="s">
        <v>16</v>
      </c>
    </row>
    <row r="403" spans="1:15" hidden="1" x14ac:dyDescent="0.25">
      <c r="A403">
        <v>856</v>
      </c>
      <c r="B403" s="5" t="s">
        <v>496</v>
      </c>
      <c r="C403" t="s">
        <v>159</v>
      </c>
      <c r="D403">
        <v>271</v>
      </c>
      <c r="E403">
        <v>271</v>
      </c>
      <c r="F403" t="s">
        <v>430</v>
      </c>
      <c r="G403" t="s">
        <v>16</v>
      </c>
      <c r="H403">
        <v>5150</v>
      </c>
      <c r="I403" t="s">
        <v>16</v>
      </c>
      <c r="J403">
        <v>1</v>
      </c>
      <c r="K403">
        <v>1</v>
      </c>
      <c r="L403" t="s">
        <v>17</v>
      </c>
      <c r="M403" s="1">
        <v>43606.789641203701</v>
      </c>
      <c r="N403" t="s">
        <v>16</v>
      </c>
      <c r="O403" t="s">
        <v>16</v>
      </c>
    </row>
    <row r="404" spans="1:15" hidden="1" x14ac:dyDescent="0.25">
      <c r="A404">
        <v>857</v>
      </c>
      <c r="B404" s="5" t="s">
        <v>496</v>
      </c>
      <c r="C404" t="s">
        <v>159</v>
      </c>
      <c r="D404">
        <v>272</v>
      </c>
      <c r="E404">
        <v>272</v>
      </c>
      <c r="F404" t="s">
        <v>431</v>
      </c>
      <c r="G404" t="s">
        <v>16</v>
      </c>
      <c r="H404">
        <v>5143</v>
      </c>
      <c r="I404" t="s">
        <v>16</v>
      </c>
      <c r="J404">
        <v>1</v>
      </c>
      <c r="K404">
        <v>1</v>
      </c>
      <c r="L404" t="s">
        <v>17</v>
      </c>
      <c r="M404" s="1">
        <v>43606.789641203701</v>
      </c>
      <c r="N404" t="s">
        <v>16</v>
      </c>
      <c r="O404" t="s">
        <v>16</v>
      </c>
    </row>
    <row r="405" spans="1:15" hidden="1" x14ac:dyDescent="0.25">
      <c r="A405">
        <v>858</v>
      </c>
      <c r="B405" s="5" t="s">
        <v>496</v>
      </c>
      <c r="C405" t="s">
        <v>159</v>
      </c>
      <c r="D405">
        <v>273</v>
      </c>
      <c r="E405">
        <v>273</v>
      </c>
      <c r="F405" t="s">
        <v>432</v>
      </c>
      <c r="G405" t="s">
        <v>16</v>
      </c>
      <c r="H405">
        <v>5121</v>
      </c>
      <c r="I405" t="s">
        <v>16</v>
      </c>
      <c r="J405">
        <v>1</v>
      </c>
      <c r="K405">
        <v>1</v>
      </c>
      <c r="L405" t="s">
        <v>17</v>
      </c>
      <c r="M405" s="1">
        <v>43606.789641203701</v>
      </c>
      <c r="N405" t="s">
        <v>16</v>
      </c>
      <c r="O405" t="s">
        <v>16</v>
      </c>
    </row>
    <row r="406" spans="1:15" hidden="1" x14ac:dyDescent="0.25">
      <c r="A406">
        <v>859</v>
      </c>
      <c r="B406" s="5" t="s">
        <v>496</v>
      </c>
      <c r="C406" t="s">
        <v>159</v>
      </c>
      <c r="D406">
        <v>274</v>
      </c>
      <c r="E406">
        <v>274</v>
      </c>
      <c r="F406" t="s">
        <v>433</v>
      </c>
      <c r="G406" t="s">
        <v>16</v>
      </c>
      <c r="H406">
        <v>5142</v>
      </c>
      <c r="I406" t="s">
        <v>16</v>
      </c>
      <c r="J406">
        <v>1</v>
      </c>
      <c r="K406">
        <v>1</v>
      </c>
      <c r="L406" t="s">
        <v>17</v>
      </c>
      <c r="M406" s="1">
        <v>43606.789641203701</v>
      </c>
      <c r="N406" t="s">
        <v>16</v>
      </c>
      <c r="O406" t="s">
        <v>16</v>
      </c>
    </row>
    <row r="407" spans="1:15" hidden="1" x14ac:dyDescent="0.25">
      <c r="A407">
        <v>860</v>
      </c>
      <c r="B407" s="5" t="s">
        <v>496</v>
      </c>
      <c r="C407" t="s">
        <v>159</v>
      </c>
      <c r="D407">
        <v>275</v>
      </c>
      <c r="E407">
        <v>275</v>
      </c>
      <c r="F407" t="s">
        <v>434</v>
      </c>
      <c r="G407" t="s">
        <v>16</v>
      </c>
      <c r="H407">
        <v>5139</v>
      </c>
      <c r="I407" t="s">
        <v>16</v>
      </c>
      <c r="J407">
        <v>1</v>
      </c>
      <c r="K407">
        <v>1</v>
      </c>
      <c r="L407" t="s">
        <v>17</v>
      </c>
      <c r="M407" s="1">
        <v>43606.789641203701</v>
      </c>
      <c r="N407" t="s">
        <v>16</v>
      </c>
      <c r="O407" t="s">
        <v>16</v>
      </c>
    </row>
    <row r="408" spans="1:15" hidden="1" x14ac:dyDescent="0.25">
      <c r="A408">
        <v>861</v>
      </c>
      <c r="B408" s="5" t="s">
        <v>496</v>
      </c>
      <c r="C408" t="s">
        <v>159</v>
      </c>
      <c r="D408">
        <v>276</v>
      </c>
      <c r="E408">
        <v>276</v>
      </c>
      <c r="F408" t="s">
        <v>435</v>
      </c>
      <c r="G408" t="s">
        <v>16</v>
      </c>
      <c r="H408">
        <v>5190</v>
      </c>
      <c r="I408" t="s">
        <v>16</v>
      </c>
      <c r="J408">
        <v>1</v>
      </c>
      <c r="K408">
        <v>1</v>
      </c>
      <c r="L408" t="s">
        <v>17</v>
      </c>
      <c r="M408" s="1">
        <v>43606.789641203701</v>
      </c>
      <c r="N408" t="s">
        <v>16</v>
      </c>
      <c r="O408" t="s">
        <v>16</v>
      </c>
    </row>
    <row r="409" spans="1:15" hidden="1" x14ac:dyDescent="0.25">
      <c r="A409">
        <v>862</v>
      </c>
      <c r="B409" s="5" t="s">
        <v>496</v>
      </c>
      <c r="C409" t="s">
        <v>159</v>
      </c>
      <c r="D409">
        <v>277</v>
      </c>
      <c r="E409">
        <v>277</v>
      </c>
      <c r="F409" t="s">
        <v>436</v>
      </c>
      <c r="G409" t="s">
        <v>16</v>
      </c>
      <c r="H409">
        <v>5149</v>
      </c>
      <c r="I409" t="s">
        <v>16</v>
      </c>
      <c r="J409">
        <v>1</v>
      </c>
      <c r="K409">
        <v>1</v>
      </c>
      <c r="L409" t="s">
        <v>17</v>
      </c>
      <c r="M409" s="1">
        <v>43606.789641203701</v>
      </c>
      <c r="N409" t="s">
        <v>16</v>
      </c>
      <c r="O409" t="s">
        <v>16</v>
      </c>
    </row>
    <row r="410" spans="1:15" hidden="1" x14ac:dyDescent="0.25">
      <c r="A410">
        <v>863</v>
      </c>
      <c r="B410" s="5" t="s">
        <v>496</v>
      </c>
      <c r="C410" t="s">
        <v>159</v>
      </c>
      <c r="D410">
        <v>278</v>
      </c>
      <c r="E410">
        <v>278</v>
      </c>
      <c r="F410" t="s">
        <v>437</v>
      </c>
      <c r="G410" t="s">
        <v>16</v>
      </c>
      <c r="H410">
        <v>5131</v>
      </c>
      <c r="I410" t="s">
        <v>16</v>
      </c>
      <c r="J410">
        <v>1</v>
      </c>
      <c r="K410">
        <v>1</v>
      </c>
      <c r="L410" t="s">
        <v>17</v>
      </c>
      <c r="M410" s="1">
        <v>43606.789641203701</v>
      </c>
      <c r="N410" t="s">
        <v>16</v>
      </c>
      <c r="O410" t="s">
        <v>16</v>
      </c>
    </row>
    <row r="411" spans="1:15" hidden="1" x14ac:dyDescent="0.25">
      <c r="A411">
        <v>864</v>
      </c>
      <c r="B411" s="5" t="s">
        <v>496</v>
      </c>
      <c r="C411" t="s">
        <v>159</v>
      </c>
      <c r="D411">
        <v>279</v>
      </c>
      <c r="E411">
        <v>279</v>
      </c>
      <c r="F411" t="s">
        <v>438</v>
      </c>
      <c r="G411" t="s">
        <v>16</v>
      </c>
      <c r="H411">
        <v>5220</v>
      </c>
      <c r="I411" t="s">
        <v>16</v>
      </c>
      <c r="J411">
        <v>1</v>
      </c>
      <c r="K411">
        <v>1</v>
      </c>
      <c r="L411" t="s">
        <v>17</v>
      </c>
      <c r="M411" s="1">
        <v>43606.789641203701</v>
      </c>
      <c r="N411" t="s">
        <v>16</v>
      </c>
      <c r="O411" t="s">
        <v>16</v>
      </c>
    </row>
    <row r="412" spans="1:15" hidden="1" x14ac:dyDescent="0.25">
      <c r="A412">
        <v>865</v>
      </c>
      <c r="B412" s="5" t="s">
        <v>496</v>
      </c>
      <c r="C412" t="s">
        <v>159</v>
      </c>
      <c r="D412">
        <v>280</v>
      </c>
      <c r="E412">
        <v>280</v>
      </c>
      <c r="F412" t="s">
        <v>439</v>
      </c>
      <c r="G412" t="s">
        <v>16</v>
      </c>
      <c r="H412">
        <v>5233</v>
      </c>
      <c r="I412" t="s">
        <v>16</v>
      </c>
      <c r="J412">
        <v>1</v>
      </c>
      <c r="K412">
        <v>1</v>
      </c>
      <c r="L412" t="s">
        <v>17</v>
      </c>
      <c r="M412" s="1">
        <v>43606.789641203701</v>
      </c>
      <c r="N412" t="s">
        <v>16</v>
      </c>
      <c r="O412" t="s">
        <v>16</v>
      </c>
    </row>
    <row r="413" spans="1:15" hidden="1" x14ac:dyDescent="0.25">
      <c r="A413">
        <v>866</v>
      </c>
      <c r="B413" s="5" t="s">
        <v>496</v>
      </c>
      <c r="C413" t="s">
        <v>159</v>
      </c>
      <c r="D413">
        <v>281</v>
      </c>
      <c r="E413">
        <v>281</v>
      </c>
      <c r="F413" t="s">
        <v>440</v>
      </c>
      <c r="G413" t="s">
        <v>16</v>
      </c>
      <c r="H413">
        <v>5234</v>
      </c>
      <c r="I413" t="s">
        <v>16</v>
      </c>
      <c r="J413">
        <v>1</v>
      </c>
      <c r="K413">
        <v>1</v>
      </c>
      <c r="L413" t="s">
        <v>17</v>
      </c>
      <c r="M413" s="1">
        <v>43606.789641203701</v>
      </c>
      <c r="N413" t="s">
        <v>16</v>
      </c>
      <c r="O413" t="s">
        <v>16</v>
      </c>
    </row>
    <row r="414" spans="1:15" hidden="1" x14ac:dyDescent="0.25">
      <c r="A414">
        <v>867</v>
      </c>
      <c r="B414" s="5" t="s">
        <v>496</v>
      </c>
      <c r="C414" t="s">
        <v>159</v>
      </c>
      <c r="D414">
        <v>282</v>
      </c>
      <c r="E414">
        <v>282</v>
      </c>
      <c r="F414" t="s">
        <v>441</v>
      </c>
      <c r="G414" t="s">
        <v>16</v>
      </c>
      <c r="H414">
        <v>5251</v>
      </c>
      <c r="I414" t="s">
        <v>16</v>
      </c>
      <c r="J414">
        <v>1</v>
      </c>
      <c r="K414">
        <v>1</v>
      </c>
      <c r="L414" t="s">
        <v>17</v>
      </c>
      <c r="M414" s="1">
        <v>43606.789652777778</v>
      </c>
      <c r="N414" t="s">
        <v>16</v>
      </c>
      <c r="O414" t="s">
        <v>16</v>
      </c>
    </row>
    <row r="415" spans="1:15" hidden="1" x14ac:dyDescent="0.25">
      <c r="A415">
        <v>868</v>
      </c>
      <c r="B415" s="5" t="s">
        <v>496</v>
      </c>
      <c r="C415" t="s">
        <v>159</v>
      </c>
      <c r="D415">
        <v>283</v>
      </c>
      <c r="E415">
        <v>283</v>
      </c>
      <c r="F415" t="s">
        <v>442</v>
      </c>
      <c r="G415" t="s">
        <v>16</v>
      </c>
      <c r="H415">
        <v>5050</v>
      </c>
      <c r="I415" t="s">
        <v>16</v>
      </c>
      <c r="J415">
        <v>1</v>
      </c>
      <c r="K415">
        <v>1</v>
      </c>
      <c r="L415" t="s">
        <v>17</v>
      </c>
      <c r="M415" s="1">
        <v>43606.789652777778</v>
      </c>
      <c r="N415" t="s">
        <v>16</v>
      </c>
      <c r="O415" t="s">
        <v>16</v>
      </c>
    </row>
    <row r="416" spans="1:15" hidden="1" x14ac:dyDescent="0.25">
      <c r="A416">
        <v>869</v>
      </c>
      <c r="B416" s="5" t="s">
        <v>496</v>
      </c>
      <c r="C416" t="s">
        <v>159</v>
      </c>
      <c r="D416">
        <v>284</v>
      </c>
      <c r="E416">
        <v>284</v>
      </c>
      <c r="F416" t="s">
        <v>443</v>
      </c>
      <c r="G416" t="s">
        <v>16</v>
      </c>
      <c r="H416">
        <v>5239</v>
      </c>
      <c r="I416" t="s">
        <v>16</v>
      </c>
      <c r="J416">
        <v>1</v>
      </c>
      <c r="K416">
        <v>1</v>
      </c>
      <c r="L416" t="s">
        <v>17</v>
      </c>
      <c r="M416" s="1">
        <v>43606.789652777778</v>
      </c>
      <c r="N416" t="s">
        <v>16</v>
      </c>
      <c r="O416" t="s">
        <v>16</v>
      </c>
    </row>
    <row r="417" spans="1:15" hidden="1" x14ac:dyDescent="0.25">
      <c r="A417">
        <v>870</v>
      </c>
      <c r="B417" s="5" t="s">
        <v>496</v>
      </c>
      <c r="C417" t="s">
        <v>159</v>
      </c>
      <c r="D417">
        <v>285</v>
      </c>
      <c r="E417">
        <v>285</v>
      </c>
      <c r="F417" t="s">
        <v>444</v>
      </c>
      <c r="G417" t="s">
        <v>16</v>
      </c>
      <c r="H417">
        <v>5219</v>
      </c>
      <c r="I417" t="s">
        <v>16</v>
      </c>
      <c r="J417">
        <v>1</v>
      </c>
      <c r="K417">
        <v>1</v>
      </c>
      <c r="L417" t="s">
        <v>17</v>
      </c>
      <c r="M417" s="1">
        <v>43606.789652777778</v>
      </c>
      <c r="N417" t="s">
        <v>16</v>
      </c>
      <c r="O417" t="s">
        <v>16</v>
      </c>
    </row>
    <row r="418" spans="1:15" hidden="1" x14ac:dyDescent="0.25">
      <c r="A418">
        <v>871</v>
      </c>
      <c r="B418" s="5" t="s">
        <v>496</v>
      </c>
      <c r="C418" t="s">
        <v>159</v>
      </c>
      <c r="D418">
        <v>286</v>
      </c>
      <c r="E418">
        <v>286</v>
      </c>
      <c r="F418" t="s">
        <v>445</v>
      </c>
      <c r="G418" t="s">
        <v>16</v>
      </c>
      <c r="H418">
        <v>5231</v>
      </c>
      <c r="I418" t="s">
        <v>16</v>
      </c>
      <c r="J418">
        <v>1</v>
      </c>
      <c r="K418">
        <v>1</v>
      </c>
      <c r="L418" t="s">
        <v>17</v>
      </c>
      <c r="M418" s="1">
        <v>43606.789652777778</v>
      </c>
      <c r="N418" t="s">
        <v>16</v>
      </c>
      <c r="O418" t="s">
        <v>16</v>
      </c>
    </row>
    <row r="419" spans="1:15" hidden="1" x14ac:dyDescent="0.25">
      <c r="A419">
        <v>872</v>
      </c>
      <c r="B419" s="5" t="s">
        <v>496</v>
      </c>
      <c r="C419" t="s">
        <v>159</v>
      </c>
      <c r="D419">
        <v>287</v>
      </c>
      <c r="E419">
        <v>287</v>
      </c>
      <c r="F419" t="s">
        <v>446</v>
      </c>
      <c r="G419" t="s">
        <v>16</v>
      </c>
      <c r="H419">
        <v>5232</v>
      </c>
      <c r="I419" t="s">
        <v>16</v>
      </c>
      <c r="J419">
        <v>1</v>
      </c>
      <c r="K419">
        <v>1</v>
      </c>
      <c r="L419" t="s">
        <v>17</v>
      </c>
      <c r="M419" s="1">
        <v>43606.789652777778</v>
      </c>
      <c r="N419" t="s">
        <v>16</v>
      </c>
      <c r="O419" t="s">
        <v>16</v>
      </c>
    </row>
    <row r="420" spans="1:15" hidden="1" x14ac:dyDescent="0.25">
      <c r="A420">
        <v>873</v>
      </c>
      <c r="B420" s="5" t="s">
        <v>496</v>
      </c>
      <c r="C420" t="s">
        <v>159</v>
      </c>
      <c r="D420">
        <v>288</v>
      </c>
      <c r="E420">
        <v>288</v>
      </c>
      <c r="F420" t="s">
        <v>447</v>
      </c>
      <c r="G420" t="s">
        <v>16</v>
      </c>
      <c r="H420">
        <v>5240</v>
      </c>
      <c r="I420" t="s">
        <v>16</v>
      </c>
      <c r="J420">
        <v>1</v>
      </c>
      <c r="K420">
        <v>1</v>
      </c>
      <c r="L420" t="s">
        <v>17</v>
      </c>
      <c r="M420" s="1">
        <v>43606.789652777778</v>
      </c>
      <c r="N420" t="s">
        <v>16</v>
      </c>
      <c r="O420" t="s">
        <v>16</v>
      </c>
    </row>
    <row r="421" spans="1:15" hidden="1" x14ac:dyDescent="0.25">
      <c r="A421">
        <v>874</v>
      </c>
      <c r="B421" s="5" t="s">
        <v>496</v>
      </c>
      <c r="C421" t="s">
        <v>159</v>
      </c>
      <c r="D421">
        <v>289</v>
      </c>
      <c r="E421">
        <v>289</v>
      </c>
      <c r="F421" t="s">
        <v>448</v>
      </c>
      <c r="G421" t="s">
        <v>16</v>
      </c>
      <c r="H421">
        <v>5211</v>
      </c>
      <c r="I421" t="s">
        <v>16</v>
      </c>
      <c r="J421">
        <v>1</v>
      </c>
      <c r="K421">
        <v>1</v>
      </c>
      <c r="L421" t="s">
        <v>17</v>
      </c>
      <c r="M421" s="1">
        <v>43606.789652777778</v>
      </c>
      <c r="N421" t="s">
        <v>16</v>
      </c>
      <c r="O421" t="s">
        <v>16</v>
      </c>
    </row>
    <row r="422" spans="1:15" hidden="1" x14ac:dyDescent="0.25">
      <c r="A422">
        <v>875</v>
      </c>
      <c r="B422" s="5" t="s">
        <v>496</v>
      </c>
      <c r="C422" t="s">
        <v>159</v>
      </c>
      <c r="D422">
        <v>290</v>
      </c>
      <c r="E422">
        <v>290</v>
      </c>
      <c r="F422" t="s">
        <v>449</v>
      </c>
      <c r="G422" t="s">
        <v>16</v>
      </c>
      <c r="H422">
        <v>5252</v>
      </c>
      <c r="I422" t="s">
        <v>16</v>
      </c>
      <c r="J422">
        <v>1</v>
      </c>
      <c r="K422">
        <v>1</v>
      </c>
      <c r="L422" t="s">
        <v>17</v>
      </c>
      <c r="M422" s="1">
        <v>43606.789652777778</v>
      </c>
      <c r="N422" t="s">
        <v>16</v>
      </c>
      <c r="O422" t="s">
        <v>16</v>
      </c>
    </row>
    <row r="423" spans="1:15" hidden="1" x14ac:dyDescent="0.25">
      <c r="A423">
        <v>876</v>
      </c>
      <c r="B423" s="5" t="s">
        <v>496</v>
      </c>
      <c r="C423" t="s">
        <v>159</v>
      </c>
      <c r="D423">
        <v>291</v>
      </c>
      <c r="E423">
        <v>291</v>
      </c>
      <c r="F423" t="s">
        <v>450</v>
      </c>
      <c r="G423" t="s">
        <v>16</v>
      </c>
      <c r="H423">
        <v>5270</v>
      </c>
      <c r="I423" t="s">
        <v>16</v>
      </c>
      <c r="J423">
        <v>1</v>
      </c>
      <c r="K423">
        <v>1</v>
      </c>
      <c r="L423" t="s">
        <v>17</v>
      </c>
      <c r="M423" s="1">
        <v>43606.789652777778</v>
      </c>
      <c r="N423" t="s">
        <v>16</v>
      </c>
      <c r="O423" t="s">
        <v>16</v>
      </c>
    </row>
    <row r="424" spans="1:15" hidden="1" x14ac:dyDescent="0.25">
      <c r="A424">
        <v>877</v>
      </c>
      <c r="B424" s="5" t="s">
        <v>496</v>
      </c>
      <c r="C424" t="s">
        <v>159</v>
      </c>
      <c r="D424">
        <v>292</v>
      </c>
      <c r="E424">
        <v>292</v>
      </c>
      <c r="F424" t="s">
        <v>451</v>
      </c>
      <c r="G424" t="s">
        <v>16</v>
      </c>
      <c r="H424">
        <v>5030</v>
      </c>
      <c r="I424" t="s">
        <v>16</v>
      </c>
      <c r="J424">
        <v>1</v>
      </c>
      <c r="K424">
        <v>1</v>
      </c>
      <c r="L424" t="s">
        <v>17</v>
      </c>
      <c r="M424" s="1">
        <v>43606.789652777778</v>
      </c>
      <c r="N424" t="s">
        <v>16</v>
      </c>
      <c r="O424" t="s">
        <v>16</v>
      </c>
    </row>
    <row r="425" spans="1:15" hidden="1" x14ac:dyDescent="0.25">
      <c r="A425">
        <v>878</v>
      </c>
      <c r="B425" s="5" t="s">
        <v>496</v>
      </c>
      <c r="C425" t="s">
        <v>159</v>
      </c>
      <c r="D425">
        <v>293</v>
      </c>
      <c r="E425">
        <v>293</v>
      </c>
      <c r="F425" t="s">
        <v>452</v>
      </c>
      <c r="G425" t="s">
        <v>16</v>
      </c>
      <c r="H425">
        <v>5010</v>
      </c>
      <c r="I425" t="s">
        <v>16</v>
      </c>
      <c r="J425">
        <v>1</v>
      </c>
      <c r="K425">
        <v>1</v>
      </c>
      <c r="L425" t="s">
        <v>17</v>
      </c>
      <c r="M425" s="1">
        <v>43606.789664351854</v>
      </c>
      <c r="N425" t="s">
        <v>16</v>
      </c>
      <c r="O425" t="s">
        <v>16</v>
      </c>
    </row>
    <row r="426" spans="1:15" hidden="1" x14ac:dyDescent="0.25">
      <c r="A426">
        <v>879</v>
      </c>
      <c r="B426" s="5" t="s">
        <v>497</v>
      </c>
      <c r="C426" t="s">
        <v>453</v>
      </c>
      <c r="D426" t="s">
        <v>16</v>
      </c>
      <c r="E426" t="s">
        <v>16</v>
      </c>
      <c r="F426" t="s">
        <v>16</v>
      </c>
      <c r="G426" t="s">
        <v>16</v>
      </c>
      <c r="H426" t="s">
        <v>16</v>
      </c>
      <c r="I426" t="s">
        <v>16</v>
      </c>
      <c r="J426" t="s">
        <v>16</v>
      </c>
      <c r="K426">
        <v>1</v>
      </c>
      <c r="L426" t="s">
        <v>17</v>
      </c>
      <c r="M426" s="1">
        <v>43606.789664351854</v>
      </c>
      <c r="N426" t="s">
        <v>16</v>
      </c>
      <c r="O426" t="s">
        <v>16</v>
      </c>
    </row>
    <row r="427" spans="1:15" hidden="1" x14ac:dyDescent="0.25">
      <c r="A427">
        <v>880</v>
      </c>
      <c r="B427" s="5" t="s">
        <v>497</v>
      </c>
      <c r="C427" t="s">
        <v>453</v>
      </c>
      <c r="D427">
        <v>1</v>
      </c>
      <c r="E427">
        <v>1</v>
      </c>
      <c r="F427" t="s">
        <v>454</v>
      </c>
      <c r="G427" t="s">
        <v>16</v>
      </c>
      <c r="H427">
        <v>538560000</v>
      </c>
      <c r="I427">
        <v>10</v>
      </c>
      <c r="J427">
        <v>1</v>
      </c>
      <c r="K427">
        <v>1</v>
      </c>
      <c r="L427" t="s">
        <v>17</v>
      </c>
      <c r="M427" s="1">
        <v>43606.789664351854</v>
      </c>
      <c r="N427" t="s">
        <v>16</v>
      </c>
      <c r="O427" t="s">
        <v>16</v>
      </c>
    </row>
    <row r="428" spans="1:15" hidden="1" x14ac:dyDescent="0.25">
      <c r="A428">
        <v>881</v>
      </c>
      <c r="B428" s="5" t="s">
        <v>497</v>
      </c>
      <c r="C428" t="s">
        <v>453</v>
      </c>
      <c r="D428">
        <v>2</v>
      </c>
      <c r="E428">
        <v>2</v>
      </c>
      <c r="F428" t="s">
        <v>455</v>
      </c>
      <c r="G428" t="s">
        <v>16</v>
      </c>
      <c r="H428">
        <v>538560001</v>
      </c>
      <c r="I428" t="s">
        <v>456</v>
      </c>
      <c r="J428">
        <v>1</v>
      </c>
      <c r="K428">
        <v>1</v>
      </c>
      <c r="L428" t="s">
        <v>17</v>
      </c>
      <c r="M428" s="1">
        <v>43606.789664351854</v>
      </c>
      <c r="N428" t="s">
        <v>16</v>
      </c>
      <c r="O428" t="s">
        <v>16</v>
      </c>
    </row>
    <row r="429" spans="1:15" x14ac:dyDescent="0.25">
      <c r="A429">
        <v>882</v>
      </c>
      <c r="B429" s="5" t="s">
        <v>498</v>
      </c>
      <c r="C429" t="s">
        <v>457</v>
      </c>
      <c r="D429" t="s">
        <v>16</v>
      </c>
      <c r="E429" t="s">
        <v>16</v>
      </c>
      <c r="F429" t="s">
        <v>16</v>
      </c>
      <c r="G429" t="s">
        <v>16</v>
      </c>
      <c r="H429" t="s">
        <v>16</v>
      </c>
      <c r="I429" t="s">
        <v>16</v>
      </c>
      <c r="J429" t="s">
        <v>16</v>
      </c>
      <c r="K429">
        <v>1</v>
      </c>
      <c r="L429" t="s">
        <v>17</v>
      </c>
      <c r="M429" s="1">
        <v>43606.789664351854</v>
      </c>
      <c r="N429" t="s">
        <v>16</v>
      </c>
      <c r="O429" t="s">
        <v>16</v>
      </c>
    </row>
    <row r="430" spans="1:15" x14ac:dyDescent="0.25">
      <c r="A430">
        <v>883</v>
      </c>
      <c r="B430" s="5" t="s">
        <v>498</v>
      </c>
      <c r="C430" t="s">
        <v>457</v>
      </c>
      <c r="D430">
        <v>1</v>
      </c>
      <c r="E430">
        <v>1</v>
      </c>
      <c r="F430" t="s">
        <v>458</v>
      </c>
      <c r="G430" t="s">
        <v>16</v>
      </c>
      <c r="H430">
        <v>538560017</v>
      </c>
      <c r="I430" t="s">
        <v>16</v>
      </c>
      <c r="J430">
        <v>0</v>
      </c>
      <c r="K430">
        <v>1</v>
      </c>
      <c r="L430" t="s">
        <v>17</v>
      </c>
      <c r="M430" s="1">
        <v>43606.789664351854</v>
      </c>
      <c r="N430" t="s">
        <v>16</v>
      </c>
      <c r="O430" t="s">
        <v>16</v>
      </c>
    </row>
    <row r="431" spans="1:15" x14ac:dyDescent="0.25">
      <c r="A431">
        <v>884</v>
      </c>
      <c r="B431" s="5" t="s">
        <v>498</v>
      </c>
      <c r="C431" t="s">
        <v>457</v>
      </c>
      <c r="D431">
        <v>2</v>
      </c>
      <c r="E431">
        <v>2</v>
      </c>
      <c r="F431" t="s">
        <v>459</v>
      </c>
      <c r="G431" t="s">
        <v>16</v>
      </c>
      <c r="H431">
        <v>538560014</v>
      </c>
      <c r="I431" t="s">
        <v>16</v>
      </c>
      <c r="J431">
        <v>0</v>
      </c>
      <c r="K431">
        <v>1</v>
      </c>
      <c r="L431" t="s">
        <v>17</v>
      </c>
      <c r="M431" s="1">
        <v>43606.789664351854</v>
      </c>
      <c r="N431" t="s">
        <v>16</v>
      </c>
      <c r="O431" t="s">
        <v>16</v>
      </c>
    </row>
    <row r="432" spans="1:15" x14ac:dyDescent="0.25">
      <c r="A432">
        <v>885</v>
      </c>
      <c r="B432" s="5" t="s">
        <v>498</v>
      </c>
      <c r="C432" t="s">
        <v>457</v>
      </c>
      <c r="D432">
        <v>3</v>
      </c>
      <c r="E432">
        <v>3</v>
      </c>
      <c r="F432" t="s">
        <v>460</v>
      </c>
      <c r="G432" t="s">
        <v>16</v>
      </c>
      <c r="H432">
        <v>538560018</v>
      </c>
      <c r="I432" t="s">
        <v>16</v>
      </c>
      <c r="J432">
        <v>0</v>
      </c>
      <c r="K432">
        <v>1</v>
      </c>
      <c r="L432" t="s">
        <v>17</v>
      </c>
      <c r="M432" s="1">
        <v>43606.789664351854</v>
      </c>
      <c r="N432" t="s">
        <v>16</v>
      </c>
      <c r="O432" t="s">
        <v>16</v>
      </c>
    </row>
    <row r="433" spans="1:15" x14ac:dyDescent="0.25">
      <c r="A433">
        <v>886</v>
      </c>
      <c r="B433" s="5" t="s">
        <v>498</v>
      </c>
      <c r="C433" t="s">
        <v>457</v>
      </c>
      <c r="D433">
        <v>4</v>
      </c>
      <c r="E433">
        <v>4</v>
      </c>
      <c r="F433" t="s">
        <v>461</v>
      </c>
      <c r="G433" t="s">
        <v>16</v>
      </c>
      <c r="H433">
        <v>538560013</v>
      </c>
      <c r="I433" t="s">
        <v>16</v>
      </c>
      <c r="J433">
        <v>0</v>
      </c>
      <c r="K433">
        <v>1</v>
      </c>
      <c r="L433" t="s">
        <v>17</v>
      </c>
      <c r="M433" s="1">
        <v>43606.789664351854</v>
      </c>
      <c r="N433" t="s">
        <v>16</v>
      </c>
      <c r="O433" t="s">
        <v>16</v>
      </c>
    </row>
    <row r="434" spans="1:15" x14ac:dyDescent="0.25">
      <c r="A434">
        <v>887</v>
      </c>
      <c r="B434" s="5" t="s">
        <v>498</v>
      </c>
      <c r="C434" t="s">
        <v>457</v>
      </c>
      <c r="D434">
        <v>5</v>
      </c>
      <c r="E434">
        <v>5</v>
      </c>
      <c r="F434" t="s">
        <v>462</v>
      </c>
      <c r="G434" t="s">
        <v>16</v>
      </c>
      <c r="H434">
        <v>538560008</v>
      </c>
      <c r="I434" t="s">
        <v>16</v>
      </c>
      <c r="J434">
        <v>1</v>
      </c>
      <c r="K434">
        <v>1</v>
      </c>
      <c r="L434" t="s">
        <v>17</v>
      </c>
      <c r="M434" s="1">
        <v>43606.789664351854</v>
      </c>
      <c r="N434" t="s">
        <v>16</v>
      </c>
      <c r="O434" t="s">
        <v>16</v>
      </c>
    </row>
    <row r="435" spans="1:15" x14ac:dyDescent="0.25">
      <c r="A435">
        <v>888</v>
      </c>
      <c r="B435" s="5" t="s">
        <v>498</v>
      </c>
      <c r="C435" t="s">
        <v>457</v>
      </c>
      <c r="D435">
        <v>6</v>
      </c>
      <c r="E435">
        <v>6</v>
      </c>
      <c r="F435" t="s">
        <v>463</v>
      </c>
      <c r="G435" t="s">
        <v>16</v>
      </c>
      <c r="H435">
        <v>538560004</v>
      </c>
      <c r="I435" t="s">
        <v>16</v>
      </c>
      <c r="J435">
        <v>1</v>
      </c>
      <c r="K435">
        <v>1</v>
      </c>
      <c r="L435" t="s">
        <v>17</v>
      </c>
      <c r="M435" s="1">
        <v>43606.789664351854</v>
      </c>
      <c r="N435" t="s">
        <v>16</v>
      </c>
      <c r="O435" t="s">
        <v>16</v>
      </c>
    </row>
    <row r="436" spans="1:15" x14ac:dyDescent="0.25">
      <c r="A436">
        <v>889</v>
      </c>
      <c r="B436" s="5" t="s">
        <v>498</v>
      </c>
      <c r="C436" t="s">
        <v>457</v>
      </c>
      <c r="D436">
        <v>7</v>
      </c>
      <c r="E436">
        <v>7</v>
      </c>
      <c r="F436" t="s">
        <v>464</v>
      </c>
      <c r="G436" t="s">
        <v>16</v>
      </c>
      <c r="H436">
        <v>538560001</v>
      </c>
      <c r="I436" t="s">
        <v>16</v>
      </c>
      <c r="J436">
        <v>0</v>
      </c>
      <c r="K436">
        <v>1</v>
      </c>
      <c r="L436" t="s">
        <v>17</v>
      </c>
      <c r="M436" s="1">
        <v>43606.789664351854</v>
      </c>
      <c r="N436" t="s">
        <v>16</v>
      </c>
      <c r="O436" t="s">
        <v>16</v>
      </c>
    </row>
    <row r="437" spans="1:15" x14ac:dyDescent="0.25">
      <c r="A437">
        <v>890</v>
      </c>
      <c r="B437" s="5" t="s">
        <v>498</v>
      </c>
      <c r="C437" t="s">
        <v>457</v>
      </c>
      <c r="D437">
        <v>8</v>
      </c>
      <c r="E437">
        <v>8</v>
      </c>
      <c r="F437" t="s">
        <v>465</v>
      </c>
      <c r="G437" t="s">
        <v>16</v>
      </c>
      <c r="H437">
        <v>538560007</v>
      </c>
      <c r="I437" t="s">
        <v>16</v>
      </c>
      <c r="J437">
        <v>1</v>
      </c>
      <c r="K437">
        <v>1</v>
      </c>
      <c r="L437" t="s">
        <v>17</v>
      </c>
      <c r="M437" s="1">
        <v>43606.789664351854</v>
      </c>
      <c r="N437" t="s">
        <v>16</v>
      </c>
      <c r="O437" t="s">
        <v>16</v>
      </c>
    </row>
    <row r="438" spans="1:15" x14ac:dyDescent="0.25">
      <c r="A438">
        <v>891</v>
      </c>
      <c r="B438" s="5" t="s">
        <v>498</v>
      </c>
      <c r="C438" t="s">
        <v>457</v>
      </c>
      <c r="D438">
        <v>9</v>
      </c>
      <c r="E438">
        <v>9</v>
      </c>
      <c r="F438" t="s">
        <v>466</v>
      </c>
      <c r="G438" t="s">
        <v>16</v>
      </c>
      <c r="H438">
        <v>538560010</v>
      </c>
      <c r="I438" t="s">
        <v>16</v>
      </c>
      <c r="J438">
        <v>0</v>
      </c>
      <c r="K438">
        <v>1</v>
      </c>
      <c r="L438" t="s">
        <v>17</v>
      </c>
      <c r="M438" s="1">
        <v>43606.789675925924</v>
      </c>
      <c r="N438" t="s">
        <v>16</v>
      </c>
      <c r="O438" t="s">
        <v>16</v>
      </c>
    </row>
    <row r="439" spans="1:15" x14ac:dyDescent="0.25">
      <c r="A439">
        <v>892</v>
      </c>
      <c r="B439" s="5" t="s">
        <v>498</v>
      </c>
      <c r="C439" t="s">
        <v>457</v>
      </c>
      <c r="D439">
        <v>10</v>
      </c>
      <c r="E439">
        <v>10</v>
      </c>
      <c r="F439" t="s">
        <v>467</v>
      </c>
      <c r="G439" t="s">
        <v>16</v>
      </c>
      <c r="H439">
        <v>538560009</v>
      </c>
      <c r="I439" t="s">
        <v>16</v>
      </c>
      <c r="J439">
        <v>0</v>
      </c>
      <c r="K439">
        <v>1</v>
      </c>
      <c r="L439" t="s">
        <v>17</v>
      </c>
      <c r="M439" s="1">
        <v>43606.789675925924</v>
      </c>
      <c r="N439" t="s">
        <v>16</v>
      </c>
      <c r="O439" t="s">
        <v>16</v>
      </c>
    </row>
    <row r="440" spans="1:15" x14ac:dyDescent="0.25">
      <c r="A440">
        <v>893</v>
      </c>
      <c r="B440" s="5" t="s">
        <v>498</v>
      </c>
      <c r="C440" t="s">
        <v>457</v>
      </c>
      <c r="D440">
        <v>11</v>
      </c>
      <c r="E440">
        <v>11</v>
      </c>
      <c r="F440" t="s">
        <v>468</v>
      </c>
      <c r="G440" t="s">
        <v>16</v>
      </c>
      <c r="H440">
        <v>538560002</v>
      </c>
      <c r="I440" t="s">
        <v>16</v>
      </c>
      <c r="J440">
        <v>1</v>
      </c>
      <c r="K440">
        <v>1</v>
      </c>
      <c r="L440" t="s">
        <v>17</v>
      </c>
      <c r="M440" s="1">
        <v>43606.789675925924</v>
      </c>
      <c r="N440" t="s">
        <v>16</v>
      </c>
      <c r="O440" t="s">
        <v>16</v>
      </c>
    </row>
    <row r="441" spans="1:15" x14ac:dyDescent="0.25">
      <c r="A441">
        <v>894</v>
      </c>
      <c r="B441" s="5" t="s">
        <v>498</v>
      </c>
      <c r="C441" t="s">
        <v>457</v>
      </c>
      <c r="D441">
        <v>12</v>
      </c>
      <c r="E441">
        <v>12</v>
      </c>
      <c r="F441" t="s">
        <v>469</v>
      </c>
      <c r="G441" t="s">
        <v>16</v>
      </c>
      <c r="H441">
        <v>538560005</v>
      </c>
      <c r="I441" t="s">
        <v>16</v>
      </c>
      <c r="J441">
        <v>1</v>
      </c>
      <c r="K441">
        <v>1</v>
      </c>
      <c r="L441" t="s">
        <v>17</v>
      </c>
      <c r="M441" s="1">
        <v>43606.789675925924</v>
      </c>
      <c r="N441" t="s">
        <v>16</v>
      </c>
      <c r="O441" t="s">
        <v>16</v>
      </c>
    </row>
    <row r="442" spans="1:15" x14ac:dyDescent="0.25">
      <c r="A442">
        <v>895</v>
      </c>
      <c r="B442" s="5" t="s">
        <v>498</v>
      </c>
      <c r="C442" t="s">
        <v>457</v>
      </c>
      <c r="D442">
        <v>13</v>
      </c>
      <c r="E442">
        <v>13</v>
      </c>
      <c r="F442" t="s">
        <v>470</v>
      </c>
      <c r="G442" t="s">
        <v>16</v>
      </c>
      <c r="H442">
        <v>538560011</v>
      </c>
      <c r="I442" t="s">
        <v>16</v>
      </c>
      <c r="J442">
        <v>0</v>
      </c>
      <c r="K442">
        <v>1</v>
      </c>
      <c r="L442" t="s">
        <v>17</v>
      </c>
      <c r="M442" s="1">
        <v>43606.789675925924</v>
      </c>
      <c r="N442" t="s">
        <v>16</v>
      </c>
      <c r="O442" t="s">
        <v>16</v>
      </c>
    </row>
    <row r="443" spans="1:15" x14ac:dyDescent="0.25">
      <c r="A443">
        <v>896</v>
      </c>
      <c r="B443" s="5" t="s">
        <v>498</v>
      </c>
      <c r="C443" t="s">
        <v>457</v>
      </c>
      <c r="D443">
        <v>14</v>
      </c>
      <c r="E443">
        <v>14</v>
      </c>
      <c r="F443" t="s">
        <v>471</v>
      </c>
      <c r="G443" t="s">
        <v>16</v>
      </c>
      <c r="H443">
        <v>538560000</v>
      </c>
      <c r="I443" t="s">
        <v>16</v>
      </c>
      <c r="J443">
        <v>0</v>
      </c>
      <c r="K443">
        <v>1</v>
      </c>
      <c r="L443" t="s">
        <v>17</v>
      </c>
      <c r="M443" s="1">
        <v>43606.789675925924</v>
      </c>
      <c r="N443" t="s">
        <v>16</v>
      </c>
      <c r="O443" t="s">
        <v>16</v>
      </c>
    </row>
    <row r="444" spans="1:15" x14ac:dyDescent="0.25">
      <c r="A444">
        <v>897</v>
      </c>
      <c r="B444" s="5" t="s">
        <v>498</v>
      </c>
      <c r="C444" t="s">
        <v>457</v>
      </c>
      <c r="D444">
        <v>15</v>
      </c>
      <c r="E444">
        <v>15</v>
      </c>
      <c r="F444" t="s">
        <v>472</v>
      </c>
      <c r="G444" t="s">
        <v>16</v>
      </c>
      <c r="H444">
        <v>538560006</v>
      </c>
      <c r="I444" t="s">
        <v>16</v>
      </c>
      <c r="J444">
        <v>1</v>
      </c>
      <c r="K444">
        <v>1</v>
      </c>
      <c r="L444" t="s">
        <v>17</v>
      </c>
      <c r="M444" s="1">
        <v>43606.789675925924</v>
      </c>
      <c r="N444" t="s">
        <v>16</v>
      </c>
      <c r="O444" t="s">
        <v>16</v>
      </c>
    </row>
    <row r="445" spans="1:15" x14ac:dyDescent="0.25">
      <c r="A445">
        <v>898</v>
      </c>
      <c r="B445" s="5" t="s">
        <v>498</v>
      </c>
      <c r="C445" t="s">
        <v>457</v>
      </c>
      <c r="D445">
        <v>16</v>
      </c>
      <c r="E445">
        <v>16</v>
      </c>
      <c r="F445" t="s">
        <v>473</v>
      </c>
      <c r="G445" t="s">
        <v>16</v>
      </c>
      <c r="H445">
        <v>538560016</v>
      </c>
      <c r="I445" t="s">
        <v>16</v>
      </c>
      <c r="J445">
        <v>0</v>
      </c>
      <c r="K445">
        <v>1</v>
      </c>
      <c r="L445" t="s">
        <v>17</v>
      </c>
      <c r="M445" s="1">
        <v>43606.789675925924</v>
      </c>
      <c r="N445" t="s">
        <v>16</v>
      </c>
      <c r="O445" t="s">
        <v>16</v>
      </c>
    </row>
    <row r="446" spans="1:15" hidden="1" x14ac:dyDescent="0.25">
      <c r="A446">
        <v>899</v>
      </c>
      <c r="B446" s="5" t="s">
        <v>499</v>
      </c>
      <c r="C446" t="s">
        <v>474</v>
      </c>
      <c r="D446" t="s">
        <v>16</v>
      </c>
      <c r="E446" t="s">
        <v>16</v>
      </c>
      <c r="F446" t="s">
        <v>16</v>
      </c>
      <c r="G446" t="s">
        <v>16</v>
      </c>
      <c r="H446" t="s">
        <v>16</v>
      </c>
      <c r="I446" t="s">
        <v>16</v>
      </c>
      <c r="J446" t="s">
        <v>16</v>
      </c>
      <c r="K446">
        <v>1</v>
      </c>
      <c r="L446" t="s">
        <v>17</v>
      </c>
      <c r="M446" s="1">
        <v>43606.789675925924</v>
      </c>
      <c r="N446" t="s">
        <v>16</v>
      </c>
      <c r="O446" t="s">
        <v>16</v>
      </c>
    </row>
    <row r="447" spans="1:15" hidden="1" x14ac:dyDescent="0.25">
      <c r="A447">
        <v>900</v>
      </c>
      <c r="B447" s="5" t="s">
        <v>499</v>
      </c>
      <c r="C447" t="s">
        <v>474</v>
      </c>
      <c r="D447">
        <v>1</v>
      </c>
      <c r="E447">
        <v>1</v>
      </c>
      <c r="F447" t="s">
        <v>475</v>
      </c>
      <c r="G447" t="s">
        <v>16</v>
      </c>
      <c r="H447" t="s">
        <v>16</v>
      </c>
      <c r="I447" t="s">
        <v>16</v>
      </c>
      <c r="J447">
        <v>1</v>
      </c>
      <c r="K447">
        <v>1</v>
      </c>
      <c r="L447" t="s">
        <v>17</v>
      </c>
      <c r="M447" s="1">
        <v>43606.789675925924</v>
      </c>
      <c r="N447" t="s">
        <v>16</v>
      </c>
      <c r="O447" t="s">
        <v>16</v>
      </c>
    </row>
    <row r="448" spans="1:15" hidden="1" x14ac:dyDescent="0.25">
      <c r="A448">
        <v>901</v>
      </c>
      <c r="B448" s="5" t="s">
        <v>499</v>
      </c>
      <c r="C448" t="s">
        <v>474</v>
      </c>
      <c r="D448">
        <v>2</v>
      </c>
      <c r="E448">
        <v>2</v>
      </c>
      <c r="F448" t="s">
        <v>476</v>
      </c>
      <c r="G448" t="s">
        <v>16</v>
      </c>
      <c r="H448" t="s">
        <v>16</v>
      </c>
      <c r="I448" t="s">
        <v>16</v>
      </c>
      <c r="J448">
        <v>1</v>
      </c>
      <c r="K448">
        <v>1</v>
      </c>
      <c r="L448" t="s">
        <v>17</v>
      </c>
      <c r="M448" s="1">
        <v>43606.789675925924</v>
      </c>
      <c r="N448" t="s">
        <v>16</v>
      </c>
      <c r="O448" t="s">
        <v>16</v>
      </c>
    </row>
    <row r="449" spans="1:15" hidden="1" x14ac:dyDescent="0.25">
      <c r="A449">
        <v>911</v>
      </c>
      <c r="B449" s="5" t="s">
        <v>500</v>
      </c>
      <c r="C449" t="s">
        <v>477</v>
      </c>
      <c r="D449" t="s">
        <v>16</v>
      </c>
      <c r="E449" t="s">
        <v>16</v>
      </c>
      <c r="F449" t="s">
        <v>16</v>
      </c>
      <c r="G449" t="s">
        <v>16</v>
      </c>
      <c r="H449" t="s">
        <v>16</v>
      </c>
      <c r="I449" t="s">
        <v>16</v>
      </c>
      <c r="J449" t="s">
        <v>16</v>
      </c>
      <c r="K449">
        <v>1</v>
      </c>
      <c r="L449" t="s">
        <v>17</v>
      </c>
      <c r="M449" s="1">
        <v>43606.870844907404</v>
      </c>
      <c r="N449" t="s">
        <v>16</v>
      </c>
      <c r="O449" t="s">
        <v>16</v>
      </c>
    </row>
    <row r="450" spans="1:15" hidden="1" x14ac:dyDescent="0.25">
      <c r="A450">
        <v>912</v>
      </c>
      <c r="B450" s="5" t="s">
        <v>500</v>
      </c>
      <c r="C450" t="s">
        <v>477</v>
      </c>
      <c r="D450">
        <v>1</v>
      </c>
      <c r="E450">
        <v>1</v>
      </c>
      <c r="F450" t="s">
        <v>478</v>
      </c>
      <c r="G450">
        <v>5</v>
      </c>
      <c r="H450" t="s">
        <v>16</v>
      </c>
      <c r="I450" t="s">
        <v>16</v>
      </c>
      <c r="J450">
        <v>1</v>
      </c>
      <c r="K450">
        <v>1</v>
      </c>
      <c r="L450" t="s">
        <v>17</v>
      </c>
      <c r="M450" s="1">
        <v>43606.870844907404</v>
      </c>
      <c r="N450" t="s">
        <v>16</v>
      </c>
      <c r="O450" t="s">
        <v>16</v>
      </c>
    </row>
    <row r="451" spans="1:15" hidden="1" x14ac:dyDescent="0.25">
      <c r="A451">
        <v>913</v>
      </c>
      <c r="B451" s="5" t="s">
        <v>500</v>
      </c>
      <c r="C451" t="s">
        <v>477</v>
      </c>
      <c r="D451">
        <v>2</v>
      </c>
      <c r="E451">
        <v>2</v>
      </c>
      <c r="F451" t="s">
        <v>479</v>
      </c>
      <c r="G451">
        <v>10</v>
      </c>
      <c r="H451" t="s">
        <v>16</v>
      </c>
      <c r="I451" t="s">
        <v>16</v>
      </c>
      <c r="J451">
        <v>1</v>
      </c>
      <c r="K451">
        <v>1</v>
      </c>
      <c r="L451" t="s">
        <v>17</v>
      </c>
      <c r="M451" s="1">
        <v>43606.870844907404</v>
      </c>
      <c r="N451" t="s">
        <v>16</v>
      </c>
      <c r="O451" t="s">
        <v>16</v>
      </c>
    </row>
    <row r="452" spans="1:15" hidden="1" x14ac:dyDescent="0.25">
      <c r="A452">
        <v>914</v>
      </c>
      <c r="B452" s="5" t="s">
        <v>500</v>
      </c>
      <c r="C452" t="s">
        <v>477</v>
      </c>
      <c r="D452">
        <v>3</v>
      </c>
      <c r="E452">
        <v>3</v>
      </c>
      <c r="F452" t="s">
        <v>480</v>
      </c>
      <c r="G452">
        <v>16</v>
      </c>
      <c r="H452" t="s">
        <v>16</v>
      </c>
      <c r="I452" t="s">
        <v>16</v>
      </c>
      <c r="J452">
        <v>1</v>
      </c>
      <c r="K452">
        <v>1</v>
      </c>
      <c r="L452" t="s">
        <v>17</v>
      </c>
      <c r="M452" s="1">
        <v>43606.870844907404</v>
      </c>
      <c r="N452" t="s">
        <v>16</v>
      </c>
      <c r="O452" t="s">
        <v>16</v>
      </c>
    </row>
    <row r="453" spans="1:15" hidden="1" x14ac:dyDescent="0.25">
      <c r="A453">
        <v>915</v>
      </c>
      <c r="B453" s="5" t="s">
        <v>500</v>
      </c>
      <c r="C453" t="s">
        <v>477</v>
      </c>
      <c r="D453">
        <v>4</v>
      </c>
      <c r="E453">
        <v>4</v>
      </c>
      <c r="F453" t="s">
        <v>481</v>
      </c>
      <c r="G453">
        <v>15</v>
      </c>
      <c r="H453" t="s">
        <v>16</v>
      </c>
      <c r="I453" t="s">
        <v>16</v>
      </c>
      <c r="J453">
        <v>1</v>
      </c>
      <c r="K453">
        <v>1</v>
      </c>
      <c r="L453" t="s">
        <v>17</v>
      </c>
      <c r="M453" s="1">
        <v>43606.870844907404</v>
      </c>
      <c r="N453" t="s">
        <v>16</v>
      </c>
      <c r="O453" t="s">
        <v>16</v>
      </c>
    </row>
    <row r="454" spans="1:15" hidden="1" x14ac:dyDescent="0.25">
      <c r="A454">
        <v>916</v>
      </c>
      <c r="B454" s="5" t="s">
        <v>500</v>
      </c>
      <c r="C454" t="s">
        <v>477</v>
      </c>
      <c r="D454">
        <v>5</v>
      </c>
      <c r="E454">
        <v>5</v>
      </c>
      <c r="F454" t="s">
        <v>482</v>
      </c>
      <c r="G454">
        <v>5</v>
      </c>
      <c r="H454" t="s">
        <v>16</v>
      </c>
      <c r="I454" t="s">
        <v>16</v>
      </c>
      <c r="J454">
        <v>1</v>
      </c>
      <c r="K454">
        <v>1</v>
      </c>
      <c r="L454" t="s">
        <v>17</v>
      </c>
      <c r="M454" s="1">
        <v>43606.870844907404</v>
      </c>
      <c r="N454" t="s">
        <v>16</v>
      </c>
      <c r="O454" t="s">
        <v>16</v>
      </c>
    </row>
    <row r="455" spans="1:15" hidden="1" x14ac:dyDescent="0.25">
      <c r="A455">
        <v>917</v>
      </c>
      <c r="B455" s="5" t="s">
        <v>500</v>
      </c>
      <c r="C455" t="s">
        <v>477</v>
      </c>
      <c r="D455">
        <v>6</v>
      </c>
      <c r="E455">
        <v>6</v>
      </c>
      <c r="F455" t="s">
        <v>483</v>
      </c>
      <c r="G455" t="s">
        <v>484</v>
      </c>
      <c r="H455" t="s">
        <v>16</v>
      </c>
      <c r="I455" t="s">
        <v>16</v>
      </c>
      <c r="J455">
        <v>1</v>
      </c>
      <c r="K455">
        <v>1</v>
      </c>
      <c r="L455" t="s">
        <v>17</v>
      </c>
      <c r="M455" s="1">
        <v>43606.870844907404</v>
      </c>
      <c r="N455" t="s">
        <v>16</v>
      </c>
      <c r="O455" t="s">
        <v>16</v>
      </c>
    </row>
    <row r="456" spans="1:15" hidden="1" x14ac:dyDescent="0.25">
      <c r="A456">
        <v>918</v>
      </c>
      <c r="B456" s="5" t="s">
        <v>500</v>
      </c>
      <c r="C456" t="s">
        <v>477</v>
      </c>
      <c r="D456">
        <v>7</v>
      </c>
      <c r="E456">
        <v>7</v>
      </c>
      <c r="F456" t="s">
        <v>485</v>
      </c>
      <c r="G456" t="s">
        <v>486</v>
      </c>
      <c r="H456" t="s">
        <v>16</v>
      </c>
      <c r="I456" t="s">
        <v>16</v>
      </c>
      <c r="J456">
        <v>1</v>
      </c>
      <c r="K456">
        <v>1</v>
      </c>
      <c r="L456" t="s">
        <v>17</v>
      </c>
      <c r="M456" s="1">
        <v>43606.870856481481</v>
      </c>
      <c r="N456" t="s">
        <v>16</v>
      </c>
      <c r="O456" t="s">
        <v>16</v>
      </c>
    </row>
    <row r="457" spans="1:15" hidden="1" x14ac:dyDescent="0.25">
      <c r="A457">
        <v>919</v>
      </c>
      <c r="B457" s="5" t="s">
        <v>500</v>
      </c>
      <c r="C457" t="s">
        <v>477</v>
      </c>
      <c r="D457">
        <v>8</v>
      </c>
      <c r="E457">
        <v>8</v>
      </c>
      <c r="F457" t="s">
        <v>487</v>
      </c>
      <c r="G457" t="s">
        <v>488</v>
      </c>
      <c r="H457" t="s">
        <v>16</v>
      </c>
      <c r="I457" t="s">
        <v>16</v>
      </c>
      <c r="J457">
        <v>1</v>
      </c>
      <c r="K457">
        <v>1</v>
      </c>
      <c r="L457" t="s">
        <v>17</v>
      </c>
      <c r="M457" s="1">
        <v>43606.870856481481</v>
      </c>
      <c r="N457" t="s">
        <v>16</v>
      </c>
      <c r="O457" t="s">
        <v>16</v>
      </c>
    </row>
    <row r="458" spans="1:15" hidden="1" x14ac:dyDescent="0.25">
      <c r="A458">
        <v>920</v>
      </c>
      <c r="B458" s="5" t="s">
        <v>500</v>
      </c>
      <c r="C458" t="s">
        <v>477</v>
      </c>
      <c r="D458">
        <v>9</v>
      </c>
      <c r="E458">
        <v>9</v>
      </c>
      <c r="F458" t="s">
        <v>489</v>
      </c>
      <c r="G458" t="s">
        <v>490</v>
      </c>
      <c r="H458" t="s">
        <v>16</v>
      </c>
      <c r="I458" t="s">
        <v>16</v>
      </c>
      <c r="J458">
        <v>1</v>
      </c>
      <c r="K458">
        <v>1</v>
      </c>
      <c r="L458" t="s">
        <v>17</v>
      </c>
      <c r="M458" s="1">
        <v>43606.870856481481</v>
      </c>
      <c r="N458" t="s">
        <v>16</v>
      </c>
      <c r="O458" t="s">
        <v>16</v>
      </c>
    </row>
  </sheetData>
  <autoFilter ref="A1:O458">
    <filterColumn colId="2">
      <filters>
        <filter val="Tipo de Documento Identidad"/>
        <filter val="Tipo RelaciÃ³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76"/>
  <sheetViews>
    <sheetView tabSelected="1" zoomScale="70" zoomScaleNormal="70" workbookViewId="0">
      <pane ySplit="1" topLeftCell="A169" activePane="bottomLeft" state="frozen"/>
      <selection pane="bottomLeft" activeCell="B186" sqref="B186"/>
    </sheetView>
  </sheetViews>
  <sheetFormatPr baseColWidth="10" defaultRowHeight="15" x14ac:dyDescent="0.25"/>
  <cols>
    <col min="1" max="1" width="12.85546875" style="5" bestFit="1" customWidth="1"/>
    <col min="2" max="2" width="12.28515625" style="5" bestFit="1" customWidth="1"/>
    <col min="3" max="3" width="25" style="5" bestFit="1" customWidth="1"/>
    <col min="4" max="5" width="11.42578125" style="5"/>
    <col min="6" max="6" width="48.140625" style="5" bestFit="1" customWidth="1"/>
    <col min="7" max="7" width="32.5703125" style="5" customWidth="1"/>
    <col min="8" max="8" width="18.28515625" style="5" bestFit="1" customWidth="1"/>
    <col min="9" max="9" width="15" style="5" bestFit="1" customWidth="1"/>
    <col min="10" max="10" width="14" style="5" bestFit="1" customWidth="1"/>
    <col min="11" max="11" width="18.85546875" style="5" bestFit="1" customWidth="1"/>
    <col min="12" max="12" width="12.28515625" style="5" bestFit="1" customWidth="1"/>
    <col min="13" max="13" width="10.5703125" style="5" bestFit="1" customWidth="1"/>
    <col min="14" max="14" width="13.85546875" style="5" bestFit="1" customWidth="1"/>
    <col min="15" max="15" width="19.140625" style="5" bestFit="1" customWidth="1"/>
    <col min="16" max="16" width="15" customWidth="1"/>
    <col min="17" max="17" width="12.140625" customWidth="1"/>
  </cols>
  <sheetData>
    <row r="1" spans="1:17" x14ac:dyDescent="0.25">
      <c r="A1" s="6" t="s">
        <v>629</v>
      </c>
      <c r="B1" s="6" t="s">
        <v>628</v>
      </c>
      <c r="C1" s="6" t="s">
        <v>630</v>
      </c>
      <c r="D1" s="6" t="s">
        <v>631</v>
      </c>
      <c r="E1" s="6" t="s">
        <v>632</v>
      </c>
      <c r="F1" s="6" t="s">
        <v>641</v>
      </c>
      <c r="G1" s="6" t="s">
        <v>633</v>
      </c>
      <c r="H1" s="6" t="s">
        <v>634</v>
      </c>
      <c r="I1" s="6" t="s">
        <v>635</v>
      </c>
      <c r="J1" s="6" t="s">
        <v>642</v>
      </c>
      <c r="K1" s="6" t="s">
        <v>636</v>
      </c>
      <c r="L1" s="6" t="s">
        <v>637</v>
      </c>
      <c r="M1" s="6" t="s">
        <v>638</v>
      </c>
      <c r="N1" s="6" t="s">
        <v>639</v>
      </c>
      <c r="O1" s="6" t="s">
        <v>640</v>
      </c>
      <c r="P1" s="7" t="s">
        <v>627</v>
      </c>
      <c r="Q1" s="6"/>
    </row>
    <row r="2" spans="1:17" x14ac:dyDescent="0.25">
      <c r="A2" s="5" t="s">
        <v>492</v>
      </c>
      <c r="B2" s="5" t="s">
        <v>644</v>
      </c>
      <c r="C2" s="5" t="s">
        <v>501</v>
      </c>
      <c r="D2" s="5" t="s">
        <v>16</v>
      </c>
      <c r="E2" s="5" t="s">
        <v>16</v>
      </c>
      <c r="F2" s="5" t="s">
        <v>16</v>
      </c>
      <c r="G2" s="5" t="s">
        <v>16</v>
      </c>
      <c r="H2" s="5" t="s">
        <v>16</v>
      </c>
      <c r="I2" s="5" t="s">
        <v>16</v>
      </c>
      <c r="J2" s="5" t="s">
        <v>16</v>
      </c>
      <c r="K2" s="5">
        <v>1</v>
      </c>
      <c r="L2" s="5" t="s">
        <v>17</v>
      </c>
      <c r="M2" s="5" t="s">
        <v>492</v>
      </c>
      <c r="N2" s="5" t="s">
        <v>16</v>
      </c>
      <c r="O2" s="5" t="s">
        <v>16</v>
      </c>
      <c r="P2" t="str">
        <f>SUBSTITUTE(SUBSTITUTE(SUBSTITUTE(SUBSTITUTE(SUBSTITUTE(SUBSTITUTE(SUBSTITUTE(SUBSTITUTE(SUBSTITUTE(SUBSTITUTE(SUBSTITUTE(INSERT!$B$3,DATA_SOLICITUD!$B$1,IF(B2="NULL",B2,CONCATENATE("'",B2,"'"))),DATA_SOLICITUD!$C$1,IF(C2="NULL",C2,CONCATENATE("'",C2,"'"))),DATA_SOLICITUD!$D$1,IF(D2="NULL",D2,CONCATENATE("'",D2,"'"))),DATA_SOLICITUD!$E$1,IF(E2="NULL",E2,CONCATENATE("'",E2,"'"))),DATA_SOLICITUD!$F$1,IF(F2="NULL",F2,CONCATENATE("'",F2,"'"))),DATA_SOLICITUD!$G$1,IF(G2="NULL",G2,CONCATENATE("'",G2,"'"))),DATA_SOLICITUD!$H$1,IF(H2="NULL",H2,CONCATENATE("'",H2,"'"))),DATA_SOLICITUD!$I$1,IF(I2="NULL",I2,CONCATENATE("'",I2,"'"))),DATA_SOLICITUD!$J$1,IF(J2="NULL",J2,CONCATENATE("'",J2,"'"))),DATA_SOLICITUD!$K$1,IF(K2="NULL",K2,CONCATENATE("'",K2,"'"))),DATA_SOLICITUD!$L$1,IF(L2="NULL",L2,CONCATENATE("'",L2,"'")))</f>
        <v>INSERT INTO `multitabla` (`id_multitabla`, `codigo_tabla`, `nombre_tabla`, `codigo`, `orden`, `valor`, `valor_aux`, `valor_crm`, `estado`, `estado_tabla`, `usuario_crea`, `fecha_crea`, `usuario_modif`, `fecha_modif`) VALUES (DEFAULT, '010', 'Nacionalidad', NULL, NULL, NULL, NULL, NULL, NULL, '1', 'admin', DEFAULT, NULL, NULL);</v>
      </c>
      <c r="Q2" t="s">
        <v>643</v>
      </c>
    </row>
    <row r="3" spans="1:17" x14ac:dyDescent="0.25">
      <c r="A3" s="5" t="s">
        <v>492</v>
      </c>
      <c r="B3" s="5" t="s">
        <v>644</v>
      </c>
      <c r="C3" s="5" t="s">
        <v>501</v>
      </c>
      <c r="D3" s="5">
        <v>1</v>
      </c>
      <c r="E3" s="5">
        <v>1</v>
      </c>
      <c r="F3" s="5" t="s">
        <v>502</v>
      </c>
      <c r="G3" s="5">
        <v>1</v>
      </c>
      <c r="H3" s="5">
        <v>538560018</v>
      </c>
      <c r="I3" s="5" t="s">
        <v>16</v>
      </c>
      <c r="J3" s="5">
        <v>1</v>
      </c>
      <c r="K3" s="5">
        <v>1</v>
      </c>
      <c r="L3" s="5" t="s">
        <v>17</v>
      </c>
      <c r="M3" s="5" t="s">
        <v>492</v>
      </c>
      <c r="N3" s="5" t="s">
        <v>16</v>
      </c>
      <c r="O3" s="5" t="s">
        <v>16</v>
      </c>
      <c r="P3" t="str">
        <f>SUBSTITUTE(SUBSTITUTE(SUBSTITUTE(SUBSTITUTE(SUBSTITUTE(SUBSTITUTE(SUBSTITUTE(SUBSTITUTE(SUBSTITUTE(SUBSTITUTE(SUBSTITUTE(INSERT!$B$3,DATA_SOLICITUD!$B$1,IF(B3="NULL",B3,CONCATENATE("'",B3,"'"))),DATA_SOLICITUD!$C$1,IF(C3="NULL",C3,CONCATENATE("'",C3,"'"))),DATA_SOLICITUD!$D$1,IF(D3="NULL",D3,CONCATENATE("'",D3,"'"))),DATA_SOLICITUD!$E$1,IF(E3="NULL",E3,CONCATENATE("'",E3,"'"))),DATA_SOLICITUD!$F$1,IF(F3="NULL",F3,CONCATENATE("'",F3,"'"))),DATA_SOLICITUD!$G$1,IF(G3="NULL",G3,CONCATENATE("'",G3,"'"))),DATA_SOLICITUD!$H$1,IF(H3="NULL",H3,CONCATENATE("'",H3,"'"))),DATA_SOLICITUD!$I$1,IF(I3="NULL",I3,CONCATENATE("'",I3,"'"))),DATA_SOLICITUD!$J$1,IF(J3="NULL",J3,CONCATENATE("'",J3,"'"))),DATA_SOLICITUD!$K$1,IF(K3="NULL",K3,CONCATENATE("'",K3,"'"))),DATA_SOLICITUD!$L$1,IF(L3="NULL",L3,CONCATENATE("'",L3,"'")))</f>
        <v>INSERT INTO `multitabla` (`id_multitabla`, `codigo_tabla`, `nombre_tabla`, `codigo`, `orden`, `valor`, `valor_aux`, `valor_crm`, `estado`, `estado_tabla`, `usuario_crea`, `fecha_crea`, `usuario_modif`, `fecha_modif`) VALUES (DEFAULT, '010', 'Nacionalidad', '1', '1', 'Afgano', '1', '538560018', '1', '1', 'admin', DEFAULT, NULL, NULL);</v>
      </c>
      <c r="Q3" t="s">
        <v>643</v>
      </c>
    </row>
    <row r="4" spans="1:17" x14ac:dyDescent="0.25">
      <c r="A4" s="5" t="s">
        <v>492</v>
      </c>
      <c r="B4" s="5" t="s">
        <v>644</v>
      </c>
      <c r="C4" s="5" t="s">
        <v>501</v>
      </c>
      <c r="D4" s="5">
        <v>2</v>
      </c>
      <c r="E4" s="5">
        <v>2</v>
      </c>
      <c r="F4" s="5" t="s">
        <v>503</v>
      </c>
      <c r="G4" s="5">
        <v>114</v>
      </c>
      <c r="H4" s="5">
        <v>538560019</v>
      </c>
      <c r="I4" s="5" t="s">
        <v>16</v>
      </c>
      <c r="J4" s="5">
        <v>1</v>
      </c>
      <c r="K4" s="5">
        <v>1</v>
      </c>
      <c r="L4" s="5" t="s">
        <v>17</v>
      </c>
      <c r="M4" s="5" t="s">
        <v>492</v>
      </c>
      <c r="N4" s="5" t="s">
        <v>16</v>
      </c>
      <c r="O4" s="5" t="s">
        <v>16</v>
      </c>
      <c r="P4" t="str">
        <f>SUBSTITUTE(SUBSTITUTE(SUBSTITUTE(SUBSTITUTE(SUBSTITUTE(SUBSTITUTE(SUBSTITUTE(SUBSTITUTE(SUBSTITUTE(SUBSTITUTE(SUBSTITUTE(INSERT!$B$3,DATA_SOLICITUD!$B$1,IF(B4="NULL",B4,CONCATENATE("'",B4,"'"))),DATA_SOLICITUD!$C$1,IF(C4="NULL",C4,CONCATENATE("'",C4,"'"))),DATA_SOLICITUD!$D$1,IF(D4="NULL",D4,CONCATENATE("'",D4,"'"))),DATA_SOLICITUD!$E$1,IF(E4="NULL",E4,CONCATENATE("'",E4,"'"))),DATA_SOLICITUD!$F$1,IF(F4="NULL",F4,CONCATENATE("'",F4,"'"))),DATA_SOLICITUD!$G$1,IF(G4="NULL",G4,CONCATENATE("'",G4,"'"))),DATA_SOLICITUD!$H$1,IF(H4="NULL",H4,CONCATENATE("'",H4,"'"))),DATA_SOLICITUD!$I$1,IF(I4="NULL",I4,CONCATENATE("'",I4,"'"))),DATA_SOLICITUD!$J$1,IF(J4="NULL",J4,CONCATENATE("'",J4,"'"))),DATA_SOLICITUD!$K$1,IF(K4="NULL",K4,CONCATENATE("'",K4,"'"))),DATA_SOLICITUD!$L$1,IF(L4="NULL",L4,CONCATENATE("'",L4,"'")))</f>
        <v>INSERT INTO `multitabla` (`id_multitabla`, `codigo_tabla`, `nombre_tabla`, `codigo`, `orden`, `valor`, `valor_aux`, `valor_crm`, `estado`, `estado_tabla`, `usuario_crea`, `fecha_crea`, `usuario_modif`, `fecha_modif`) VALUES (DEFAULT, '010', 'Nacionalidad', '2', '2', 'Albanés', '114', '538560019', '1', '1', 'admin', DEFAULT, NULL, NULL);</v>
      </c>
      <c r="Q4" t="s">
        <v>643</v>
      </c>
    </row>
    <row r="5" spans="1:17" x14ac:dyDescent="0.25">
      <c r="A5" s="5" t="s">
        <v>492</v>
      </c>
      <c r="B5" s="5" t="s">
        <v>644</v>
      </c>
      <c r="C5" s="5" t="s">
        <v>501</v>
      </c>
      <c r="D5" s="5">
        <v>3</v>
      </c>
      <c r="E5" s="5">
        <v>3</v>
      </c>
      <c r="F5" s="5" t="s">
        <v>504</v>
      </c>
      <c r="G5" s="5">
        <v>2</v>
      </c>
      <c r="H5" s="5">
        <v>538560020</v>
      </c>
      <c r="I5" s="5" t="s">
        <v>16</v>
      </c>
      <c r="J5" s="5">
        <v>1</v>
      </c>
      <c r="K5" s="5">
        <v>1</v>
      </c>
      <c r="L5" s="5" t="s">
        <v>17</v>
      </c>
      <c r="M5" s="5" t="s">
        <v>492</v>
      </c>
      <c r="N5" s="5" t="s">
        <v>16</v>
      </c>
      <c r="O5" s="5" t="s">
        <v>16</v>
      </c>
      <c r="P5" t="str">
        <f>SUBSTITUTE(SUBSTITUTE(SUBSTITUTE(SUBSTITUTE(SUBSTITUTE(SUBSTITUTE(SUBSTITUTE(SUBSTITUTE(SUBSTITUTE(SUBSTITUTE(SUBSTITUTE(INSERT!$B$3,DATA_SOLICITUD!$B$1,IF(B5="NULL",B5,CONCATENATE("'",B5,"'"))),DATA_SOLICITUD!$C$1,IF(C5="NULL",C5,CONCATENATE("'",C5,"'"))),DATA_SOLICITUD!$D$1,IF(D5="NULL",D5,CONCATENATE("'",D5,"'"))),DATA_SOLICITUD!$E$1,IF(E5="NULL",E5,CONCATENATE("'",E5,"'"))),DATA_SOLICITUD!$F$1,IF(F5="NULL",F5,CONCATENATE("'",F5,"'"))),DATA_SOLICITUD!$G$1,IF(G5="NULL",G5,CONCATENATE("'",G5,"'"))),DATA_SOLICITUD!$H$1,IF(H5="NULL",H5,CONCATENATE("'",H5,"'"))),DATA_SOLICITUD!$I$1,IF(I5="NULL",I5,CONCATENATE("'",I5,"'"))),DATA_SOLICITUD!$J$1,IF(J5="NULL",J5,CONCATENATE("'",J5,"'"))),DATA_SOLICITUD!$K$1,IF(K5="NULL",K5,CONCATENATE("'",K5,"'"))),DATA_SOLICITUD!$L$1,IF(L5="NULL",L5,CONCATENATE("'",L5,"'")))</f>
        <v>INSERT INTO `multitabla` (`id_multitabla`, `codigo_tabla`, `nombre_tabla`, `codigo`, `orden`, `valor`, `valor_aux`, `valor_crm`, `estado`, `estado_tabla`, `usuario_crea`, `fecha_crea`, `usuario_modif`, `fecha_modif`) VALUES (DEFAULT, '010', 'Nacionalidad', '3', '3', 'Alemán', '2', '538560020', '1', '1', 'admin', DEFAULT, NULL, NULL);</v>
      </c>
      <c r="Q5" t="s">
        <v>643</v>
      </c>
    </row>
    <row r="6" spans="1:17" x14ac:dyDescent="0.25">
      <c r="A6" s="5" t="s">
        <v>492</v>
      </c>
      <c r="B6" s="5" t="s">
        <v>644</v>
      </c>
      <c r="C6" s="5" t="s">
        <v>501</v>
      </c>
      <c r="D6" s="5">
        <v>4</v>
      </c>
      <c r="E6" s="5">
        <v>4</v>
      </c>
      <c r="F6" s="5" t="s">
        <v>505</v>
      </c>
      <c r="G6" s="5">
        <v>96</v>
      </c>
      <c r="H6" s="5">
        <v>538560021</v>
      </c>
      <c r="I6" s="5" t="s">
        <v>16</v>
      </c>
      <c r="J6" s="5">
        <v>1</v>
      </c>
      <c r="K6" s="5">
        <v>1</v>
      </c>
      <c r="L6" s="5" t="s">
        <v>17</v>
      </c>
      <c r="M6" s="5" t="s">
        <v>492</v>
      </c>
      <c r="N6" s="5" t="s">
        <v>16</v>
      </c>
      <c r="O6" s="5" t="s">
        <v>16</v>
      </c>
      <c r="P6" t="str">
        <f>SUBSTITUTE(SUBSTITUTE(SUBSTITUTE(SUBSTITUTE(SUBSTITUTE(SUBSTITUTE(SUBSTITUTE(SUBSTITUTE(SUBSTITUTE(SUBSTITUTE(SUBSTITUTE(INSERT!$B$3,DATA_SOLICITUD!$B$1,IF(B6="NULL",B6,CONCATENATE("'",B6,"'"))),DATA_SOLICITUD!$C$1,IF(C6="NULL",C6,CONCATENATE("'",C6,"'"))),DATA_SOLICITUD!$D$1,IF(D6="NULL",D6,CONCATENATE("'",D6,"'"))),DATA_SOLICITUD!$E$1,IF(E6="NULL",E6,CONCATENATE("'",E6,"'"))),DATA_SOLICITUD!$F$1,IF(F6="NULL",F6,CONCATENATE("'",F6,"'"))),DATA_SOLICITUD!$G$1,IF(G6="NULL",G6,CONCATENATE("'",G6,"'"))),DATA_SOLICITUD!$H$1,IF(H6="NULL",H6,CONCATENATE("'",H6,"'"))),DATA_SOLICITUD!$I$1,IF(I6="NULL",I6,CONCATENATE("'",I6,"'"))),DATA_SOLICITUD!$J$1,IF(J6="NULL",J6,CONCATENATE("'",J6,"'"))),DATA_SOLICITUD!$K$1,IF(K6="NULL",K6,CONCATENATE("'",K6,"'"))),DATA_SOLICITUD!$L$1,IF(L6="NULL",L6,CONCATENATE("'",L6,"'")))</f>
        <v>INSERT INTO `multitabla` (`id_multitabla`, `codigo_tabla`, `nombre_tabla`, `codigo`, `orden`, `valor`, `valor_aux`, `valor_crm`, `estado`, `estado_tabla`, `usuario_crea`, `fecha_crea`, `usuario_modif`, `fecha_modif`) VALUES (DEFAULT, '010', 'Nacionalidad', '4', '4', 'Andorrana', '96', '538560021', '1', '1', 'admin', DEFAULT, NULL, NULL);</v>
      </c>
      <c r="Q6" t="s">
        <v>643</v>
      </c>
    </row>
    <row r="7" spans="1:17" x14ac:dyDescent="0.25">
      <c r="A7" s="5" t="s">
        <v>492</v>
      </c>
      <c r="B7" s="5" t="s">
        <v>644</v>
      </c>
      <c r="C7" s="5" t="s">
        <v>501</v>
      </c>
      <c r="D7" s="5">
        <v>5</v>
      </c>
      <c r="E7" s="5">
        <v>5</v>
      </c>
      <c r="F7" s="5" t="s">
        <v>506</v>
      </c>
      <c r="G7" s="5">
        <v>73</v>
      </c>
      <c r="H7" s="5">
        <v>538560022</v>
      </c>
      <c r="I7" s="5" t="s">
        <v>16</v>
      </c>
      <c r="J7" s="5">
        <v>1</v>
      </c>
      <c r="K7" s="5">
        <v>1</v>
      </c>
      <c r="L7" s="5" t="s">
        <v>17</v>
      </c>
      <c r="M7" s="5" t="s">
        <v>492</v>
      </c>
      <c r="N7" s="5" t="s">
        <v>16</v>
      </c>
      <c r="O7" s="5" t="s">
        <v>16</v>
      </c>
      <c r="P7" t="str">
        <f>SUBSTITUTE(SUBSTITUTE(SUBSTITUTE(SUBSTITUTE(SUBSTITUTE(SUBSTITUTE(SUBSTITUTE(SUBSTITUTE(SUBSTITUTE(SUBSTITUTE(SUBSTITUTE(INSERT!$B$3,DATA_SOLICITUD!$B$1,IF(B7="NULL",B7,CONCATENATE("'",B7,"'"))),DATA_SOLICITUD!$C$1,IF(C7="NULL",C7,CONCATENATE("'",C7,"'"))),DATA_SOLICITUD!$D$1,IF(D7="NULL",D7,CONCATENATE("'",D7,"'"))),DATA_SOLICITUD!$E$1,IF(E7="NULL",E7,CONCATENATE("'",E7,"'"))),DATA_SOLICITUD!$F$1,IF(F7="NULL",F7,CONCATENATE("'",F7,"'"))),DATA_SOLICITUD!$G$1,IF(G7="NULL",G7,CONCATENATE("'",G7,"'"))),DATA_SOLICITUD!$H$1,IF(H7="NULL",H7,CONCATENATE("'",H7,"'"))),DATA_SOLICITUD!$I$1,IF(I7="NULL",I7,CONCATENATE("'",I7,"'"))),DATA_SOLICITUD!$J$1,IF(J7="NULL",J7,CONCATENATE("'",J7,"'"))),DATA_SOLICITUD!$K$1,IF(K7="NULL",K7,CONCATENATE("'",K7,"'"))),DATA_SOLICITUD!$L$1,IF(L7="NULL",L7,CONCATENATE("'",L7,"'")))</f>
        <v>INSERT INTO `multitabla` (`id_multitabla`, `codigo_tabla`, `nombre_tabla`, `codigo`, `orden`, `valor`, `valor_aux`, `valor_crm`, `estado`, `estado_tabla`, `usuario_crea`, `fecha_crea`, `usuario_modif`, `fecha_modif`) VALUES (DEFAULT, '010', 'Nacionalidad', '5', '5', 'Anguilense', '73', '538560022', '1', '1', 'admin', DEFAULT, NULL, NULL);</v>
      </c>
      <c r="Q7" t="s">
        <v>643</v>
      </c>
    </row>
    <row r="8" spans="1:17" x14ac:dyDescent="0.25">
      <c r="A8" s="5" t="s">
        <v>492</v>
      </c>
      <c r="B8" s="5" t="s">
        <v>644</v>
      </c>
      <c r="C8" s="5" t="s">
        <v>501</v>
      </c>
      <c r="D8" s="5">
        <v>6</v>
      </c>
      <c r="E8" s="5">
        <v>6</v>
      </c>
      <c r="F8" s="5" t="s">
        <v>507</v>
      </c>
      <c r="G8" s="5">
        <v>74</v>
      </c>
      <c r="H8" s="5">
        <v>538560023</v>
      </c>
      <c r="I8" s="5" t="s">
        <v>16</v>
      </c>
      <c r="J8" s="5">
        <v>1</v>
      </c>
      <c r="K8" s="5">
        <v>1</v>
      </c>
      <c r="L8" s="5" t="s">
        <v>17</v>
      </c>
      <c r="M8" s="5" t="s">
        <v>492</v>
      </c>
      <c r="N8" s="5" t="s">
        <v>16</v>
      </c>
      <c r="O8" s="5" t="s">
        <v>16</v>
      </c>
      <c r="P8" t="str">
        <f>SUBSTITUTE(SUBSTITUTE(SUBSTITUTE(SUBSTITUTE(SUBSTITUTE(SUBSTITUTE(SUBSTITUTE(SUBSTITUTE(SUBSTITUTE(SUBSTITUTE(SUBSTITUTE(INSERT!$B$3,DATA_SOLICITUD!$B$1,IF(B8="NULL",B8,CONCATENATE("'",B8,"'"))),DATA_SOLICITUD!$C$1,IF(C8="NULL",C8,CONCATENATE("'",C8,"'"))),DATA_SOLICITUD!$D$1,IF(D8="NULL",D8,CONCATENATE("'",D8,"'"))),DATA_SOLICITUD!$E$1,IF(E8="NULL",E8,CONCATENATE("'",E8,"'"))),DATA_SOLICITUD!$F$1,IF(F8="NULL",F8,CONCATENATE("'",F8,"'"))),DATA_SOLICITUD!$G$1,IF(G8="NULL",G8,CONCATENATE("'",G8,"'"))),DATA_SOLICITUD!$H$1,IF(H8="NULL",H8,CONCATENATE("'",H8,"'"))),DATA_SOLICITUD!$I$1,IF(I8="NULL",I8,CONCATENATE("'",I8,"'"))),DATA_SOLICITUD!$J$1,IF(J8="NULL",J8,CONCATENATE("'",J8,"'"))),DATA_SOLICITUD!$K$1,IF(K8="NULL",K8,CONCATENATE("'",K8,"'"))),DATA_SOLICITUD!$L$1,IF(L8="NULL",L8,CONCATENATE("'",L8,"'")))</f>
        <v>INSERT INTO `multitabla` (`id_multitabla`, `codigo_tabla`, `nombre_tabla`, `codigo`, `orden`, `valor`, `valor_aux`, `valor_crm`, `estado`, `estado_tabla`, `usuario_crea`, `fecha_crea`, `usuario_modif`, `fecha_modif`) VALUES (DEFAULT, '010', 'Nacionalidad', '6', '6', 'Antiguana', '74', '538560023', '1', '1', 'admin', DEFAULT, NULL, NULL);</v>
      </c>
      <c r="Q8" t="s">
        <v>643</v>
      </c>
    </row>
    <row r="9" spans="1:17" x14ac:dyDescent="0.25">
      <c r="A9" s="5" t="s">
        <v>492</v>
      </c>
      <c r="B9" s="5" t="s">
        <v>644</v>
      </c>
      <c r="C9" s="5" t="s">
        <v>501</v>
      </c>
      <c r="D9" s="5">
        <v>7</v>
      </c>
      <c r="E9" s="5">
        <v>7</v>
      </c>
      <c r="F9" s="5" t="s">
        <v>508</v>
      </c>
      <c r="G9" s="5">
        <v>3</v>
      </c>
      <c r="H9" s="5">
        <v>538560024</v>
      </c>
      <c r="I9" s="5" t="s">
        <v>16</v>
      </c>
      <c r="J9" s="5">
        <v>1</v>
      </c>
      <c r="K9" s="5">
        <v>1</v>
      </c>
      <c r="L9" s="5" t="s">
        <v>17</v>
      </c>
      <c r="M9" s="5" t="s">
        <v>492</v>
      </c>
      <c r="N9" s="5" t="s">
        <v>16</v>
      </c>
      <c r="O9" s="5" t="s">
        <v>16</v>
      </c>
      <c r="P9" t="str">
        <f>SUBSTITUTE(SUBSTITUTE(SUBSTITUTE(SUBSTITUTE(SUBSTITUTE(SUBSTITUTE(SUBSTITUTE(SUBSTITUTE(SUBSTITUTE(SUBSTITUTE(SUBSTITUTE(INSERT!$B$3,DATA_SOLICITUD!$B$1,IF(B9="NULL",B9,CONCATENATE("'",B9,"'"))),DATA_SOLICITUD!$C$1,IF(C9="NULL",C9,CONCATENATE("'",C9,"'"))),DATA_SOLICITUD!$D$1,IF(D9="NULL",D9,CONCATENATE("'",D9,"'"))),DATA_SOLICITUD!$E$1,IF(E9="NULL",E9,CONCATENATE("'",E9,"'"))),DATA_SOLICITUD!$F$1,IF(F9="NULL",F9,CONCATENATE("'",F9,"'"))),DATA_SOLICITUD!$G$1,IF(G9="NULL",G9,CONCATENATE("'",G9,"'"))),DATA_SOLICITUD!$H$1,IF(H9="NULL",H9,CONCATENATE("'",H9,"'"))),DATA_SOLICITUD!$I$1,IF(I9="NULL",I9,CONCATENATE("'",I9,"'"))),DATA_SOLICITUD!$J$1,IF(J9="NULL",J9,CONCATENATE("'",J9,"'"))),DATA_SOLICITUD!$K$1,IF(K9="NULL",K9,CONCATENATE("'",K9,"'"))),DATA_SOLICITUD!$L$1,IF(L9="NULL",L9,CONCATENATE("'",L9,"'")))</f>
        <v>INSERT INTO `multitabla` (`id_multitabla`, `codigo_tabla`, `nombre_tabla`, `codigo`, `orden`, `valor`, `valor_aux`, `valor_crm`, `estado`, `estado_tabla`, `usuario_crea`, `fecha_crea`, `usuario_modif`, `fecha_modif`) VALUES (DEFAULT, '010', 'Nacionalidad', '7', '7', 'Árabe', '3', '538560024', '1', '1', 'admin', DEFAULT, NULL, NULL);</v>
      </c>
      <c r="Q9" t="s">
        <v>643</v>
      </c>
    </row>
    <row r="10" spans="1:17" x14ac:dyDescent="0.25">
      <c r="A10" s="5" t="s">
        <v>492</v>
      </c>
      <c r="B10" s="5" t="s">
        <v>644</v>
      </c>
      <c r="C10" s="5" t="s">
        <v>501</v>
      </c>
      <c r="D10" s="5">
        <v>8</v>
      </c>
      <c r="E10" s="5">
        <v>8</v>
      </c>
      <c r="F10" s="5" t="s">
        <v>509</v>
      </c>
      <c r="G10" s="5">
        <v>4</v>
      </c>
      <c r="H10" s="5">
        <v>538560001</v>
      </c>
      <c r="I10" s="5" t="s">
        <v>16</v>
      </c>
      <c r="J10" s="5">
        <v>1</v>
      </c>
      <c r="K10" s="5">
        <v>1</v>
      </c>
      <c r="L10" s="5" t="s">
        <v>17</v>
      </c>
      <c r="M10" s="5" t="s">
        <v>492</v>
      </c>
      <c r="N10" s="5" t="s">
        <v>16</v>
      </c>
      <c r="O10" s="5" t="s">
        <v>16</v>
      </c>
      <c r="P10" t="str">
        <f>SUBSTITUTE(SUBSTITUTE(SUBSTITUTE(SUBSTITUTE(SUBSTITUTE(SUBSTITUTE(SUBSTITUTE(SUBSTITUTE(SUBSTITUTE(SUBSTITUTE(SUBSTITUTE(INSERT!$B$3,DATA_SOLICITUD!$B$1,IF(B10="NULL",B10,CONCATENATE("'",B10,"'"))),DATA_SOLICITUD!$C$1,IF(C10="NULL",C10,CONCATENATE("'",C10,"'"))),DATA_SOLICITUD!$D$1,IF(D10="NULL",D10,CONCATENATE("'",D10,"'"))),DATA_SOLICITUD!$E$1,IF(E10="NULL",E10,CONCATENATE("'",E10,"'"))),DATA_SOLICITUD!$F$1,IF(F10="NULL",F10,CONCATENATE("'",F10,"'"))),DATA_SOLICITUD!$G$1,IF(G10="NULL",G10,CONCATENATE("'",G10,"'"))),DATA_SOLICITUD!$H$1,IF(H10="NULL",H10,CONCATENATE("'",H10,"'"))),DATA_SOLICITUD!$I$1,IF(I10="NULL",I10,CONCATENATE("'",I10,"'"))),DATA_SOLICITUD!$J$1,IF(J10="NULL",J10,CONCATENATE("'",J10,"'"))),DATA_SOLICITUD!$K$1,IF(K10="NULL",K10,CONCATENATE("'",K10,"'"))),DATA_SOLICITUD!$L$1,IF(L10="NULL",L10,CONCATENATE("'",L10,"'")))</f>
        <v>INSERT INTO `multitabla` (`id_multitabla`, `codigo_tabla`, `nombre_tabla`, `codigo`, `orden`, `valor`, `valor_aux`, `valor_crm`, `estado`, `estado_tabla`, `usuario_crea`, `fecha_crea`, `usuario_modif`, `fecha_modif`) VALUES (DEFAULT, '010', 'Nacionalidad', '8', '8', 'Argentino', '4', '538560001', '1', '1', 'admin', DEFAULT, NULL, NULL);</v>
      </c>
      <c r="Q10" t="s">
        <v>643</v>
      </c>
    </row>
    <row r="11" spans="1:17" x14ac:dyDescent="0.25">
      <c r="A11" s="5" t="s">
        <v>492</v>
      </c>
      <c r="B11" s="5" t="s">
        <v>644</v>
      </c>
      <c r="C11" s="5" t="s">
        <v>501</v>
      </c>
      <c r="D11" s="5">
        <v>9</v>
      </c>
      <c r="E11" s="5">
        <v>9</v>
      </c>
      <c r="F11" s="5" t="s">
        <v>510</v>
      </c>
      <c r="G11" s="5">
        <v>75</v>
      </c>
      <c r="H11" s="5">
        <v>538560025</v>
      </c>
      <c r="I11" s="5" t="s">
        <v>16</v>
      </c>
      <c r="J11" s="5">
        <v>1</v>
      </c>
      <c r="K11" s="5">
        <v>1</v>
      </c>
      <c r="L11" s="5" t="s">
        <v>17</v>
      </c>
      <c r="M11" s="5" t="s">
        <v>492</v>
      </c>
      <c r="N11" s="5" t="s">
        <v>16</v>
      </c>
      <c r="O11" s="5" t="s">
        <v>16</v>
      </c>
      <c r="P11" t="str">
        <f>SUBSTITUTE(SUBSTITUTE(SUBSTITUTE(SUBSTITUTE(SUBSTITUTE(SUBSTITUTE(SUBSTITUTE(SUBSTITUTE(SUBSTITUTE(SUBSTITUTE(SUBSTITUTE(INSERT!$B$3,DATA_SOLICITUD!$B$1,IF(B11="NULL",B11,CONCATENATE("'",B11,"'"))),DATA_SOLICITUD!$C$1,IF(C11="NULL",C11,CONCATENATE("'",C11,"'"))),DATA_SOLICITUD!$D$1,IF(D11="NULL",D11,CONCATENATE("'",D11,"'"))),DATA_SOLICITUD!$E$1,IF(E11="NULL",E11,CONCATENATE("'",E11,"'"))),DATA_SOLICITUD!$F$1,IF(F11="NULL",F11,CONCATENATE("'",F11,"'"))),DATA_SOLICITUD!$G$1,IF(G11="NULL",G11,CONCATENATE("'",G11,"'"))),DATA_SOLICITUD!$H$1,IF(H11="NULL",H11,CONCATENATE("'",H11,"'"))),DATA_SOLICITUD!$I$1,IF(I11="NULL",I11,CONCATENATE("'",I11,"'"))),DATA_SOLICITUD!$J$1,IF(J11="NULL",J11,CONCATENATE("'",J11,"'"))),DATA_SOLICITUD!$K$1,IF(K11="NULL",K11,CONCATENATE("'",K11,"'"))),DATA_SOLICITUD!$L$1,IF(L11="NULL",L11,CONCATENATE("'",L11,"'")))</f>
        <v>INSERT INTO `multitabla` (`id_multitabla`, `codigo_tabla`, `nombre_tabla`, `codigo`, `orden`, `valor`, `valor_aux`, `valor_crm`, `estado`, `estado_tabla`, `usuario_crea`, `fecha_crea`, `usuario_modif`, `fecha_modif`) VALUES (DEFAULT, '010', 'Nacionalidad', '9', '9', 'Arubana', '75', '538560025', '1', '1', 'admin', DEFAULT, NULL, NULL);</v>
      </c>
      <c r="Q11" t="s">
        <v>643</v>
      </c>
    </row>
    <row r="12" spans="1:17" x14ac:dyDescent="0.25">
      <c r="A12" s="5" t="s">
        <v>492</v>
      </c>
      <c r="B12" s="5" t="s">
        <v>644</v>
      </c>
      <c r="C12" s="5" t="s">
        <v>501</v>
      </c>
      <c r="D12" s="5">
        <v>10</v>
      </c>
      <c r="E12" s="5">
        <v>10</v>
      </c>
      <c r="F12" s="5" t="s">
        <v>511</v>
      </c>
      <c r="G12" s="5">
        <v>5</v>
      </c>
      <c r="H12" s="5">
        <v>538560015</v>
      </c>
      <c r="I12" s="5" t="s">
        <v>16</v>
      </c>
      <c r="J12" s="5">
        <v>1</v>
      </c>
      <c r="K12" s="5">
        <v>1</v>
      </c>
      <c r="L12" s="5" t="s">
        <v>17</v>
      </c>
      <c r="M12" s="5" t="s">
        <v>492</v>
      </c>
      <c r="N12" s="5" t="s">
        <v>16</v>
      </c>
      <c r="O12" s="5" t="s">
        <v>16</v>
      </c>
      <c r="P12" t="str">
        <f>SUBSTITUTE(SUBSTITUTE(SUBSTITUTE(SUBSTITUTE(SUBSTITUTE(SUBSTITUTE(SUBSTITUTE(SUBSTITUTE(SUBSTITUTE(SUBSTITUTE(SUBSTITUTE(INSERT!$B$3,DATA_SOLICITUD!$B$1,IF(B12="NULL",B12,CONCATENATE("'",B12,"'"))),DATA_SOLICITUD!$C$1,IF(C12="NULL",C12,CONCATENATE("'",C12,"'"))),DATA_SOLICITUD!$D$1,IF(D12="NULL",D12,CONCATENATE("'",D12,"'"))),DATA_SOLICITUD!$E$1,IF(E12="NULL",E12,CONCATENATE("'",E12,"'"))),DATA_SOLICITUD!$F$1,IF(F12="NULL",F12,CONCATENATE("'",F12,"'"))),DATA_SOLICITUD!$G$1,IF(G12="NULL",G12,CONCATENATE("'",G12,"'"))),DATA_SOLICITUD!$H$1,IF(H12="NULL",H12,CONCATENATE("'",H12,"'"))),DATA_SOLICITUD!$I$1,IF(I12="NULL",I12,CONCATENATE("'",I12,"'"))),DATA_SOLICITUD!$J$1,IF(J12="NULL",J12,CONCATENATE("'",J12,"'"))),DATA_SOLICITUD!$K$1,IF(K12="NULL",K12,CONCATENATE("'",K12,"'"))),DATA_SOLICITUD!$L$1,IF(L12="NULL",L12,CONCATENATE("'",L12,"'")))</f>
        <v>INSERT INTO `multitabla` (`id_multitabla`, `codigo_tabla`, `nombre_tabla`, `codigo`, `orden`, `valor`, `valor_aux`, `valor_crm`, `estado`, `estado_tabla`, `usuario_crea`, `fecha_crea`, `usuario_modif`, `fecha_modif`) VALUES (DEFAULT, '010', 'Nacionalidad', '10', '10', 'Australiano', '5', '538560015', '1', '1', 'admin', DEFAULT, NULL, NULL);</v>
      </c>
      <c r="Q12" t="s">
        <v>643</v>
      </c>
    </row>
    <row r="13" spans="1:17" x14ac:dyDescent="0.25">
      <c r="A13" s="5" t="s">
        <v>492</v>
      </c>
      <c r="B13" s="5" t="s">
        <v>644</v>
      </c>
      <c r="C13" s="5" t="s">
        <v>501</v>
      </c>
      <c r="D13" s="5">
        <v>11</v>
      </c>
      <c r="E13" s="5">
        <v>11</v>
      </c>
      <c r="F13" s="5" t="s">
        <v>512</v>
      </c>
      <c r="G13" s="5">
        <v>94</v>
      </c>
      <c r="H13" s="5">
        <v>538560026</v>
      </c>
      <c r="I13" s="5" t="s">
        <v>16</v>
      </c>
      <c r="J13" s="5">
        <v>1</v>
      </c>
      <c r="K13" s="5">
        <v>1</v>
      </c>
      <c r="L13" s="5" t="s">
        <v>17</v>
      </c>
      <c r="M13" s="5" t="s">
        <v>492</v>
      </c>
      <c r="N13" s="5" t="s">
        <v>16</v>
      </c>
      <c r="O13" s="5" t="s">
        <v>16</v>
      </c>
      <c r="P13" t="str">
        <f>SUBSTITUTE(SUBSTITUTE(SUBSTITUTE(SUBSTITUTE(SUBSTITUTE(SUBSTITUTE(SUBSTITUTE(SUBSTITUTE(SUBSTITUTE(SUBSTITUTE(SUBSTITUTE(INSERT!$B$3,DATA_SOLICITUD!$B$1,IF(B13="NULL",B13,CONCATENATE("'",B13,"'"))),DATA_SOLICITUD!$C$1,IF(C13="NULL",C13,CONCATENATE("'",C13,"'"))),DATA_SOLICITUD!$D$1,IF(D13="NULL",D13,CONCATENATE("'",D13,"'"))),DATA_SOLICITUD!$E$1,IF(E13="NULL",E13,CONCATENATE("'",E13,"'"))),DATA_SOLICITUD!$F$1,IF(F13="NULL",F13,CONCATENATE("'",F13,"'"))),DATA_SOLICITUD!$G$1,IF(G13="NULL",G13,CONCATENATE("'",G13,"'"))),DATA_SOLICITUD!$H$1,IF(H13="NULL",H13,CONCATENATE("'",H13,"'"))),DATA_SOLICITUD!$I$1,IF(I13="NULL",I13,CONCATENATE("'",I13,"'"))),DATA_SOLICITUD!$J$1,IF(J13="NULL",J13,CONCATENATE("'",J13,"'"))),DATA_SOLICITUD!$K$1,IF(K13="NULL",K13,CONCATENATE("'",K13,"'"))),DATA_SOLICITUD!$L$1,IF(L13="NULL",L13,CONCATENATE("'",L13,"'")))</f>
        <v>INSERT INTO `multitabla` (`id_multitabla`, `codigo_tabla`, `nombre_tabla`, `codigo`, `orden`, `valor`, `valor_aux`, `valor_crm`, `estado`, `estado_tabla`, `usuario_crea`, `fecha_crea`, `usuario_modif`, `fecha_modif`) VALUES (DEFAULT, '010', 'Nacionalidad', '11', '11', 'Bahameña', '94', '538560026', '1', '1', 'admin', DEFAULT, NULL, NULL);</v>
      </c>
      <c r="Q13" t="s">
        <v>643</v>
      </c>
    </row>
    <row r="14" spans="1:17" x14ac:dyDescent="0.25">
      <c r="A14" s="5" t="s">
        <v>492</v>
      </c>
      <c r="B14" s="5" t="s">
        <v>644</v>
      </c>
      <c r="C14" s="5" t="s">
        <v>501</v>
      </c>
      <c r="D14" s="5">
        <v>12</v>
      </c>
      <c r="E14" s="5">
        <v>12</v>
      </c>
      <c r="F14" s="5" t="s">
        <v>513</v>
      </c>
      <c r="G14" s="5">
        <v>77</v>
      </c>
      <c r="H14" s="5">
        <v>538560027</v>
      </c>
      <c r="I14" s="5" t="s">
        <v>16</v>
      </c>
      <c r="J14" s="5">
        <v>1</v>
      </c>
      <c r="K14" s="5">
        <v>1</v>
      </c>
      <c r="L14" s="5" t="s">
        <v>17</v>
      </c>
      <c r="M14" s="5" t="s">
        <v>492</v>
      </c>
      <c r="N14" s="5" t="s">
        <v>16</v>
      </c>
      <c r="O14" s="5" t="s">
        <v>16</v>
      </c>
      <c r="P14" t="str">
        <f>SUBSTITUTE(SUBSTITUTE(SUBSTITUTE(SUBSTITUTE(SUBSTITUTE(SUBSTITUTE(SUBSTITUTE(SUBSTITUTE(SUBSTITUTE(SUBSTITUTE(SUBSTITUTE(INSERT!$B$3,DATA_SOLICITUD!$B$1,IF(B14="NULL",B14,CONCATENATE("'",B14,"'"))),DATA_SOLICITUD!$C$1,IF(C14="NULL",C14,CONCATENATE("'",C14,"'"))),DATA_SOLICITUD!$D$1,IF(D14="NULL",D14,CONCATENATE("'",D14,"'"))),DATA_SOLICITUD!$E$1,IF(E14="NULL",E14,CONCATENATE("'",E14,"'"))),DATA_SOLICITUD!$F$1,IF(F14="NULL",F14,CONCATENATE("'",F14,"'"))),DATA_SOLICITUD!$G$1,IF(G14="NULL",G14,CONCATENATE("'",G14,"'"))),DATA_SOLICITUD!$H$1,IF(H14="NULL",H14,CONCATENATE("'",H14,"'"))),DATA_SOLICITUD!$I$1,IF(I14="NULL",I14,CONCATENATE("'",I14,"'"))),DATA_SOLICITUD!$J$1,IF(J14="NULL",J14,CONCATENATE("'",J14,"'"))),DATA_SOLICITUD!$K$1,IF(K14="NULL",K14,CONCATENATE("'",K14,"'"))),DATA_SOLICITUD!$L$1,IF(L14="NULL",L14,CONCATENATE("'",L14,"'")))</f>
        <v>INSERT INTO `multitabla` (`id_multitabla`, `codigo_tabla`, `nombre_tabla`, `codigo`, `orden`, `valor`, `valor_aux`, `valor_crm`, `estado`, `estado_tabla`, `usuario_crea`, `fecha_crea`, `usuario_modif`, `fecha_modif`) VALUES (DEFAULT, '010', 'Nacionalidad', '12', '12', 'Barbadense', '77', '538560027', '1', '1', 'admin', DEFAULT, NULL, NULL);</v>
      </c>
      <c r="Q14" t="s">
        <v>643</v>
      </c>
    </row>
    <row r="15" spans="1:17" x14ac:dyDescent="0.25">
      <c r="A15" s="5" t="s">
        <v>492</v>
      </c>
      <c r="B15" s="5" t="s">
        <v>644</v>
      </c>
      <c r="C15" s="5" t="s">
        <v>501</v>
      </c>
      <c r="D15" s="5">
        <v>13</v>
      </c>
      <c r="E15" s="5">
        <v>13</v>
      </c>
      <c r="F15" s="5" t="s">
        <v>514</v>
      </c>
      <c r="G15" s="5">
        <v>100</v>
      </c>
      <c r="H15" s="5">
        <v>538560028</v>
      </c>
      <c r="I15" s="5" t="s">
        <v>16</v>
      </c>
      <c r="J15" s="5">
        <v>1</v>
      </c>
      <c r="K15" s="5">
        <v>1</v>
      </c>
      <c r="L15" s="5" t="s">
        <v>17</v>
      </c>
      <c r="M15" s="5" t="s">
        <v>492</v>
      </c>
      <c r="N15" s="5" t="s">
        <v>16</v>
      </c>
      <c r="O15" s="5" t="s">
        <v>16</v>
      </c>
      <c r="P15" t="str">
        <f>SUBSTITUTE(SUBSTITUTE(SUBSTITUTE(SUBSTITUTE(SUBSTITUTE(SUBSTITUTE(SUBSTITUTE(SUBSTITUTE(SUBSTITUTE(SUBSTITUTE(SUBSTITUTE(INSERT!$B$3,DATA_SOLICITUD!$B$1,IF(B15="NULL",B15,CONCATENATE("'",B15,"'"))),DATA_SOLICITUD!$C$1,IF(C15="NULL",C15,CONCATENATE("'",C15,"'"))),DATA_SOLICITUD!$D$1,IF(D15="NULL",D15,CONCATENATE("'",D15,"'"))),DATA_SOLICITUD!$E$1,IF(E15="NULL",E15,CONCATENATE("'",E15,"'"))),DATA_SOLICITUD!$F$1,IF(F15="NULL",F15,CONCATENATE("'",F15,"'"))),DATA_SOLICITUD!$G$1,IF(G15="NULL",G15,CONCATENATE("'",G15,"'"))),DATA_SOLICITUD!$H$1,IF(H15="NULL",H15,CONCATENATE("'",H15,"'"))),DATA_SOLICITUD!$I$1,IF(I15="NULL",I15,CONCATENATE("'",I15,"'"))),DATA_SOLICITUD!$J$1,IF(J15="NULL",J15,CONCATENATE("'",J15,"'"))),DATA_SOLICITUD!$K$1,IF(K15="NULL",K15,CONCATENATE("'",K15,"'"))),DATA_SOLICITUD!$L$1,IF(L15="NULL",L15,CONCATENATE("'",L15,"'")))</f>
        <v>INSERT INTO `multitabla` (`id_multitabla`, `codigo_tabla`, `nombre_tabla`, `codigo`, `orden`, `valor`, `valor_aux`, `valor_crm`, `estado`, `estado_tabla`, `usuario_crea`, `fecha_crea`, `usuario_modif`, `fecha_modif`) VALUES (DEFAULT, '010', 'Nacionalidad', '13', '13', 'Bareini', '100', '538560028', '1', '1', 'admin', DEFAULT, NULL, NULL);</v>
      </c>
      <c r="Q15" t="s">
        <v>643</v>
      </c>
    </row>
    <row r="16" spans="1:17" x14ac:dyDescent="0.25">
      <c r="A16" s="5" t="s">
        <v>492</v>
      </c>
      <c r="B16" s="5" t="s">
        <v>644</v>
      </c>
      <c r="C16" s="5" t="s">
        <v>501</v>
      </c>
      <c r="D16" s="5">
        <v>14</v>
      </c>
      <c r="E16" s="5">
        <v>14</v>
      </c>
      <c r="F16" s="5" t="s">
        <v>515</v>
      </c>
      <c r="G16" s="5">
        <v>6</v>
      </c>
      <c r="H16" s="5">
        <v>538560029</v>
      </c>
      <c r="I16" s="5" t="s">
        <v>16</v>
      </c>
      <c r="J16" s="5">
        <v>1</v>
      </c>
      <c r="K16" s="5">
        <v>1</v>
      </c>
      <c r="L16" s="5" t="s">
        <v>17</v>
      </c>
      <c r="M16" s="5" t="s">
        <v>492</v>
      </c>
      <c r="N16" s="5" t="s">
        <v>16</v>
      </c>
      <c r="O16" s="5" t="s">
        <v>16</v>
      </c>
      <c r="P16" t="str">
        <f>SUBSTITUTE(SUBSTITUTE(SUBSTITUTE(SUBSTITUTE(SUBSTITUTE(SUBSTITUTE(SUBSTITUTE(SUBSTITUTE(SUBSTITUTE(SUBSTITUTE(SUBSTITUTE(INSERT!$B$3,DATA_SOLICITUD!$B$1,IF(B16="NULL",B16,CONCATENATE("'",B16,"'"))),DATA_SOLICITUD!$C$1,IF(C16="NULL",C16,CONCATENATE("'",C16,"'"))),DATA_SOLICITUD!$D$1,IF(D16="NULL",D16,CONCATENATE("'",D16,"'"))),DATA_SOLICITUD!$E$1,IF(E16="NULL",E16,CONCATENATE("'",E16,"'"))),DATA_SOLICITUD!$F$1,IF(F16="NULL",F16,CONCATENATE("'",F16,"'"))),DATA_SOLICITUD!$G$1,IF(G16="NULL",G16,CONCATENATE("'",G16,"'"))),DATA_SOLICITUD!$H$1,IF(H16="NULL",H16,CONCATENATE("'",H16,"'"))),DATA_SOLICITUD!$I$1,IF(I16="NULL",I16,CONCATENATE("'",I16,"'"))),DATA_SOLICITUD!$J$1,IF(J16="NULL",J16,CONCATENATE("'",J16,"'"))),DATA_SOLICITUD!$K$1,IF(K16="NULL",K16,CONCATENATE("'",K16,"'"))),DATA_SOLICITUD!$L$1,IF(L16="NULL",L16,CONCATENATE("'",L16,"'")))</f>
        <v>INSERT INTO `multitabla` (`id_multitabla`, `codigo_tabla`, `nombre_tabla`, `codigo`, `orden`, `valor`, `valor_aux`, `valor_crm`, `estado`, `estado_tabla`, `usuario_crea`, `fecha_crea`, `usuario_modif`, `fecha_modif`) VALUES (DEFAULT, '010', 'Nacionalidad', '14', '14', 'Belga', '6', '538560029', '1', '1', 'admin', DEFAULT, NULL, NULL);</v>
      </c>
      <c r="Q16" t="s">
        <v>643</v>
      </c>
    </row>
    <row r="17" spans="1:17" x14ac:dyDescent="0.25">
      <c r="A17" s="5" t="s">
        <v>492</v>
      </c>
      <c r="B17" s="5" t="s">
        <v>644</v>
      </c>
      <c r="C17" s="5" t="s">
        <v>501</v>
      </c>
      <c r="D17" s="5">
        <v>15</v>
      </c>
      <c r="E17" s="5">
        <v>15</v>
      </c>
      <c r="F17" s="5" t="s">
        <v>516</v>
      </c>
      <c r="G17" s="5">
        <v>78</v>
      </c>
      <c r="H17" s="5">
        <v>538560030</v>
      </c>
      <c r="I17" s="5" t="s">
        <v>16</v>
      </c>
      <c r="J17" s="5">
        <v>1</v>
      </c>
      <c r="K17" s="5">
        <v>1</v>
      </c>
      <c r="L17" s="5" t="s">
        <v>17</v>
      </c>
      <c r="M17" s="5" t="s">
        <v>492</v>
      </c>
      <c r="N17" s="5" t="s">
        <v>16</v>
      </c>
      <c r="O17" s="5" t="s">
        <v>16</v>
      </c>
      <c r="P17" t="str">
        <f>SUBSTITUTE(SUBSTITUTE(SUBSTITUTE(SUBSTITUTE(SUBSTITUTE(SUBSTITUTE(SUBSTITUTE(SUBSTITUTE(SUBSTITUTE(SUBSTITUTE(SUBSTITUTE(INSERT!$B$3,DATA_SOLICITUD!$B$1,IF(B17="NULL",B17,CONCATENATE("'",B17,"'"))),DATA_SOLICITUD!$C$1,IF(C17="NULL",C17,CONCATENATE("'",C17,"'"))),DATA_SOLICITUD!$D$1,IF(D17="NULL",D17,CONCATENATE("'",D17,"'"))),DATA_SOLICITUD!$E$1,IF(E17="NULL",E17,CONCATENATE("'",E17,"'"))),DATA_SOLICITUD!$F$1,IF(F17="NULL",F17,CONCATENATE("'",F17,"'"))),DATA_SOLICITUD!$G$1,IF(G17="NULL",G17,CONCATENATE("'",G17,"'"))),DATA_SOLICITUD!$H$1,IF(H17="NULL",H17,CONCATENATE("'",H17,"'"))),DATA_SOLICITUD!$I$1,IF(I17="NULL",I17,CONCATENATE("'",I17,"'"))),DATA_SOLICITUD!$J$1,IF(J17="NULL",J17,CONCATENATE("'",J17,"'"))),DATA_SOLICITUD!$K$1,IF(K17="NULL",K17,CONCATENATE("'",K17,"'"))),DATA_SOLICITUD!$L$1,IF(L17="NULL",L17,CONCATENATE("'",L17,"'")))</f>
        <v>INSERT INTO `multitabla` (`id_multitabla`, `codigo_tabla`, `nombre_tabla`, `codigo`, `orden`, `valor`, `valor_aux`, `valor_crm`, `estado`, `estado_tabla`, `usuario_crea`, `fecha_crea`, `usuario_modif`, `fecha_modif`) VALUES (DEFAULT, '010', 'Nacionalidad', '15', '15', 'Beliceña', '78', '538560030', '1', '1', 'admin', DEFAULT, NULL, NULL);</v>
      </c>
      <c r="Q17" t="s">
        <v>643</v>
      </c>
    </row>
    <row r="18" spans="1:17" x14ac:dyDescent="0.25">
      <c r="A18" s="5" t="s">
        <v>492</v>
      </c>
      <c r="B18" s="5" t="s">
        <v>644</v>
      </c>
      <c r="C18" s="5" t="s">
        <v>501</v>
      </c>
      <c r="D18" s="5">
        <v>16</v>
      </c>
      <c r="E18" s="5">
        <v>16</v>
      </c>
      <c r="F18" s="5" t="s">
        <v>517</v>
      </c>
      <c r="G18" s="5">
        <v>79</v>
      </c>
      <c r="H18" s="5">
        <v>538560031</v>
      </c>
      <c r="I18" s="5" t="s">
        <v>16</v>
      </c>
      <c r="J18" s="5">
        <v>1</v>
      </c>
      <c r="K18" s="5">
        <v>1</v>
      </c>
      <c r="L18" s="5" t="s">
        <v>17</v>
      </c>
      <c r="M18" s="5" t="s">
        <v>492</v>
      </c>
      <c r="N18" s="5" t="s">
        <v>16</v>
      </c>
      <c r="O18" s="5" t="s">
        <v>16</v>
      </c>
      <c r="P18" t="str">
        <f>SUBSTITUTE(SUBSTITUTE(SUBSTITUTE(SUBSTITUTE(SUBSTITUTE(SUBSTITUTE(SUBSTITUTE(SUBSTITUTE(SUBSTITUTE(SUBSTITUTE(SUBSTITUTE(INSERT!$B$3,DATA_SOLICITUD!$B$1,IF(B18="NULL",B18,CONCATENATE("'",B18,"'"))),DATA_SOLICITUD!$C$1,IF(C18="NULL",C18,CONCATENATE("'",C18,"'"))),DATA_SOLICITUD!$D$1,IF(D18="NULL",D18,CONCATENATE("'",D18,"'"))),DATA_SOLICITUD!$E$1,IF(E18="NULL",E18,CONCATENATE("'",E18,"'"))),DATA_SOLICITUD!$F$1,IF(F18="NULL",F18,CONCATENATE("'",F18,"'"))),DATA_SOLICITUD!$G$1,IF(G18="NULL",G18,CONCATENATE("'",G18,"'"))),DATA_SOLICITUD!$H$1,IF(H18="NULL",H18,CONCATENATE("'",H18,"'"))),DATA_SOLICITUD!$I$1,IF(I18="NULL",I18,CONCATENATE("'",I18,"'"))),DATA_SOLICITUD!$J$1,IF(J18="NULL",J18,CONCATENATE("'",J18,"'"))),DATA_SOLICITUD!$K$1,IF(K18="NULL",K18,CONCATENATE("'",K18,"'"))),DATA_SOLICITUD!$L$1,IF(L18="NULL",L18,CONCATENATE("'",L18,"'")))</f>
        <v>INSERT INTO `multitabla` (`id_multitabla`, `codigo_tabla`, `nombre_tabla`, `codigo`, `orden`, `valor`, `valor_aux`, `valor_crm`, `estado`, `estado_tabla`, `usuario_crea`, `fecha_crea`, `usuario_modif`, `fecha_modif`) VALUES (DEFAULT, '010', 'Nacionalidad', '16', '16', 'Bermudeña', '79', '538560031', '1', '1', 'admin', DEFAULT, NULL, NULL);</v>
      </c>
      <c r="Q18" t="s">
        <v>643</v>
      </c>
    </row>
    <row r="19" spans="1:17" x14ac:dyDescent="0.25">
      <c r="A19" s="5" t="s">
        <v>492</v>
      </c>
      <c r="B19" s="5" t="s">
        <v>644</v>
      </c>
      <c r="C19" s="5" t="s">
        <v>501</v>
      </c>
      <c r="D19" s="5">
        <v>17</v>
      </c>
      <c r="E19" s="5">
        <v>17</v>
      </c>
      <c r="F19" s="5" t="s">
        <v>518</v>
      </c>
      <c r="G19" s="5">
        <v>115</v>
      </c>
      <c r="H19" s="5">
        <v>538560032</v>
      </c>
      <c r="I19" s="5" t="s">
        <v>16</v>
      </c>
      <c r="J19" s="5">
        <v>1</v>
      </c>
      <c r="K19" s="5">
        <v>1</v>
      </c>
      <c r="L19" s="5" t="s">
        <v>17</v>
      </c>
      <c r="M19" s="5" t="s">
        <v>492</v>
      </c>
      <c r="N19" s="5" t="s">
        <v>16</v>
      </c>
      <c r="O19" s="5" t="s">
        <v>16</v>
      </c>
      <c r="P19" t="str">
        <f>SUBSTITUTE(SUBSTITUTE(SUBSTITUTE(SUBSTITUTE(SUBSTITUTE(SUBSTITUTE(SUBSTITUTE(SUBSTITUTE(SUBSTITUTE(SUBSTITUTE(SUBSTITUTE(INSERT!$B$3,DATA_SOLICITUD!$B$1,IF(B19="NULL",B19,CONCATENATE("'",B19,"'"))),DATA_SOLICITUD!$C$1,IF(C19="NULL",C19,CONCATENATE("'",C19,"'"))),DATA_SOLICITUD!$D$1,IF(D19="NULL",D19,CONCATENATE("'",D19,"'"))),DATA_SOLICITUD!$E$1,IF(E19="NULL",E19,CONCATENATE("'",E19,"'"))),DATA_SOLICITUD!$F$1,IF(F19="NULL",F19,CONCATENATE("'",F19,"'"))),DATA_SOLICITUD!$G$1,IF(G19="NULL",G19,CONCATENATE("'",G19,"'"))),DATA_SOLICITUD!$H$1,IF(H19="NULL",H19,CONCATENATE("'",H19,"'"))),DATA_SOLICITUD!$I$1,IF(I19="NULL",I19,CONCATENATE("'",I19,"'"))),DATA_SOLICITUD!$J$1,IF(J19="NULL",J19,CONCATENATE("'",J19,"'"))),DATA_SOLICITUD!$K$1,IF(K19="NULL",K19,CONCATENATE("'",K19,"'"))),DATA_SOLICITUD!$L$1,IF(L19="NULL",L19,CONCATENATE("'",L19,"'")))</f>
        <v>INSERT INTO `multitabla` (`id_multitabla`, `codigo_tabla`, `nombre_tabla`, `codigo`, `orden`, `valor`, `valor_aux`, `valor_crm`, `estado`, `estado_tabla`, `usuario_crea`, `fecha_crea`, `usuario_modif`, `fecha_modif`) VALUES (DEFAULT, '010', 'Nacionalidad', '17', '17', 'Bielorrusa', '115', '538560032', '1', '1', 'admin', DEFAULT, NULL, NULL);</v>
      </c>
      <c r="Q19" t="s">
        <v>643</v>
      </c>
    </row>
    <row r="20" spans="1:17" x14ac:dyDescent="0.25">
      <c r="A20" s="5" t="s">
        <v>492</v>
      </c>
      <c r="B20" s="5" t="s">
        <v>644</v>
      </c>
      <c r="C20" s="5" t="s">
        <v>501</v>
      </c>
      <c r="D20" s="5">
        <v>18</v>
      </c>
      <c r="E20" s="5">
        <v>18</v>
      </c>
      <c r="F20" s="5" t="s">
        <v>519</v>
      </c>
      <c r="G20" s="5">
        <v>7</v>
      </c>
      <c r="H20" s="5">
        <v>538560011</v>
      </c>
      <c r="I20" s="5" t="s">
        <v>16</v>
      </c>
      <c r="J20" s="5">
        <v>1</v>
      </c>
      <c r="K20" s="5">
        <v>1</v>
      </c>
      <c r="L20" s="5" t="s">
        <v>17</v>
      </c>
      <c r="M20" s="5" t="s">
        <v>492</v>
      </c>
      <c r="N20" s="5" t="s">
        <v>16</v>
      </c>
      <c r="O20" s="5" t="s">
        <v>16</v>
      </c>
      <c r="P20" t="str">
        <f>SUBSTITUTE(SUBSTITUTE(SUBSTITUTE(SUBSTITUTE(SUBSTITUTE(SUBSTITUTE(SUBSTITUTE(SUBSTITUTE(SUBSTITUTE(SUBSTITUTE(SUBSTITUTE(INSERT!$B$3,DATA_SOLICITUD!$B$1,IF(B20="NULL",B20,CONCATENATE("'",B20,"'"))),DATA_SOLICITUD!$C$1,IF(C20="NULL",C20,CONCATENATE("'",C20,"'"))),DATA_SOLICITUD!$D$1,IF(D20="NULL",D20,CONCATENATE("'",D20,"'"))),DATA_SOLICITUD!$E$1,IF(E20="NULL",E20,CONCATENATE("'",E20,"'"))),DATA_SOLICITUD!$F$1,IF(F20="NULL",F20,CONCATENATE("'",F20,"'"))),DATA_SOLICITUD!$G$1,IF(G20="NULL",G20,CONCATENATE("'",G20,"'"))),DATA_SOLICITUD!$H$1,IF(H20="NULL",H20,CONCATENATE("'",H20,"'"))),DATA_SOLICITUD!$I$1,IF(I20="NULL",I20,CONCATENATE("'",I20,"'"))),DATA_SOLICITUD!$J$1,IF(J20="NULL",J20,CONCATENATE("'",J20,"'"))),DATA_SOLICITUD!$K$1,IF(K20="NULL",K20,CONCATENATE("'",K20,"'"))),DATA_SOLICITUD!$L$1,IF(L20="NULL",L20,CONCATENATE("'",L20,"'")))</f>
        <v>INSERT INTO `multitabla` (`id_multitabla`, `codigo_tabla`, `nombre_tabla`, `codigo`, `orden`, `valor`, `valor_aux`, `valor_crm`, `estado`, `estado_tabla`, `usuario_crea`, `fecha_crea`, `usuario_modif`, `fecha_modif`) VALUES (DEFAULT, '010', 'Nacionalidad', '18', '18', 'Boliviano', '7', '538560011', '1', '1', 'admin', DEFAULT, NULL, NULL);</v>
      </c>
      <c r="Q20" t="s">
        <v>643</v>
      </c>
    </row>
    <row r="21" spans="1:17" x14ac:dyDescent="0.25">
      <c r="A21" s="5" t="s">
        <v>492</v>
      </c>
      <c r="B21" s="5" t="s">
        <v>644</v>
      </c>
      <c r="C21" s="5" t="s">
        <v>501</v>
      </c>
      <c r="D21" s="5">
        <v>19</v>
      </c>
      <c r="E21" s="5">
        <v>19</v>
      </c>
      <c r="F21" s="5" t="s">
        <v>520</v>
      </c>
      <c r="G21" s="5">
        <v>8</v>
      </c>
      <c r="H21" s="5">
        <v>538560004</v>
      </c>
      <c r="I21" s="5" t="s">
        <v>16</v>
      </c>
      <c r="J21" s="5">
        <v>1</v>
      </c>
      <c r="K21" s="5">
        <v>1</v>
      </c>
      <c r="L21" s="5" t="s">
        <v>17</v>
      </c>
      <c r="M21" s="5" t="s">
        <v>492</v>
      </c>
      <c r="N21" s="5" t="s">
        <v>16</v>
      </c>
      <c r="O21" s="5" t="s">
        <v>16</v>
      </c>
      <c r="P21" t="str">
        <f>SUBSTITUTE(SUBSTITUTE(SUBSTITUTE(SUBSTITUTE(SUBSTITUTE(SUBSTITUTE(SUBSTITUTE(SUBSTITUTE(SUBSTITUTE(SUBSTITUTE(SUBSTITUTE(INSERT!$B$3,DATA_SOLICITUD!$B$1,IF(B21="NULL",B21,CONCATENATE("'",B21,"'"))),DATA_SOLICITUD!$C$1,IF(C21="NULL",C21,CONCATENATE("'",C21,"'"))),DATA_SOLICITUD!$D$1,IF(D21="NULL",D21,CONCATENATE("'",D21,"'"))),DATA_SOLICITUD!$E$1,IF(E21="NULL",E21,CONCATENATE("'",E21,"'"))),DATA_SOLICITUD!$F$1,IF(F21="NULL",F21,CONCATENATE("'",F21,"'"))),DATA_SOLICITUD!$G$1,IF(G21="NULL",G21,CONCATENATE("'",G21,"'"))),DATA_SOLICITUD!$H$1,IF(H21="NULL",H21,CONCATENATE("'",H21,"'"))),DATA_SOLICITUD!$I$1,IF(I21="NULL",I21,CONCATENATE("'",I21,"'"))),DATA_SOLICITUD!$J$1,IF(J21="NULL",J21,CONCATENATE("'",J21,"'"))),DATA_SOLICITUD!$K$1,IF(K21="NULL",K21,CONCATENATE("'",K21,"'"))),DATA_SOLICITUD!$L$1,IF(L21="NULL",L21,CONCATENATE("'",L21,"'")))</f>
        <v>INSERT INTO `multitabla` (`id_multitabla`, `codigo_tabla`, `nombre_tabla`, `codigo`, `orden`, `valor`, `valor_aux`, `valor_crm`, `estado`, `estado_tabla`, `usuario_crea`, `fecha_crea`, `usuario_modif`, `fecha_modif`) VALUES (DEFAULT, '010', 'Nacionalidad', '19', '19', 'Brasilero', '8', '538560004', '1', '1', 'admin', DEFAULT, NULL, NULL);</v>
      </c>
      <c r="Q21" t="s">
        <v>643</v>
      </c>
    </row>
    <row r="22" spans="1:17" x14ac:dyDescent="0.25">
      <c r="A22" s="5" t="s">
        <v>492</v>
      </c>
      <c r="B22" s="5" t="s">
        <v>644</v>
      </c>
      <c r="C22" s="5" t="s">
        <v>501</v>
      </c>
      <c r="D22" s="5">
        <v>20</v>
      </c>
      <c r="E22" s="5">
        <v>20</v>
      </c>
      <c r="F22" s="5" t="s">
        <v>521</v>
      </c>
      <c r="G22" s="5">
        <v>116</v>
      </c>
      <c r="H22" s="5">
        <v>538560033</v>
      </c>
      <c r="I22" s="5" t="s">
        <v>16</v>
      </c>
      <c r="J22" s="5">
        <v>1</v>
      </c>
      <c r="K22" s="5">
        <v>1</v>
      </c>
      <c r="L22" s="5" t="s">
        <v>17</v>
      </c>
      <c r="M22" s="5" t="s">
        <v>492</v>
      </c>
      <c r="N22" s="5" t="s">
        <v>16</v>
      </c>
      <c r="O22" s="5" t="s">
        <v>16</v>
      </c>
      <c r="P22" t="str">
        <f>SUBSTITUTE(SUBSTITUTE(SUBSTITUTE(SUBSTITUTE(SUBSTITUTE(SUBSTITUTE(SUBSTITUTE(SUBSTITUTE(SUBSTITUTE(SUBSTITUTE(SUBSTITUTE(INSERT!$B$3,DATA_SOLICITUD!$B$1,IF(B22="NULL",B22,CONCATENATE("'",B22,"'"))),DATA_SOLICITUD!$C$1,IF(C22="NULL",C22,CONCATENATE("'",C22,"'"))),DATA_SOLICITUD!$D$1,IF(D22="NULL",D22,CONCATENATE("'",D22,"'"))),DATA_SOLICITUD!$E$1,IF(E22="NULL",E22,CONCATENATE("'",E22,"'"))),DATA_SOLICITUD!$F$1,IF(F22="NULL",F22,CONCATENATE("'",F22,"'"))),DATA_SOLICITUD!$G$1,IF(G22="NULL",G22,CONCATENATE("'",G22,"'"))),DATA_SOLICITUD!$H$1,IF(H22="NULL",H22,CONCATENATE("'",H22,"'"))),DATA_SOLICITUD!$I$1,IF(I22="NULL",I22,CONCATENATE("'",I22,"'"))),DATA_SOLICITUD!$J$1,IF(J22="NULL",J22,CONCATENATE("'",J22,"'"))),DATA_SOLICITUD!$K$1,IF(K22="NULL",K22,CONCATENATE("'",K22,"'"))),DATA_SOLICITUD!$L$1,IF(L22="NULL",L22,CONCATENATE("'",L22,"'")))</f>
        <v>INSERT INTO `multitabla` (`id_multitabla`, `codigo_tabla`, `nombre_tabla`, `codigo`, `orden`, `valor`, `valor_aux`, `valor_crm`, `estado`, `estado_tabla`, `usuario_crea`, `fecha_crea`, `usuario_modif`, `fecha_modif`) VALUES (DEFAULT, '010', 'Nacionalidad', '20', '20', 'Burundesa', '116', '538560033', '1', '1', 'admin', DEFAULT, NULL, NULL);</v>
      </c>
      <c r="Q22" t="s">
        <v>643</v>
      </c>
    </row>
    <row r="23" spans="1:17" x14ac:dyDescent="0.25">
      <c r="A23" s="5" t="s">
        <v>492</v>
      </c>
      <c r="B23" s="5" t="s">
        <v>644</v>
      </c>
      <c r="C23" s="5" t="s">
        <v>501</v>
      </c>
      <c r="D23" s="5">
        <v>21</v>
      </c>
      <c r="E23" s="5">
        <v>21</v>
      </c>
      <c r="F23" s="5" t="s">
        <v>522</v>
      </c>
      <c r="G23" s="5">
        <v>87</v>
      </c>
      <c r="H23" s="5">
        <v>538560034</v>
      </c>
      <c r="I23" s="5" t="s">
        <v>16</v>
      </c>
      <c r="J23" s="5">
        <v>1</v>
      </c>
      <c r="K23" s="5">
        <v>1</v>
      </c>
      <c r="L23" s="5" t="s">
        <v>17</v>
      </c>
      <c r="M23" s="5" t="s">
        <v>492</v>
      </c>
      <c r="N23" s="5" t="s">
        <v>16</v>
      </c>
      <c r="O23" s="5" t="s">
        <v>16</v>
      </c>
      <c r="P23" t="str">
        <f>SUBSTITUTE(SUBSTITUTE(SUBSTITUTE(SUBSTITUTE(SUBSTITUTE(SUBSTITUTE(SUBSTITUTE(SUBSTITUTE(SUBSTITUTE(SUBSTITUTE(SUBSTITUTE(INSERT!$B$3,DATA_SOLICITUD!$B$1,IF(B23="NULL",B23,CONCATENATE("'",B23,"'"))),DATA_SOLICITUD!$C$1,IF(C23="NULL",C23,CONCATENATE("'",C23,"'"))),DATA_SOLICITUD!$D$1,IF(D23="NULL",D23,CONCATENATE("'",D23,"'"))),DATA_SOLICITUD!$E$1,IF(E23="NULL",E23,CONCATENATE("'",E23,"'"))),DATA_SOLICITUD!$F$1,IF(F23="NULL",F23,CONCATENATE("'",F23,"'"))),DATA_SOLICITUD!$G$1,IF(G23="NULL",G23,CONCATENATE("'",G23,"'"))),DATA_SOLICITUD!$H$1,IF(H23="NULL",H23,CONCATENATE("'",H23,"'"))),DATA_SOLICITUD!$I$1,IF(I23="NULL",I23,CONCATENATE("'",I23,"'"))),DATA_SOLICITUD!$J$1,IF(J23="NULL",J23,CONCATENATE("'",J23,"'"))),DATA_SOLICITUD!$K$1,IF(K23="NULL",K23,CONCATENATE("'",K23,"'"))),DATA_SOLICITUD!$L$1,IF(L23="NULL",L23,CONCATENATE("'",L23,"'")))</f>
        <v>INSERT INTO `multitabla` (`id_multitabla`, `codigo_tabla`, `nombre_tabla`, `codigo`, `orden`, `valor`, `valor_aux`, `valor_crm`, `estado`, `estado_tabla`, `usuario_crea`, `fecha_crea`, `usuario_modif`, `fecha_modif`) VALUES (DEFAULT, '010', 'Nacionalidad', '21', '21', 'Caimanesa', '87', '538560034', '1', '1', 'admin', DEFAULT, NULL, NULL);</v>
      </c>
      <c r="Q23" t="s">
        <v>643</v>
      </c>
    </row>
    <row r="24" spans="1:17" x14ac:dyDescent="0.25">
      <c r="A24" s="5" t="s">
        <v>492</v>
      </c>
      <c r="B24" s="5" t="s">
        <v>644</v>
      </c>
      <c r="C24" s="5" t="s">
        <v>501</v>
      </c>
      <c r="D24" s="5">
        <v>22</v>
      </c>
      <c r="E24" s="5">
        <v>22</v>
      </c>
      <c r="F24" s="5" t="s">
        <v>523</v>
      </c>
      <c r="G24" s="5">
        <v>9</v>
      </c>
      <c r="H24" s="5">
        <v>538560035</v>
      </c>
      <c r="I24" s="5" t="s">
        <v>16</v>
      </c>
      <c r="J24" s="5">
        <v>1</v>
      </c>
      <c r="K24" s="5">
        <v>1</v>
      </c>
      <c r="L24" s="5" t="s">
        <v>17</v>
      </c>
      <c r="M24" s="5" t="s">
        <v>492</v>
      </c>
      <c r="N24" s="5" t="s">
        <v>16</v>
      </c>
      <c r="O24" s="5" t="s">
        <v>16</v>
      </c>
      <c r="P24" t="str">
        <f>SUBSTITUTE(SUBSTITUTE(SUBSTITUTE(SUBSTITUTE(SUBSTITUTE(SUBSTITUTE(SUBSTITUTE(SUBSTITUTE(SUBSTITUTE(SUBSTITUTE(SUBSTITUTE(INSERT!$B$3,DATA_SOLICITUD!$B$1,IF(B24="NULL",B24,CONCATENATE("'",B24,"'"))),DATA_SOLICITUD!$C$1,IF(C24="NULL",C24,CONCATENATE("'",C24,"'"))),DATA_SOLICITUD!$D$1,IF(D24="NULL",D24,CONCATENATE("'",D24,"'"))),DATA_SOLICITUD!$E$1,IF(E24="NULL",E24,CONCATENATE("'",E24,"'"))),DATA_SOLICITUD!$F$1,IF(F24="NULL",F24,CONCATENATE("'",F24,"'"))),DATA_SOLICITUD!$G$1,IF(G24="NULL",G24,CONCATENATE("'",G24,"'"))),DATA_SOLICITUD!$H$1,IF(H24="NULL",H24,CONCATENATE("'",H24,"'"))),DATA_SOLICITUD!$I$1,IF(I24="NULL",I24,CONCATENATE("'",I24,"'"))),DATA_SOLICITUD!$J$1,IF(J24="NULL",J24,CONCATENATE("'",J24,"'"))),DATA_SOLICITUD!$K$1,IF(K24="NULL",K24,CONCATENATE("'",K24,"'"))),DATA_SOLICITUD!$L$1,IF(L24="NULL",L24,CONCATENATE("'",L24,"'")))</f>
        <v>INSERT INTO `multitabla` (`id_multitabla`, `codigo_tabla`, `nombre_tabla`, `codigo`, `orden`, `valor`, `valor_aux`, `valor_crm`, `estado`, `estado_tabla`, `usuario_crea`, `fecha_crea`, `usuario_modif`, `fecha_modif`) VALUES (DEFAULT, '010', 'Nacionalidad', '22', '22', 'Camboyano', '9', '538560035', '1', '1', 'admin', DEFAULT, NULL, NULL);</v>
      </c>
      <c r="Q24" t="s">
        <v>643</v>
      </c>
    </row>
    <row r="25" spans="1:17" x14ac:dyDescent="0.25">
      <c r="A25" s="5" t="s">
        <v>492</v>
      </c>
      <c r="B25" s="5" t="s">
        <v>644</v>
      </c>
      <c r="C25" s="5" t="s">
        <v>501</v>
      </c>
      <c r="D25" s="5">
        <v>23</v>
      </c>
      <c r="E25" s="5">
        <v>23</v>
      </c>
      <c r="F25" s="5" t="s">
        <v>524</v>
      </c>
      <c r="G25" s="5">
        <v>10</v>
      </c>
      <c r="H25" s="5">
        <v>538560036</v>
      </c>
      <c r="I25" s="5" t="s">
        <v>16</v>
      </c>
      <c r="J25" s="5">
        <v>1</v>
      </c>
      <c r="K25" s="5">
        <v>1</v>
      </c>
      <c r="L25" s="5" t="s">
        <v>17</v>
      </c>
      <c r="M25" s="5" t="s">
        <v>492</v>
      </c>
      <c r="N25" s="5" t="s">
        <v>16</v>
      </c>
      <c r="O25" s="5" t="s">
        <v>16</v>
      </c>
      <c r="P25" t="str">
        <f>SUBSTITUTE(SUBSTITUTE(SUBSTITUTE(SUBSTITUTE(SUBSTITUTE(SUBSTITUTE(SUBSTITUTE(SUBSTITUTE(SUBSTITUTE(SUBSTITUTE(SUBSTITUTE(INSERT!$B$3,DATA_SOLICITUD!$B$1,IF(B25="NULL",B25,CONCATENATE("'",B25,"'"))),DATA_SOLICITUD!$C$1,IF(C25="NULL",C25,CONCATENATE("'",C25,"'"))),DATA_SOLICITUD!$D$1,IF(D25="NULL",D25,CONCATENATE("'",D25,"'"))),DATA_SOLICITUD!$E$1,IF(E25="NULL",E25,CONCATENATE("'",E25,"'"))),DATA_SOLICITUD!$F$1,IF(F25="NULL",F25,CONCATENATE("'",F25,"'"))),DATA_SOLICITUD!$G$1,IF(G25="NULL",G25,CONCATENATE("'",G25,"'"))),DATA_SOLICITUD!$H$1,IF(H25="NULL",H25,CONCATENATE("'",H25,"'"))),DATA_SOLICITUD!$I$1,IF(I25="NULL",I25,CONCATENATE("'",I25,"'"))),DATA_SOLICITUD!$J$1,IF(J25="NULL",J25,CONCATENATE("'",J25,"'"))),DATA_SOLICITUD!$K$1,IF(K25="NULL",K25,CONCATENATE("'",K25,"'"))),DATA_SOLICITUD!$L$1,IF(L25="NULL",L25,CONCATENATE("'",L25,"'")))</f>
        <v>INSERT INTO `multitabla` (`id_multitabla`, `codigo_tabla`, `nombre_tabla`, `codigo`, `orden`, `valor`, `valor_aux`, `valor_crm`, `estado`, `estado_tabla`, `usuario_crea`, `fecha_crea`, `usuario_modif`, `fecha_modif`) VALUES (DEFAULT, '010', 'Nacionalidad', '23', '23', 'Canadiense', '10', '538560036', '1', '1', 'admin', DEFAULT, NULL, NULL);</v>
      </c>
      <c r="Q25" t="s">
        <v>643</v>
      </c>
    </row>
    <row r="26" spans="1:17" x14ac:dyDescent="0.25">
      <c r="A26" s="5" t="s">
        <v>492</v>
      </c>
      <c r="B26" s="5" t="s">
        <v>644</v>
      </c>
      <c r="C26" s="5" t="s">
        <v>501</v>
      </c>
      <c r="D26" s="5">
        <v>24</v>
      </c>
      <c r="E26" s="5">
        <v>24</v>
      </c>
      <c r="F26" s="5" t="s">
        <v>525</v>
      </c>
      <c r="G26" s="5">
        <v>117</v>
      </c>
      <c r="H26" s="5">
        <v>538560037</v>
      </c>
      <c r="I26" s="5" t="s">
        <v>16</v>
      </c>
      <c r="J26" s="5">
        <v>1</v>
      </c>
      <c r="K26" s="5">
        <v>1</v>
      </c>
      <c r="L26" s="5" t="s">
        <v>17</v>
      </c>
      <c r="M26" s="5" t="s">
        <v>492</v>
      </c>
      <c r="N26" s="5" t="s">
        <v>16</v>
      </c>
      <c r="O26" s="5" t="s">
        <v>16</v>
      </c>
      <c r="P26" t="str">
        <f>SUBSTITUTE(SUBSTITUTE(SUBSTITUTE(SUBSTITUTE(SUBSTITUTE(SUBSTITUTE(SUBSTITUTE(SUBSTITUTE(SUBSTITUTE(SUBSTITUTE(SUBSTITUTE(INSERT!$B$3,DATA_SOLICITUD!$B$1,IF(B26="NULL",B26,CONCATENATE("'",B26,"'"))),DATA_SOLICITUD!$C$1,IF(C26="NULL",C26,CONCATENATE("'",C26,"'"))),DATA_SOLICITUD!$D$1,IF(D26="NULL",D26,CONCATENATE("'",D26,"'"))),DATA_SOLICITUD!$E$1,IF(E26="NULL",E26,CONCATENATE("'",E26,"'"))),DATA_SOLICITUD!$F$1,IF(F26="NULL",F26,CONCATENATE("'",F26,"'"))),DATA_SOLICITUD!$G$1,IF(G26="NULL",G26,CONCATENATE("'",G26,"'"))),DATA_SOLICITUD!$H$1,IF(H26="NULL",H26,CONCATENATE("'",H26,"'"))),DATA_SOLICITUD!$I$1,IF(I26="NULL",I26,CONCATENATE("'",I26,"'"))),DATA_SOLICITUD!$J$1,IF(J26="NULL",J26,CONCATENATE("'",J26,"'"))),DATA_SOLICITUD!$K$1,IF(K26="NULL",K26,CONCATENATE("'",K26,"'"))),DATA_SOLICITUD!$L$1,IF(L26="NULL",L26,CONCATENATE("'",L26,"'")))</f>
        <v>INSERT INTO `multitabla` (`id_multitabla`, `codigo_tabla`, `nombre_tabla`, `codigo`, `orden`, `valor`, `valor_aux`, `valor_crm`, `estado`, `estado_tabla`, `usuario_crea`, `fecha_crea`, `usuario_modif`, `fecha_modif`) VALUES (DEFAULT, '010', 'Nacionalidad', '24', '24', 'Centroafricana', '117', '538560037', '1', '1', 'admin', DEFAULT, NULL, NULL);</v>
      </c>
      <c r="Q26" t="s">
        <v>643</v>
      </c>
    </row>
    <row r="27" spans="1:17" x14ac:dyDescent="0.25">
      <c r="A27" s="5" t="s">
        <v>492</v>
      </c>
      <c r="B27" s="5" t="s">
        <v>644</v>
      </c>
      <c r="C27" s="5" t="s">
        <v>501</v>
      </c>
      <c r="D27" s="5">
        <v>25</v>
      </c>
      <c r="E27" s="5">
        <v>25</v>
      </c>
      <c r="F27" s="5" t="s">
        <v>526</v>
      </c>
      <c r="G27" s="5">
        <v>11</v>
      </c>
      <c r="H27" s="5">
        <v>538560000</v>
      </c>
      <c r="I27" s="5" t="s">
        <v>16</v>
      </c>
      <c r="J27" s="5">
        <v>1</v>
      </c>
      <c r="K27" s="5">
        <v>1</v>
      </c>
      <c r="L27" s="5" t="s">
        <v>17</v>
      </c>
      <c r="M27" s="5" t="s">
        <v>492</v>
      </c>
      <c r="N27" s="5" t="s">
        <v>16</v>
      </c>
      <c r="O27" s="5" t="s">
        <v>16</v>
      </c>
      <c r="P27" t="str">
        <f>SUBSTITUTE(SUBSTITUTE(SUBSTITUTE(SUBSTITUTE(SUBSTITUTE(SUBSTITUTE(SUBSTITUTE(SUBSTITUTE(SUBSTITUTE(SUBSTITUTE(SUBSTITUTE(INSERT!$B$3,DATA_SOLICITUD!$B$1,IF(B27="NULL",B27,CONCATENATE("'",B27,"'"))),DATA_SOLICITUD!$C$1,IF(C27="NULL",C27,CONCATENATE("'",C27,"'"))),DATA_SOLICITUD!$D$1,IF(D27="NULL",D27,CONCATENATE("'",D27,"'"))),DATA_SOLICITUD!$E$1,IF(E27="NULL",E27,CONCATENATE("'",E27,"'"))),DATA_SOLICITUD!$F$1,IF(F27="NULL",F27,CONCATENATE("'",F27,"'"))),DATA_SOLICITUD!$G$1,IF(G27="NULL",G27,CONCATENATE("'",G27,"'"))),DATA_SOLICITUD!$H$1,IF(H27="NULL",H27,CONCATENATE("'",H27,"'"))),DATA_SOLICITUD!$I$1,IF(I27="NULL",I27,CONCATENATE("'",I27,"'"))),DATA_SOLICITUD!$J$1,IF(J27="NULL",J27,CONCATENATE("'",J27,"'"))),DATA_SOLICITUD!$K$1,IF(K27="NULL",K27,CONCATENATE("'",K27,"'"))),DATA_SOLICITUD!$L$1,IF(L27="NULL",L27,CONCATENATE("'",L27,"'")))</f>
        <v>INSERT INTO `multitabla` (`id_multitabla`, `codigo_tabla`, `nombre_tabla`, `codigo`, `orden`, `valor`, `valor_aux`, `valor_crm`, `estado`, `estado_tabla`, `usuario_crea`, `fecha_crea`, `usuario_modif`, `fecha_modif`) VALUES (DEFAULT, '010', 'Nacionalidad', '25', '25', 'Chileno', '11', '538560000', '1', '1', 'admin', DEFAULT, NULL, NULL);</v>
      </c>
      <c r="Q27" t="s">
        <v>643</v>
      </c>
    </row>
    <row r="28" spans="1:17" x14ac:dyDescent="0.25">
      <c r="A28" s="5" t="s">
        <v>492</v>
      </c>
      <c r="B28" s="5" t="s">
        <v>644</v>
      </c>
      <c r="C28" s="5" t="s">
        <v>501</v>
      </c>
      <c r="D28" s="5">
        <v>26</v>
      </c>
      <c r="E28" s="5">
        <v>26</v>
      </c>
      <c r="F28" s="5" t="s">
        <v>527</v>
      </c>
      <c r="G28" s="5">
        <v>12</v>
      </c>
      <c r="H28" s="5">
        <v>538560038</v>
      </c>
      <c r="I28" s="5" t="s">
        <v>16</v>
      </c>
      <c r="J28" s="5">
        <v>1</v>
      </c>
      <c r="K28" s="5">
        <v>1</v>
      </c>
      <c r="L28" s="5" t="s">
        <v>17</v>
      </c>
      <c r="M28" s="5" t="s">
        <v>492</v>
      </c>
      <c r="N28" s="5" t="s">
        <v>16</v>
      </c>
      <c r="O28" s="5" t="s">
        <v>16</v>
      </c>
      <c r="P28" t="str">
        <f>SUBSTITUTE(SUBSTITUTE(SUBSTITUTE(SUBSTITUTE(SUBSTITUTE(SUBSTITUTE(SUBSTITUTE(SUBSTITUTE(SUBSTITUTE(SUBSTITUTE(SUBSTITUTE(INSERT!$B$3,DATA_SOLICITUD!$B$1,IF(B28="NULL",B28,CONCATENATE("'",B28,"'"))),DATA_SOLICITUD!$C$1,IF(C28="NULL",C28,CONCATENATE("'",C28,"'"))),DATA_SOLICITUD!$D$1,IF(D28="NULL",D28,CONCATENATE("'",D28,"'"))),DATA_SOLICITUD!$E$1,IF(E28="NULL",E28,CONCATENATE("'",E28,"'"))),DATA_SOLICITUD!$F$1,IF(F28="NULL",F28,CONCATENATE("'",F28,"'"))),DATA_SOLICITUD!$G$1,IF(G28="NULL",G28,CONCATENATE("'",G28,"'"))),DATA_SOLICITUD!$H$1,IF(H28="NULL",H28,CONCATENATE("'",H28,"'"))),DATA_SOLICITUD!$I$1,IF(I28="NULL",I28,CONCATENATE("'",I28,"'"))),DATA_SOLICITUD!$J$1,IF(J28="NULL",J28,CONCATENATE("'",J28,"'"))),DATA_SOLICITUD!$K$1,IF(K28="NULL",K28,CONCATENATE("'",K28,"'"))),DATA_SOLICITUD!$L$1,IF(L28="NULL",L28,CONCATENATE("'",L28,"'")))</f>
        <v>INSERT INTO `multitabla` (`id_multitabla`, `codigo_tabla`, `nombre_tabla`, `codigo`, `orden`, `valor`, `valor_aux`, `valor_crm`, `estado`, `estado_tabla`, `usuario_crea`, `fecha_crea`, `usuario_modif`, `fecha_modif`) VALUES (DEFAULT, '010', 'Nacionalidad', '26', '26', 'Chino', '12', '538560038', '1', '1', 'admin', DEFAULT, NULL, NULL);</v>
      </c>
      <c r="Q28" t="s">
        <v>643</v>
      </c>
    </row>
    <row r="29" spans="1:17" x14ac:dyDescent="0.25">
      <c r="A29" s="5" t="s">
        <v>492</v>
      </c>
      <c r="B29" s="5" t="s">
        <v>644</v>
      </c>
      <c r="C29" s="5" t="s">
        <v>501</v>
      </c>
      <c r="D29" s="5">
        <v>27</v>
      </c>
      <c r="E29" s="5">
        <v>27</v>
      </c>
      <c r="F29" s="5" t="s">
        <v>528</v>
      </c>
      <c r="G29" s="5">
        <v>102</v>
      </c>
      <c r="H29" s="5">
        <v>538560039</v>
      </c>
      <c r="I29" s="5" t="s">
        <v>16</v>
      </c>
      <c r="J29" s="5">
        <v>1</v>
      </c>
      <c r="K29" s="5">
        <v>1</v>
      </c>
      <c r="L29" s="5" t="s">
        <v>17</v>
      </c>
      <c r="M29" s="5" t="s">
        <v>492</v>
      </c>
      <c r="N29" s="5" t="s">
        <v>16</v>
      </c>
      <c r="O29" s="5" t="s">
        <v>16</v>
      </c>
      <c r="P29" t="str">
        <f>SUBSTITUTE(SUBSTITUTE(SUBSTITUTE(SUBSTITUTE(SUBSTITUTE(SUBSTITUTE(SUBSTITUTE(SUBSTITUTE(SUBSTITUTE(SUBSTITUTE(SUBSTITUTE(INSERT!$B$3,DATA_SOLICITUD!$B$1,IF(B29="NULL",B29,CONCATENATE("'",B29,"'"))),DATA_SOLICITUD!$C$1,IF(C29="NULL",C29,CONCATENATE("'",C29,"'"))),DATA_SOLICITUD!$D$1,IF(D29="NULL",D29,CONCATENATE("'",D29,"'"))),DATA_SOLICITUD!$E$1,IF(E29="NULL",E29,CONCATENATE("'",E29,"'"))),DATA_SOLICITUD!$F$1,IF(F29="NULL",F29,CONCATENATE("'",F29,"'"))),DATA_SOLICITUD!$G$1,IF(G29="NULL",G29,CONCATENATE("'",G29,"'"))),DATA_SOLICITUD!$H$1,IF(H29="NULL",H29,CONCATENATE("'",H29,"'"))),DATA_SOLICITUD!$I$1,IF(I29="NULL",I29,CONCATENATE("'",I29,"'"))),DATA_SOLICITUD!$J$1,IF(J29="NULL",J29,CONCATENATE("'",J29,"'"))),DATA_SOLICITUD!$K$1,IF(K29="NULL",K29,CONCATENATE("'",K29,"'"))),DATA_SOLICITUD!$L$1,IF(L29="NULL",L29,CONCATENATE("'",L29,"'")))</f>
        <v>INSERT INTO `multitabla` (`id_multitabla`, `codigo_tabla`, `nombre_tabla`, `codigo`, `orden`, `valor`, `valor_aux`, `valor_crm`, `estado`, `estado_tabla`, `usuario_crea`, `fecha_crea`, `usuario_modif`, `fecha_modif`) VALUES (DEFAULT, '010', 'Nacionalidad', '27', '27', 'Chipriota', '102', '538560039', '1', '1', 'admin', DEFAULT, NULL, NULL);</v>
      </c>
      <c r="Q29" t="s">
        <v>643</v>
      </c>
    </row>
    <row r="30" spans="1:17" x14ac:dyDescent="0.25">
      <c r="A30" s="5" t="s">
        <v>492</v>
      </c>
      <c r="B30" s="5" t="s">
        <v>644</v>
      </c>
      <c r="C30" s="5" t="s">
        <v>501</v>
      </c>
      <c r="D30" s="5">
        <v>28</v>
      </c>
      <c r="E30" s="5">
        <v>28</v>
      </c>
      <c r="F30" s="5" t="s">
        <v>529</v>
      </c>
      <c r="G30" s="5">
        <v>13</v>
      </c>
      <c r="H30" s="5">
        <v>538560008</v>
      </c>
      <c r="I30" s="5" t="s">
        <v>16</v>
      </c>
      <c r="J30" s="5">
        <v>1</v>
      </c>
      <c r="K30" s="5">
        <v>1</v>
      </c>
      <c r="L30" s="5" t="s">
        <v>17</v>
      </c>
      <c r="M30" s="5" t="s">
        <v>492</v>
      </c>
      <c r="N30" s="5" t="s">
        <v>16</v>
      </c>
      <c r="O30" s="5" t="s">
        <v>16</v>
      </c>
      <c r="P30" t="str">
        <f>SUBSTITUTE(SUBSTITUTE(SUBSTITUTE(SUBSTITUTE(SUBSTITUTE(SUBSTITUTE(SUBSTITUTE(SUBSTITUTE(SUBSTITUTE(SUBSTITUTE(SUBSTITUTE(INSERT!$B$3,DATA_SOLICITUD!$B$1,IF(B30="NULL",B30,CONCATENATE("'",B30,"'"))),DATA_SOLICITUD!$C$1,IF(C30="NULL",C30,CONCATENATE("'",C30,"'"))),DATA_SOLICITUD!$D$1,IF(D30="NULL",D30,CONCATENATE("'",D30,"'"))),DATA_SOLICITUD!$E$1,IF(E30="NULL",E30,CONCATENATE("'",E30,"'"))),DATA_SOLICITUD!$F$1,IF(F30="NULL",F30,CONCATENATE("'",F30,"'"))),DATA_SOLICITUD!$G$1,IF(G30="NULL",G30,CONCATENATE("'",G30,"'"))),DATA_SOLICITUD!$H$1,IF(H30="NULL",H30,CONCATENATE("'",H30,"'"))),DATA_SOLICITUD!$I$1,IF(I30="NULL",I30,CONCATENATE("'",I30,"'"))),DATA_SOLICITUD!$J$1,IF(J30="NULL",J30,CONCATENATE("'",J30,"'"))),DATA_SOLICITUD!$K$1,IF(K30="NULL",K30,CONCATENATE("'",K30,"'"))),DATA_SOLICITUD!$L$1,IF(L30="NULL",L30,CONCATENATE("'",L30,"'")))</f>
        <v>INSERT INTO `multitabla` (`id_multitabla`, `codigo_tabla`, `nombre_tabla`, `codigo`, `orden`, `valor`, `valor_aux`, `valor_crm`, `estado`, `estado_tabla`, `usuario_crea`, `fecha_crea`, `usuario_modif`, `fecha_modif`) VALUES (DEFAULT, '010', 'Nacionalidad', '28', '28', 'Colombiano', '13', '538560008', '1', '1', 'admin', DEFAULT, NULL, NULL);</v>
      </c>
      <c r="Q30" t="s">
        <v>643</v>
      </c>
    </row>
    <row r="31" spans="1:17" x14ac:dyDescent="0.25">
      <c r="A31" s="5" t="s">
        <v>492</v>
      </c>
      <c r="B31" s="5" t="s">
        <v>644</v>
      </c>
      <c r="C31" s="5" t="s">
        <v>501</v>
      </c>
      <c r="D31" s="5">
        <v>29</v>
      </c>
      <c r="E31" s="5">
        <v>29</v>
      </c>
      <c r="F31" s="5" t="s">
        <v>530</v>
      </c>
      <c r="G31" s="5">
        <v>119</v>
      </c>
      <c r="H31" s="5">
        <v>538560040</v>
      </c>
      <c r="I31" s="5" t="s">
        <v>16</v>
      </c>
      <c r="J31" s="5">
        <v>1</v>
      </c>
      <c r="K31" s="5">
        <v>1</v>
      </c>
      <c r="L31" s="5" t="s">
        <v>17</v>
      </c>
      <c r="M31" s="5" t="s">
        <v>492</v>
      </c>
      <c r="N31" s="5" t="s">
        <v>16</v>
      </c>
      <c r="O31" s="5" t="s">
        <v>16</v>
      </c>
      <c r="P31" t="str">
        <f>SUBSTITUTE(SUBSTITUTE(SUBSTITUTE(SUBSTITUTE(SUBSTITUTE(SUBSTITUTE(SUBSTITUTE(SUBSTITUTE(SUBSTITUTE(SUBSTITUTE(SUBSTITUTE(INSERT!$B$3,DATA_SOLICITUD!$B$1,IF(B31="NULL",B31,CONCATENATE("'",B31,"'"))),DATA_SOLICITUD!$C$1,IF(C31="NULL",C31,CONCATENATE("'",C31,"'"))),DATA_SOLICITUD!$D$1,IF(D31="NULL",D31,CONCATENATE("'",D31,"'"))),DATA_SOLICITUD!$E$1,IF(E31="NULL",E31,CONCATENATE("'",E31,"'"))),DATA_SOLICITUD!$F$1,IF(F31="NULL",F31,CONCATENATE("'",F31,"'"))),DATA_SOLICITUD!$G$1,IF(G31="NULL",G31,CONCATENATE("'",G31,"'"))),DATA_SOLICITUD!$H$1,IF(H31="NULL",H31,CONCATENATE("'",H31,"'"))),DATA_SOLICITUD!$I$1,IF(I31="NULL",I31,CONCATENATE("'",I31,"'"))),DATA_SOLICITUD!$J$1,IF(J31="NULL",J31,CONCATENATE("'",J31,"'"))),DATA_SOLICITUD!$K$1,IF(K31="NULL",K31,CONCATENATE("'",K31,"'"))),DATA_SOLICITUD!$L$1,IF(L31="NULL",L31,CONCATENATE("'",L31,"'")))</f>
        <v>INSERT INTO `multitabla` (`id_multitabla`, `codigo_tabla`, `nombre_tabla`, `codigo`, `orden`, `valor`, `valor_aux`, `valor_crm`, `estado`, `estado_tabla`, `usuario_crea`, `fecha_crea`, `usuario_modif`, `fecha_modif`) VALUES (DEFAULT, '010', 'Nacionalidad', '29', '29', 'Congoleña', '119', '538560040', '1', '1', 'admin', DEFAULT, NULL, NULL);</v>
      </c>
      <c r="Q31" t="s">
        <v>643</v>
      </c>
    </row>
    <row r="32" spans="1:17" x14ac:dyDescent="0.25">
      <c r="A32" s="5" t="s">
        <v>492</v>
      </c>
      <c r="B32" s="5" t="s">
        <v>644</v>
      </c>
      <c r="C32" s="5" t="s">
        <v>501</v>
      </c>
      <c r="D32" s="5">
        <v>30</v>
      </c>
      <c r="E32" s="5">
        <v>30</v>
      </c>
      <c r="F32" s="5" t="s">
        <v>531</v>
      </c>
      <c r="G32" s="5">
        <v>88</v>
      </c>
      <c r="H32" s="5">
        <v>538560042</v>
      </c>
      <c r="I32" s="5" t="s">
        <v>16</v>
      </c>
      <c r="J32" s="5">
        <v>1</v>
      </c>
      <c r="K32" s="5">
        <v>1</v>
      </c>
      <c r="L32" s="5" t="s">
        <v>17</v>
      </c>
      <c r="M32" s="5" t="s">
        <v>492</v>
      </c>
      <c r="N32" s="5" t="s">
        <v>16</v>
      </c>
      <c r="O32" s="5" t="s">
        <v>16</v>
      </c>
      <c r="P32" t="str">
        <f>SUBSTITUTE(SUBSTITUTE(SUBSTITUTE(SUBSTITUTE(SUBSTITUTE(SUBSTITUTE(SUBSTITUTE(SUBSTITUTE(SUBSTITUTE(SUBSTITUTE(SUBSTITUTE(INSERT!$B$3,DATA_SOLICITUD!$B$1,IF(B32="NULL",B32,CONCATENATE("'",B32,"'"))),DATA_SOLICITUD!$C$1,IF(C32="NULL",C32,CONCATENATE("'",C32,"'"))),DATA_SOLICITUD!$D$1,IF(D32="NULL",D32,CONCATENATE("'",D32,"'"))),DATA_SOLICITUD!$E$1,IF(E32="NULL",E32,CONCATENATE("'",E32,"'"))),DATA_SOLICITUD!$F$1,IF(F32="NULL",F32,CONCATENATE("'",F32,"'"))),DATA_SOLICITUD!$G$1,IF(G32="NULL",G32,CONCATENATE("'",G32,"'"))),DATA_SOLICITUD!$H$1,IF(H32="NULL",H32,CONCATENATE("'",H32,"'"))),DATA_SOLICITUD!$I$1,IF(I32="NULL",I32,CONCATENATE("'",I32,"'"))),DATA_SOLICITUD!$J$1,IF(J32="NULL",J32,CONCATENATE("'",J32,"'"))),DATA_SOLICITUD!$K$1,IF(K32="NULL",K32,CONCATENATE("'",K32,"'"))),DATA_SOLICITUD!$L$1,IF(L32="NULL",L32,CONCATENATE("'",L32,"'")))</f>
        <v>INSERT INTO `multitabla` (`id_multitabla`, `codigo_tabla`, `nombre_tabla`, `codigo`, `orden`, `valor`, `valor_aux`, `valor_crm`, `estado`, `estado_tabla`, `usuario_crea`, `fecha_crea`, `usuario_modif`, `fecha_modif`) VALUES (DEFAULT, '010', 'Nacionalidad', '30', '30', 'Cookiana', '88', '538560042', '1', '1', 'admin', DEFAULT, NULL, NULL);</v>
      </c>
      <c r="Q32" t="s">
        <v>643</v>
      </c>
    </row>
    <row r="33" spans="1:17" x14ac:dyDescent="0.25">
      <c r="A33" s="5" t="s">
        <v>492</v>
      </c>
      <c r="B33" s="5" t="s">
        <v>644</v>
      </c>
      <c r="C33" s="5" t="s">
        <v>501</v>
      </c>
      <c r="D33" s="5">
        <v>31</v>
      </c>
      <c r="E33" s="5">
        <v>31</v>
      </c>
      <c r="F33" s="5" t="s">
        <v>532</v>
      </c>
      <c r="G33" s="5">
        <v>125</v>
      </c>
      <c r="H33" s="5">
        <v>538560043</v>
      </c>
      <c r="I33" s="5" t="s">
        <v>16</v>
      </c>
      <c r="J33" s="5">
        <v>1</v>
      </c>
      <c r="K33" s="5">
        <v>1</v>
      </c>
      <c r="L33" s="5" t="s">
        <v>17</v>
      </c>
      <c r="M33" s="5" t="s">
        <v>492</v>
      </c>
      <c r="N33" s="5" t="s">
        <v>16</v>
      </c>
      <c r="O33" s="5" t="s">
        <v>16</v>
      </c>
      <c r="P33" t="str">
        <f>SUBSTITUTE(SUBSTITUTE(SUBSTITUTE(SUBSTITUTE(SUBSTITUTE(SUBSTITUTE(SUBSTITUTE(SUBSTITUTE(SUBSTITUTE(SUBSTITUTE(SUBSTITUTE(INSERT!$B$3,DATA_SOLICITUD!$B$1,IF(B33="NULL",B33,CONCATENATE("'",B33,"'"))),DATA_SOLICITUD!$C$1,IF(C33="NULL",C33,CONCATENATE("'",C33,"'"))),DATA_SOLICITUD!$D$1,IF(D33="NULL",D33,CONCATENATE("'",D33,"'"))),DATA_SOLICITUD!$E$1,IF(E33="NULL",E33,CONCATENATE("'",E33,"'"))),DATA_SOLICITUD!$F$1,IF(F33="NULL",F33,CONCATENATE("'",F33,"'"))),DATA_SOLICITUD!$G$1,IF(G33="NULL",G33,CONCATENATE("'",G33,"'"))),DATA_SOLICITUD!$H$1,IF(H33="NULL",H33,CONCATENATE("'",H33,"'"))),DATA_SOLICITUD!$I$1,IF(I33="NULL",I33,CONCATENATE("'",I33,"'"))),DATA_SOLICITUD!$J$1,IF(J33="NULL",J33,CONCATENATE("'",J33,"'"))),DATA_SOLICITUD!$K$1,IF(K33="NULL",K33,CONCATENATE("'",K33,"'"))),DATA_SOLICITUD!$L$1,IF(L33="NULL",L33,CONCATENATE("'",L33,"'")))</f>
        <v>INSERT INTO `multitabla` (`id_multitabla`, `codigo_tabla`, `nombre_tabla`, `codigo`, `orden`, `valor`, `valor_aux`, `valor_crm`, `estado`, `estado_tabla`, `usuario_crea`, `fecha_crea`, `usuario_modif`, `fecha_modif`) VALUES (DEFAULT, '010', 'Nacionalidad', '31', '31', 'Coreana', '125', '538560043', '1', '1', 'admin', DEFAULT, NULL, NULL);</v>
      </c>
      <c r="Q33" t="s">
        <v>643</v>
      </c>
    </row>
    <row r="34" spans="1:17" x14ac:dyDescent="0.25">
      <c r="A34" s="5" t="s">
        <v>492</v>
      </c>
      <c r="B34" s="5" t="s">
        <v>644</v>
      </c>
      <c r="C34" s="5" t="s">
        <v>501</v>
      </c>
      <c r="D34" s="5">
        <v>32</v>
      </c>
      <c r="E34" s="5">
        <v>32</v>
      </c>
      <c r="F34" s="5" t="s">
        <v>533</v>
      </c>
      <c r="G34" s="5">
        <v>15</v>
      </c>
      <c r="H34" s="5">
        <v>538560046</v>
      </c>
      <c r="I34" s="5" t="s">
        <v>16</v>
      </c>
      <c r="J34" s="5">
        <v>1</v>
      </c>
      <c r="K34" s="5">
        <v>1</v>
      </c>
      <c r="L34" s="5" t="s">
        <v>17</v>
      </c>
      <c r="M34" s="5" t="s">
        <v>492</v>
      </c>
      <c r="N34" s="5" t="s">
        <v>16</v>
      </c>
      <c r="O34" s="5" t="s">
        <v>16</v>
      </c>
      <c r="P34" t="str">
        <f>SUBSTITUTE(SUBSTITUTE(SUBSTITUTE(SUBSTITUTE(SUBSTITUTE(SUBSTITUTE(SUBSTITUTE(SUBSTITUTE(SUBSTITUTE(SUBSTITUTE(SUBSTITUTE(INSERT!$B$3,DATA_SOLICITUD!$B$1,IF(B34="NULL",B34,CONCATENATE("'",B34,"'"))),DATA_SOLICITUD!$C$1,IF(C34="NULL",C34,CONCATENATE("'",C34,"'"))),DATA_SOLICITUD!$D$1,IF(D34="NULL",D34,CONCATENATE("'",D34,"'"))),DATA_SOLICITUD!$E$1,IF(E34="NULL",E34,CONCATENATE("'",E34,"'"))),DATA_SOLICITUD!$F$1,IF(F34="NULL",F34,CONCATENATE("'",F34,"'"))),DATA_SOLICITUD!$G$1,IF(G34="NULL",G34,CONCATENATE("'",G34,"'"))),DATA_SOLICITUD!$H$1,IF(H34="NULL",H34,CONCATENATE("'",H34,"'"))),DATA_SOLICITUD!$I$1,IF(I34="NULL",I34,CONCATENATE("'",I34,"'"))),DATA_SOLICITUD!$J$1,IF(J34="NULL",J34,CONCATENATE("'",J34,"'"))),DATA_SOLICITUD!$K$1,IF(K34="NULL",K34,CONCATENATE("'",K34,"'"))),DATA_SOLICITUD!$L$1,IF(L34="NULL",L34,CONCATENATE("'",L34,"'")))</f>
        <v>INSERT INTO `multitabla` (`id_multitabla`, `codigo_tabla`, `nombre_tabla`, `codigo`, `orden`, `valor`, `valor_aux`, `valor_crm`, `estado`, `estado_tabla`, `usuario_crea`, `fecha_crea`, `usuario_modif`, `fecha_modif`) VALUES (DEFAULT, '010', 'Nacionalidad', '32', '32', 'Costarricense', '15', '538560046', '1', '1', 'admin', DEFAULT, NULL, NULL);</v>
      </c>
      <c r="Q34" t="s">
        <v>643</v>
      </c>
    </row>
    <row r="35" spans="1:17" x14ac:dyDescent="0.25">
      <c r="A35" s="5" t="s">
        <v>492</v>
      </c>
      <c r="B35" s="5" t="s">
        <v>644</v>
      </c>
      <c r="C35" s="5" t="s">
        <v>501</v>
      </c>
      <c r="D35" s="5">
        <v>33</v>
      </c>
      <c r="E35" s="5">
        <v>33</v>
      </c>
      <c r="F35" s="5" t="s">
        <v>534</v>
      </c>
      <c r="G35" s="5">
        <v>118</v>
      </c>
      <c r="H35" s="5">
        <v>538560047</v>
      </c>
      <c r="I35" s="5" t="s">
        <v>16</v>
      </c>
      <c r="J35" s="5">
        <v>1</v>
      </c>
      <c r="K35" s="5">
        <v>1</v>
      </c>
      <c r="L35" s="5" t="s">
        <v>17</v>
      </c>
      <c r="M35" s="5" t="s">
        <v>492</v>
      </c>
      <c r="N35" s="5" t="s">
        <v>16</v>
      </c>
      <c r="O35" s="5" t="s">
        <v>16</v>
      </c>
      <c r="P35" t="str">
        <f>SUBSTITUTE(SUBSTITUTE(SUBSTITUTE(SUBSTITUTE(SUBSTITUTE(SUBSTITUTE(SUBSTITUTE(SUBSTITUTE(SUBSTITUTE(SUBSTITUTE(SUBSTITUTE(INSERT!$B$3,DATA_SOLICITUD!$B$1,IF(B35="NULL",B35,CONCATENATE("'",B35,"'"))),DATA_SOLICITUD!$C$1,IF(C35="NULL",C35,CONCATENATE("'",C35,"'"))),DATA_SOLICITUD!$D$1,IF(D35="NULL",D35,CONCATENATE("'",D35,"'"))),DATA_SOLICITUD!$E$1,IF(E35="NULL",E35,CONCATENATE("'",E35,"'"))),DATA_SOLICITUD!$F$1,IF(F35="NULL",F35,CONCATENATE("'",F35,"'"))),DATA_SOLICITUD!$G$1,IF(G35="NULL",G35,CONCATENATE("'",G35,"'"))),DATA_SOLICITUD!$H$1,IF(H35="NULL",H35,CONCATENATE("'",H35,"'"))),DATA_SOLICITUD!$I$1,IF(I35="NULL",I35,CONCATENATE("'",I35,"'"))),DATA_SOLICITUD!$J$1,IF(J35="NULL",J35,CONCATENATE("'",J35,"'"))),DATA_SOLICITUD!$K$1,IF(K35="NULL",K35,CONCATENATE("'",K35,"'"))),DATA_SOLICITUD!$L$1,IF(L35="NULL",L35,CONCATENATE("'",L35,"'")))</f>
        <v>INSERT INTO `multitabla` (`id_multitabla`, `codigo_tabla`, `nombre_tabla`, `codigo`, `orden`, `valor`, `valor_aux`, `valor_crm`, `estado`, `estado_tabla`, `usuario_crea`, `fecha_crea`, `usuario_modif`, `fecha_modif`) VALUES (DEFAULT, '010', 'Nacionalidad', '33', '33', 'Cubana', '118', '538560047', '1', '1', 'admin', DEFAULT, NULL, NULL);</v>
      </c>
      <c r="Q35" t="s">
        <v>643</v>
      </c>
    </row>
    <row r="36" spans="1:17" x14ac:dyDescent="0.25">
      <c r="A36" s="5" t="s">
        <v>492</v>
      </c>
      <c r="B36" s="5" t="s">
        <v>644</v>
      </c>
      <c r="C36" s="5" t="s">
        <v>501</v>
      </c>
      <c r="D36" s="5">
        <v>34</v>
      </c>
      <c r="E36" s="5">
        <v>34</v>
      </c>
      <c r="F36" s="5" t="s">
        <v>535</v>
      </c>
      <c r="G36" s="5">
        <v>80</v>
      </c>
      <c r="H36" s="5">
        <v>538560049</v>
      </c>
      <c r="I36" s="5" t="s">
        <v>16</v>
      </c>
      <c r="J36" s="5">
        <v>1</v>
      </c>
      <c r="K36" s="5">
        <v>1</v>
      </c>
      <c r="L36" s="5" t="s">
        <v>17</v>
      </c>
      <c r="M36" s="5" t="s">
        <v>492</v>
      </c>
      <c r="N36" s="5" t="s">
        <v>16</v>
      </c>
      <c r="O36" s="5" t="s">
        <v>16</v>
      </c>
      <c r="P36" t="str">
        <f>SUBSTITUTE(SUBSTITUTE(SUBSTITUTE(SUBSTITUTE(SUBSTITUTE(SUBSTITUTE(SUBSTITUTE(SUBSTITUTE(SUBSTITUTE(SUBSTITUTE(SUBSTITUTE(INSERT!$B$3,DATA_SOLICITUD!$B$1,IF(B36="NULL",B36,CONCATENATE("'",B36,"'"))),DATA_SOLICITUD!$C$1,IF(C36="NULL",C36,CONCATENATE("'",C36,"'"))),DATA_SOLICITUD!$D$1,IF(D36="NULL",D36,CONCATENATE("'",D36,"'"))),DATA_SOLICITUD!$E$1,IF(E36="NULL",E36,CONCATENATE("'",E36,"'"))),DATA_SOLICITUD!$F$1,IF(F36="NULL",F36,CONCATENATE("'",F36,"'"))),DATA_SOLICITUD!$G$1,IF(G36="NULL",G36,CONCATENATE("'",G36,"'"))),DATA_SOLICITUD!$H$1,IF(H36="NULL",H36,CONCATENATE("'",H36,"'"))),DATA_SOLICITUD!$I$1,IF(I36="NULL",I36,CONCATENATE("'",I36,"'"))),DATA_SOLICITUD!$J$1,IF(J36="NULL",J36,CONCATENATE("'",J36,"'"))),DATA_SOLICITUD!$K$1,IF(K36="NULL",K36,CONCATENATE("'",K36,"'"))),DATA_SOLICITUD!$L$1,IF(L36="NULL",L36,CONCATENATE("'",L36,"'")))</f>
        <v>INSERT INTO `multitabla` (`id_multitabla`, `codigo_tabla`, `nombre_tabla`, `codigo`, `orden`, `valor`, `valor_aux`, `valor_crm`, `estado`, `estado_tabla`, `usuario_crea`, `fecha_crea`, `usuario_modif`, `fecha_modif`) VALUES (DEFAULT, '010', 'Nacionalidad', '34', '34', 'Curazoleña', '80', '538560049', '1', '1', 'admin', DEFAULT, NULL, NULL);</v>
      </c>
      <c r="Q36" t="s">
        <v>643</v>
      </c>
    </row>
    <row r="37" spans="1:17" x14ac:dyDescent="0.25">
      <c r="A37" s="5" t="s">
        <v>492</v>
      </c>
      <c r="B37" s="5" t="s">
        <v>644</v>
      </c>
      <c r="C37" s="5" t="s">
        <v>501</v>
      </c>
      <c r="D37" s="5">
        <v>35</v>
      </c>
      <c r="E37" s="5">
        <v>35</v>
      </c>
      <c r="F37" s="5" t="s">
        <v>536</v>
      </c>
      <c r="G37" s="5">
        <v>17</v>
      </c>
      <c r="H37" s="5">
        <v>538560050</v>
      </c>
      <c r="I37" s="5" t="s">
        <v>16</v>
      </c>
      <c r="J37" s="5">
        <v>1</v>
      </c>
      <c r="K37" s="5">
        <v>1</v>
      </c>
      <c r="L37" s="5" t="s">
        <v>17</v>
      </c>
      <c r="M37" s="5" t="s">
        <v>492</v>
      </c>
      <c r="N37" s="5" t="s">
        <v>16</v>
      </c>
      <c r="O37" s="5" t="s">
        <v>16</v>
      </c>
      <c r="P37" t="str">
        <f>SUBSTITUTE(SUBSTITUTE(SUBSTITUTE(SUBSTITUTE(SUBSTITUTE(SUBSTITUTE(SUBSTITUTE(SUBSTITUTE(SUBSTITUTE(SUBSTITUTE(SUBSTITUTE(INSERT!$B$3,DATA_SOLICITUD!$B$1,IF(B37="NULL",B37,CONCATENATE("'",B37,"'"))),DATA_SOLICITUD!$C$1,IF(C37="NULL",C37,CONCATENATE("'",C37,"'"))),DATA_SOLICITUD!$D$1,IF(D37="NULL",D37,CONCATENATE("'",D37,"'"))),DATA_SOLICITUD!$E$1,IF(E37="NULL",E37,CONCATENATE("'",E37,"'"))),DATA_SOLICITUD!$F$1,IF(F37="NULL",F37,CONCATENATE("'",F37,"'"))),DATA_SOLICITUD!$G$1,IF(G37="NULL",G37,CONCATENATE("'",G37,"'"))),DATA_SOLICITUD!$H$1,IF(H37="NULL",H37,CONCATENATE("'",H37,"'"))),DATA_SOLICITUD!$I$1,IF(I37="NULL",I37,CONCATENATE("'",I37,"'"))),DATA_SOLICITUD!$J$1,IF(J37="NULL",J37,CONCATENATE("'",J37,"'"))),DATA_SOLICITUD!$K$1,IF(K37="NULL",K37,CONCATENATE("'",K37,"'"))),DATA_SOLICITUD!$L$1,IF(L37="NULL",L37,CONCATENATE("'",L37,"'")))</f>
        <v>INSERT INTO `multitabla` (`id_multitabla`, `codigo_tabla`, `nombre_tabla`, `codigo`, `orden`, `valor`, `valor_aux`, `valor_crm`, `estado`, `estado_tabla`, `usuario_crea`, `fecha_crea`, `usuario_modif`, `fecha_modif`) VALUES (DEFAULT, '010', 'Nacionalidad', '35', '35', 'Danés', '17', '538560050', '1', '1', 'admin', DEFAULT, NULL, NULL);</v>
      </c>
      <c r="Q37" t="s">
        <v>643</v>
      </c>
    </row>
    <row r="38" spans="1:17" x14ac:dyDescent="0.25">
      <c r="A38" s="5" t="s">
        <v>492</v>
      </c>
      <c r="B38" s="5" t="s">
        <v>644</v>
      </c>
      <c r="C38" s="5" t="s">
        <v>501</v>
      </c>
      <c r="D38" s="5">
        <v>36</v>
      </c>
      <c r="E38" s="5">
        <v>36</v>
      </c>
      <c r="F38" s="5" t="s">
        <v>537</v>
      </c>
      <c r="G38" s="5">
        <v>59</v>
      </c>
      <c r="H38" s="5">
        <v>538560062</v>
      </c>
      <c r="I38" s="5" t="s">
        <v>16</v>
      </c>
      <c r="J38" s="5">
        <v>1</v>
      </c>
      <c r="K38" s="5">
        <v>1</v>
      </c>
      <c r="L38" s="5" t="s">
        <v>17</v>
      </c>
      <c r="M38" s="5" t="s">
        <v>492</v>
      </c>
      <c r="N38" s="5" t="s">
        <v>16</v>
      </c>
      <c r="O38" s="5" t="s">
        <v>16</v>
      </c>
      <c r="P38" t="str">
        <f>SUBSTITUTE(SUBSTITUTE(SUBSTITUTE(SUBSTITUTE(SUBSTITUTE(SUBSTITUTE(SUBSTITUTE(SUBSTITUTE(SUBSTITUTE(SUBSTITUTE(SUBSTITUTE(INSERT!$B$3,DATA_SOLICITUD!$B$1,IF(B38="NULL",B38,CONCATENATE("'",B38,"'"))),DATA_SOLICITUD!$C$1,IF(C38="NULL",C38,CONCATENATE("'",C38,"'"))),DATA_SOLICITUD!$D$1,IF(D38="NULL",D38,CONCATENATE("'",D38,"'"))),DATA_SOLICITUD!$E$1,IF(E38="NULL",E38,CONCATENATE("'",E38,"'"))),DATA_SOLICITUD!$F$1,IF(F38="NULL",F38,CONCATENATE("'",F38,"'"))),DATA_SOLICITUD!$G$1,IF(G38="NULL",G38,CONCATENATE("'",G38,"'"))),DATA_SOLICITUD!$H$1,IF(H38="NULL",H38,CONCATENATE("'",H38,"'"))),DATA_SOLICITUD!$I$1,IF(I38="NULL",I38,CONCATENATE("'",I38,"'"))),DATA_SOLICITUD!$J$1,IF(J38="NULL",J38,CONCATENATE("'",J38,"'"))),DATA_SOLICITUD!$K$1,IF(K38="NULL",K38,CONCATENATE("'",K38,"'"))),DATA_SOLICITUD!$L$1,IF(L38="NULL",L38,CONCATENATE("'",L38,"'")))</f>
        <v>INSERT INTO `multitabla` (`id_multitabla`, `codigo_tabla`, `nombre_tabla`, `codigo`, `orden`, `valor`, `valor_aux`, `valor_crm`, `estado`, `estado_tabla`, `usuario_crea`, `fecha_crea`, `usuario_modif`, `fecha_modif`) VALUES (DEFAULT, '010', 'Nacionalidad', '36', '36', 'Dominicano', '59', '538560062', '1', '1', 'admin', DEFAULT, NULL, NULL);</v>
      </c>
      <c r="Q38" t="s">
        <v>643</v>
      </c>
    </row>
    <row r="39" spans="1:17" x14ac:dyDescent="0.25">
      <c r="A39" s="5" t="s">
        <v>492</v>
      </c>
      <c r="B39" s="5" t="s">
        <v>644</v>
      </c>
      <c r="C39" s="5" t="s">
        <v>501</v>
      </c>
      <c r="D39" s="5">
        <v>37</v>
      </c>
      <c r="E39" s="5">
        <v>37</v>
      </c>
      <c r="F39" s="5" t="s">
        <v>538</v>
      </c>
      <c r="G39" s="5">
        <v>93</v>
      </c>
      <c r="H39" s="5">
        <v>538560051</v>
      </c>
      <c r="I39" s="5" t="s">
        <v>16</v>
      </c>
      <c r="J39" s="5">
        <v>1</v>
      </c>
      <c r="K39" s="5">
        <v>1</v>
      </c>
      <c r="L39" s="5" t="s">
        <v>17</v>
      </c>
      <c r="M39" s="5" t="s">
        <v>492</v>
      </c>
      <c r="N39" s="5" t="s">
        <v>16</v>
      </c>
      <c r="O39" s="5" t="s">
        <v>16</v>
      </c>
      <c r="P39" t="str">
        <f>SUBSTITUTE(SUBSTITUTE(SUBSTITUTE(SUBSTITUTE(SUBSTITUTE(SUBSTITUTE(SUBSTITUTE(SUBSTITUTE(SUBSTITUTE(SUBSTITUTE(SUBSTITUTE(INSERT!$B$3,DATA_SOLICITUD!$B$1,IF(B39="NULL",B39,CONCATENATE("'",B39,"'"))),DATA_SOLICITUD!$C$1,IF(C39="NULL",C39,CONCATENATE("'",C39,"'"))),DATA_SOLICITUD!$D$1,IF(D39="NULL",D39,CONCATENATE("'",D39,"'"))),DATA_SOLICITUD!$E$1,IF(E39="NULL",E39,CONCATENATE("'",E39,"'"))),DATA_SOLICITUD!$F$1,IF(F39="NULL",F39,CONCATENATE("'",F39,"'"))),DATA_SOLICITUD!$G$1,IF(G39="NULL",G39,CONCATENATE("'",G39,"'"))),DATA_SOLICITUD!$H$1,IF(H39="NULL",H39,CONCATENATE("'",H39,"'"))),DATA_SOLICITUD!$I$1,IF(I39="NULL",I39,CONCATENATE("'",I39,"'"))),DATA_SOLICITUD!$J$1,IF(J39="NULL",J39,CONCATENATE("'",J39,"'"))),DATA_SOLICITUD!$K$1,IF(K39="NULL",K39,CONCATENATE("'",K39,"'"))),DATA_SOLICITUD!$L$1,IF(L39="NULL",L39,CONCATENATE("'",L39,"'")))</f>
        <v>INSERT INTO `multitabla` (`id_multitabla`, `codigo_tabla`, `nombre_tabla`, `codigo`, `orden`, `valor`, `valor_aux`, `valor_crm`, `estado`, `estado_tabla`, `usuario_crea`, `fecha_crea`, `usuario_modif`, `fecha_modif`) VALUES (DEFAULT, '010', 'Nacionalidad', '37', '37', 'Dominiquesa', '93', '538560051', '1', '1', 'admin', DEFAULT, NULL, NULL);</v>
      </c>
      <c r="Q39" t="s">
        <v>643</v>
      </c>
    </row>
    <row r="40" spans="1:17" x14ac:dyDescent="0.25">
      <c r="A40" s="5" t="s">
        <v>492</v>
      </c>
      <c r="B40" s="5" t="s">
        <v>644</v>
      </c>
      <c r="C40" s="5" t="s">
        <v>501</v>
      </c>
      <c r="D40" s="5">
        <v>38</v>
      </c>
      <c r="E40" s="5">
        <v>38</v>
      </c>
      <c r="F40" s="5" t="s">
        <v>539</v>
      </c>
      <c r="G40" s="5">
        <v>18</v>
      </c>
      <c r="H40" s="5">
        <v>538560052</v>
      </c>
      <c r="I40" s="5" t="s">
        <v>16</v>
      </c>
      <c r="J40" s="5">
        <v>1</v>
      </c>
      <c r="K40" s="5">
        <v>1</v>
      </c>
      <c r="L40" s="5" t="s">
        <v>17</v>
      </c>
      <c r="M40" s="5" t="s">
        <v>492</v>
      </c>
      <c r="N40" s="5" t="s">
        <v>16</v>
      </c>
      <c r="O40" s="5" t="s">
        <v>16</v>
      </c>
      <c r="P40" t="str">
        <f>SUBSTITUTE(SUBSTITUTE(SUBSTITUTE(SUBSTITUTE(SUBSTITUTE(SUBSTITUTE(SUBSTITUTE(SUBSTITUTE(SUBSTITUTE(SUBSTITUTE(SUBSTITUTE(INSERT!$B$3,DATA_SOLICITUD!$B$1,IF(B40="NULL",B40,CONCATENATE("'",B40,"'"))),DATA_SOLICITUD!$C$1,IF(C40="NULL",C40,CONCATENATE("'",C40,"'"))),DATA_SOLICITUD!$D$1,IF(D40="NULL",D40,CONCATENATE("'",D40,"'"))),DATA_SOLICITUD!$E$1,IF(E40="NULL",E40,CONCATENATE("'",E40,"'"))),DATA_SOLICITUD!$F$1,IF(F40="NULL",F40,CONCATENATE("'",F40,"'"))),DATA_SOLICITUD!$G$1,IF(G40="NULL",G40,CONCATENATE("'",G40,"'"))),DATA_SOLICITUD!$H$1,IF(H40="NULL",H40,CONCATENATE("'",H40,"'"))),DATA_SOLICITUD!$I$1,IF(I40="NULL",I40,CONCATENATE("'",I40,"'"))),DATA_SOLICITUD!$J$1,IF(J40="NULL",J40,CONCATENATE("'",J40,"'"))),DATA_SOLICITUD!$K$1,IF(K40="NULL",K40,CONCATENATE("'",K40,"'"))),DATA_SOLICITUD!$L$1,IF(L40="NULL",L40,CONCATENATE("'",L40,"'")))</f>
        <v>INSERT INTO `multitabla` (`id_multitabla`, `codigo_tabla`, `nombre_tabla`, `codigo`, `orden`, `valor`, `valor_aux`, `valor_crm`, `estado`, `estado_tabla`, `usuario_crea`, `fecha_crea`, `usuario_modif`, `fecha_modif`) VALUES (DEFAULT, '010', 'Nacionalidad', '38', '38', 'Ecuatoriano', '18', '538560052', '1', '1', 'admin', DEFAULT, NULL, NULL);</v>
      </c>
      <c r="Q40" t="s">
        <v>643</v>
      </c>
    </row>
    <row r="41" spans="1:17" x14ac:dyDescent="0.25">
      <c r="A41" s="5" t="s">
        <v>492</v>
      </c>
      <c r="B41" s="5" t="s">
        <v>644</v>
      </c>
      <c r="C41" s="5" t="s">
        <v>501</v>
      </c>
      <c r="D41" s="5">
        <v>39</v>
      </c>
      <c r="E41" s="5">
        <v>39</v>
      </c>
      <c r="F41" s="5" t="s">
        <v>540</v>
      </c>
      <c r="G41" s="5">
        <v>19</v>
      </c>
      <c r="H41" s="5">
        <v>538560053</v>
      </c>
      <c r="I41" s="5" t="s">
        <v>16</v>
      </c>
      <c r="J41" s="5">
        <v>1</v>
      </c>
      <c r="K41" s="5">
        <v>1</v>
      </c>
      <c r="L41" s="5" t="s">
        <v>17</v>
      </c>
      <c r="M41" s="5" t="s">
        <v>492</v>
      </c>
      <c r="N41" s="5" t="s">
        <v>16</v>
      </c>
      <c r="O41" s="5" t="s">
        <v>16</v>
      </c>
      <c r="P41" t="str">
        <f>SUBSTITUTE(SUBSTITUTE(SUBSTITUTE(SUBSTITUTE(SUBSTITUTE(SUBSTITUTE(SUBSTITUTE(SUBSTITUTE(SUBSTITUTE(SUBSTITUTE(SUBSTITUTE(INSERT!$B$3,DATA_SOLICITUD!$B$1,IF(B41="NULL",B41,CONCATENATE("'",B41,"'"))),DATA_SOLICITUD!$C$1,IF(C41="NULL",C41,CONCATENATE("'",C41,"'"))),DATA_SOLICITUD!$D$1,IF(D41="NULL",D41,CONCATENATE("'",D41,"'"))),DATA_SOLICITUD!$E$1,IF(E41="NULL",E41,CONCATENATE("'",E41,"'"))),DATA_SOLICITUD!$F$1,IF(F41="NULL",F41,CONCATENATE("'",F41,"'"))),DATA_SOLICITUD!$G$1,IF(G41="NULL",G41,CONCATENATE("'",G41,"'"))),DATA_SOLICITUD!$H$1,IF(H41="NULL",H41,CONCATENATE("'",H41,"'"))),DATA_SOLICITUD!$I$1,IF(I41="NULL",I41,CONCATENATE("'",I41,"'"))),DATA_SOLICITUD!$J$1,IF(J41="NULL",J41,CONCATENATE("'",J41,"'"))),DATA_SOLICITUD!$K$1,IF(K41="NULL",K41,CONCATENATE("'",K41,"'"))),DATA_SOLICITUD!$L$1,IF(L41="NULL",L41,CONCATENATE("'",L41,"'")))</f>
        <v>INSERT INTO `multitabla` (`id_multitabla`, `codigo_tabla`, `nombre_tabla`, `codigo`, `orden`, `valor`, `valor_aux`, `valor_crm`, `estado`, `estado_tabla`, `usuario_crea`, `fecha_crea`, `usuario_modif`, `fecha_modif`) VALUES (DEFAULT, '010', 'Nacionalidad', '39', '39', 'Egipcio', '19', '538560053', '1', '1', 'admin', DEFAULT, NULL, NULL);</v>
      </c>
      <c r="Q41" t="s">
        <v>643</v>
      </c>
    </row>
    <row r="42" spans="1:17" x14ac:dyDescent="0.25">
      <c r="A42" s="5" t="s">
        <v>492</v>
      </c>
      <c r="B42" s="5" t="s">
        <v>644</v>
      </c>
      <c r="C42" s="5" t="s">
        <v>501</v>
      </c>
      <c r="D42" s="5">
        <v>40</v>
      </c>
      <c r="E42" s="5">
        <v>40</v>
      </c>
      <c r="F42" s="5" t="s">
        <v>541</v>
      </c>
      <c r="G42" s="5">
        <v>21</v>
      </c>
      <c r="H42" s="5">
        <v>538560041</v>
      </c>
      <c r="I42" s="5" t="s">
        <v>16</v>
      </c>
      <c r="J42" s="5">
        <v>1</v>
      </c>
      <c r="K42" s="5">
        <v>1</v>
      </c>
      <c r="L42" s="5" t="s">
        <v>17</v>
      </c>
      <c r="M42" s="5" t="s">
        <v>492</v>
      </c>
      <c r="N42" s="5" t="s">
        <v>16</v>
      </c>
      <c r="O42" s="5" t="s">
        <v>16</v>
      </c>
      <c r="P42" t="str">
        <f>SUBSTITUTE(SUBSTITUTE(SUBSTITUTE(SUBSTITUTE(SUBSTITUTE(SUBSTITUTE(SUBSTITUTE(SUBSTITUTE(SUBSTITUTE(SUBSTITUTE(SUBSTITUTE(INSERT!$B$3,DATA_SOLICITUD!$B$1,IF(B42="NULL",B42,CONCATENATE("'",B42,"'"))),DATA_SOLICITUD!$C$1,IF(C42="NULL",C42,CONCATENATE("'",C42,"'"))),DATA_SOLICITUD!$D$1,IF(D42="NULL",D42,CONCATENATE("'",D42,"'"))),DATA_SOLICITUD!$E$1,IF(E42="NULL",E42,CONCATENATE("'",E42,"'"))),DATA_SOLICITUD!$F$1,IF(F42="NULL",F42,CONCATENATE("'",F42,"'"))),DATA_SOLICITUD!$G$1,IF(G42="NULL",G42,CONCATENATE("'",G42,"'"))),DATA_SOLICITUD!$H$1,IF(H42="NULL",H42,CONCATENATE("'",H42,"'"))),DATA_SOLICITUD!$I$1,IF(I42="NULL",I42,CONCATENATE("'",I42,"'"))),DATA_SOLICITUD!$J$1,IF(J42="NULL",J42,CONCATENATE("'",J42,"'"))),DATA_SOLICITUD!$K$1,IF(K42="NULL",K42,CONCATENATE("'",K42,"'"))),DATA_SOLICITUD!$L$1,IF(L42="NULL",L42,CONCATENATE("'",L42,"'")))</f>
        <v>INSERT INTO `multitabla` (`id_multitabla`, `codigo_tabla`, `nombre_tabla`, `codigo`, `orden`, `valor`, `valor_aux`, `valor_crm`, `estado`, `estado_tabla`, `usuario_crea`, `fecha_crea`, `usuario_modif`, `fecha_modif`) VALUES (DEFAULT, '010', 'Nacionalidad', '40', '40', 'Español', '21', '538560041', '1', '1', 'admin', DEFAULT, NULL, NULL);</v>
      </c>
      <c r="Q42" t="s">
        <v>643</v>
      </c>
    </row>
    <row r="43" spans="1:17" x14ac:dyDescent="0.25">
      <c r="A43" s="5" t="s">
        <v>492</v>
      </c>
      <c r="B43" s="5" t="s">
        <v>644</v>
      </c>
      <c r="C43" s="5" t="s">
        <v>501</v>
      </c>
      <c r="D43" s="5">
        <v>41</v>
      </c>
      <c r="E43" s="5">
        <v>41</v>
      </c>
      <c r="F43" s="5" t="s">
        <v>542</v>
      </c>
      <c r="G43" s="5">
        <v>22</v>
      </c>
      <c r="H43" s="5">
        <v>538560010</v>
      </c>
      <c r="I43" s="5" t="s">
        <v>16</v>
      </c>
      <c r="J43" s="5">
        <v>1</v>
      </c>
      <c r="K43" s="5">
        <v>1</v>
      </c>
      <c r="L43" s="5" t="s">
        <v>17</v>
      </c>
      <c r="M43" s="5" t="s">
        <v>492</v>
      </c>
      <c r="N43" s="5" t="s">
        <v>16</v>
      </c>
      <c r="O43" s="5" t="s">
        <v>16</v>
      </c>
      <c r="P43" t="str">
        <f>SUBSTITUTE(SUBSTITUTE(SUBSTITUTE(SUBSTITUTE(SUBSTITUTE(SUBSTITUTE(SUBSTITUTE(SUBSTITUTE(SUBSTITUTE(SUBSTITUTE(SUBSTITUTE(INSERT!$B$3,DATA_SOLICITUD!$B$1,IF(B43="NULL",B43,CONCATENATE("'",B43,"'"))),DATA_SOLICITUD!$C$1,IF(C43="NULL",C43,CONCATENATE("'",C43,"'"))),DATA_SOLICITUD!$D$1,IF(D43="NULL",D43,CONCATENATE("'",D43,"'"))),DATA_SOLICITUD!$E$1,IF(E43="NULL",E43,CONCATENATE("'",E43,"'"))),DATA_SOLICITUD!$F$1,IF(F43="NULL",F43,CONCATENATE("'",F43,"'"))),DATA_SOLICITUD!$G$1,IF(G43="NULL",G43,CONCATENATE("'",G43,"'"))),DATA_SOLICITUD!$H$1,IF(H43="NULL",H43,CONCATENATE("'",H43,"'"))),DATA_SOLICITUD!$I$1,IF(I43="NULL",I43,CONCATENATE("'",I43,"'"))),DATA_SOLICITUD!$J$1,IF(J43="NULL",J43,CONCATENATE("'",J43,"'"))),DATA_SOLICITUD!$K$1,IF(K43="NULL",K43,CONCATENATE("'",K43,"'"))),DATA_SOLICITUD!$L$1,IF(L43="NULL",L43,CONCATENATE("'",L43,"'")))</f>
        <v>INSERT INTO `multitabla` (`id_multitabla`, `codigo_tabla`, `nombre_tabla`, `codigo`, `orden`, `valor`, `valor_aux`, `valor_crm`, `estado`, `estado_tabla`, `usuario_crea`, `fecha_crea`, `usuario_modif`, `fecha_modif`) VALUES (DEFAULT, '010', 'Nacionalidad', '41', '41', 'Estadounidense', '22', '538560010', '1', '1', 'admin', DEFAULT, NULL, NULL);</v>
      </c>
      <c r="Q43" t="s">
        <v>643</v>
      </c>
    </row>
    <row r="44" spans="1:17" x14ac:dyDescent="0.25">
      <c r="A44" s="5" t="s">
        <v>492</v>
      </c>
      <c r="B44" s="5" t="s">
        <v>644</v>
      </c>
      <c r="C44" s="5" t="s">
        <v>501</v>
      </c>
      <c r="D44" s="5">
        <v>42</v>
      </c>
      <c r="E44" s="5">
        <v>42</v>
      </c>
      <c r="F44" s="5" t="s">
        <v>543</v>
      </c>
      <c r="G44" s="5">
        <v>23</v>
      </c>
      <c r="H44" s="5">
        <v>538560054</v>
      </c>
      <c r="I44" s="5" t="s">
        <v>16</v>
      </c>
      <c r="J44" s="5">
        <v>1</v>
      </c>
      <c r="K44" s="5">
        <v>1</v>
      </c>
      <c r="L44" s="5" t="s">
        <v>17</v>
      </c>
      <c r="M44" s="5" t="s">
        <v>492</v>
      </c>
      <c r="N44" s="5" t="s">
        <v>16</v>
      </c>
      <c r="O44" s="5" t="s">
        <v>16</v>
      </c>
      <c r="P44" t="str">
        <f>SUBSTITUTE(SUBSTITUTE(SUBSTITUTE(SUBSTITUTE(SUBSTITUTE(SUBSTITUTE(SUBSTITUTE(SUBSTITUTE(SUBSTITUTE(SUBSTITUTE(SUBSTITUTE(INSERT!$B$3,DATA_SOLICITUD!$B$1,IF(B44="NULL",B44,CONCATENATE("'",B44,"'"))),DATA_SOLICITUD!$C$1,IF(C44="NULL",C44,CONCATENATE("'",C44,"'"))),DATA_SOLICITUD!$D$1,IF(D44="NULL",D44,CONCATENATE("'",D44,"'"))),DATA_SOLICITUD!$E$1,IF(E44="NULL",E44,CONCATENATE("'",E44,"'"))),DATA_SOLICITUD!$F$1,IF(F44="NULL",F44,CONCATENATE("'",F44,"'"))),DATA_SOLICITUD!$G$1,IF(G44="NULL",G44,CONCATENATE("'",G44,"'"))),DATA_SOLICITUD!$H$1,IF(H44="NULL",H44,CONCATENATE("'",H44,"'"))),DATA_SOLICITUD!$I$1,IF(I44="NULL",I44,CONCATENATE("'",I44,"'"))),DATA_SOLICITUD!$J$1,IF(J44="NULL",J44,CONCATENATE("'",J44,"'"))),DATA_SOLICITUD!$K$1,IF(K44="NULL",K44,CONCATENATE("'",K44,"'"))),DATA_SOLICITUD!$L$1,IF(L44="NULL",L44,CONCATENATE("'",L44,"'")))</f>
        <v>INSERT INTO `multitabla` (`id_multitabla`, `codigo_tabla`, `nombre_tabla`, `codigo`, `orden`, `valor`, `valor_aux`, `valor_crm`, `estado`, `estado_tabla`, `usuario_crea`, `fecha_crea`, `usuario_modif`, `fecha_modif`) VALUES (DEFAULT, '010', 'Nacionalidad', '42', '42', 'Estonio', '23', '538560054', '1', '1', 'admin', DEFAULT, NULL, NULL);</v>
      </c>
      <c r="Q44" t="s">
        <v>643</v>
      </c>
    </row>
    <row r="45" spans="1:17" x14ac:dyDescent="0.25">
      <c r="A45" s="5" t="s">
        <v>492</v>
      </c>
      <c r="B45" s="5" t="s">
        <v>644</v>
      </c>
      <c r="C45" s="5" t="s">
        <v>501</v>
      </c>
      <c r="D45" s="5">
        <v>43</v>
      </c>
      <c r="E45" s="5">
        <v>43</v>
      </c>
      <c r="F45" s="5" t="s">
        <v>544</v>
      </c>
      <c r="G45" s="5">
        <v>24</v>
      </c>
      <c r="H45" s="5">
        <v>538560055</v>
      </c>
      <c r="I45" s="5" t="s">
        <v>16</v>
      </c>
      <c r="J45" s="5">
        <v>1</v>
      </c>
      <c r="K45" s="5">
        <v>1</v>
      </c>
      <c r="L45" s="5" t="s">
        <v>17</v>
      </c>
      <c r="M45" s="5" t="s">
        <v>492</v>
      </c>
      <c r="N45" s="5" t="s">
        <v>16</v>
      </c>
      <c r="O45" s="5" t="s">
        <v>16</v>
      </c>
      <c r="P45" t="str">
        <f>SUBSTITUTE(SUBSTITUTE(SUBSTITUTE(SUBSTITUTE(SUBSTITUTE(SUBSTITUTE(SUBSTITUTE(SUBSTITUTE(SUBSTITUTE(SUBSTITUTE(SUBSTITUTE(INSERT!$B$3,DATA_SOLICITUD!$B$1,IF(B45="NULL",B45,CONCATENATE("'",B45,"'"))),DATA_SOLICITUD!$C$1,IF(C45="NULL",C45,CONCATENATE("'",C45,"'"))),DATA_SOLICITUD!$D$1,IF(D45="NULL",D45,CONCATENATE("'",D45,"'"))),DATA_SOLICITUD!$E$1,IF(E45="NULL",E45,CONCATENATE("'",E45,"'"))),DATA_SOLICITUD!$F$1,IF(F45="NULL",F45,CONCATENATE("'",F45,"'"))),DATA_SOLICITUD!$G$1,IF(G45="NULL",G45,CONCATENATE("'",G45,"'"))),DATA_SOLICITUD!$H$1,IF(H45="NULL",H45,CONCATENATE("'",H45,"'"))),DATA_SOLICITUD!$I$1,IF(I45="NULL",I45,CONCATENATE("'",I45,"'"))),DATA_SOLICITUD!$J$1,IF(J45="NULL",J45,CONCATENATE("'",J45,"'"))),DATA_SOLICITUD!$K$1,IF(K45="NULL",K45,CONCATENATE("'",K45,"'"))),DATA_SOLICITUD!$L$1,IF(L45="NULL",L45,CONCATENATE("'",L45,"'")))</f>
        <v>INSERT INTO `multitabla` (`id_multitabla`, `codigo_tabla`, `nombre_tabla`, `codigo`, `orden`, `valor`, `valor_aux`, `valor_crm`, `estado`, `estado_tabla`, `usuario_crea`, `fecha_crea`, `usuario_modif`, `fecha_modif`) VALUES (DEFAULT, '010', 'Nacionalidad', '43', '43', 'Etiope', '24', '538560055', '1', '1', 'admin', DEFAULT, NULL, NULL);</v>
      </c>
      <c r="Q45" t="s">
        <v>643</v>
      </c>
    </row>
    <row r="46" spans="1:17" x14ac:dyDescent="0.25">
      <c r="A46" s="5" t="s">
        <v>492</v>
      </c>
      <c r="B46" s="5" t="s">
        <v>644</v>
      </c>
      <c r="C46" s="5" t="s">
        <v>501</v>
      </c>
      <c r="D46" s="5">
        <v>44</v>
      </c>
      <c r="E46" s="5">
        <v>44</v>
      </c>
      <c r="F46" s="5" t="s">
        <v>545</v>
      </c>
      <c r="G46" s="5">
        <v>25</v>
      </c>
      <c r="H46" s="5">
        <v>538560056</v>
      </c>
      <c r="I46" s="5" t="s">
        <v>16</v>
      </c>
      <c r="J46" s="5">
        <v>1</v>
      </c>
      <c r="K46" s="5">
        <v>1</v>
      </c>
      <c r="L46" s="5" t="s">
        <v>17</v>
      </c>
      <c r="M46" s="5" t="s">
        <v>492</v>
      </c>
      <c r="N46" s="5" t="s">
        <v>16</v>
      </c>
      <c r="O46" s="5" t="s">
        <v>16</v>
      </c>
      <c r="P46" t="str">
        <f>SUBSTITUTE(SUBSTITUTE(SUBSTITUTE(SUBSTITUTE(SUBSTITUTE(SUBSTITUTE(SUBSTITUTE(SUBSTITUTE(SUBSTITUTE(SUBSTITUTE(SUBSTITUTE(INSERT!$B$3,DATA_SOLICITUD!$B$1,IF(B46="NULL",B46,CONCATENATE("'",B46,"'"))),DATA_SOLICITUD!$C$1,IF(C46="NULL",C46,CONCATENATE("'",C46,"'"))),DATA_SOLICITUD!$D$1,IF(D46="NULL",D46,CONCATENATE("'",D46,"'"))),DATA_SOLICITUD!$E$1,IF(E46="NULL",E46,CONCATENATE("'",E46,"'"))),DATA_SOLICITUD!$F$1,IF(F46="NULL",F46,CONCATENATE("'",F46,"'"))),DATA_SOLICITUD!$G$1,IF(G46="NULL",G46,CONCATENATE("'",G46,"'"))),DATA_SOLICITUD!$H$1,IF(H46="NULL",H46,CONCATENATE("'",H46,"'"))),DATA_SOLICITUD!$I$1,IF(I46="NULL",I46,CONCATENATE("'",I46,"'"))),DATA_SOLICITUD!$J$1,IF(J46="NULL",J46,CONCATENATE("'",J46,"'"))),DATA_SOLICITUD!$K$1,IF(K46="NULL",K46,CONCATENATE("'",K46,"'"))),DATA_SOLICITUD!$L$1,IF(L46="NULL",L46,CONCATENATE("'",L46,"'")))</f>
        <v>INSERT INTO `multitabla` (`id_multitabla`, `codigo_tabla`, `nombre_tabla`, `codigo`, `orden`, `valor`, `valor_aux`, `valor_crm`, `estado`, `estado_tabla`, `usuario_crea`, `fecha_crea`, `usuario_modif`, `fecha_modif`) VALUES (DEFAULT, '010', 'Nacionalidad', '44', '44', 'Filipino', '25', '538560056', '1', '1', 'admin', DEFAULT, NULL, NULL);</v>
      </c>
      <c r="Q46" t="s">
        <v>643</v>
      </c>
    </row>
    <row r="47" spans="1:17" x14ac:dyDescent="0.25">
      <c r="A47" s="5" t="s">
        <v>492</v>
      </c>
      <c r="B47" s="5" t="s">
        <v>644</v>
      </c>
      <c r="C47" s="5" t="s">
        <v>501</v>
      </c>
      <c r="D47" s="5">
        <v>45</v>
      </c>
      <c r="E47" s="5">
        <v>45</v>
      </c>
      <c r="F47" s="5" t="s">
        <v>546</v>
      </c>
      <c r="G47" s="5">
        <v>26</v>
      </c>
      <c r="H47" s="5">
        <v>538560057</v>
      </c>
      <c r="I47" s="5" t="s">
        <v>16</v>
      </c>
      <c r="J47" s="5">
        <v>1</v>
      </c>
      <c r="K47" s="5">
        <v>1</v>
      </c>
      <c r="L47" s="5" t="s">
        <v>17</v>
      </c>
      <c r="M47" s="5" t="s">
        <v>492</v>
      </c>
      <c r="N47" s="5" t="s">
        <v>16</v>
      </c>
      <c r="O47" s="5" t="s">
        <v>16</v>
      </c>
      <c r="P47" t="str">
        <f>SUBSTITUTE(SUBSTITUTE(SUBSTITUTE(SUBSTITUTE(SUBSTITUTE(SUBSTITUTE(SUBSTITUTE(SUBSTITUTE(SUBSTITUTE(SUBSTITUTE(SUBSTITUTE(INSERT!$B$3,DATA_SOLICITUD!$B$1,IF(B47="NULL",B47,CONCATENATE("'",B47,"'"))),DATA_SOLICITUD!$C$1,IF(C47="NULL",C47,CONCATENATE("'",C47,"'"))),DATA_SOLICITUD!$D$1,IF(D47="NULL",D47,CONCATENATE("'",D47,"'"))),DATA_SOLICITUD!$E$1,IF(E47="NULL",E47,CONCATENATE("'",E47,"'"))),DATA_SOLICITUD!$F$1,IF(F47="NULL",F47,CONCATENATE("'",F47,"'"))),DATA_SOLICITUD!$G$1,IF(G47="NULL",G47,CONCATENATE("'",G47,"'"))),DATA_SOLICITUD!$H$1,IF(H47="NULL",H47,CONCATENATE("'",H47,"'"))),DATA_SOLICITUD!$I$1,IF(I47="NULL",I47,CONCATENATE("'",I47,"'"))),DATA_SOLICITUD!$J$1,IF(J47="NULL",J47,CONCATENATE("'",J47,"'"))),DATA_SOLICITUD!$K$1,IF(K47="NULL",K47,CONCATENATE("'",K47,"'"))),DATA_SOLICITUD!$L$1,IF(L47="NULL",L47,CONCATENATE("'",L47,"'")))</f>
        <v>INSERT INTO `multitabla` (`id_multitabla`, `codigo_tabla`, `nombre_tabla`, `codigo`, `orden`, `valor`, `valor_aux`, `valor_crm`, `estado`, `estado_tabla`, `usuario_crea`, `fecha_crea`, `usuario_modif`, `fecha_modif`) VALUES (DEFAULT, '010', 'Nacionalidad', '45', '45', 'Finlandés', '26', '538560057', '1', '1', 'admin', DEFAULT, NULL, NULL);</v>
      </c>
      <c r="Q47" t="s">
        <v>643</v>
      </c>
    </row>
    <row r="48" spans="1:17" x14ac:dyDescent="0.25">
      <c r="A48" s="5" t="s">
        <v>492</v>
      </c>
      <c r="B48" s="5" t="s">
        <v>644</v>
      </c>
      <c r="C48" s="5" t="s">
        <v>501</v>
      </c>
      <c r="D48" s="5">
        <v>46</v>
      </c>
      <c r="E48" s="5">
        <v>46</v>
      </c>
      <c r="F48" s="5" t="s">
        <v>547</v>
      </c>
      <c r="G48" s="5">
        <v>27</v>
      </c>
      <c r="H48" s="5">
        <v>538560005</v>
      </c>
      <c r="I48" s="5" t="s">
        <v>16</v>
      </c>
      <c r="J48" s="5">
        <v>1</v>
      </c>
      <c r="K48" s="5">
        <v>1</v>
      </c>
      <c r="L48" s="5" t="s">
        <v>17</v>
      </c>
      <c r="M48" s="5" t="s">
        <v>492</v>
      </c>
      <c r="N48" s="5" t="s">
        <v>16</v>
      </c>
      <c r="O48" s="5" t="s">
        <v>16</v>
      </c>
      <c r="P48" t="str">
        <f>SUBSTITUTE(SUBSTITUTE(SUBSTITUTE(SUBSTITUTE(SUBSTITUTE(SUBSTITUTE(SUBSTITUTE(SUBSTITUTE(SUBSTITUTE(SUBSTITUTE(SUBSTITUTE(INSERT!$B$3,DATA_SOLICITUD!$B$1,IF(B48="NULL",B48,CONCATENATE("'",B48,"'"))),DATA_SOLICITUD!$C$1,IF(C48="NULL",C48,CONCATENATE("'",C48,"'"))),DATA_SOLICITUD!$D$1,IF(D48="NULL",D48,CONCATENATE("'",D48,"'"))),DATA_SOLICITUD!$E$1,IF(E48="NULL",E48,CONCATENATE("'",E48,"'"))),DATA_SOLICITUD!$F$1,IF(F48="NULL",F48,CONCATENATE("'",F48,"'"))),DATA_SOLICITUD!$G$1,IF(G48="NULL",G48,CONCATENATE("'",G48,"'"))),DATA_SOLICITUD!$H$1,IF(H48="NULL",H48,CONCATENATE("'",H48,"'"))),DATA_SOLICITUD!$I$1,IF(I48="NULL",I48,CONCATENATE("'",I48,"'"))),DATA_SOLICITUD!$J$1,IF(J48="NULL",J48,CONCATENATE("'",J48,"'"))),DATA_SOLICITUD!$K$1,IF(K48="NULL",K48,CONCATENATE("'",K48,"'"))),DATA_SOLICITUD!$L$1,IF(L48="NULL",L48,CONCATENATE("'",L48,"'")))</f>
        <v>INSERT INTO `multitabla` (`id_multitabla`, `codigo_tabla`, `nombre_tabla`, `codigo`, `orden`, `valor`, `valor_aux`, `valor_crm`, `estado`, `estado_tabla`, `usuario_crea`, `fecha_crea`, `usuario_modif`, `fecha_modif`) VALUES (DEFAULT, '010', 'Nacionalidad', '46', '46', 'Francés', '27', '538560005', '1', '1', 'admin', DEFAULT, NULL, NULL);</v>
      </c>
      <c r="Q48" t="s">
        <v>643</v>
      </c>
    </row>
    <row r="49" spans="1:17" x14ac:dyDescent="0.25">
      <c r="A49" s="5" t="s">
        <v>492</v>
      </c>
      <c r="B49" s="5" t="s">
        <v>644</v>
      </c>
      <c r="C49" s="5" t="s">
        <v>501</v>
      </c>
      <c r="D49" s="5">
        <v>47</v>
      </c>
      <c r="E49" s="5">
        <v>47</v>
      </c>
      <c r="F49" s="5" t="s">
        <v>548</v>
      </c>
      <c r="G49" s="5">
        <v>28</v>
      </c>
      <c r="H49" s="5">
        <v>538560058</v>
      </c>
      <c r="I49" s="5" t="s">
        <v>16</v>
      </c>
      <c r="J49" s="5">
        <v>1</v>
      </c>
      <c r="K49" s="5">
        <v>1</v>
      </c>
      <c r="L49" s="5" t="s">
        <v>17</v>
      </c>
      <c r="M49" s="5" t="s">
        <v>492</v>
      </c>
      <c r="N49" s="5" t="s">
        <v>16</v>
      </c>
      <c r="O49" s="5" t="s">
        <v>16</v>
      </c>
      <c r="P49" t="str">
        <f>SUBSTITUTE(SUBSTITUTE(SUBSTITUTE(SUBSTITUTE(SUBSTITUTE(SUBSTITUTE(SUBSTITUTE(SUBSTITUTE(SUBSTITUTE(SUBSTITUTE(SUBSTITUTE(INSERT!$B$3,DATA_SOLICITUD!$B$1,IF(B49="NULL",B49,CONCATENATE("'",B49,"'"))),DATA_SOLICITUD!$C$1,IF(C49="NULL",C49,CONCATENATE("'",C49,"'"))),DATA_SOLICITUD!$D$1,IF(D49="NULL",D49,CONCATENATE("'",D49,"'"))),DATA_SOLICITUD!$E$1,IF(E49="NULL",E49,CONCATENATE("'",E49,"'"))),DATA_SOLICITUD!$F$1,IF(F49="NULL",F49,CONCATENATE("'",F49,"'"))),DATA_SOLICITUD!$G$1,IF(G49="NULL",G49,CONCATENATE("'",G49,"'"))),DATA_SOLICITUD!$H$1,IF(H49="NULL",H49,CONCATENATE("'",H49,"'"))),DATA_SOLICITUD!$I$1,IF(I49="NULL",I49,CONCATENATE("'",I49,"'"))),DATA_SOLICITUD!$J$1,IF(J49="NULL",J49,CONCATENATE("'",J49,"'"))),DATA_SOLICITUD!$K$1,IF(K49="NULL",K49,CONCATENATE("'",K49,"'"))),DATA_SOLICITUD!$L$1,IF(L49="NULL",L49,CONCATENATE("'",L49,"'")))</f>
        <v>INSERT INTO `multitabla` (`id_multitabla`, `codigo_tabla`, `nombre_tabla`, `codigo`, `orden`, `valor`, `valor_aux`, `valor_crm`, `estado`, `estado_tabla`, `usuario_crea`, `fecha_crea`, `usuario_modif`, `fecha_modif`) VALUES (DEFAULT, '010', 'Nacionalidad', '47', '47', 'Galés', '28', '538560058', '1', '1', 'admin', DEFAULT, NULL, NULL);</v>
      </c>
      <c r="Q49" t="s">
        <v>643</v>
      </c>
    </row>
    <row r="50" spans="1:17" x14ac:dyDescent="0.25">
      <c r="A50" s="5" t="s">
        <v>492</v>
      </c>
      <c r="B50" s="5" t="s">
        <v>644</v>
      </c>
      <c r="C50" s="5" t="s">
        <v>501</v>
      </c>
      <c r="D50" s="5">
        <v>48</v>
      </c>
      <c r="E50" s="5">
        <v>48</v>
      </c>
      <c r="F50" s="5" t="s">
        <v>549</v>
      </c>
      <c r="G50" s="5">
        <v>83</v>
      </c>
      <c r="H50" s="5">
        <v>538560059</v>
      </c>
      <c r="I50" s="5" t="s">
        <v>16</v>
      </c>
      <c r="J50" s="5">
        <v>1</v>
      </c>
      <c r="K50" s="5">
        <v>1</v>
      </c>
      <c r="L50" s="5" t="s">
        <v>17</v>
      </c>
      <c r="M50" s="5" t="s">
        <v>492</v>
      </c>
      <c r="N50" s="5" t="s">
        <v>16</v>
      </c>
      <c r="O50" s="5" t="s">
        <v>16</v>
      </c>
      <c r="P50" t="str">
        <f>SUBSTITUTE(SUBSTITUTE(SUBSTITUTE(SUBSTITUTE(SUBSTITUTE(SUBSTITUTE(SUBSTITUTE(SUBSTITUTE(SUBSTITUTE(SUBSTITUTE(SUBSTITUTE(INSERT!$B$3,DATA_SOLICITUD!$B$1,IF(B50="NULL",B50,CONCATENATE("'",B50,"'"))),DATA_SOLICITUD!$C$1,IF(C50="NULL",C50,CONCATENATE("'",C50,"'"))),DATA_SOLICITUD!$D$1,IF(D50="NULL",D50,CONCATENATE("'",D50,"'"))),DATA_SOLICITUD!$E$1,IF(E50="NULL",E50,CONCATENATE("'",E50,"'"))),DATA_SOLICITUD!$F$1,IF(F50="NULL",F50,CONCATENATE("'",F50,"'"))),DATA_SOLICITUD!$G$1,IF(G50="NULL",G50,CONCATENATE("'",G50,"'"))),DATA_SOLICITUD!$H$1,IF(H50="NULL",H50,CONCATENATE("'",H50,"'"))),DATA_SOLICITUD!$I$1,IF(I50="NULL",I50,CONCATENATE("'",I50,"'"))),DATA_SOLICITUD!$J$1,IF(J50="NULL",J50,CONCATENATE("'",J50,"'"))),DATA_SOLICITUD!$K$1,IF(K50="NULL",K50,CONCATENATE("'",K50,"'"))),DATA_SOLICITUD!$L$1,IF(L50="NULL",L50,CONCATENATE("'",L50,"'")))</f>
        <v>INSERT INTO `multitabla` (`id_multitabla`, `codigo_tabla`, `nombre_tabla`, `codigo`, `orden`, `valor`, `valor_aux`, `valor_crm`, `estado`, `estado_tabla`, `usuario_crea`, `fecha_crea`, `usuario_modif`, `fecha_modif`) VALUES (DEFAULT, '010', 'Nacionalidad', '48', '48', 'Gibraltareña', '83', '538560059', '1', '1', 'admin', DEFAULT, NULL, NULL);</v>
      </c>
      <c r="Q50" t="s">
        <v>643</v>
      </c>
    </row>
    <row r="51" spans="1:17" x14ac:dyDescent="0.25">
      <c r="A51" s="5" t="s">
        <v>492</v>
      </c>
      <c r="B51" s="5" t="s">
        <v>644</v>
      </c>
      <c r="C51" s="5" t="s">
        <v>501</v>
      </c>
      <c r="D51" s="5">
        <v>49</v>
      </c>
      <c r="E51" s="5">
        <v>49</v>
      </c>
      <c r="F51" s="5" t="s">
        <v>550</v>
      </c>
      <c r="G51" s="5">
        <v>84</v>
      </c>
      <c r="H51" s="5">
        <v>538560060</v>
      </c>
      <c r="I51" s="5" t="s">
        <v>16</v>
      </c>
      <c r="J51" s="5">
        <v>1</v>
      </c>
      <c r="K51" s="5">
        <v>1</v>
      </c>
      <c r="L51" s="5" t="s">
        <v>17</v>
      </c>
      <c r="M51" s="5" t="s">
        <v>492</v>
      </c>
      <c r="N51" s="5" t="s">
        <v>16</v>
      </c>
      <c r="O51" s="5" t="s">
        <v>16</v>
      </c>
      <c r="P51" t="str">
        <f>SUBSTITUTE(SUBSTITUTE(SUBSTITUTE(SUBSTITUTE(SUBSTITUTE(SUBSTITUTE(SUBSTITUTE(SUBSTITUTE(SUBSTITUTE(SUBSTITUTE(SUBSTITUTE(INSERT!$B$3,DATA_SOLICITUD!$B$1,IF(B51="NULL",B51,CONCATENATE("'",B51,"'"))),DATA_SOLICITUD!$C$1,IF(C51="NULL",C51,CONCATENATE("'",C51,"'"))),DATA_SOLICITUD!$D$1,IF(D51="NULL",D51,CONCATENATE("'",D51,"'"))),DATA_SOLICITUD!$E$1,IF(E51="NULL",E51,CONCATENATE("'",E51,"'"))),DATA_SOLICITUD!$F$1,IF(F51="NULL",F51,CONCATENATE("'",F51,"'"))),DATA_SOLICITUD!$G$1,IF(G51="NULL",G51,CONCATENATE("'",G51,"'"))),DATA_SOLICITUD!$H$1,IF(H51="NULL",H51,CONCATENATE("'",H51,"'"))),DATA_SOLICITUD!$I$1,IF(I51="NULL",I51,CONCATENATE("'",I51,"'"))),DATA_SOLICITUD!$J$1,IF(J51="NULL",J51,CONCATENATE("'",J51,"'"))),DATA_SOLICITUD!$K$1,IF(K51="NULL",K51,CONCATENATE("'",K51,"'"))),DATA_SOLICITUD!$L$1,IF(L51="NULL",L51,CONCATENATE("'",L51,"'")))</f>
        <v>INSERT INTO `multitabla` (`id_multitabla`, `codigo_tabla`, `nombre_tabla`, `codigo`, `orden`, `valor`, `valor_aux`, `valor_crm`, `estado`, `estado_tabla`, `usuario_crea`, `fecha_crea`, `usuario_modif`, `fecha_modif`) VALUES (DEFAULT, '010', 'Nacionalidad', '49', '49', 'Granadina', '84', '538560060', '1', '1', 'admin', DEFAULT, NULL, NULL);</v>
      </c>
      <c r="Q51" t="s">
        <v>643</v>
      </c>
    </row>
    <row r="52" spans="1:17" x14ac:dyDescent="0.25">
      <c r="A52" s="5" t="s">
        <v>492</v>
      </c>
      <c r="B52" s="5" t="s">
        <v>644</v>
      </c>
      <c r="C52" s="5" t="s">
        <v>501</v>
      </c>
      <c r="D52" s="5">
        <v>50</v>
      </c>
      <c r="E52" s="5">
        <v>50</v>
      </c>
      <c r="F52" s="5" t="s">
        <v>551</v>
      </c>
      <c r="G52" s="5">
        <v>29</v>
      </c>
      <c r="H52" s="5">
        <v>538560061</v>
      </c>
      <c r="I52" s="5" t="s">
        <v>16</v>
      </c>
      <c r="J52" s="5">
        <v>1</v>
      </c>
      <c r="K52" s="5">
        <v>1</v>
      </c>
      <c r="L52" s="5" t="s">
        <v>17</v>
      </c>
      <c r="M52" s="5" t="s">
        <v>492</v>
      </c>
      <c r="N52" s="5" t="s">
        <v>16</v>
      </c>
      <c r="O52" s="5" t="s">
        <v>16</v>
      </c>
      <c r="P52" t="str">
        <f>SUBSTITUTE(SUBSTITUTE(SUBSTITUTE(SUBSTITUTE(SUBSTITUTE(SUBSTITUTE(SUBSTITUTE(SUBSTITUTE(SUBSTITUTE(SUBSTITUTE(SUBSTITUTE(INSERT!$B$3,DATA_SOLICITUD!$B$1,IF(B52="NULL",B52,CONCATENATE("'",B52,"'"))),DATA_SOLICITUD!$C$1,IF(C52="NULL",C52,CONCATENATE("'",C52,"'"))),DATA_SOLICITUD!$D$1,IF(D52="NULL",D52,CONCATENATE("'",D52,"'"))),DATA_SOLICITUD!$E$1,IF(E52="NULL",E52,CONCATENATE("'",E52,"'"))),DATA_SOLICITUD!$F$1,IF(F52="NULL",F52,CONCATENATE("'",F52,"'"))),DATA_SOLICITUD!$G$1,IF(G52="NULL",G52,CONCATENATE("'",G52,"'"))),DATA_SOLICITUD!$H$1,IF(H52="NULL",H52,CONCATENATE("'",H52,"'"))),DATA_SOLICITUD!$I$1,IF(I52="NULL",I52,CONCATENATE("'",I52,"'"))),DATA_SOLICITUD!$J$1,IF(J52="NULL",J52,CONCATENATE("'",J52,"'"))),DATA_SOLICITUD!$K$1,IF(K52="NULL",K52,CONCATENATE("'",K52,"'"))),DATA_SOLICITUD!$L$1,IF(L52="NULL",L52,CONCATENATE("'",L52,"'")))</f>
        <v>INSERT INTO `multitabla` (`id_multitabla`, `codigo_tabla`, `nombre_tabla`, `codigo`, `orden`, `valor`, `valor_aux`, `valor_crm`, `estado`, `estado_tabla`, `usuario_crea`, `fecha_crea`, `usuario_modif`, `fecha_modif`) VALUES (DEFAULT, '010', 'Nacionalidad', '50', '50', 'Griego', '29', '538560061', '1', '1', 'admin', DEFAULT, NULL, NULL);</v>
      </c>
      <c r="Q52" t="s">
        <v>643</v>
      </c>
    </row>
    <row r="53" spans="1:17" x14ac:dyDescent="0.25">
      <c r="A53" s="5" t="s">
        <v>492</v>
      </c>
      <c r="B53" s="5" t="s">
        <v>644</v>
      </c>
      <c r="C53" s="5" t="s">
        <v>501</v>
      </c>
      <c r="D53" s="5">
        <v>51</v>
      </c>
      <c r="E53" s="5">
        <v>51</v>
      </c>
      <c r="F53" s="5" t="s">
        <v>552</v>
      </c>
      <c r="G53" s="5">
        <v>85</v>
      </c>
      <c r="H53" s="5">
        <v>538560063</v>
      </c>
      <c r="I53" s="5" t="s">
        <v>16</v>
      </c>
      <c r="J53" s="5">
        <v>1</v>
      </c>
      <c r="K53" s="5">
        <v>1</v>
      </c>
      <c r="L53" s="5" t="s">
        <v>17</v>
      </c>
      <c r="M53" s="5" t="s">
        <v>492</v>
      </c>
      <c r="N53" s="5" t="s">
        <v>16</v>
      </c>
      <c r="O53" s="5" t="s">
        <v>16</v>
      </c>
      <c r="P53" t="str">
        <f>SUBSTITUTE(SUBSTITUTE(SUBSTITUTE(SUBSTITUTE(SUBSTITUTE(SUBSTITUTE(SUBSTITUTE(SUBSTITUTE(SUBSTITUTE(SUBSTITUTE(SUBSTITUTE(INSERT!$B$3,DATA_SOLICITUD!$B$1,IF(B53="NULL",B53,CONCATENATE("'",B53,"'"))),DATA_SOLICITUD!$C$1,IF(C53="NULL",C53,CONCATENATE("'",C53,"'"))),DATA_SOLICITUD!$D$1,IF(D53="NULL",D53,CONCATENATE("'",D53,"'"))),DATA_SOLICITUD!$E$1,IF(E53="NULL",E53,CONCATENATE("'",E53,"'"))),DATA_SOLICITUD!$F$1,IF(F53="NULL",F53,CONCATENATE("'",F53,"'"))),DATA_SOLICITUD!$G$1,IF(G53="NULL",G53,CONCATENATE("'",G53,"'"))),DATA_SOLICITUD!$H$1,IF(H53="NULL",H53,CONCATENATE("'",H53,"'"))),DATA_SOLICITUD!$I$1,IF(I53="NULL",I53,CONCATENATE("'",I53,"'"))),DATA_SOLICITUD!$J$1,IF(J53="NULL",J53,CONCATENATE("'",J53,"'"))),DATA_SOLICITUD!$K$1,IF(K53="NULL",K53,CONCATENATE("'",K53,"'"))),DATA_SOLICITUD!$L$1,IF(L53="NULL",L53,CONCATENATE("'",L53,"'")))</f>
        <v>INSERT INTO `multitabla` (`id_multitabla`, `codigo_tabla`, `nombre_tabla`, `codigo`, `orden`, `valor`, `valor_aux`, `valor_crm`, `estado`, `estado_tabla`, `usuario_crea`, `fecha_crea`, `usuario_modif`, `fecha_modif`) VALUES (DEFAULT, '010', 'Nacionalidad', '51', '51', 'Guameña', '85', '538560063', '1', '1', 'admin', DEFAULT, NULL, NULL);</v>
      </c>
      <c r="Q53" t="s">
        <v>643</v>
      </c>
    </row>
    <row r="54" spans="1:17" x14ac:dyDescent="0.25">
      <c r="A54" s="5" t="s">
        <v>492</v>
      </c>
      <c r="B54" s="5" t="s">
        <v>644</v>
      </c>
      <c r="C54" s="5" t="s">
        <v>501</v>
      </c>
      <c r="D54" s="5">
        <v>52</v>
      </c>
      <c r="E54" s="5">
        <v>52</v>
      </c>
      <c r="F54" s="5" t="s">
        <v>553</v>
      </c>
      <c r="G54" s="5">
        <v>30</v>
      </c>
      <c r="H54" s="5">
        <v>538560064</v>
      </c>
      <c r="I54" s="5" t="s">
        <v>16</v>
      </c>
      <c r="J54" s="5">
        <v>1</v>
      </c>
      <c r="K54" s="5">
        <v>1</v>
      </c>
      <c r="L54" s="5" t="s">
        <v>17</v>
      </c>
      <c r="M54" s="5" t="s">
        <v>492</v>
      </c>
      <c r="N54" s="5" t="s">
        <v>16</v>
      </c>
      <c r="O54" s="5" t="s">
        <v>16</v>
      </c>
      <c r="P54" t="str">
        <f>SUBSTITUTE(SUBSTITUTE(SUBSTITUTE(SUBSTITUTE(SUBSTITUTE(SUBSTITUTE(SUBSTITUTE(SUBSTITUTE(SUBSTITUTE(SUBSTITUTE(SUBSTITUTE(INSERT!$B$3,DATA_SOLICITUD!$B$1,IF(B54="NULL",B54,CONCATENATE("'",B54,"'"))),DATA_SOLICITUD!$C$1,IF(C54="NULL",C54,CONCATENATE("'",C54,"'"))),DATA_SOLICITUD!$D$1,IF(D54="NULL",D54,CONCATENATE("'",D54,"'"))),DATA_SOLICITUD!$E$1,IF(E54="NULL",E54,CONCATENATE("'",E54,"'"))),DATA_SOLICITUD!$F$1,IF(F54="NULL",F54,CONCATENATE("'",F54,"'"))),DATA_SOLICITUD!$G$1,IF(G54="NULL",G54,CONCATENATE("'",G54,"'"))),DATA_SOLICITUD!$H$1,IF(H54="NULL",H54,CONCATENATE("'",H54,"'"))),DATA_SOLICITUD!$I$1,IF(I54="NULL",I54,CONCATENATE("'",I54,"'"))),DATA_SOLICITUD!$J$1,IF(J54="NULL",J54,CONCATENATE("'",J54,"'"))),DATA_SOLICITUD!$K$1,IF(K54="NULL",K54,CONCATENATE("'",K54,"'"))),DATA_SOLICITUD!$L$1,IF(L54="NULL",L54,CONCATENATE("'",L54,"'")))</f>
        <v>INSERT INTO `multitabla` (`id_multitabla`, `codigo_tabla`, `nombre_tabla`, `codigo`, `orden`, `valor`, `valor_aux`, `valor_crm`, `estado`, `estado_tabla`, `usuario_crea`, `fecha_crea`, `usuario_modif`, `fecha_modif`) VALUES (DEFAULT, '010', 'Nacionalidad', '52', '52', 'Guatemalteco', '30', '538560064', '1', '1', 'admin', DEFAULT, NULL, NULL);</v>
      </c>
      <c r="Q54" t="s">
        <v>643</v>
      </c>
    </row>
    <row r="55" spans="1:17" x14ac:dyDescent="0.25">
      <c r="A55" s="5" t="s">
        <v>492</v>
      </c>
      <c r="B55" s="5" t="s">
        <v>644</v>
      </c>
      <c r="C55" s="5" t="s">
        <v>501</v>
      </c>
      <c r="D55" s="5">
        <v>53</v>
      </c>
      <c r="E55" s="5">
        <v>53</v>
      </c>
      <c r="F55" s="5" t="s">
        <v>554</v>
      </c>
      <c r="G55" s="5">
        <v>134</v>
      </c>
      <c r="H55" s="5">
        <v>538560065</v>
      </c>
      <c r="I55" s="5" t="s">
        <v>16</v>
      </c>
      <c r="J55" s="5">
        <v>1</v>
      </c>
      <c r="K55" s="5">
        <v>1</v>
      </c>
      <c r="L55" s="5" t="s">
        <v>17</v>
      </c>
      <c r="M55" s="5" t="s">
        <v>492</v>
      </c>
      <c r="N55" s="5" t="s">
        <v>16</v>
      </c>
      <c r="O55" s="5" t="s">
        <v>16</v>
      </c>
      <c r="P55" t="str">
        <f>SUBSTITUTE(SUBSTITUTE(SUBSTITUTE(SUBSTITUTE(SUBSTITUTE(SUBSTITUTE(SUBSTITUTE(SUBSTITUTE(SUBSTITUTE(SUBSTITUTE(SUBSTITUTE(INSERT!$B$3,DATA_SOLICITUD!$B$1,IF(B55="NULL",B55,CONCATENATE("'",B55,"'"))),DATA_SOLICITUD!$C$1,IF(C55="NULL",C55,CONCATENATE("'",C55,"'"))),DATA_SOLICITUD!$D$1,IF(D55="NULL",D55,CONCATENATE("'",D55,"'"))),DATA_SOLICITUD!$E$1,IF(E55="NULL",E55,CONCATENATE("'",E55,"'"))),DATA_SOLICITUD!$F$1,IF(F55="NULL",F55,CONCATENATE("'",F55,"'"))),DATA_SOLICITUD!$G$1,IF(G55="NULL",G55,CONCATENATE("'",G55,"'"))),DATA_SOLICITUD!$H$1,IF(H55="NULL",H55,CONCATENATE("'",H55,"'"))),DATA_SOLICITUD!$I$1,IF(I55="NULL",I55,CONCATENATE("'",I55,"'"))),DATA_SOLICITUD!$J$1,IF(J55="NULL",J55,CONCATENATE("'",J55,"'"))),DATA_SOLICITUD!$K$1,IF(K55="NULL",K55,CONCATENATE("'",K55,"'"))),DATA_SOLICITUD!$L$1,IF(L55="NULL",L55,CONCATENATE("'",L55,"'")))</f>
        <v>INSERT INTO `multitabla` (`id_multitabla`, `codigo_tabla`, `nombre_tabla`, `codigo`, `orden`, `valor`, `valor_aux`, `valor_crm`, `estado`, `estado_tabla`, `usuario_crea`, `fecha_crea`, `usuario_modif`, `fecha_modif`) VALUES (DEFAULT, '010', 'Nacionalidad', '53', '53', 'Guermesiana', '134', '538560065', '1', '1', 'admin', DEFAULT, NULL, NULL);</v>
      </c>
      <c r="Q55" t="s">
        <v>643</v>
      </c>
    </row>
    <row r="56" spans="1:17" x14ac:dyDescent="0.25">
      <c r="A56" s="5" t="s">
        <v>492</v>
      </c>
      <c r="B56" s="5" t="s">
        <v>644</v>
      </c>
      <c r="C56" s="5" t="s">
        <v>501</v>
      </c>
      <c r="D56" s="5">
        <v>54</v>
      </c>
      <c r="E56" s="5">
        <v>54</v>
      </c>
      <c r="F56" s="5" t="s">
        <v>555</v>
      </c>
      <c r="G56" s="5">
        <v>31</v>
      </c>
      <c r="H56" s="5">
        <v>538560066</v>
      </c>
      <c r="I56" s="5" t="s">
        <v>16</v>
      </c>
      <c r="J56" s="5">
        <v>1</v>
      </c>
      <c r="K56" s="5">
        <v>1</v>
      </c>
      <c r="L56" s="5" t="s">
        <v>17</v>
      </c>
      <c r="M56" s="5" t="s">
        <v>492</v>
      </c>
      <c r="N56" s="5" t="s">
        <v>16</v>
      </c>
      <c r="O56" s="5" t="s">
        <v>16</v>
      </c>
      <c r="P56" t="str">
        <f>SUBSTITUTE(SUBSTITUTE(SUBSTITUTE(SUBSTITUTE(SUBSTITUTE(SUBSTITUTE(SUBSTITUTE(SUBSTITUTE(SUBSTITUTE(SUBSTITUTE(SUBSTITUTE(INSERT!$B$3,DATA_SOLICITUD!$B$1,IF(B56="NULL",B56,CONCATENATE("'",B56,"'"))),DATA_SOLICITUD!$C$1,IF(C56="NULL",C56,CONCATENATE("'",C56,"'"))),DATA_SOLICITUD!$D$1,IF(D56="NULL",D56,CONCATENATE("'",D56,"'"))),DATA_SOLICITUD!$E$1,IF(E56="NULL",E56,CONCATENATE("'",E56,"'"))),DATA_SOLICITUD!$F$1,IF(F56="NULL",F56,CONCATENATE("'",F56,"'"))),DATA_SOLICITUD!$G$1,IF(G56="NULL",G56,CONCATENATE("'",G56,"'"))),DATA_SOLICITUD!$H$1,IF(H56="NULL",H56,CONCATENATE("'",H56,"'"))),DATA_SOLICITUD!$I$1,IF(I56="NULL",I56,CONCATENATE("'",I56,"'"))),DATA_SOLICITUD!$J$1,IF(J56="NULL",J56,CONCATENATE("'",J56,"'"))),DATA_SOLICITUD!$K$1,IF(K56="NULL",K56,CONCATENATE("'",K56,"'"))),DATA_SOLICITUD!$L$1,IF(L56="NULL",L56,CONCATENATE("'",L56,"'")))</f>
        <v>INSERT INTO `multitabla` (`id_multitabla`, `codigo_tabla`, `nombre_tabla`, `codigo`, `orden`, `valor`, `valor_aux`, `valor_crm`, `estado`, `estado_tabla`, `usuario_crea`, `fecha_crea`, `usuario_modif`, `fecha_modif`) VALUES (DEFAULT, '010', 'Nacionalidad', '54', '54', 'Haitiano', '31', '538560066', '1', '1', 'admin', DEFAULT, NULL, NULL);</v>
      </c>
      <c r="Q56" t="s">
        <v>643</v>
      </c>
    </row>
    <row r="57" spans="1:17" x14ac:dyDescent="0.25">
      <c r="A57" s="5" t="s">
        <v>492</v>
      </c>
      <c r="B57" s="5" t="s">
        <v>644</v>
      </c>
      <c r="C57" s="5" t="s">
        <v>501</v>
      </c>
      <c r="D57" s="5">
        <v>55</v>
      </c>
      <c r="E57" s="5">
        <v>55</v>
      </c>
      <c r="F57" s="5" t="s">
        <v>556</v>
      </c>
      <c r="G57" s="5">
        <v>33</v>
      </c>
      <c r="H57" s="5">
        <v>538560067</v>
      </c>
      <c r="I57" s="5" t="s">
        <v>16</v>
      </c>
      <c r="J57" s="5">
        <v>1</v>
      </c>
      <c r="K57" s="5">
        <v>1</v>
      </c>
      <c r="L57" s="5" t="s">
        <v>17</v>
      </c>
      <c r="M57" s="5" t="s">
        <v>492</v>
      </c>
      <c r="N57" s="5" t="s">
        <v>16</v>
      </c>
      <c r="O57" s="5" t="s">
        <v>16</v>
      </c>
      <c r="P57" t="str">
        <f>SUBSTITUTE(SUBSTITUTE(SUBSTITUTE(SUBSTITUTE(SUBSTITUTE(SUBSTITUTE(SUBSTITUTE(SUBSTITUTE(SUBSTITUTE(SUBSTITUTE(SUBSTITUTE(INSERT!$B$3,DATA_SOLICITUD!$B$1,IF(B57="NULL",B57,CONCATENATE("'",B57,"'"))),DATA_SOLICITUD!$C$1,IF(C57="NULL",C57,CONCATENATE("'",C57,"'"))),DATA_SOLICITUD!$D$1,IF(D57="NULL",D57,CONCATENATE("'",D57,"'"))),DATA_SOLICITUD!$E$1,IF(E57="NULL",E57,CONCATENATE("'",E57,"'"))),DATA_SOLICITUD!$F$1,IF(F57="NULL",F57,CONCATENATE("'",F57,"'"))),DATA_SOLICITUD!$G$1,IF(G57="NULL",G57,CONCATENATE("'",G57,"'"))),DATA_SOLICITUD!$H$1,IF(H57="NULL",H57,CONCATENATE("'",H57,"'"))),DATA_SOLICITUD!$I$1,IF(I57="NULL",I57,CONCATENATE("'",I57,"'"))),DATA_SOLICITUD!$J$1,IF(J57="NULL",J57,CONCATENATE("'",J57,"'"))),DATA_SOLICITUD!$K$1,IF(K57="NULL",K57,CONCATENATE("'",K57,"'"))),DATA_SOLICITUD!$L$1,IF(L57="NULL",L57,CONCATENATE("'",L57,"'")))</f>
        <v>INSERT INTO `multitabla` (`id_multitabla`, `codigo_tabla`, `nombre_tabla`, `codigo`, `orden`, `valor`, `valor_aux`, `valor_crm`, `estado`, `estado_tabla`, `usuario_crea`, `fecha_crea`, `usuario_modif`, `fecha_modif`) VALUES (DEFAULT, '010', 'Nacionalidad', '55', '55', 'Holandés', '33', '538560067', '1', '1', 'admin', DEFAULT, NULL, NULL);</v>
      </c>
      <c r="Q57" t="s">
        <v>643</v>
      </c>
    </row>
    <row r="58" spans="1:17" x14ac:dyDescent="0.25">
      <c r="A58" s="5" t="s">
        <v>492</v>
      </c>
      <c r="B58" s="5" t="s">
        <v>644</v>
      </c>
      <c r="C58" s="5" t="s">
        <v>501</v>
      </c>
      <c r="D58" s="5">
        <v>56</v>
      </c>
      <c r="E58" s="5">
        <v>56</v>
      </c>
      <c r="F58" s="5" t="s">
        <v>557</v>
      </c>
      <c r="G58" s="5">
        <v>34</v>
      </c>
      <c r="H58" s="5">
        <v>538560068</v>
      </c>
      <c r="I58" s="5" t="s">
        <v>16</v>
      </c>
      <c r="J58" s="5">
        <v>1</v>
      </c>
      <c r="K58" s="5">
        <v>1</v>
      </c>
      <c r="L58" s="5" t="s">
        <v>17</v>
      </c>
      <c r="M58" s="5" t="s">
        <v>492</v>
      </c>
      <c r="N58" s="5" t="s">
        <v>16</v>
      </c>
      <c r="O58" s="5" t="s">
        <v>16</v>
      </c>
      <c r="P58" t="str">
        <f>SUBSTITUTE(SUBSTITUTE(SUBSTITUTE(SUBSTITUTE(SUBSTITUTE(SUBSTITUTE(SUBSTITUTE(SUBSTITUTE(SUBSTITUTE(SUBSTITUTE(SUBSTITUTE(INSERT!$B$3,DATA_SOLICITUD!$B$1,IF(B58="NULL",B58,CONCATENATE("'",B58,"'"))),DATA_SOLICITUD!$C$1,IF(C58="NULL",C58,CONCATENATE("'",C58,"'"))),DATA_SOLICITUD!$D$1,IF(D58="NULL",D58,CONCATENATE("'",D58,"'"))),DATA_SOLICITUD!$E$1,IF(E58="NULL",E58,CONCATENATE("'",E58,"'"))),DATA_SOLICITUD!$F$1,IF(F58="NULL",F58,CONCATENATE("'",F58,"'"))),DATA_SOLICITUD!$G$1,IF(G58="NULL",G58,CONCATENATE("'",G58,"'"))),DATA_SOLICITUD!$H$1,IF(H58="NULL",H58,CONCATENATE("'",H58,"'"))),DATA_SOLICITUD!$I$1,IF(I58="NULL",I58,CONCATENATE("'",I58,"'"))),DATA_SOLICITUD!$J$1,IF(J58="NULL",J58,CONCATENATE("'",J58,"'"))),DATA_SOLICITUD!$K$1,IF(K58="NULL",K58,CONCATENATE("'",K58,"'"))),DATA_SOLICITUD!$L$1,IF(L58="NULL",L58,CONCATENATE("'",L58,"'")))</f>
        <v>INSERT INTO `multitabla` (`id_multitabla`, `codigo_tabla`, `nombre_tabla`, `codigo`, `orden`, `valor`, `valor_aux`, `valor_crm`, `estado`, `estado_tabla`, `usuario_crea`, `fecha_crea`, `usuario_modif`, `fecha_modif`) VALUES (DEFAULT, '010', 'Nacionalidad', '56', '56', 'Hondureño', '34', '538560068', '1', '1', 'admin', DEFAULT, NULL, NULL);</v>
      </c>
      <c r="Q58" t="s">
        <v>643</v>
      </c>
    </row>
    <row r="59" spans="1:17" x14ac:dyDescent="0.25">
      <c r="A59" s="5" t="s">
        <v>492</v>
      </c>
      <c r="B59" s="5" t="s">
        <v>644</v>
      </c>
      <c r="C59" s="5" t="s">
        <v>501</v>
      </c>
      <c r="D59" s="5">
        <v>57</v>
      </c>
      <c r="E59" s="5">
        <v>57</v>
      </c>
      <c r="F59" s="5" t="s">
        <v>558</v>
      </c>
      <c r="G59" s="5">
        <v>99</v>
      </c>
      <c r="H59" s="5">
        <v>538560069</v>
      </c>
      <c r="I59" s="5" t="s">
        <v>16</v>
      </c>
      <c r="J59" s="5">
        <v>1</v>
      </c>
      <c r="K59" s="5">
        <v>1</v>
      </c>
      <c r="L59" s="5" t="s">
        <v>17</v>
      </c>
      <c r="M59" s="5" t="s">
        <v>492</v>
      </c>
      <c r="N59" s="5" t="s">
        <v>16</v>
      </c>
      <c r="O59" s="5" t="s">
        <v>16</v>
      </c>
      <c r="P59" t="str">
        <f>SUBSTITUTE(SUBSTITUTE(SUBSTITUTE(SUBSTITUTE(SUBSTITUTE(SUBSTITUTE(SUBSTITUTE(SUBSTITUTE(SUBSTITUTE(SUBSTITUTE(SUBSTITUTE(INSERT!$B$3,DATA_SOLICITUD!$B$1,IF(B59="NULL",B59,CONCATENATE("'",B59,"'"))),DATA_SOLICITUD!$C$1,IF(C59="NULL",C59,CONCATENATE("'",C59,"'"))),DATA_SOLICITUD!$D$1,IF(D59="NULL",D59,CONCATENATE("'",D59,"'"))),DATA_SOLICITUD!$E$1,IF(E59="NULL",E59,CONCATENATE("'",E59,"'"))),DATA_SOLICITUD!$F$1,IF(F59="NULL",F59,CONCATENATE("'",F59,"'"))),DATA_SOLICITUD!$G$1,IF(G59="NULL",G59,CONCATENATE("'",G59,"'"))),DATA_SOLICITUD!$H$1,IF(H59="NULL",H59,CONCATENATE("'",H59,"'"))),DATA_SOLICITUD!$I$1,IF(I59="NULL",I59,CONCATENATE("'",I59,"'"))),DATA_SOLICITUD!$J$1,IF(J59="NULL",J59,CONCATENATE("'",J59,"'"))),DATA_SOLICITUD!$K$1,IF(K59="NULL",K59,CONCATENATE("'",K59,"'"))),DATA_SOLICITUD!$L$1,IF(L59="NULL",L59,CONCATENATE("'",L59,"'")))</f>
        <v>INSERT INTO `multitabla` (`id_multitabla`, `codigo_tabla`, `nombre_tabla`, `codigo`, `orden`, `valor`, `valor_aux`, `valor_crm`, `estado`, `estado_tabla`, `usuario_crea`, `fecha_crea`, `usuario_modif`, `fecha_modif`) VALUES (DEFAULT, '010', 'Nacionalidad', '57', '57', 'Hongkonesa', '99', '538560069', '1', '1', 'admin', DEFAULT, NULL, NULL);</v>
      </c>
      <c r="Q59" t="s">
        <v>643</v>
      </c>
    </row>
    <row r="60" spans="1:17" x14ac:dyDescent="0.25">
      <c r="A60" s="5" t="s">
        <v>492</v>
      </c>
      <c r="B60" s="5" t="s">
        <v>644</v>
      </c>
      <c r="C60" s="5" t="s">
        <v>501</v>
      </c>
      <c r="D60" s="5">
        <v>58</v>
      </c>
      <c r="E60" s="5">
        <v>58</v>
      </c>
      <c r="F60" s="5" t="s">
        <v>559</v>
      </c>
      <c r="G60" s="5">
        <v>32</v>
      </c>
      <c r="H60" s="5">
        <v>538560007</v>
      </c>
      <c r="I60" s="5" t="s">
        <v>16</v>
      </c>
      <c r="J60" s="5">
        <v>1</v>
      </c>
      <c r="K60" s="5">
        <v>1</v>
      </c>
      <c r="L60" s="5" t="s">
        <v>17</v>
      </c>
      <c r="M60" s="5" t="s">
        <v>492</v>
      </c>
      <c r="N60" s="5" t="s">
        <v>16</v>
      </c>
      <c r="O60" s="5" t="s">
        <v>16</v>
      </c>
      <c r="P60" t="str">
        <f>SUBSTITUTE(SUBSTITUTE(SUBSTITUTE(SUBSTITUTE(SUBSTITUTE(SUBSTITUTE(SUBSTITUTE(SUBSTITUTE(SUBSTITUTE(SUBSTITUTE(SUBSTITUTE(INSERT!$B$3,DATA_SOLICITUD!$B$1,IF(B60="NULL",B60,CONCATENATE("'",B60,"'"))),DATA_SOLICITUD!$C$1,IF(C60="NULL",C60,CONCATENATE("'",C60,"'"))),DATA_SOLICITUD!$D$1,IF(D60="NULL",D60,CONCATENATE("'",D60,"'"))),DATA_SOLICITUD!$E$1,IF(E60="NULL",E60,CONCATENATE("'",E60,"'"))),DATA_SOLICITUD!$F$1,IF(F60="NULL",F60,CONCATENATE("'",F60,"'"))),DATA_SOLICITUD!$G$1,IF(G60="NULL",G60,CONCATENATE("'",G60,"'"))),DATA_SOLICITUD!$H$1,IF(H60="NULL",H60,CONCATENATE("'",H60,"'"))),DATA_SOLICITUD!$I$1,IF(I60="NULL",I60,CONCATENATE("'",I60,"'"))),DATA_SOLICITUD!$J$1,IF(J60="NULL",J60,CONCATENATE("'",J60,"'"))),DATA_SOLICITUD!$K$1,IF(K60="NULL",K60,CONCATENATE("'",K60,"'"))),DATA_SOLICITUD!$L$1,IF(L60="NULL",L60,CONCATENATE("'",L60,"'")))</f>
        <v>INSERT INTO `multitabla` (`id_multitabla`, `codigo_tabla`, `nombre_tabla`, `codigo`, `orden`, `valor`, `valor_aux`, `valor_crm`, `estado`, `estado_tabla`, `usuario_crea`, `fecha_crea`, `usuario_modif`, `fecha_modif`) VALUES (DEFAULT, '010', 'Nacionalidad', '58', '58', 'Hungaro', '32', '538560007', '1', '1', 'admin', DEFAULT, NULL, NULL);</v>
      </c>
      <c r="Q60" t="s">
        <v>643</v>
      </c>
    </row>
    <row r="61" spans="1:17" x14ac:dyDescent="0.25">
      <c r="A61" s="5" t="s">
        <v>492</v>
      </c>
      <c r="B61" s="5" t="s">
        <v>644</v>
      </c>
      <c r="C61" s="5" t="s">
        <v>501</v>
      </c>
      <c r="D61" s="5">
        <v>59</v>
      </c>
      <c r="E61" s="5">
        <v>59</v>
      </c>
      <c r="F61" s="5" t="s">
        <v>560</v>
      </c>
      <c r="G61" s="5">
        <v>35</v>
      </c>
      <c r="H61" s="5">
        <v>538560070</v>
      </c>
      <c r="I61" s="5" t="s">
        <v>16</v>
      </c>
      <c r="J61" s="5">
        <v>1</v>
      </c>
      <c r="K61" s="5">
        <v>1</v>
      </c>
      <c r="L61" s="5" t="s">
        <v>17</v>
      </c>
      <c r="M61" s="5" t="s">
        <v>492</v>
      </c>
      <c r="N61" s="5" t="s">
        <v>16</v>
      </c>
      <c r="O61" s="5" t="s">
        <v>16</v>
      </c>
      <c r="P61" t="str">
        <f>SUBSTITUTE(SUBSTITUTE(SUBSTITUTE(SUBSTITUTE(SUBSTITUTE(SUBSTITUTE(SUBSTITUTE(SUBSTITUTE(SUBSTITUTE(SUBSTITUTE(SUBSTITUTE(INSERT!$B$3,DATA_SOLICITUD!$B$1,IF(B61="NULL",B61,CONCATENATE("'",B61,"'"))),DATA_SOLICITUD!$C$1,IF(C61="NULL",C61,CONCATENATE("'",C61,"'"))),DATA_SOLICITUD!$D$1,IF(D61="NULL",D61,CONCATENATE("'",D61,"'"))),DATA_SOLICITUD!$E$1,IF(E61="NULL",E61,CONCATENATE("'",E61,"'"))),DATA_SOLICITUD!$F$1,IF(F61="NULL",F61,CONCATENATE("'",F61,"'"))),DATA_SOLICITUD!$G$1,IF(G61="NULL",G61,CONCATENATE("'",G61,"'"))),DATA_SOLICITUD!$H$1,IF(H61="NULL",H61,CONCATENATE("'",H61,"'"))),DATA_SOLICITUD!$I$1,IF(I61="NULL",I61,CONCATENATE("'",I61,"'"))),DATA_SOLICITUD!$J$1,IF(J61="NULL",J61,CONCATENATE("'",J61,"'"))),DATA_SOLICITUD!$K$1,IF(K61="NULL",K61,CONCATENATE("'",K61,"'"))),DATA_SOLICITUD!$L$1,IF(L61="NULL",L61,CONCATENATE("'",L61,"'")))</f>
        <v>INSERT INTO `multitabla` (`id_multitabla`, `codigo_tabla`, `nombre_tabla`, `codigo`, `orden`, `valor`, `valor_aux`, `valor_crm`, `estado`, `estado_tabla`, `usuario_crea`, `fecha_crea`, `usuario_modif`, `fecha_modif`) VALUES (DEFAULT, '010', 'Nacionalidad', '59', '59', 'Indonés', '35', '538560070', '1', '1', 'admin', DEFAULT, NULL, NULL);</v>
      </c>
      <c r="Q61" t="s">
        <v>643</v>
      </c>
    </row>
    <row r="62" spans="1:17" x14ac:dyDescent="0.25">
      <c r="A62" s="5" t="s">
        <v>492</v>
      </c>
      <c r="B62" s="5" t="s">
        <v>644</v>
      </c>
      <c r="C62" s="5" t="s">
        <v>501</v>
      </c>
      <c r="D62" s="5">
        <v>60</v>
      </c>
      <c r="E62" s="5">
        <v>60</v>
      </c>
      <c r="F62" s="5" t="s">
        <v>561</v>
      </c>
      <c r="G62" s="5">
        <v>36</v>
      </c>
      <c r="H62" s="5">
        <v>538560071</v>
      </c>
      <c r="I62" s="5" t="s">
        <v>16</v>
      </c>
      <c r="J62" s="5">
        <v>1</v>
      </c>
      <c r="K62" s="5">
        <v>1</v>
      </c>
      <c r="L62" s="5" t="s">
        <v>17</v>
      </c>
      <c r="M62" s="5" t="s">
        <v>492</v>
      </c>
      <c r="N62" s="5" t="s">
        <v>16</v>
      </c>
      <c r="O62" s="5" t="s">
        <v>16</v>
      </c>
      <c r="P62" t="str">
        <f>SUBSTITUTE(SUBSTITUTE(SUBSTITUTE(SUBSTITUTE(SUBSTITUTE(SUBSTITUTE(SUBSTITUTE(SUBSTITUTE(SUBSTITUTE(SUBSTITUTE(SUBSTITUTE(INSERT!$B$3,DATA_SOLICITUD!$B$1,IF(B62="NULL",B62,CONCATENATE("'",B62,"'"))),DATA_SOLICITUD!$C$1,IF(C62="NULL",C62,CONCATENATE("'",C62,"'"))),DATA_SOLICITUD!$D$1,IF(D62="NULL",D62,CONCATENATE("'",D62,"'"))),DATA_SOLICITUD!$E$1,IF(E62="NULL",E62,CONCATENATE("'",E62,"'"))),DATA_SOLICITUD!$F$1,IF(F62="NULL",F62,CONCATENATE("'",F62,"'"))),DATA_SOLICITUD!$G$1,IF(G62="NULL",G62,CONCATENATE("'",G62,"'"))),DATA_SOLICITUD!$H$1,IF(H62="NULL",H62,CONCATENATE("'",H62,"'"))),DATA_SOLICITUD!$I$1,IF(I62="NULL",I62,CONCATENATE("'",I62,"'"))),DATA_SOLICITUD!$J$1,IF(J62="NULL",J62,CONCATENATE("'",J62,"'"))),DATA_SOLICITUD!$K$1,IF(K62="NULL",K62,CONCATENATE("'",K62,"'"))),DATA_SOLICITUD!$L$1,IF(L62="NULL",L62,CONCATENATE("'",L62,"'")))</f>
        <v>INSERT INTO `multitabla` (`id_multitabla`, `codigo_tabla`, `nombre_tabla`, `codigo`, `orden`, `valor`, `valor_aux`, `valor_crm`, `estado`, `estado_tabla`, `usuario_crea`, `fecha_crea`, `usuario_modif`, `fecha_modif`) VALUES (DEFAULT, '010', 'Nacionalidad', '60', '60', 'Inglés', '36', '538560071', '1', '1', 'admin', DEFAULT, NULL, NULL);</v>
      </c>
      <c r="Q62" t="s">
        <v>643</v>
      </c>
    </row>
    <row r="63" spans="1:17" x14ac:dyDescent="0.25">
      <c r="A63" s="5" t="s">
        <v>492</v>
      </c>
      <c r="B63" s="5" t="s">
        <v>644</v>
      </c>
      <c r="C63" s="5" t="s">
        <v>501</v>
      </c>
      <c r="D63" s="5">
        <v>61</v>
      </c>
      <c r="E63" s="5">
        <v>61</v>
      </c>
      <c r="F63" s="5" t="s">
        <v>562</v>
      </c>
      <c r="G63" s="5">
        <v>38</v>
      </c>
      <c r="H63" s="5">
        <v>538560073</v>
      </c>
      <c r="I63" s="5" t="s">
        <v>16</v>
      </c>
      <c r="J63" s="5">
        <v>1</v>
      </c>
      <c r="K63" s="5">
        <v>1</v>
      </c>
      <c r="L63" s="5" t="s">
        <v>17</v>
      </c>
      <c r="M63" s="5" t="s">
        <v>492</v>
      </c>
      <c r="N63" s="5" t="s">
        <v>16</v>
      </c>
      <c r="O63" s="5" t="s">
        <v>16</v>
      </c>
      <c r="P63" t="str">
        <f>SUBSTITUTE(SUBSTITUTE(SUBSTITUTE(SUBSTITUTE(SUBSTITUTE(SUBSTITUTE(SUBSTITUTE(SUBSTITUTE(SUBSTITUTE(SUBSTITUTE(SUBSTITUTE(INSERT!$B$3,DATA_SOLICITUD!$B$1,IF(B63="NULL",B63,CONCATENATE("'",B63,"'"))),DATA_SOLICITUD!$C$1,IF(C63="NULL",C63,CONCATENATE("'",C63,"'"))),DATA_SOLICITUD!$D$1,IF(D63="NULL",D63,CONCATENATE("'",D63,"'"))),DATA_SOLICITUD!$E$1,IF(E63="NULL",E63,CONCATENATE("'",E63,"'"))),DATA_SOLICITUD!$F$1,IF(F63="NULL",F63,CONCATENATE("'",F63,"'"))),DATA_SOLICITUD!$G$1,IF(G63="NULL",G63,CONCATENATE("'",G63,"'"))),DATA_SOLICITUD!$H$1,IF(H63="NULL",H63,CONCATENATE("'",H63,"'"))),DATA_SOLICITUD!$I$1,IF(I63="NULL",I63,CONCATENATE("'",I63,"'"))),DATA_SOLICITUD!$J$1,IF(J63="NULL",J63,CONCATENATE("'",J63,"'"))),DATA_SOLICITUD!$K$1,IF(K63="NULL",K63,CONCATENATE("'",K63,"'"))),DATA_SOLICITUD!$L$1,IF(L63="NULL",L63,CONCATENATE("'",L63,"'")))</f>
        <v>INSERT INTO `multitabla` (`id_multitabla`, `codigo_tabla`, `nombre_tabla`, `codigo`, `orden`, `valor`, `valor_aux`, `valor_crm`, `estado`, `estado_tabla`, `usuario_crea`, `fecha_crea`, `usuario_modif`, `fecha_modif`) VALUES (DEFAULT, '010', 'Nacionalidad', '61', '61', 'Iraní', '38', '538560073', '1', '1', 'admin', DEFAULT, NULL, NULL);</v>
      </c>
      <c r="Q63" t="s">
        <v>643</v>
      </c>
    </row>
    <row r="64" spans="1:17" x14ac:dyDescent="0.25">
      <c r="A64" s="5" t="s">
        <v>492</v>
      </c>
      <c r="B64" s="5" t="s">
        <v>644</v>
      </c>
      <c r="C64" s="5" t="s">
        <v>501</v>
      </c>
      <c r="D64" s="5">
        <v>62</v>
      </c>
      <c r="E64" s="5">
        <v>62</v>
      </c>
      <c r="F64" s="5" t="s">
        <v>563</v>
      </c>
      <c r="G64" s="5">
        <v>37</v>
      </c>
      <c r="H64" s="5">
        <v>538560075</v>
      </c>
      <c r="I64" s="5" t="s">
        <v>16</v>
      </c>
      <c r="J64" s="5">
        <v>1</v>
      </c>
      <c r="K64" s="5">
        <v>1</v>
      </c>
      <c r="L64" s="5" t="s">
        <v>17</v>
      </c>
      <c r="M64" s="5" t="s">
        <v>492</v>
      </c>
      <c r="N64" s="5" t="s">
        <v>16</v>
      </c>
      <c r="O64" s="5" t="s">
        <v>16</v>
      </c>
      <c r="P64" t="str">
        <f>SUBSTITUTE(SUBSTITUTE(SUBSTITUTE(SUBSTITUTE(SUBSTITUTE(SUBSTITUTE(SUBSTITUTE(SUBSTITUTE(SUBSTITUTE(SUBSTITUTE(SUBSTITUTE(INSERT!$B$3,DATA_SOLICITUD!$B$1,IF(B64="NULL",B64,CONCATENATE("'",B64,"'"))),DATA_SOLICITUD!$C$1,IF(C64="NULL",C64,CONCATENATE("'",C64,"'"))),DATA_SOLICITUD!$D$1,IF(D64="NULL",D64,CONCATENATE("'",D64,"'"))),DATA_SOLICITUD!$E$1,IF(E64="NULL",E64,CONCATENATE("'",E64,"'"))),DATA_SOLICITUD!$F$1,IF(F64="NULL",F64,CONCATENATE("'",F64,"'"))),DATA_SOLICITUD!$G$1,IF(G64="NULL",G64,CONCATENATE("'",G64,"'"))),DATA_SOLICITUD!$H$1,IF(H64="NULL",H64,CONCATENATE("'",H64,"'"))),DATA_SOLICITUD!$I$1,IF(I64="NULL",I64,CONCATENATE("'",I64,"'"))),DATA_SOLICITUD!$J$1,IF(J64="NULL",J64,CONCATENATE("'",J64,"'"))),DATA_SOLICITUD!$K$1,IF(K64="NULL",K64,CONCATENATE("'",K64,"'"))),DATA_SOLICITUD!$L$1,IF(L64="NULL",L64,CONCATENATE("'",L64,"'")))</f>
        <v>INSERT INTO `multitabla` (`id_multitabla`, `codigo_tabla`, `nombre_tabla`, `codigo`, `orden`, `valor`, `valor_aux`, `valor_crm`, `estado`, `estado_tabla`, `usuario_crea`, `fecha_crea`, `usuario_modif`, `fecha_modif`) VALUES (DEFAULT, '010', 'Nacionalidad', '62', '62', 'Iraquí', '37', '538560075', '1', '1', 'admin', DEFAULT, NULL, NULL);</v>
      </c>
      <c r="Q64" t="s">
        <v>643</v>
      </c>
    </row>
    <row r="65" spans="1:17" x14ac:dyDescent="0.25">
      <c r="A65" s="5" t="s">
        <v>492</v>
      </c>
      <c r="B65" s="5" t="s">
        <v>644</v>
      </c>
      <c r="C65" s="5" t="s">
        <v>501</v>
      </c>
      <c r="D65" s="5">
        <v>63</v>
      </c>
      <c r="E65" s="5">
        <v>63</v>
      </c>
      <c r="F65" s="5" t="s">
        <v>564</v>
      </c>
      <c r="G65" s="5">
        <v>39</v>
      </c>
      <c r="H65" s="5">
        <v>538560076</v>
      </c>
      <c r="I65" s="5" t="s">
        <v>16</v>
      </c>
      <c r="J65" s="5">
        <v>1</v>
      </c>
      <c r="K65" s="5">
        <v>1</v>
      </c>
      <c r="L65" s="5" t="s">
        <v>17</v>
      </c>
      <c r="M65" s="5" t="s">
        <v>492</v>
      </c>
      <c r="N65" s="5" t="s">
        <v>16</v>
      </c>
      <c r="O65" s="5" t="s">
        <v>16</v>
      </c>
      <c r="P65" t="str">
        <f>SUBSTITUTE(SUBSTITUTE(SUBSTITUTE(SUBSTITUTE(SUBSTITUTE(SUBSTITUTE(SUBSTITUTE(SUBSTITUTE(SUBSTITUTE(SUBSTITUTE(SUBSTITUTE(INSERT!$B$3,DATA_SOLICITUD!$B$1,IF(B65="NULL",B65,CONCATENATE("'",B65,"'"))),DATA_SOLICITUD!$C$1,IF(C65="NULL",C65,CONCATENATE("'",C65,"'"))),DATA_SOLICITUD!$D$1,IF(D65="NULL",D65,CONCATENATE("'",D65,"'"))),DATA_SOLICITUD!$E$1,IF(E65="NULL",E65,CONCATENATE("'",E65,"'"))),DATA_SOLICITUD!$F$1,IF(F65="NULL",F65,CONCATENATE("'",F65,"'"))),DATA_SOLICITUD!$G$1,IF(G65="NULL",G65,CONCATENATE("'",G65,"'"))),DATA_SOLICITUD!$H$1,IF(H65="NULL",H65,CONCATENATE("'",H65,"'"))),DATA_SOLICITUD!$I$1,IF(I65="NULL",I65,CONCATENATE("'",I65,"'"))),DATA_SOLICITUD!$J$1,IF(J65="NULL",J65,CONCATENATE("'",J65,"'"))),DATA_SOLICITUD!$K$1,IF(K65="NULL",K65,CONCATENATE("'",K65,"'"))),DATA_SOLICITUD!$L$1,IF(L65="NULL",L65,CONCATENATE("'",L65,"'")))</f>
        <v>INSERT INTO `multitabla` (`id_multitabla`, `codigo_tabla`, `nombre_tabla`, `codigo`, `orden`, `valor`, `valor_aux`, `valor_crm`, `estado`, `estado_tabla`, `usuario_crea`, `fecha_crea`, `usuario_modif`, `fecha_modif`) VALUES (DEFAULT, '010', 'Nacionalidad', '63', '63', 'Irlandés', '39', '538560076', '1', '1', 'admin', DEFAULT, NULL, NULL);</v>
      </c>
      <c r="Q65" t="s">
        <v>643</v>
      </c>
    </row>
    <row r="66" spans="1:17" x14ac:dyDescent="0.25">
      <c r="A66" s="5" t="s">
        <v>492</v>
      </c>
      <c r="B66" s="5" t="s">
        <v>644</v>
      </c>
      <c r="C66" s="5" t="s">
        <v>501</v>
      </c>
      <c r="D66" s="5">
        <v>64</v>
      </c>
      <c r="E66" s="5">
        <v>64</v>
      </c>
      <c r="F66" s="5" t="s">
        <v>565</v>
      </c>
      <c r="G66" s="5">
        <v>40</v>
      </c>
      <c r="H66" s="5">
        <v>538560077</v>
      </c>
      <c r="I66" s="5" t="s">
        <v>16</v>
      </c>
      <c r="J66" s="5">
        <v>1</v>
      </c>
      <c r="K66" s="5">
        <v>1</v>
      </c>
      <c r="L66" s="5" t="s">
        <v>17</v>
      </c>
      <c r="M66" s="5" t="s">
        <v>492</v>
      </c>
      <c r="N66" s="5" t="s">
        <v>16</v>
      </c>
      <c r="O66" s="5" t="s">
        <v>16</v>
      </c>
      <c r="P66" t="str">
        <f>SUBSTITUTE(SUBSTITUTE(SUBSTITUTE(SUBSTITUTE(SUBSTITUTE(SUBSTITUTE(SUBSTITUTE(SUBSTITUTE(SUBSTITUTE(SUBSTITUTE(SUBSTITUTE(INSERT!$B$3,DATA_SOLICITUD!$B$1,IF(B66="NULL",B66,CONCATENATE("'",B66,"'"))),DATA_SOLICITUD!$C$1,IF(C66="NULL",C66,CONCATENATE("'",C66,"'"))),DATA_SOLICITUD!$D$1,IF(D66="NULL",D66,CONCATENATE("'",D66,"'"))),DATA_SOLICITUD!$E$1,IF(E66="NULL",E66,CONCATENATE("'",E66,"'"))),DATA_SOLICITUD!$F$1,IF(F66="NULL",F66,CONCATENATE("'",F66,"'"))),DATA_SOLICITUD!$G$1,IF(G66="NULL",G66,CONCATENATE("'",G66,"'"))),DATA_SOLICITUD!$H$1,IF(H66="NULL",H66,CONCATENATE("'",H66,"'"))),DATA_SOLICITUD!$I$1,IF(I66="NULL",I66,CONCATENATE("'",I66,"'"))),DATA_SOLICITUD!$J$1,IF(J66="NULL",J66,CONCATENATE("'",J66,"'"))),DATA_SOLICITUD!$K$1,IF(K66="NULL",K66,CONCATENATE("'",K66,"'"))),DATA_SOLICITUD!$L$1,IF(L66="NULL",L66,CONCATENATE("'",L66,"'")))</f>
        <v>INSERT INTO `multitabla` (`id_multitabla`, `codigo_tabla`, `nombre_tabla`, `codigo`, `orden`, `valor`, `valor_aux`, `valor_crm`, `estado`, `estado_tabla`, `usuario_crea`, `fecha_crea`, `usuario_modif`, `fecha_modif`) VALUES (DEFAULT, '010', 'Nacionalidad', '64', '64', 'Israelí', '40', '538560077', '1', '1', 'admin', DEFAULT, NULL, NULL);</v>
      </c>
      <c r="Q66" t="s">
        <v>643</v>
      </c>
    </row>
    <row r="67" spans="1:17" x14ac:dyDescent="0.25">
      <c r="A67" s="5" t="s">
        <v>492</v>
      </c>
      <c r="B67" s="5" t="s">
        <v>644</v>
      </c>
      <c r="C67" s="5" t="s">
        <v>501</v>
      </c>
      <c r="D67" s="5">
        <v>65</v>
      </c>
      <c r="E67" s="5">
        <v>65</v>
      </c>
      <c r="F67" s="5" t="s">
        <v>566</v>
      </c>
      <c r="G67" s="5">
        <v>41</v>
      </c>
      <c r="H67" s="5">
        <v>538560006</v>
      </c>
      <c r="I67" s="5" t="s">
        <v>16</v>
      </c>
      <c r="J67" s="5">
        <v>1</v>
      </c>
      <c r="K67" s="5">
        <v>1</v>
      </c>
      <c r="L67" s="5" t="s">
        <v>17</v>
      </c>
      <c r="M67" s="5" t="s">
        <v>492</v>
      </c>
      <c r="N67" s="5" t="s">
        <v>16</v>
      </c>
      <c r="O67" s="5" t="s">
        <v>16</v>
      </c>
      <c r="P67" t="str">
        <f>SUBSTITUTE(SUBSTITUTE(SUBSTITUTE(SUBSTITUTE(SUBSTITUTE(SUBSTITUTE(SUBSTITUTE(SUBSTITUTE(SUBSTITUTE(SUBSTITUTE(SUBSTITUTE(INSERT!$B$3,DATA_SOLICITUD!$B$1,IF(B67="NULL",B67,CONCATENATE("'",B67,"'"))),DATA_SOLICITUD!$C$1,IF(C67="NULL",C67,CONCATENATE("'",C67,"'"))),DATA_SOLICITUD!$D$1,IF(D67="NULL",D67,CONCATENATE("'",D67,"'"))),DATA_SOLICITUD!$E$1,IF(E67="NULL",E67,CONCATENATE("'",E67,"'"))),DATA_SOLICITUD!$F$1,IF(F67="NULL",F67,CONCATENATE("'",F67,"'"))),DATA_SOLICITUD!$G$1,IF(G67="NULL",G67,CONCATENATE("'",G67,"'"))),DATA_SOLICITUD!$H$1,IF(H67="NULL",H67,CONCATENATE("'",H67,"'"))),DATA_SOLICITUD!$I$1,IF(I67="NULL",I67,CONCATENATE("'",I67,"'"))),DATA_SOLICITUD!$J$1,IF(J67="NULL",J67,CONCATENATE("'",J67,"'"))),DATA_SOLICITUD!$K$1,IF(K67="NULL",K67,CONCATENATE("'",K67,"'"))),DATA_SOLICITUD!$L$1,IF(L67="NULL",L67,CONCATENATE("'",L67,"'")))</f>
        <v>INSERT INTO `multitabla` (`id_multitabla`, `codigo_tabla`, `nombre_tabla`, `codigo`, `orden`, `valor`, `valor_aux`, `valor_crm`, `estado`, `estado_tabla`, `usuario_crea`, `fecha_crea`, `usuario_modif`, `fecha_modif`) VALUES (DEFAULT, '010', 'Nacionalidad', '65', '65', 'Italiano', '41', '538560006', '1', '1', 'admin', DEFAULT, NULL, NULL);</v>
      </c>
      <c r="Q67" t="s">
        <v>643</v>
      </c>
    </row>
    <row r="68" spans="1:17" x14ac:dyDescent="0.25">
      <c r="A68" s="5" t="s">
        <v>492</v>
      </c>
      <c r="B68" s="5" t="s">
        <v>644</v>
      </c>
      <c r="C68" s="5" t="s">
        <v>501</v>
      </c>
      <c r="D68" s="5">
        <v>66</v>
      </c>
      <c r="E68" s="5">
        <v>66</v>
      </c>
      <c r="F68" s="5" t="s">
        <v>567</v>
      </c>
      <c r="G68" s="5">
        <v>42</v>
      </c>
      <c r="H68" s="5">
        <v>538560078</v>
      </c>
      <c r="I68" s="5" t="s">
        <v>16</v>
      </c>
      <c r="J68" s="5">
        <v>1</v>
      </c>
      <c r="K68" s="5">
        <v>1</v>
      </c>
      <c r="L68" s="5" t="s">
        <v>17</v>
      </c>
      <c r="M68" s="5" t="s">
        <v>492</v>
      </c>
      <c r="N68" s="5" t="s">
        <v>16</v>
      </c>
      <c r="O68" s="5" t="s">
        <v>16</v>
      </c>
      <c r="P68" t="str">
        <f>SUBSTITUTE(SUBSTITUTE(SUBSTITUTE(SUBSTITUTE(SUBSTITUTE(SUBSTITUTE(SUBSTITUTE(SUBSTITUTE(SUBSTITUTE(SUBSTITUTE(SUBSTITUTE(INSERT!$B$3,DATA_SOLICITUD!$B$1,IF(B68="NULL",B68,CONCATENATE("'",B68,"'"))),DATA_SOLICITUD!$C$1,IF(C68="NULL",C68,CONCATENATE("'",C68,"'"))),DATA_SOLICITUD!$D$1,IF(D68="NULL",D68,CONCATENATE("'",D68,"'"))),DATA_SOLICITUD!$E$1,IF(E68="NULL",E68,CONCATENATE("'",E68,"'"))),DATA_SOLICITUD!$F$1,IF(F68="NULL",F68,CONCATENATE("'",F68,"'"))),DATA_SOLICITUD!$G$1,IF(G68="NULL",G68,CONCATENATE("'",G68,"'"))),DATA_SOLICITUD!$H$1,IF(H68="NULL",H68,CONCATENATE("'",H68,"'"))),DATA_SOLICITUD!$I$1,IF(I68="NULL",I68,CONCATENATE("'",I68,"'"))),DATA_SOLICITUD!$J$1,IF(J68="NULL",J68,CONCATENATE("'",J68,"'"))),DATA_SOLICITUD!$K$1,IF(K68="NULL",K68,CONCATENATE("'",K68,"'"))),DATA_SOLICITUD!$L$1,IF(L68="NULL",L68,CONCATENATE("'",L68,"'")))</f>
        <v>INSERT INTO `multitabla` (`id_multitabla`, `codigo_tabla`, `nombre_tabla`, `codigo`, `orden`, `valor`, `valor_aux`, `valor_crm`, `estado`, `estado_tabla`, `usuario_crea`, `fecha_crea`, `usuario_modif`, `fecha_modif`) VALUES (DEFAULT, '010', 'Nacionalidad', '66', '66', 'Japonés', '42', '538560078', '1', '1', 'admin', DEFAULT, NULL, NULL);</v>
      </c>
      <c r="Q68" t="s">
        <v>643</v>
      </c>
    </row>
    <row r="69" spans="1:17" x14ac:dyDescent="0.25">
      <c r="A69" s="5" t="s">
        <v>492</v>
      </c>
      <c r="B69" s="5" t="s">
        <v>644</v>
      </c>
      <c r="C69" s="5" t="s">
        <v>501</v>
      </c>
      <c r="D69" s="5">
        <v>67</v>
      </c>
      <c r="E69" s="5">
        <v>67</v>
      </c>
      <c r="F69" s="5" t="s">
        <v>568</v>
      </c>
      <c r="G69" s="5">
        <v>43</v>
      </c>
      <c r="H69" s="5">
        <v>538560079</v>
      </c>
      <c r="I69" s="5" t="s">
        <v>16</v>
      </c>
      <c r="J69" s="5">
        <v>1</v>
      </c>
      <c r="K69" s="5">
        <v>1</v>
      </c>
      <c r="L69" s="5" t="s">
        <v>17</v>
      </c>
      <c r="M69" s="5" t="s">
        <v>492</v>
      </c>
      <c r="N69" s="5" t="s">
        <v>16</v>
      </c>
      <c r="O69" s="5" t="s">
        <v>16</v>
      </c>
      <c r="P69" t="str">
        <f>SUBSTITUTE(SUBSTITUTE(SUBSTITUTE(SUBSTITUTE(SUBSTITUTE(SUBSTITUTE(SUBSTITUTE(SUBSTITUTE(SUBSTITUTE(SUBSTITUTE(SUBSTITUTE(INSERT!$B$3,DATA_SOLICITUD!$B$1,IF(B69="NULL",B69,CONCATENATE("'",B69,"'"))),DATA_SOLICITUD!$C$1,IF(C69="NULL",C69,CONCATENATE("'",C69,"'"))),DATA_SOLICITUD!$D$1,IF(D69="NULL",D69,CONCATENATE("'",D69,"'"))),DATA_SOLICITUD!$E$1,IF(E69="NULL",E69,CONCATENATE("'",E69,"'"))),DATA_SOLICITUD!$F$1,IF(F69="NULL",F69,CONCATENATE("'",F69,"'"))),DATA_SOLICITUD!$G$1,IF(G69="NULL",G69,CONCATENATE("'",G69,"'"))),DATA_SOLICITUD!$H$1,IF(H69="NULL",H69,CONCATENATE("'",H69,"'"))),DATA_SOLICITUD!$I$1,IF(I69="NULL",I69,CONCATENATE("'",I69,"'"))),DATA_SOLICITUD!$J$1,IF(J69="NULL",J69,CONCATENATE("'",J69,"'"))),DATA_SOLICITUD!$K$1,IF(K69="NULL",K69,CONCATENATE("'",K69,"'"))),DATA_SOLICITUD!$L$1,IF(L69="NULL",L69,CONCATENATE("'",L69,"'")))</f>
        <v>INSERT INTO `multitabla` (`id_multitabla`, `codigo_tabla`, `nombre_tabla`, `codigo`, `orden`, `valor`, `valor_aux`, `valor_crm`, `estado`, `estado_tabla`, `usuario_crea`, `fecha_crea`, `usuario_modif`, `fecha_modif`) VALUES (DEFAULT, '010', 'Nacionalidad', '67', '67', 'Jordano', '43', '538560079', '1', '1', 'admin', DEFAULT, NULL, NULL);</v>
      </c>
      <c r="Q69" t="s">
        <v>643</v>
      </c>
    </row>
    <row r="70" spans="1:17" x14ac:dyDescent="0.25">
      <c r="A70" s="5" t="s">
        <v>492</v>
      </c>
      <c r="B70" s="5" t="s">
        <v>644</v>
      </c>
      <c r="C70" s="5" t="s">
        <v>501</v>
      </c>
      <c r="D70" s="5">
        <v>68</v>
      </c>
      <c r="E70" s="5">
        <v>68</v>
      </c>
      <c r="F70" s="5" t="s">
        <v>569</v>
      </c>
      <c r="G70" s="5">
        <v>44</v>
      </c>
      <c r="H70" s="5">
        <v>538560080</v>
      </c>
      <c r="I70" s="5" t="s">
        <v>16</v>
      </c>
      <c r="J70" s="5">
        <v>1</v>
      </c>
      <c r="K70" s="5">
        <v>1</v>
      </c>
      <c r="L70" s="5" t="s">
        <v>17</v>
      </c>
      <c r="M70" s="5" t="s">
        <v>492</v>
      </c>
      <c r="N70" s="5" t="s">
        <v>16</v>
      </c>
      <c r="O70" s="5" t="s">
        <v>16</v>
      </c>
      <c r="P70" t="str">
        <f>SUBSTITUTE(SUBSTITUTE(SUBSTITUTE(SUBSTITUTE(SUBSTITUTE(SUBSTITUTE(SUBSTITUTE(SUBSTITUTE(SUBSTITUTE(SUBSTITUTE(SUBSTITUTE(INSERT!$B$3,DATA_SOLICITUD!$B$1,IF(B70="NULL",B70,CONCATENATE("'",B70,"'"))),DATA_SOLICITUD!$C$1,IF(C70="NULL",C70,CONCATENATE("'",C70,"'"))),DATA_SOLICITUD!$D$1,IF(D70="NULL",D70,CONCATENATE("'",D70,"'"))),DATA_SOLICITUD!$E$1,IF(E70="NULL",E70,CONCATENATE("'",E70,"'"))),DATA_SOLICITUD!$F$1,IF(F70="NULL",F70,CONCATENATE("'",F70,"'"))),DATA_SOLICITUD!$G$1,IF(G70="NULL",G70,CONCATENATE("'",G70,"'"))),DATA_SOLICITUD!$H$1,IF(H70="NULL",H70,CONCATENATE("'",H70,"'"))),DATA_SOLICITUD!$I$1,IF(I70="NULL",I70,CONCATENATE("'",I70,"'"))),DATA_SOLICITUD!$J$1,IF(J70="NULL",J70,CONCATENATE("'",J70,"'"))),DATA_SOLICITUD!$K$1,IF(K70="NULL",K70,CONCATENATE("'",K70,"'"))),DATA_SOLICITUD!$L$1,IF(L70="NULL",L70,CONCATENATE("'",L70,"'")))</f>
        <v>INSERT INTO `multitabla` (`id_multitabla`, `codigo_tabla`, `nombre_tabla`, `codigo`, `orden`, `valor`, `valor_aux`, `valor_crm`, `estado`, `estado_tabla`, `usuario_crea`, `fecha_crea`, `usuario_modif`, `fecha_modif`) VALUES (DEFAULT, '010', 'Nacionalidad', '68', '68', 'Laosiano', '44', '538560080', '1', '1', 'admin', DEFAULT, NULL, NULL);</v>
      </c>
      <c r="Q70" t="s">
        <v>643</v>
      </c>
    </row>
    <row r="71" spans="1:17" x14ac:dyDescent="0.25">
      <c r="A71" s="5" t="s">
        <v>492</v>
      </c>
      <c r="B71" s="5" t="s">
        <v>644</v>
      </c>
      <c r="C71" s="5" t="s">
        <v>501</v>
      </c>
      <c r="D71" s="5">
        <v>69</v>
      </c>
      <c r="E71" s="5">
        <v>69</v>
      </c>
      <c r="F71" s="5" t="s">
        <v>570</v>
      </c>
      <c r="G71" s="5">
        <v>92</v>
      </c>
      <c r="H71" s="5">
        <v>538560081</v>
      </c>
      <c r="I71" s="5" t="s">
        <v>16</v>
      </c>
      <c r="J71" s="5">
        <v>1</v>
      </c>
      <c r="K71" s="5">
        <v>1</v>
      </c>
      <c r="L71" s="5" t="s">
        <v>17</v>
      </c>
      <c r="M71" s="5" t="s">
        <v>492</v>
      </c>
      <c r="N71" s="5" t="s">
        <v>16</v>
      </c>
      <c r="O71" s="5" t="s">
        <v>16</v>
      </c>
      <c r="P71" t="str">
        <f>SUBSTITUTE(SUBSTITUTE(SUBSTITUTE(SUBSTITUTE(SUBSTITUTE(SUBSTITUTE(SUBSTITUTE(SUBSTITUTE(SUBSTITUTE(SUBSTITUTE(SUBSTITUTE(INSERT!$B$3,DATA_SOLICITUD!$B$1,IF(B71="NULL",B71,CONCATENATE("'",B71,"'"))),DATA_SOLICITUD!$C$1,IF(C71="NULL",C71,CONCATENATE("'",C71,"'"))),DATA_SOLICITUD!$D$1,IF(D71="NULL",D71,CONCATENATE("'",D71,"'"))),DATA_SOLICITUD!$E$1,IF(E71="NULL",E71,CONCATENATE("'",E71,"'"))),DATA_SOLICITUD!$F$1,IF(F71="NULL",F71,CONCATENATE("'",F71,"'"))),DATA_SOLICITUD!$G$1,IF(G71="NULL",G71,CONCATENATE("'",G71,"'"))),DATA_SOLICITUD!$H$1,IF(H71="NULL",H71,CONCATENATE("'",H71,"'"))),DATA_SOLICITUD!$I$1,IF(I71="NULL",I71,CONCATENATE("'",I71,"'"))),DATA_SOLICITUD!$J$1,IF(J71="NULL",J71,CONCATENATE("'",J71,"'"))),DATA_SOLICITUD!$K$1,IF(K71="NULL",K71,CONCATENATE("'",K71,"'"))),DATA_SOLICITUD!$L$1,IF(L71="NULL",L71,CONCATENATE("'",L71,"'")))</f>
        <v>INSERT INTO `multitabla` (`id_multitabla`, `codigo_tabla`, `nombre_tabla`, `codigo`, `orden`, `valor`, `valor_aux`, `valor_crm`, `estado`, `estado_tabla`, `usuario_crea`, `fecha_crea`, `usuario_modif`, `fecha_modif`) VALUES (DEFAULT, '010', 'Nacionalidad', '69', '69', 'Lapon', '92', '538560081', '1', '1', 'admin', DEFAULT, NULL, NULL);</v>
      </c>
      <c r="Q71" t="s">
        <v>643</v>
      </c>
    </row>
    <row r="72" spans="1:17" x14ac:dyDescent="0.25">
      <c r="A72" s="5" t="s">
        <v>492</v>
      </c>
      <c r="B72" s="5" t="s">
        <v>644</v>
      </c>
      <c r="C72" s="5" t="s">
        <v>501</v>
      </c>
      <c r="D72" s="5">
        <v>70</v>
      </c>
      <c r="E72" s="5">
        <v>70</v>
      </c>
      <c r="F72" s="5" t="s">
        <v>571</v>
      </c>
      <c r="G72" s="5">
        <v>45</v>
      </c>
      <c r="H72" s="5">
        <v>538560082</v>
      </c>
      <c r="I72" s="5" t="s">
        <v>16</v>
      </c>
      <c r="J72" s="5">
        <v>1</v>
      </c>
      <c r="K72" s="5">
        <v>1</v>
      </c>
      <c r="L72" s="5" t="s">
        <v>17</v>
      </c>
      <c r="M72" s="5" t="s">
        <v>492</v>
      </c>
      <c r="N72" s="5" t="s">
        <v>16</v>
      </c>
      <c r="O72" s="5" t="s">
        <v>16</v>
      </c>
      <c r="P72" t="str">
        <f>SUBSTITUTE(SUBSTITUTE(SUBSTITUTE(SUBSTITUTE(SUBSTITUTE(SUBSTITUTE(SUBSTITUTE(SUBSTITUTE(SUBSTITUTE(SUBSTITUTE(SUBSTITUTE(INSERT!$B$3,DATA_SOLICITUD!$B$1,IF(B72="NULL",B72,CONCATENATE("'",B72,"'"))),DATA_SOLICITUD!$C$1,IF(C72="NULL",C72,CONCATENATE("'",C72,"'"))),DATA_SOLICITUD!$D$1,IF(D72="NULL",D72,CONCATENATE("'",D72,"'"))),DATA_SOLICITUD!$E$1,IF(E72="NULL",E72,CONCATENATE("'",E72,"'"))),DATA_SOLICITUD!$F$1,IF(F72="NULL",F72,CONCATENATE("'",F72,"'"))),DATA_SOLICITUD!$G$1,IF(G72="NULL",G72,CONCATENATE("'",G72,"'"))),DATA_SOLICITUD!$H$1,IF(H72="NULL",H72,CONCATENATE("'",H72,"'"))),DATA_SOLICITUD!$I$1,IF(I72="NULL",I72,CONCATENATE("'",I72,"'"))),DATA_SOLICITUD!$J$1,IF(J72="NULL",J72,CONCATENATE("'",J72,"'"))),DATA_SOLICITUD!$K$1,IF(K72="NULL",K72,CONCATENATE("'",K72,"'"))),DATA_SOLICITUD!$L$1,IF(L72="NULL",L72,CONCATENATE("'",L72,"'")))</f>
        <v>INSERT INTO `multitabla` (`id_multitabla`, `codigo_tabla`, `nombre_tabla`, `codigo`, `orden`, `valor`, `valor_aux`, `valor_crm`, `estado`, `estado_tabla`, `usuario_crea`, `fecha_crea`, `usuario_modif`, `fecha_modif`) VALUES (DEFAULT, '010', 'Nacionalidad', '70', '70', 'Letón', '45', '538560082', '1', '1', 'admin', DEFAULT, NULL, NULL);</v>
      </c>
      <c r="Q72" t="s">
        <v>643</v>
      </c>
    </row>
    <row r="73" spans="1:17" x14ac:dyDescent="0.25">
      <c r="A73" s="5" t="s">
        <v>492</v>
      </c>
      <c r="B73" s="5" t="s">
        <v>644</v>
      </c>
      <c r="C73" s="5" t="s">
        <v>501</v>
      </c>
      <c r="D73" s="5">
        <v>71</v>
      </c>
      <c r="E73" s="5">
        <v>71</v>
      </c>
      <c r="F73" s="5" t="s">
        <v>572</v>
      </c>
      <c r="G73" s="5">
        <v>122</v>
      </c>
      <c r="H73" s="5">
        <v>538560084</v>
      </c>
      <c r="I73" s="5" t="s">
        <v>16</v>
      </c>
      <c r="J73" s="5">
        <v>1</v>
      </c>
      <c r="K73" s="5">
        <v>1</v>
      </c>
      <c r="L73" s="5" t="s">
        <v>17</v>
      </c>
      <c r="M73" s="5" t="s">
        <v>492</v>
      </c>
      <c r="N73" s="5" t="s">
        <v>16</v>
      </c>
      <c r="O73" s="5" t="s">
        <v>16</v>
      </c>
      <c r="P73" t="str">
        <f>SUBSTITUTE(SUBSTITUTE(SUBSTITUTE(SUBSTITUTE(SUBSTITUTE(SUBSTITUTE(SUBSTITUTE(SUBSTITUTE(SUBSTITUTE(SUBSTITUTE(SUBSTITUTE(INSERT!$B$3,DATA_SOLICITUD!$B$1,IF(B73="NULL",B73,CONCATENATE("'",B73,"'"))),DATA_SOLICITUD!$C$1,IF(C73="NULL",C73,CONCATENATE("'",C73,"'"))),DATA_SOLICITUD!$D$1,IF(D73="NULL",D73,CONCATENATE("'",D73,"'"))),DATA_SOLICITUD!$E$1,IF(E73="NULL",E73,CONCATENATE("'",E73,"'"))),DATA_SOLICITUD!$F$1,IF(F73="NULL",F73,CONCATENATE("'",F73,"'"))),DATA_SOLICITUD!$G$1,IF(G73="NULL",G73,CONCATENATE("'",G73,"'"))),DATA_SOLICITUD!$H$1,IF(H73="NULL",H73,CONCATENATE("'",H73,"'"))),DATA_SOLICITUD!$I$1,IF(I73="NULL",I73,CONCATENATE("'",I73,"'"))),DATA_SOLICITUD!$J$1,IF(J73="NULL",J73,CONCATENATE("'",J73,"'"))),DATA_SOLICITUD!$K$1,IF(K73="NULL",K73,CONCATENATE("'",K73,"'"))),DATA_SOLICITUD!$L$1,IF(L73="NULL",L73,CONCATENATE("'",L73,"'")))</f>
        <v>INSERT INTO `multitabla` (`id_multitabla`, `codigo_tabla`, `nombre_tabla`, `codigo`, `orden`, `valor`, `valor_aux`, `valor_crm`, `estado`, `estado_tabla`, `usuario_crea`, `fecha_crea`, `usuario_modif`, `fecha_modif`) VALUES (DEFAULT, '010', 'Nacionalidad', '71', '71', 'Libanesa', '122', '538560084', '1', '1', 'admin', DEFAULT, NULL, NULL);</v>
      </c>
      <c r="Q73" t="s">
        <v>643</v>
      </c>
    </row>
    <row r="74" spans="1:17" x14ac:dyDescent="0.25">
      <c r="A74" s="5" t="s">
        <v>492</v>
      </c>
      <c r="B74" s="5" t="s">
        <v>644</v>
      </c>
      <c r="C74" s="5" t="s">
        <v>501</v>
      </c>
      <c r="D74" s="5">
        <v>72</v>
      </c>
      <c r="E74" s="5">
        <v>72</v>
      </c>
      <c r="F74" s="5" t="s">
        <v>573</v>
      </c>
      <c r="G74" s="5">
        <v>123</v>
      </c>
      <c r="H74" s="5">
        <v>538560086</v>
      </c>
      <c r="I74" s="5" t="s">
        <v>16</v>
      </c>
      <c r="J74" s="5">
        <v>1</v>
      </c>
      <c r="K74" s="5">
        <v>1</v>
      </c>
      <c r="L74" s="5" t="s">
        <v>17</v>
      </c>
      <c r="M74" s="5" t="s">
        <v>492</v>
      </c>
      <c r="N74" s="5" t="s">
        <v>16</v>
      </c>
      <c r="O74" s="5" t="s">
        <v>16</v>
      </c>
      <c r="P74" t="str">
        <f>SUBSTITUTE(SUBSTITUTE(SUBSTITUTE(SUBSTITUTE(SUBSTITUTE(SUBSTITUTE(SUBSTITUTE(SUBSTITUTE(SUBSTITUTE(SUBSTITUTE(SUBSTITUTE(INSERT!$B$3,DATA_SOLICITUD!$B$1,IF(B74="NULL",B74,CONCATENATE("'",B74,"'"))),DATA_SOLICITUD!$C$1,IF(C74="NULL",C74,CONCATENATE("'",C74,"'"))),DATA_SOLICITUD!$D$1,IF(D74="NULL",D74,CONCATENATE("'",D74,"'"))),DATA_SOLICITUD!$E$1,IF(E74="NULL",E74,CONCATENATE("'",E74,"'"))),DATA_SOLICITUD!$F$1,IF(F74="NULL",F74,CONCATENATE("'",F74,"'"))),DATA_SOLICITUD!$G$1,IF(G74="NULL",G74,CONCATENATE("'",G74,"'"))),DATA_SOLICITUD!$H$1,IF(H74="NULL",H74,CONCATENATE("'",H74,"'"))),DATA_SOLICITUD!$I$1,IF(I74="NULL",I74,CONCATENATE("'",I74,"'"))),DATA_SOLICITUD!$J$1,IF(J74="NULL",J74,CONCATENATE("'",J74,"'"))),DATA_SOLICITUD!$K$1,IF(K74="NULL",K74,CONCATENATE("'",K74,"'"))),DATA_SOLICITUD!$L$1,IF(L74="NULL",L74,CONCATENATE("'",L74,"'")))</f>
        <v>INSERT INTO `multitabla` (`id_multitabla`, `codigo_tabla`, `nombre_tabla`, `codigo`, `orden`, `valor`, `valor_aux`, `valor_crm`, `estado`, `estado_tabla`, `usuario_crea`, `fecha_crea`, `usuario_modif`, `fecha_modif`) VALUES (DEFAULT, '010', 'Nacionalidad', '72', '72', 'Libia', '123', '538560086', '1', '1', 'admin', DEFAULT, NULL, NULL);</v>
      </c>
      <c r="Q74" t="s">
        <v>643</v>
      </c>
    </row>
    <row r="75" spans="1:17" x14ac:dyDescent="0.25">
      <c r="A75" s="5" t="s">
        <v>492</v>
      </c>
      <c r="B75" s="5" t="s">
        <v>644</v>
      </c>
      <c r="C75" s="5" t="s">
        <v>501</v>
      </c>
      <c r="D75" s="5">
        <v>73</v>
      </c>
      <c r="E75" s="5">
        <v>73</v>
      </c>
      <c r="F75" s="5" t="s">
        <v>574</v>
      </c>
      <c r="G75" s="5">
        <v>97</v>
      </c>
      <c r="H75" s="5">
        <v>538560087</v>
      </c>
      <c r="I75" s="5" t="s">
        <v>16</v>
      </c>
      <c r="J75" s="5">
        <v>1</v>
      </c>
      <c r="K75" s="5">
        <v>1</v>
      </c>
      <c r="L75" s="5" t="s">
        <v>17</v>
      </c>
      <c r="M75" s="5" t="s">
        <v>492</v>
      </c>
      <c r="N75" s="5" t="s">
        <v>16</v>
      </c>
      <c r="O75" s="5" t="s">
        <v>16</v>
      </c>
      <c r="P75" t="str">
        <f>SUBSTITUTE(SUBSTITUTE(SUBSTITUTE(SUBSTITUTE(SUBSTITUTE(SUBSTITUTE(SUBSTITUTE(SUBSTITUTE(SUBSTITUTE(SUBSTITUTE(SUBSTITUTE(INSERT!$B$3,DATA_SOLICITUD!$B$1,IF(B75="NULL",B75,CONCATENATE("'",B75,"'"))),DATA_SOLICITUD!$C$1,IF(C75="NULL",C75,CONCATENATE("'",C75,"'"))),DATA_SOLICITUD!$D$1,IF(D75="NULL",D75,CONCATENATE("'",D75,"'"))),DATA_SOLICITUD!$E$1,IF(E75="NULL",E75,CONCATENATE("'",E75,"'"))),DATA_SOLICITUD!$F$1,IF(F75="NULL",F75,CONCATENATE("'",F75,"'"))),DATA_SOLICITUD!$G$1,IF(G75="NULL",G75,CONCATENATE("'",G75,"'"))),DATA_SOLICITUD!$H$1,IF(H75="NULL",H75,CONCATENATE("'",H75,"'"))),DATA_SOLICITUD!$I$1,IF(I75="NULL",I75,CONCATENATE("'",I75,"'"))),DATA_SOLICITUD!$J$1,IF(J75="NULL",J75,CONCATENATE("'",J75,"'"))),DATA_SOLICITUD!$K$1,IF(K75="NULL",K75,CONCATENATE("'",K75,"'"))),DATA_SOLICITUD!$L$1,IF(L75="NULL",L75,CONCATENATE("'",L75,"'")))</f>
        <v>INSERT INTO `multitabla` (`id_multitabla`, `codigo_tabla`, `nombre_tabla`, `codigo`, `orden`, `valor`, `valor_aux`, `valor_crm`, `estado`, `estado_tabla`, `usuario_crea`, `fecha_crea`, `usuario_modif`, `fecha_modif`) VALUES (DEFAULT, '010', 'Nacionalidad', '73', '73', 'Liechtensteiniana', '97', '538560087', '1', '1', 'admin', DEFAULT, NULL, NULL);</v>
      </c>
      <c r="Q75" t="s">
        <v>643</v>
      </c>
    </row>
    <row r="76" spans="1:17" x14ac:dyDescent="0.25">
      <c r="A76" s="5" t="s">
        <v>492</v>
      </c>
      <c r="B76" s="5" t="s">
        <v>644</v>
      </c>
      <c r="C76" s="5" t="s">
        <v>501</v>
      </c>
      <c r="D76" s="5">
        <v>74</v>
      </c>
      <c r="E76" s="5">
        <v>74</v>
      </c>
      <c r="F76" s="5" t="s">
        <v>575</v>
      </c>
      <c r="G76" s="5">
        <v>47</v>
      </c>
      <c r="H76" s="5">
        <v>538560088</v>
      </c>
      <c r="I76" s="5" t="s">
        <v>16</v>
      </c>
      <c r="J76" s="5">
        <v>1</v>
      </c>
      <c r="K76" s="5">
        <v>1</v>
      </c>
      <c r="L76" s="5" t="s">
        <v>17</v>
      </c>
      <c r="M76" s="5" t="s">
        <v>492</v>
      </c>
      <c r="N76" s="5" t="s">
        <v>16</v>
      </c>
      <c r="O76" s="5" t="s">
        <v>16</v>
      </c>
      <c r="P76" t="str">
        <f>SUBSTITUTE(SUBSTITUTE(SUBSTITUTE(SUBSTITUTE(SUBSTITUTE(SUBSTITUTE(SUBSTITUTE(SUBSTITUTE(SUBSTITUTE(SUBSTITUTE(SUBSTITUTE(INSERT!$B$3,DATA_SOLICITUD!$B$1,IF(B76="NULL",B76,CONCATENATE("'",B76,"'"))),DATA_SOLICITUD!$C$1,IF(C76="NULL",C76,CONCATENATE("'",C76,"'"))),DATA_SOLICITUD!$D$1,IF(D76="NULL",D76,CONCATENATE("'",D76,"'"))),DATA_SOLICITUD!$E$1,IF(E76="NULL",E76,CONCATENATE("'",E76,"'"))),DATA_SOLICITUD!$F$1,IF(F76="NULL",F76,CONCATENATE("'",F76,"'"))),DATA_SOLICITUD!$G$1,IF(G76="NULL",G76,CONCATENATE("'",G76,"'"))),DATA_SOLICITUD!$H$1,IF(H76="NULL",H76,CONCATENATE("'",H76,"'"))),DATA_SOLICITUD!$I$1,IF(I76="NULL",I76,CONCATENATE("'",I76,"'"))),DATA_SOLICITUD!$J$1,IF(J76="NULL",J76,CONCATENATE("'",J76,"'"))),DATA_SOLICITUD!$K$1,IF(K76="NULL",K76,CONCATENATE("'",K76,"'"))),DATA_SOLICITUD!$L$1,IF(L76="NULL",L76,CONCATENATE("'",L76,"'")))</f>
        <v>INSERT INTO `multitabla` (`id_multitabla`, `codigo_tabla`, `nombre_tabla`, `codigo`, `orden`, `valor`, `valor_aux`, `valor_crm`, `estado`, `estado_tabla`, `usuario_crea`, `fecha_crea`, `usuario_modif`, `fecha_modif`) VALUES (DEFAULT, '010', 'Nacionalidad', '74', '74', 'Malayo', '47', '538560088', '1', '1', 'admin', DEFAULT, NULL, NULL);</v>
      </c>
      <c r="Q76" t="s">
        <v>643</v>
      </c>
    </row>
    <row r="77" spans="1:17" x14ac:dyDescent="0.25">
      <c r="A77" s="5" t="s">
        <v>492</v>
      </c>
      <c r="B77" s="5" t="s">
        <v>644</v>
      </c>
      <c r="C77" s="5" t="s">
        <v>501</v>
      </c>
      <c r="D77" s="5">
        <v>75</v>
      </c>
      <c r="E77" s="5">
        <v>75</v>
      </c>
      <c r="F77" s="5" t="s">
        <v>576</v>
      </c>
      <c r="G77" s="5">
        <v>105</v>
      </c>
      <c r="H77" s="5">
        <v>538560089</v>
      </c>
      <c r="I77" s="5" t="s">
        <v>16</v>
      </c>
      <c r="J77" s="5">
        <v>1</v>
      </c>
      <c r="K77" s="5">
        <v>1</v>
      </c>
      <c r="L77" s="5" t="s">
        <v>17</v>
      </c>
      <c r="M77" s="5" t="s">
        <v>492</v>
      </c>
      <c r="N77" s="5" t="s">
        <v>16</v>
      </c>
      <c r="O77" s="5" t="s">
        <v>16</v>
      </c>
      <c r="P77" t="str">
        <f>SUBSTITUTE(SUBSTITUTE(SUBSTITUTE(SUBSTITUTE(SUBSTITUTE(SUBSTITUTE(SUBSTITUTE(SUBSTITUTE(SUBSTITUTE(SUBSTITUTE(SUBSTITUTE(INSERT!$B$3,DATA_SOLICITUD!$B$1,IF(B77="NULL",B77,CONCATENATE("'",B77,"'"))),DATA_SOLICITUD!$C$1,IF(C77="NULL",C77,CONCATENATE("'",C77,"'"))),DATA_SOLICITUD!$D$1,IF(D77="NULL",D77,CONCATENATE("'",D77,"'"))),DATA_SOLICITUD!$E$1,IF(E77="NULL",E77,CONCATENATE("'",E77,"'"))),DATA_SOLICITUD!$F$1,IF(F77="NULL",F77,CONCATENATE("'",F77,"'"))),DATA_SOLICITUD!$G$1,IF(G77="NULL",G77,CONCATENATE("'",G77,"'"))),DATA_SOLICITUD!$H$1,IF(H77="NULL",H77,CONCATENATE("'",H77,"'"))),DATA_SOLICITUD!$I$1,IF(I77="NULL",I77,CONCATENATE("'",I77,"'"))),DATA_SOLICITUD!$J$1,IF(J77="NULL",J77,CONCATENATE("'",J77,"'"))),DATA_SOLICITUD!$K$1,IF(K77="NULL",K77,CONCATENATE("'",K77,"'"))),DATA_SOLICITUD!$L$1,IF(L77="NULL",L77,CONCATENATE("'",L77,"'")))</f>
        <v>INSERT INTO `multitabla` (`id_multitabla`, `codigo_tabla`, `nombre_tabla`, `codigo`, `orden`, `valor`, `valor_aux`, `valor_crm`, `estado`, `estado_tabla`, `usuario_crea`, `fecha_crea`, `usuario_modif`, `fecha_modif`) VALUES (DEFAULT, '010', 'Nacionalidad', '75', '75', 'Maldiva', '105', '538560089', '1', '1', 'admin', DEFAULT, NULL, NULL);</v>
      </c>
      <c r="Q77" t="s">
        <v>643</v>
      </c>
    </row>
    <row r="78" spans="1:17" x14ac:dyDescent="0.25">
      <c r="A78" s="5" t="s">
        <v>492</v>
      </c>
      <c r="B78" s="5" t="s">
        <v>644</v>
      </c>
      <c r="C78" s="5" t="s">
        <v>501</v>
      </c>
      <c r="D78" s="5">
        <v>76</v>
      </c>
      <c r="E78" s="5">
        <v>76</v>
      </c>
      <c r="F78" s="5" t="s">
        <v>577</v>
      </c>
      <c r="G78" s="5">
        <v>86</v>
      </c>
      <c r="H78" s="5">
        <v>538560090</v>
      </c>
      <c r="I78" s="5" t="s">
        <v>16</v>
      </c>
      <c r="J78" s="5">
        <v>1</v>
      </c>
      <c r="K78" s="5">
        <v>1</v>
      </c>
      <c r="L78" s="5" t="s">
        <v>17</v>
      </c>
      <c r="M78" s="5" t="s">
        <v>492</v>
      </c>
      <c r="N78" s="5" t="s">
        <v>16</v>
      </c>
      <c r="O78" s="5" t="s">
        <v>16</v>
      </c>
      <c r="P78" t="str">
        <f>SUBSTITUTE(SUBSTITUTE(SUBSTITUTE(SUBSTITUTE(SUBSTITUTE(SUBSTITUTE(SUBSTITUTE(SUBSTITUTE(SUBSTITUTE(SUBSTITUTE(SUBSTITUTE(INSERT!$B$3,DATA_SOLICITUD!$B$1,IF(B78="NULL",B78,CONCATENATE("'",B78,"'"))),DATA_SOLICITUD!$C$1,IF(C78="NULL",C78,CONCATENATE("'",C78,"'"))),DATA_SOLICITUD!$D$1,IF(D78="NULL",D78,CONCATENATE("'",D78,"'"))),DATA_SOLICITUD!$E$1,IF(E78="NULL",E78,CONCATENATE("'",E78,"'"))),DATA_SOLICITUD!$F$1,IF(F78="NULL",F78,CONCATENATE("'",F78,"'"))),DATA_SOLICITUD!$G$1,IF(G78="NULL",G78,CONCATENATE("'",G78,"'"))),DATA_SOLICITUD!$H$1,IF(H78="NULL",H78,CONCATENATE("'",H78,"'"))),DATA_SOLICITUD!$I$1,IF(I78="NULL",I78,CONCATENATE("'",I78,"'"))),DATA_SOLICITUD!$J$1,IF(J78="NULL",J78,CONCATENATE("'",J78,"'"))),DATA_SOLICITUD!$K$1,IF(K78="NULL",K78,CONCATENATE("'",K78,"'"))),DATA_SOLICITUD!$L$1,IF(L78="NULL",L78,CONCATENATE("'",L78,"'")))</f>
        <v>INSERT INTO `multitabla` (`id_multitabla`, `codigo_tabla`, `nombre_tabla`, `codigo`, `orden`, `valor`, `valor_aux`, `valor_crm`, `estado`, `estado_tabla`, `usuario_crea`, `fecha_crea`, `usuario_modif`, `fecha_modif`) VALUES (DEFAULT, '010', 'Nacionalidad', '76', '76', 'Manesa', '86', '538560090', '1', '1', 'admin', DEFAULT, NULL, NULL);</v>
      </c>
      <c r="Q78" t="s">
        <v>643</v>
      </c>
    </row>
    <row r="79" spans="1:17" x14ac:dyDescent="0.25">
      <c r="A79" s="5" t="s">
        <v>492</v>
      </c>
      <c r="B79" s="5" t="s">
        <v>644</v>
      </c>
      <c r="C79" s="5" t="s">
        <v>501</v>
      </c>
      <c r="D79" s="5">
        <v>77</v>
      </c>
      <c r="E79" s="5">
        <v>77</v>
      </c>
      <c r="F79" s="5" t="s">
        <v>578</v>
      </c>
      <c r="G79" s="5">
        <v>48</v>
      </c>
      <c r="H79" s="5">
        <v>538560091</v>
      </c>
      <c r="I79" s="5" t="s">
        <v>16</v>
      </c>
      <c r="J79" s="5">
        <v>1</v>
      </c>
      <c r="K79" s="5">
        <v>1</v>
      </c>
      <c r="L79" s="5" t="s">
        <v>17</v>
      </c>
      <c r="M79" s="5" t="s">
        <v>492</v>
      </c>
      <c r="N79" s="5" t="s">
        <v>16</v>
      </c>
      <c r="O79" s="5" t="s">
        <v>16</v>
      </c>
      <c r="P79" t="str">
        <f>SUBSTITUTE(SUBSTITUTE(SUBSTITUTE(SUBSTITUTE(SUBSTITUTE(SUBSTITUTE(SUBSTITUTE(SUBSTITUTE(SUBSTITUTE(SUBSTITUTE(SUBSTITUTE(INSERT!$B$3,DATA_SOLICITUD!$B$1,IF(B79="NULL",B79,CONCATENATE("'",B79,"'"))),DATA_SOLICITUD!$C$1,IF(C79="NULL",C79,CONCATENATE("'",C79,"'"))),DATA_SOLICITUD!$D$1,IF(D79="NULL",D79,CONCATENATE("'",D79,"'"))),DATA_SOLICITUD!$E$1,IF(E79="NULL",E79,CONCATENATE("'",E79,"'"))),DATA_SOLICITUD!$F$1,IF(F79="NULL",F79,CONCATENATE("'",F79,"'"))),DATA_SOLICITUD!$G$1,IF(G79="NULL",G79,CONCATENATE("'",G79,"'"))),DATA_SOLICITUD!$H$1,IF(H79="NULL",H79,CONCATENATE("'",H79,"'"))),DATA_SOLICITUD!$I$1,IF(I79="NULL",I79,CONCATENATE("'",I79,"'"))),DATA_SOLICITUD!$J$1,IF(J79="NULL",J79,CONCATENATE("'",J79,"'"))),DATA_SOLICITUD!$K$1,IF(K79="NULL",K79,CONCATENATE("'",K79,"'"))),DATA_SOLICITUD!$L$1,IF(L79="NULL",L79,CONCATENATE("'",L79,"'")))</f>
        <v>INSERT INTO `multitabla` (`id_multitabla`, `codigo_tabla`, `nombre_tabla`, `codigo`, `orden`, `valor`, `valor_aux`, `valor_crm`, `estado`, `estado_tabla`, `usuario_crea`, `fecha_crea`, `usuario_modif`, `fecha_modif`) VALUES (DEFAULT, '010', 'Nacionalidad', '77', '77', 'Marroquí', '48', '538560091', '1', '1', 'admin', DEFAULT, NULL, NULL);</v>
      </c>
      <c r="Q79" t="s">
        <v>643</v>
      </c>
    </row>
    <row r="80" spans="1:17" x14ac:dyDescent="0.25">
      <c r="A80" s="5" t="s">
        <v>492</v>
      </c>
      <c r="B80" s="5" t="s">
        <v>644</v>
      </c>
      <c r="C80" s="5" t="s">
        <v>501</v>
      </c>
      <c r="D80" s="5">
        <v>78</v>
      </c>
      <c r="E80" s="5">
        <v>78</v>
      </c>
      <c r="F80" s="5" t="s">
        <v>579</v>
      </c>
      <c r="G80" s="5">
        <v>103</v>
      </c>
      <c r="H80" s="5">
        <v>538560092</v>
      </c>
      <c r="I80" s="5" t="s">
        <v>16</v>
      </c>
      <c r="J80" s="5">
        <v>1</v>
      </c>
      <c r="K80" s="5">
        <v>1</v>
      </c>
      <c r="L80" s="5" t="s">
        <v>17</v>
      </c>
      <c r="M80" s="5" t="s">
        <v>492</v>
      </c>
      <c r="N80" s="5" t="s">
        <v>16</v>
      </c>
      <c r="O80" s="5" t="s">
        <v>16</v>
      </c>
      <c r="P80" t="str">
        <f>SUBSTITUTE(SUBSTITUTE(SUBSTITUTE(SUBSTITUTE(SUBSTITUTE(SUBSTITUTE(SUBSTITUTE(SUBSTITUTE(SUBSTITUTE(SUBSTITUTE(SUBSTITUTE(INSERT!$B$3,DATA_SOLICITUD!$B$1,IF(B80="NULL",B80,CONCATENATE("'",B80,"'"))),DATA_SOLICITUD!$C$1,IF(C80="NULL",C80,CONCATENATE("'",C80,"'"))),DATA_SOLICITUD!$D$1,IF(D80="NULL",D80,CONCATENATE("'",D80,"'"))),DATA_SOLICITUD!$E$1,IF(E80="NULL",E80,CONCATENATE("'",E80,"'"))),DATA_SOLICITUD!$F$1,IF(F80="NULL",F80,CONCATENATE("'",F80,"'"))),DATA_SOLICITUD!$G$1,IF(G80="NULL",G80,CONCATENATE("'",G80,"'"))),DATA_SOLICITUD!$H$1,IF(H80="NULL",H80,CONCATENATE("'",H80,"'"))),DATA_SOLICITUD!$I$1,IF(I80="NULL",I80,CONCATENATE("'",I80,"'"))),DATA_SOLICITUD!$J$1,IF(J80="NULL",J80,CONCATENATE("'",J80,"'"))),DATA_SOLICITUD!$K$1,IF(K80="NULL",K80,CONCATENATE("'",K80,"'"))),DATA_SOLICITUD!$L$1,IF(L80="NULL",L80,CONCATENATE("'",L80,"'")))</f>
        <v>INSERT INTO `multitabla` (`id_multitabla`, `codigo_tabla`, `nombre_tabla`, `codigo`, `orden`, `valor`, `valor_aux`, `valor_crm`, `estado`, `estado_tabla`, `usuario_crea`, `fecha_crea`, `usuario_modif`, `fecha_modif`) VALUES (DEFAULT, '010', 'Nacionalidad', '78', '78', 'Marshalesa', '103', '538560092', '1', '1', 'admin', DEFAULT, NULL, NULL);</v>
      </c>
      <c r="Q80" t="s">
        <v>643</v>
      </c>
    </row>
    <row r="81" spans="1:17" x14ac:dyDescent="0.25">
      <c r="A81" s="5" t="s">
        <v>492</v>
      </c>
      <c r="B81" s="5" t="s">
        <v>644</v>
      </c>
      <c r="C81" s="5" t="s">
        <v>501</v>
      </c>
      <c r="D81" s="5">
        <v>79</v>
      </c>
      <c r="E81" s="5">
        <v>79</v>
      </c>
      <c r="F81" s="5" t="s">
        <v>580</v>
      </c>
      <c r="G81" s="5">
        <v>49</v>
      </c>
      <c r="H81" s="5">
        <v>538560013</v>
      </c>
      <c r="I81" s="5" t="s">
        <v>16</v>
      </c>
      <c r="J81" s="5">
        <v>1</v>
      </c>
      <c r="K81" s="5">
        <v>1</v>
      </c>
      <c r="L81" s="5" t="s">
        <v>17</v>
      </c>
      <c r="M81" s="5" t="s">
        <v>492</v>
      </c>
      <c r="N81" s="5" t="s">
        <v>16</v>
      </c>
      <c r="O81" s="5" t="s">
        <v>16</v>
      </c>
      <c r="P81" t="str">
        <f>SUBSTITUTE(SUBSTITUTE(SUBSTITUTE(SUBSTITUTE(SUBSTITUTE(SUBSTITUTE(SUBSTITUTE(SUBSTITUTE(SUBSTITUTE(SUBSTITUTE(SUBSTITUTE(INSERT!$B$3,DATA_SOLICITUD!$B$1,IF(B81="NULL",B81,CONCATENATE("'",B81,"'"))),DATA_SOLICITUD!$C$1,IF(C81="NULL",C81,CONCATENATE("'",C81,"'"))),DATA_SOLICITUD!$D$1,IF(D81="NULL",D81,CONCATENATE("'",D81,"'"))),DATA_SOLICITUD!$E$1,IF(E81="NULL",E81,CONCATENATE("'",E81,"'"))),DATA_SOLICITUD!$F$1,IF(F81="NULL",F81,CONCATENATE("'",F81,"'"))),DATA_SOLICITUD!$G$1,IF(G81="NULL",G81,CONCATENATE("'",G81,"'"))),DATA_SOLICITUD!$H$1,IF(H81="NULL",H81,CONCATENATE("'",H81,"'"))),DATA_SOLICITUD!$I$1,IF(I81="NULL",I81,CONCATENATE("'",I81,"'"))),DATA_SOLICITUD!$J$1,IF(J81="NULL",J81,CONCATENATE("'",J81,"'"))),DATA_SOLICITUD!$K$1,IF(K81="NULL",K81,CONCATENATE("'",K81,"'"))),DATA_SOLICITUD!$L$1,IF(L81="NULL",L81,CONCATENATE("'",L81,"'")))</f>
        <v>INSERT INTO `multitabla` (`id_multitabla`, `codigo_tabla`, `nombre_tabla`, `codigo`, `orden`, `valor`, `valor_aux`, `valor_crm`, `estado`, `estado_tabla`, `usuario_crea`, `fecha_crea`, `usuario_modif`, `fecha_modif`) VALUES (DEFAULT, '010', 'Nacionalidad', '79', '79', 'Mexicano', '49', '538560013', '1', '1', 'admin', DEFAULT, NULL, NULL);</v>
      </c>
      <c r="Q81" t="s">
        <v>643</v>
      </c>
    </row>
    <row r="82" spans="1:17" x14ac:dyDescent="0.25">
      <c r="A82" s="5" t="s">
        <v>492</v>
      </c>
      <c r="B82" s="5" t="s">
        <v>644</v>
      </c>
      <c r="C82" s="5" t="s">
        <v>501</v>
      </c>
      <c r="D82" s="5">
        <v>80</v>
      </c>
      <c r="E82" s="5">
        <v>80</v>
      </c>
      <c r="F82" s="5" t="s">
        <v>581</v>
      </c>
      <c r="G82" s="5">
        <v>98</v>
      </c>
      <c r="H82" s="5">
        <v>538560093</v>
      </c>
      <c r="I82" s="5" t="s">
        <v>16</v>
      </c>
      <c r="J82" s="5">
        <v>1</v>
      </c>
      <c r="K82" s="5">
        <v>1</v>
      </c>
      <c r="L82" s="5" t="s">
        <v>17</v>
      </c>
      <c r="M82" s="5" t="s">
        <v>492</v>
      </c>
      <c r="N82" s="5" t="s">
        <v>16</v>
      </c>
      <c r="O82" s="5" t="s">
        <v>16</v>
      </c>
      <c r="P82" t="str">
        <f>SUBSTITUTE(SUBSTITUTE(SUBSTITUTE(SUBSTITUTE(SUBSTITUTE(SUBSTITUTE(SUBSTITUTE(SUBSTITUTE(SUBSTITUTE(SUBSTITUTE(SUBSTITUTE(INSERT!$B$3,DATA_SOLICITUD!$B$1,IF(B82="NULL",B82,CONCATENATE("'",B82,"'"))),DATA_SOLICITUD!$C$1,IF(C82="NULL",C82,CONCATENATE("'",C82,"'"))),DATA_SOLICITUD!$D$1,IF(D82="NULL",D82,CONCATENATE("'",D82,"'"))),DATA_SOLICITUD!$E$1,IF(E82="NULL",E82,CONCATENATE("'",E82,"'"))),DATA_SOLICITUD!$F$1,IF(F82="NULL",F82,CONCATENATE("'",F82,"'"))),DATA_SOLICITUD!$G$1,IF(G82="NULL",G82,CONCATENATE("'",G82,"'"))),DATA_SOLICITUD!$H$1,IF(H82="NULL",H82,CONCATENATE("'",H82,"'"))),DATA_SOLICITUD!$I$1,IF(I82="NULL",I82,CONCATENATE("'",I82,"'"))),DATA_SOLICITUD!$J$1,IF(J82="NULL",J82,CONCATENATE("'",J82,"'"))),DATA_SOLICITUD!$K$1,IF(K82="NULL",K82,CONCATENATE("'",K82,"'"))),DATA_SOLICITUD!$L$1,IF(L82="NULL",L82,CONCATENATE("'",L82,"'")))</f>
        <v>INSERT INTO `multitabla` (`id_multitabla`, `codigo_tabla`, `nombre_tabla`, `codigo`, `orden`, `valor`, `valor_aux`, `valor_crm`, `estado`, `estado_tabla`, `usuario_crea`, `fecha_crea`, `usuario_modif`, `fecha_modif`) VALUES (DEFAULT, '010', 'Nacionalidad', '80', '80', 'Monegasca', '98', '538560093', '1', '1', 'admin', DEFAULT, NULL, NULL);</v>
      </c>
      <c r="Q82" t="s">
        <v>643</v>
      </c>
    </row>
    <row r="83" spans="1:17" x14ac:dyDescent="0.25">
      <c r="A83" s="5" t="s">
        <v>492</v>
      </c>
      <c r="B83" s="5" t="s">
        <v>644</v>
      </c>
      <c r="C83" s="5" t="s">
        <v>501</v>
      </c>
      <c r="D83" s="5">
        <v>81</v>
      </c>
      <c r="E83" s="5">
        <v>81</v>
      </c>
      <c r="F83" s="5" t="s">
        <v>582</v>
      </c>
      <c r="G83" s="5">
        <v>89</v>
      </c>
      <c r="H83" s="5">
        <v>538560094</v>
      </c>
      <c r="I83" s="5" t="s">
        <v>16</v>
      </c>
      <c r="J83" s="5">
        <v>1</v>
      </c>
      <c r="K83" s="5">
        <v>1</v>
      </c>
      <c r="L83" s="5" t="s">
        <v>17</v>
      </c>
      <c r="M83" s="5" t="s">
        <v>492</v>
      </c>
      <c r="N83" s="5" t="s">
        <v>16</v>
      </c>
      <c r="O83" s="5" t="s">
        <v>16</v>
      </c>
      <c r="P83" t="str">
        <f>SUBSTITUTE(SUBSTITUTE(SUBSTITUTE(SUBSTITUTE(SUBSTITUTE(SUBSTITUTE(SUBSTITUTE(SUBSTITUTE(SUBSTITUTE(SUBSTITUTE(SUBSTITUTE(INSERT!$B$3,DATA_SOLICITUD!$B$1,IF(B83="NULL",B83,CONCATENATE("'",B83,"'"))),DATA_SOLICITUD!$C$1,IF(C83="NULL",C83,CONCATENATE("'",C83,"'"))),DATA_SOLICITUD!$D$1,IF(D83="NULL",D83,CONCATENATE("'",D83,"'"))),DATA_SOLICITUD!$E$1,IF(E83="NULL",E83,CONCATENATE("'",E83,"'"))),DATA_SOLICITUD!$F$1,IF(F83="NULL",F83,CONCATENATE("'",F83,"'"))),DATA_SOLICITUD!$G$1,IF(G83="NULL",G83,CONCATENATE("'",G83,"'"))),DATA_SOLICITUD!$H$1,IF(H83="NULL",H83,CONCATENATE("'",H83,"'"))),DATA_SOLICITUD!$I$1,IF(I83="NULL",I83,CONCATENATE("'",I83,"'"))),DATA_SOLICITUD!$J$1,IF(J83="NULL",J83,CONCATENATE("'",J83,"'"))),DATA_SOLICITUD!$K$1,IF(K83="NULL",K83,CONCATENATE("'",K83,"'"))),DATA_SOLICITUD!$L$1,IF(L83="NULL",L83,CONCATENATE("'",L83,"'")))</f>
        <v>INSERT INTO `multitabla` (`id_multitabla`, `codigo_tabla`, `nombre_tabla`, `codigo`, `orden`, `valor`, `valor_aux`, `valor_crm`, `estado`, `estado_tabla`, `usuario_crea`, `fecha_crea`, `usuario_modif`, `fecha_modif`) VALUES (DEFAULT, '010', 'Nacionalidad', '81', '81', 'Montserratense', '89', '538560094', '1', '1', 'admin', DEFAULT, NULL, NULL);</v>
      </c>
      <c r="Q83" t="s">
        <v>643</v>
      </c>
    </row>
    <row r="84" spans="1:17" x14ac:dyDescent="0.25">
      <c r="A84" s="5" t="s">
        <v>492</v>
      </c>
      <c r="B84" s="5" t="s">
        <v>644</v>
      </c>
      <c r="C84" s="5" t="s">
        <v>501</v>
      </c>
      <c r="D84" s="5">
        <v>82</v>
      </c>
      <c r="E84" s="5">
        <v>82</v>
      </c>
      <c r="F84" s="5" t="s">
        <v>583</v>
      </c>
      <c r="G84" s="5" t="s">
        <v>16</v>
      </c>
      <c r="H84" s="5">
        <v>538560017</v>
      </c>
      <c r="I84" s="5" t="s">
        <v>16</v>
      </c>
      <c r="J84" s="5">
        <v>1</v>
      </c>
      <c r="K84" s="5">
        <v>1</v>
      </c>
      <c r="L84" s="5" t="s">
        <v>17</v>
      </c>
      <c r="M84" s="5" t="s">
        <v>492</v>
      </c>
      <c r="N84" s="5" t="s">
        <v>16</v>
      </c>
      <c r="O84" s="5" t="s">
        <v>16</v>
      </c>
      <c r="P84" t="str">
        <f>SUBSTITUTE(SUBSTITUTE(SUBSTITUTE(SUBSTITUTE(SUBSTITUTE(SUBSTITUTE(SUBSTITUTE(SUBSTITUTE(SUBSTITUTE(SUBSTITUTE(SUBSTITUTE(INSERT!$B$3,DATA_SOLICITUD!$B$1,IF(B84="NULL",B84,CONCATENATE("'",B84,"'"))),DATA_SOLICITUD!$C$1,IF(C84="NULL",C84,CONCATENATE("'",C84,"'"))),DATA_SOLICITUD!$D$1,IF(D84="NULL",D84,CONCATENATE("'",D84,"'"))),DATA_SOLICITUD!$E$1,IF(E84="NULL",E84,CONCATENATE("'",E84,"'"))),DATA_SOLICITUD!$F$1,IF(F84="NULL",F84,CONCATENATE("'",F84,"'"))),DATA_SOLICITUD!$G$1,IF(G84="NULL",G84,CONCATENATE("'",G84,"'"))),DATA_SOLICITUD!$H$1,IF(H84="NULL",H84,CONCATENATE("'",H84,"'"))),DATA_SOLICITUD!$I$1,IF(I84="NULL",I84,CONCATENATE("'",I84,"'"))),DATA_SOLICITUD!$J$1,IF(J84="NULL",J84,CONCATENATE("'",J84,"'"))),DATA_SOLICITUD!$K$1,IF(K84="NULL",K84,CONCATENATE("'",K84,"'"))),DATA_SOLICITUD!$L$1,IF(L84="NULL",L84,CONCATENATE("'",L84,"'")))</f>
        <v>INSERT INTO `multitabla` (`id_multitabla`, `codigo_tabla`, `nombre_tabla`, `codigo`, `orden`, `valor`, `valor_aux`, `valor_crm`, `estado`, `estado_tabla`, `usuario_crea`, `fecha_crea`, `usuario_modif`, `fecha_modif`) VALUES (DEFAULT, '010', 'Nacionalidad', '82', '82', 'NACIONALIDAD DESCONOCIDA', NULL, '538560017', '1', '1', 'admin', DEFAULT, NULL, NULL);</v>
      </c>
      <c r="Q84" t="s">
        <v>643</v>
      </c>
    </row>
    <row r="85" spans="1:17" x14ac:dyDescent="0.25">
      <c r="A85" s="5" t="s">
        <v>492</v>
      </c>
      <c r="B85" s="5" t="s">
        <v>644</v>
      </c>
      <c r="C85" s="5" t="s">
        <v>501</v>
      </c>
      <c r="D85" s="5">
        <v>83</v>
      </c>
      <c r="E85" s="5">
        <v>83</v>
      </c>
      <c r="F85" s="5" t="s">
        <v>584</v>
      </c>
      <c r="G85" s="5">
        <v>106</v>
      </c>
      <c r="H85" s="5">
        <v>538560095</v>
      </c>
      <c r="I85" s="5" t="s">
        <v>16</v>
      </c>
      <c r="J85" s="5">
        <v>1</v>
      </c>
      <c r="K85" s="5">
        <v>1</v>
      </c>
      <c r="L85" s="5" t="s">
        <v>17</v>
      </c>
      <c r="M85" s="5" t="s">
        <v>492</v>
      </c>
      <c r="N85" s="5" t="s">
        <v>16</v>
      </c>
      <c r="O85" s="5" t="s">
        <v>16</v>
      </c>
      <c r="P85" t="str">
        <f>SUBSTITUTE(SUBSTITUTE(SUBSTITUTE(SUBSTITUTE(SUBSTITUTE(SUBSTITUTE(SUBSTITUTE(SUBSTITUTE(SUBSTITUTE(SUBSTITUTE(SUBSTITUTE(INSERT!$B$3,DATA_SOLICITUD!$B$1,IF(B85="NULL",B85,CONCATENATE("'",B85,"'"))),DATA_SOLICITUD!$C$1,IF(C85="NULL",C85,CONCATENATE("'",C85,"'"))),DATA_SOLICITUD!$D$1,IF(D85="NULL",D85,CONCATENATE("'",D85,"'"))),DATA_SOLICITUD!$E$1,IF(E85="NULL",E85,CONCATENATE("'",E85,"'"))),DATA_SOLICITUD!$F$1,IF(F85="NULL",F85,CONCATENATE("'",F85,"'"))),DATA_SOLICITUD!$G$1,IF(G85="NULL",G85,CONCATENATE("'",G85,"'"))),DATA_SOLICITUD!$H$1,IF(H85="NULL",H85,CONCATENATE("'",H85,"'"))),DATA_SOLICITUD!$I$1,IF(I85="NULL",I85,CONCATENATE("'",I85,"'"))),DATA_SOLICITUD!$J$1,IF(J85="NULL",J85,CONCATENATE("'",J85,"'"))),DATA_SOLICITUD!$K$1,IF(K85="NULL",K85,CONCATENATE("'",K85,"'"))),DATA_SOLICITUD!$L$1,IF(L85="NULL",L85,CONCATENATE("'",L85,"'")))</f>
        <v>INSERT INTO `multitabla` (`id_multitabla`, `codigo_tabla`, `nombre_tabla`, `codigo`, `orden`, `valor`, `valor_aux`, `valor_crm`, `estado`, `estado_tabla`, `usuario_crea`, `fecha_crea`, `usuario_modif`, `fecha_modif`) VALUES (DEFAULT, '010', 'Nacionalidad', '83', '83', 'Nauruano', '106', '538560095', '1', '1', 'admin', DEFAULT, NULL, NULL);</v>
      </c>
      <c r="Q85" t="s">
        <v>643</v>
      </c>
    </row>
    <row r="86" spans="1:17" x14ac:dyDescent="0.25">
      <c r="A86" s="5" t="s">
        <v>492</v>
      </c>
      <c r="B86" s="5" t="s">
        <v>644</v>
      </c>
      <c r="C86" s="5" t="s">
        <v>501</v>
      </c>
      <c r="D86" s="5">
        <v>84</v>
      </c>
      <c r="E86" s="5">
        <v>84</v>
      </c>
      <c r="F86" s="5" t="s">
        <v>585</v>
      </c>
      <c r="G86" s="5">
        <v>52</v>
      </c>
      <c r="H86" s="5">
        <v>538560096</v>
      </c>
      <c r="I86" s="5" t="s">
        <v>16</v>
      </c>
      <c r="J86" s="5">
        <v>1</v>
      </c>
      <c r="K86" s="5">
        <v>1</v>
      </c>
      <c r="L86" s="5" t="s">
        <v>17</v>
      </c>
      <c r="M86" s="5" t="s">
        <v>492</v>
      </c>
      <c r="N86" s="5" t="s">
        <v>16</v>
      </c>
      <c r="O86" s="5" t="s">
        <v>16</v>
      </c>
      <c r="P86" t="str">
        <f>SUBSTITUTE(SUBSTITUTE(SUBSTITUTE(SUBSTITUTE(SUBSTITUTE(SUBSTITUTE(SUBSTITUTE(SUBSTITUTE(SUBSTITUTE(SUBSTITUTE(SUBSTITUTE(INSERT!$B$3,DATA_SOLICITUD!$B$1,IF(B86="NULL",B86,CONCATENATE("'",B86,"'"))),DATA_SOLICITUD!$C$1,IF(C86="NULL",C86,CONCATENATE("'",C86,"'"))),DATA_SOLICITUD!$D$1,IF(D86="NULL",D86,CONCATENATE("'",D86,"'"))),DATA_SOLICITUD!$E$1,IF(E86="NULL",E86,CONCATENATE("'",E86,"'"))),DATA_SOLICITUD!$F$1,IF(F86="NULL",F86,CONCATENATE("'",F86,"'"))),DATA_SOLICITUD!$G$1,IF(G86="NULL",G86,CONCATENATE("'",G86,"'"))),DATA_SOLICITUD!$H$1,IF(H86="NULL",H86,CONCATENATE("'",H86,"'"))),DATA_SOLICITUD!$I$1,IF(I86="NULL",I86,CONCATENATE("'",I86,"'"))),DATA_SOLICITUD!$J$1,IF(J86="NULL",J86,CONCATENATE("'",J86,"'"))),DATA_SOLICITUD!$K$1,IF(K86="NULL",K86,CONCATENATE("'",K86,"'"))),DATA_SOLICITUD!$L$1,IF(L86="NULL",L86,CONCATENATE("'",L86,"'")))</f>
        <v>INSERT INTO `multitabla` (`id_multitabla`, `codigo_tabla`, `nombre_tabla`, `codigo`, `orden`, `valor`, `valor_aux`, `valor_crm`, `estado`, `estado_tabla`, `usuario_crea`, `fecha_crea`, `usuario_modif`, `fecha_modif`) VALUES (DEFAULT, '010', 'Nacionalidad', '84', '84', 'Neocelandés', '52', '538560096', '1', '1', 'admin', DEFAULT, NULL, NULL);</v>
      </c>
      <c r="Q86" t="s">
        <v>643</v>
      </c>
    </row>
    <row r="87" spans="1:17" x14ac:dyDescent="0.25">
      <c r="A87" s="5" t="s">
        <v>492</v>
      </c>
      <c r="B87" s="5" t="s">
        <v>644</v>
      </c>
      <c r="C87" s="5" t="s">
        <v>501</v>
      </c>
      <c r="D87" s="5">
        <v>85</v>
      </c>
      <c r="E87" s="5">
        <v>85</v>
      </c>
      <c r="F87" s="5" t="s">
        <v>586</v>
      </c>
      <c r="G87" s="5">
        <v>50</v>
      </c>
      <c r="H87" s="5">
        <v>538560098</v>
      </c>
      <c r="I87" s="5" t="s">
        <v>16</v>
      </c>
      <c r="J87" s="5">
        <v>1</v>
      </c>
      <c r="K87" s="5">
        <v>1</v>
      </c>
      <c r="L87" s="5" t="s">
        <v>17</v>
      </c>
      <c r="M87" s="5" t="s">
        <v>492</v>
      </c>
      <c r="N87" s="5" t="s">
        <v>16</v>
      </c>
      <c r="O87" s="5" t="s">
        <v>16</v>
      </c>
      <c r="P87" t="str">
        <f>SUBSTITUTE(SUBSTITUTE(SUBSTITUTE(SUBSTITUTE(SUBSTITUTE(SUBSTITUTE(SUBSTITUTE(SUBSTITUTE(SUBSTITUTE(SUBSTITUTE(SUBSTITUTE(INSERT!$B$3,DATA_SOLICITUD!$B$1,IF(B87="NULL",B87,CONCATENATE("'",B87,"'"))),DATA_SOLICITUD!$C$1,IF(C87="NULL",C87,CONCATENATE("'",C87,"'"))),DATA_SOLICITUD!$D$1,IF(D87="NULL",D87,CONCATENATE("'",D87,"'"))),DATA_SOLICITUD!$E$1,IF(E87="NULL",E87,CONCATENATE("'",E87,"'"))),DATA_SOLICITUD!$F$1,IF(F87="NULL",F87,CONCATENATE("'",F87,"'"))),DATA_SOLICITUD!$G$1,IF(G87="NULL",G87,CONCATENATE("'",G87,"'"))),DATA_SOLICITUD!$H$1,IF(H87="NULL",H87,CONCATENATE("'",H87,"'"))),DATA_SOLICITUD!$I$1,IF(I87="NULL",I87,CONCATENATE("'",I87,"'"))),DATA_SOLICITUD!$J$1,IF(J87="NULL",J87,CONCATENATE("'",J87,"'"))),DATA_SOLICITUD!$K$1,IF(K87="NULL",K87,CONCATENATE("'",K87,"'"))),DATA_SOLICITUD!$L$1,IF(L87="NULL",L87,CONCATENATE("'",L87,"'")))</f>
        <v>INSERT INTO `multitabla` (`id_multitabla`, `codigo_tabla`, `nombre_tabla`, `codigo`, `orden`, `valor`, `valor_aux`, `valor_crm`, `estado`, `estado_tabla`, `usuario_crea`, `fecha_crea`, `usuario_modif`, `fecha_modif`) VALUES (DEFAULT, '010', 'Nacionalidad', '85', '85', 'Nicaragüense', '50', '538560098', '1', '1', 'admin', DEFAULT, NULL, NULL);</v>
      </c>
      <c r="Q87" t="s">
        <v>643</v>
      </c>
    </row>
    <row r="88" spans="1:17" x14ac:dyDescent="0.25">
      <c r="A88" s="5" t="s">
        <v>492</v>
      </c>
      <c r="B88" s="5" t="s">
        <v>644</v>
      </c>
      <c r="C88" s="5" t="s">
        <v>501</v>
      </c>
      <c r="D88" s="5">
        <v>86</v>
      </c>
      <c r="E88" s="5">
        <v>86</v>
      </c>
      <c r="F88" s="5" t="s">
        <v>587</v>
      </c>
      <c r="G88" s="5">
        <v>95</v>
      </c>
      <c r="H88" s="5">
        <v>538560099</v>
      </c>
      <c r="I88" s="5" t="s">
        <v>16</v>
      </c>
      <c r="J88" s="5">
        <v>1</v>
      </c>
      <c r="K88" s="5">
        <v>1</v>
      </c>
      <c r="L88" s="5" t="s">
        <v>17</v>
      </c>
      <c r="M88" s="5" t="s">
        <v>492</v>
      </c>
      <c r="N88" s="5" t="s">
        <v>16</v>
      </c>
      <c r="O88" s="5" t="s">
        <v>16</v>
      </c>
      <c r="P88" t="str">
        <f>SUBSTITUTE(SUBSTITUTE(SUBSTITUTE(SUBSTITUTE(SUBSTITUTE(SUBSTITUTE(SUBSTITUTE(SUBSTITUTE(SUBSTITUTE(SUBSTITUTE(SUBSTITUTE(INSERT!$B$3,DATA_SOLICITUD!$B$1,IF(B88="NULL",B88,CONCATENATE("'",B88,"'"))),DATA_SOLICITUD!$C$1,IF(C88="NULL",C88,CONCATENATE("'",C88,"'"))),DATA_SOLICITUD!$D$1,IF(D88="NULL",D88,CONCATENATE("'",D88,"'"))),DATA_SOLICITUD!$E$1,IF(E88="NULL",E88,CONCATENATE("'",E88,"'"))),DATA_SOLICITUD!$F$1,IF(F88="NULL",F88,CONCATENATE("'",F88,"'"))),DATA_SOLICITUD!$G$1,IF(G88="NULL",G88,CONCATENATE("'",G88,"'"))),DATA_SOLICITUD!$H$1,IF(H88="NULL",H88,CONCATENATE("'",H88,"'"))),DATA_SOLICITUD!$I$1,IF(I88="NULL",I88,CONCATENATE("'",I88,"'"))),DATA_SOLICITUD!$J$1,IF(J88="NULL",J88,CONCATENATE("'",J88,"'"))),DATA_SOLICITUD!$K$1,IF(K88="NULL",K88,CONCATENATE("'",K88,"'"))),DATA_SOLICITUD!$L$1,IF(L88="NULL",L88,CONCATENATE("'",L88,"'")))</f>
        <v>INSERT INTO `multitabla` (`id_multitabla`, `codigo_tabla`, `nombre_tabla`, `codigo`, `orden`, `valor`, `valor_aux`, `valor_crm`, `estado`, `estado_tabla`, `usuario_crea`, `fecha_crea`, `usuario_modif`, `fecha_modif`) VALUES (DEFAULT, '010', 'Nacionalidad', '86', '86', 'Ninhuana', '95', '538560099', '1', '1', 'admin', DEFAULT, NULL, NULL);</v>
      </c>
      <c r="Q88" t="s">
        <v>643</v>
      </c>
    </row>
    <row r="89" spans="1:17" x14ac:dyDescent="0.25">
      <c r="A89" s="5" t="s">
        <v>492</v>
      </c>
      <c r="B89" s="5" t="s">
        <v>644</v>
      </c>
      <c r="C89" s="5" t="s">
        <v>501</v>
      </c>
      <c r="D89" s="5">
        <v>87</v>
      </c>
      <c r="E89" s="5">
        <v>87</v>
      </c>
      <c r="F89" s="5" t="s">
        <v>588</v>
      </c>
      <c r="G89" s="5">
        <v>71</v>
      </c>
      <c r="H89" s="5">
        <v>538560100</v>
      </c>
      <c r="I89" s="5" t="s">
        <v>16</v>
      </c>
      <c r="J89" s="5">
        <v>1</v>
      </c>
      <c r="K89" s="5">
        <v>1</v>
      </c>
      <c r="L89" s="5" t="s">
        <v>17</v>
      </c>
      <c r="M89" s="5" t="s">
        <v>492</v>
      </c>
      <c r="N89" s="5" t="s">
        <v>16</v>
      </c>
      <c r="O89" s="5" t="s">
        <v>16</v>
      </c>
      <c r="P89" t="str">
        <f>SUBSTITUTE(SUBSTITUTE(SUBSTITUTE(SUBSTITUTE(SUBSTITUTE(SUBSTITUTE(SUBSTITUTE(SUBSTITUTE(SUBSTITUTE(SUBSTITUTE(SUBSTITUTE(INSERT!$B$3,DATA_SOLICITUD!$B$1,IF(B89="NULL",B89,CONCATENATE("'",B89,"'"))),DATA_SOLICITUD!$C$1,IF(C89="NULL",C89,CONCATENATE("'",C89,"'"))),DATA_SOLICITUD!$D$1,IF(D89="NULL",D89,CONCATENATE("'",D89,"'"))),DATA_SOLICITUD!$E$1,IF(E89="NULL",E89,CONCATENATE("'",E89,"'"))),DATA_SOLICITUD!$F$1,IF(F89="NULL",F89,CONCATENATE("'",F89,"'"))),DATA_SOLICITUD!$G$1,IF(G89="NULL",G89,CONCATENATE("'",G89,"'"))),DATA_SOLICITUD!$H$1,IF(H89="NULL",H89,CONCATENATE("'",H89,"'"))),DATA_SOLICITUD!$I$1,IF(I89="NULL",I89,CONCATENATE("'",I89,"'"))),DATA_SOLICITUD!$J$1,IF(J89="NULL",J89,CONCATENATE("'",J89,"'"))),DATA_SOLICITUD!$K$1,IF(K89="NULL",K89,CONCATENATE("'",K89,"'"))),DATA_SOLICITUD!$L$1,IF(L89="NULL",L89,CONCATENATE("'",L89,"'")))</f>
        <v>INSERT INTO `multitabla` (`id_multitabla`, `codigo_tabla`, `nombre_tabla`, `codigo`, `orden`, `valor`, `valor_aux`, `valor_crm`, `estado`, `estado_tabla`, `usuario_crea`, `fecha_crea`, `usuario_modif`, `fecha_modif`) VALUES (DEFAULT, '010', 'Nacionalidad', '87', '87', 'No identificada', '71', '538560100', '1', '1', 'admin', DEFAULT, NULL, NULL);</v>
      </c>
      <c r="Q89" t="s">
        <v>643</v>
      </c>
    </row>
    <row r="90" spans="1:17" x14ac:dyDescent="0.25">
      <c r="A90" s="5" t="s">
        <v>492</v>
      </c>
      <c r="B90" s="5" t="s">
        <v>644</v>
      </c>
      <c r="C90" s="5" t="s">
        <v>501</v>
      </c>
      <c r="D90" s="5">
        <v>88</v>
      </c>
      <c r="E90" s="5">
        <v>88</v>
      </c>
      <c r="F90" s="5" t="s">
        <v>589</v>
      </c>
      <c r="G90" s="5">
        <v>51</v>
      </c>
      <c r="H90" s="5">
        <v>538560101</v>
      </c>
      <c r="I90" s="5" t="s">
        <v>16</v>
      </c>
      <c r="J90" s="5">
        <v>1</v>
      </c>
      <c r="K90" s="5">
        <v>1</v>
      </c>
      <c r="L90" s="5" t="s">
        <v>17</v>
      </c>
      <c r="M90" s="5" t="s">
        <v>492</v>
      </c>
      <c r="N90" s="5" t="s">
        <v>16</v>
      </c>
      <c r="O90" s="5" t="s">
        <v>16</v>
      </c>
      <c r="P90" t="str">
        <f>SUBSTITUTE(SUBSTITUTE(SUBSTITUTE(SUBSTITUTE(SUBSTITUTE(SUBSTITUTE(SUBSTITUTE(SUBSTITUTE(SUBSTITUTE(SUBSTITUTE(SUBSTITUTE(INSERT!$B$3,DATA_SOLICITUD!$B$1,IF(B90="NULL",B90,CONCATENATE("'",B90,"'"))),DATA_SOLICITUD!$C$1,IF(C90="NULL",C90,CONCATENATE("'",C90,"'"))),DATA_SOLICITUD!$D$1,IF(D90="NULL",D90,CONCATENATE("'",D90,"'"))),DATA_SOLICITUD!$E$1,IF(E90="NULL",E90,CONCATENATE("'",E90,"'"))),DATA_SOLICITUD!$F$1,IF(F90="NULL",F90,CONCATENATE("'",F90,"'"))),DATA_SOLICITUD!$G$1,IF(G90="NULL",G90,CONCATENATE("'",G90,"'"))),DATA_SOLICITUD!$H$1,IF(H90="NULL",H90,CONCATENATE("'",H90,"'"))),DATA_SOLICITUD!$I$1,IF(I90="NULL",I90,CONCATENATE("'",I90,"'"))),DATA_SOLICITUD!$J$1,IF(J90="NULL",J90,CONCATENATE("'",J90,"'"))),DATA_SOLICITUD!$K$1,IF(K90="NULL",K90,CONCATENATE("'",K90,"'"))),DATA_SOLICITUD!$L$1,IF(L90="NULL",L90,CONCATENATE("'",L90,"'")))</f>
        <v>INSERT INTO `multitabla` (`id_multitabla`, `codigo_tabla`, `nombre_tabla`, `codigo`, `orden`, `valor`, `valor_aux`, `valor_crm`, `estado`, `estado_tabla`, `usuario_crea`, `fecha_crea`, `usuario_modif`, `fecha_modif`) VALUES (DEFAULT, '010', 'Nacionalidad', '88', '88', 'Noruego', '51', '538560101', '1', '1', 'admin', DEFAULT, NULL, NULL);</v>
      </c>
      <c r="Q90" t="s">
        <v>643</v>
      </c>
    </row>
    <row r="91" spans="1:17" x14ac:dyDescent="0.25">
      <c r="A91" s="5" t="s">
        <v>492</v>
      </c>
      <c r="B91" s="5" t="s">
        <v>644</v>
      </c>
      <c r="C91" s="5" t="s">
        <v>501</v>
      </c>
      <c r="D91" s="5">
        <v>89</v>
      </c>
      <c r="E91" s="5">
        <v>89</v>
      </c>
      <c r="F91" s="5" t="s">
        <v>590</v>
      </c>
      <c r="G91" s="5" t="s">
        <v>16</v>
      </c>
      <c r="H91" s="5">
        <v>538560016</v>
      </c>
      <c r="I91" s="5" t="s">
        <v>16</v>
      </c>
      <c r="J91" s="5">
        <v>1</v>
      </c>
      <c r="K91" s="5">
        <v>1</v>
      </c>
      <c r="L91" s="5" t="s">
        <v>17</v>
      </c>
      <c r="M91" s="5" t="s">
        <v>492</v>
      </c>
      <c r="N91" s="5" t="s">
        <v>16</v>
      </c>
      <c r="O91" s="5" t="s">
        <v>16</v>
      </c>
      <c r="P91" t="str">
        <f>SUBSTITUTE(SUBSTITUTE(SUBSTITUTE(SUBSTITUTE(SUBSTITUTE(SUBSTITUTE(SUBSTITUTE(SUBSTITUTE(SUBSTITUTE(SUBSTITUTE(SUBSTITUTE(INSERT!$B$3,DATA_SOLICITUD!$B$1,IF(B91="NULL",B91,CONCATENATE("'",B91,"'"))),DATA_SOLICITUD!$C$1,IF(C91="NULL",C91,CONCATENATE("'",C91,"'"))),DATA_SOLICITUD!$D$1,IF(D91="NULL",D91,CONCATENATE("'",D91,"'"))),DATA_SOLICITUD!$E$1,IF(E91="NULL",E91,CONCATENATE("'",E91,"'"))),DATA_SOLICITUD!$F$1,IF(F91="NULL",F91,CONCATENATE("'",F91,"'"))),DATA_SOLICITUD!$G$1,IF(G91="NULL",G91,CONCATENATE("'",G91,"'"))),DATA_SOLICITUD!$H$1,IF(H91="NULL",H91,CONCATENATE("'",H91,"'"))),DATA_SOLICITUD!$I$1,IF(I91="NULL",I91,CONCATENATE("'",I91,"'"))),DATA_SOLICITUD!$J$1,IF(J91="NULL",J91,CONCATENATE("'",J91,"'"))),DATA_SOLICITUD!$K$1,IF(K91="NULL",K91,CONCATENATE("'",K91,"'"))),DATA_SOLICITUD!$L$1,IF(L91="NULL",L91,CONCATENATE("'",L91,"'")))</f>
        <v>INSERT INTO `multitabla` (`id_multitabla`, `codigo_tabla`, `nombre_tabla`, `codigo`, `orden`, `valor`, `valor_aux`, `valor_crm`, `estado`, `estado_tabla`, `usuario_crea`, `fecha_crea`, `usuario_modif`, `fecha_modif`) VALUES (DEFAULT, '010', 'Nacionalidad', '89', '89', 'OTRA NACIONALIDAD', NULL, '538560016', '1', '1', 'admin', DEFAULT, NULL, NULL);</v>
      </c>
      <c r="Q91" t="s">
        <v>643</v>
      </c>
    </row>
    <row r="92" spans="1:17" x14ac:dyDescent="0.25">
      <c r="A92" s="5" t="s">
        <v>492</v>
      </c>
      <c r="B92" s="5" t="s">
        <v>644</v>
      </c>
      <c r="C92" s="5" t="s">
        <v>501</v>
      </c>
      <c r="D92" s="5">
        <v>90</v>
      </c>
      <c r="E92" s="5">
        <v>90</v>
      </c>
      <c r="F92" s="5" t="s">
        <v>591</v>
      </c>
      <c r="G92" s="5">
        <v>53</v>
      </c>
      <c r="H92" s="5">
        <v>538560014</v>
      </c>
      <c r="I92" s="5" t="s">
        <v>16</v>
      </c>
      <c r="J92" s="5">
        <v>1</v>
      </c>
      <c r="K92" s="5">
        <v>1</v>
      </c>
      <c r="L92" s="5" t="s">
        <v>17</v>
      </c>
      <c r="M92" s="5" t="s">
        <v>492</v>
      </c>
      <c r="N92" s="5" t="s">
        <v>16</v>
      </c>
      <c r="O92" s="5" t="s">
        <v>16</v>
      </c>
      <c r="P92" t="str">
        <f>SUBSTITUTE(SUBSTITUTE(SUBSTITUTE(SUBSTITUTE(SUBSTITUTE(SUBSTITUTE(SUBSTITUTE(SUBSTITUTE(SUBSTITUTE(SUBSTITUTE(SUBSTITUTE(INSERT!$B$3,DATA_SOLICITUD!$B$1,IF(B92="NULL",B92,CONCATENATE("'",B92,"'"))),DATA_SOLICITUD!$C$1,IF(C92="NULL",C92,CONCATENATE("'",C92,"'"))),DATA_SOLICITUD!$D$1,IF(D92="NULL",D92,CONCATENATE("'",D92,"'"))),DATA_SOLICITUD!$E$1,IF(E92="NULL",E92,CONCATENATE("'",E92,"'"))),DATA_SOLICITUD!$F$1,IF(F92="NULL",F92,CONCATENATE("'",F92,"'"))),DATA_SOLICITUD!$G$1,IF(G92="NULL",G92,CONCATENATE("'",G92,"'"))),DATA_SOLICITUD!$H$1,IF(H92="NULL",H92,CONCATENATE("'",H92,"'"))),DATA_SOLICITUD!$I$1,IF(I92="NULL",I92,CONCATENATE("'",I92,"'"))),DATA_SOLICITUD!$J$1,IF(J92="NULL",J92,CONCATENATE("'",J92,"'"))),DATA_SOLICITUD!$K$1,IF(K92="NULL",K92,CONCATENATE("'",K92,"'"))),DATA_SOLICITUD!$L$1,IF(L92="NULL",L92,CONCATENATE("'",L92,"'")))</f>
        <v>INSERT INTO `multitabla` (`id_multitabla`, `codigo_tabla`, `nombre_tabla`, `codigo`, `orden`, `valor`, `valor_aux`, `valor_crm`, `estado`, `estado_tabla`, `usuario_crea`, `fecha_crea`, `usuario_modif`, `fecha_modif`) VALUES (DEFAULT, '010', 'Nacionalidad', '90', '90', 'Panameño', '53', '538560014', '1', '1', 'admin', DEFAULT, NULL, NULL);</v>
      </c>
      <c r="Q92" t="s">
        <v>643</v>
      </c>
    </row>
    <row r="93" spans="1:17" x14ac:dyDescent="0.25">
      <c r="A93" s="5" t="s">
        <v>492</v>
      </c>
      <c r="B93" s="5" t="s">
        <v>644</v>
      </c>
      <c r="C93" s="5" t="s">
        <v>501</v>
      </c>
      <c r="D93" s="5">
        <v>91</v>
      </c>
      <c r="E93" s="5">
        <v>91</v>
      </c>
      <c r="F93" s="5" t="s">
        <v>592</v>
      </c>
      <c r="G93" s="5">
        <v>54</v>
      </c>
      <c r="H93" s="5">
        <v>538560012</v>
      </c>
      <c r="I93" s="5" t="s">
        <v>16</v>
      </c>
      <c r="J93" s="5">
        <v>1</v>
      </c>
      <c r="K93" s="5">
        <v>1</v>
      </c>
      <c r="L93" s="5" t="s">
        <v>17</v>
      </c>
      <c r="M93" s="5" t="s">
        <v>492</v>
      </c>
      <c r="N93" s="5" t="s">
        <v>16</v>
      </c>
      <c r="O93" s="5" t="s">
        <v>16</v>
      </c>
      <c r="P93" t="str">
        <f>SUBSTITUTE(SUBSTITUTE(SUBSTITUTE(SUBSTITUTE(SUBSTITUTE(SUBSTITUTE(SUBSTITUTE(SUBSTITUTE(SUBSTITUTE(SUBSTITUTE(SUBSTITUTE(INSERT!$B$3,DATA_SOLICITUD!$B$1,IF(B93="NULL",B93,CONCATENATE("'",B93,"'"))),DATA_SOLICITUD!$C$1,IF(C93="NULL",C93,CONCATENATE("'",C93,"'"))),DATA_SOLICITUD!$D$1,IF(D93="NULL",D93,CONCATENATE("'",D93,"'"))),DATA_SOLICITUD!$E$1,IF(E93="NULL",E93,CONCATENATE("'",E93,"'"))),DATA_SOLICITUD!$F$1,IF(F93="NULL",F93,CONCATENATE("'",F93,"'"))),DATA_SOLICITUD!$G$1,IF(G93="NULL",G93,CONCATENATE("'",G93,"'"))),DATA_SOLICITUD!$H$1,IF(H93="NULL",H93,CONCATENATE("'",H93,"'"))),DATA_SOLICITUD!$I$1,IF(I93="NULL",I93,CONCATENATE("'",I93,"'"))),DATA_SOLICITUD!$J$1,IF(J93="NULL",J93,CONCATENATE("'",J93,"'"))),DATA_SOLICITUD!$K$1,IF(K93="NULL",K93,CONCATENATE("'",K93,"'"))),DATA_SOLICITUD!$L$1,IF(L93="NULL",L93,CONCATENATE("'",L93,"'")))</f>
        <v>INSERT INTO `multitabla` (`id_multitabla`, `codigo_tabla`, `nombre_tabla`, `codigo`, `orden`, `valor`, `valor_aux`, `valor_crm`, `estado`, `estado_tabla`, `usuario_crea`, `fecha_crea`, `usuario_modif`, `fecha_modif`) VALUES (DEFAULT, '010', 'Nacionalidad', '91', '91', 'Paraguayo', '54', '538560012', '1', '1', 'admin', DEFAULT, NULL, NULL);</v>
      </c>
      <c r="Q93" t="s">
        <v>643</v>
      </c>
    </row>
    <row r="94" spans="1:17" x14ac:dyDescent="0.25">
      <c r="A94" s="5" t="s">
        <v>492</v>
      </c>
      <c r="B94" s="5" t="s">
        <v>644</v>
      </c>
      <c r="C94" s="5" t="s">
        <v>501</v>
      </c>
      <c r="D94" s="5">
        <v>92</v>
      </c>
      <c r="E94" s="5">
        <v>92</v>
      </c>
      <c r="F94" s="5" t="s">
        <v>593</v>
      </c>
      <c r="G94" s="5">
        <v>55</v>
      </c>
      <c r="H94" s="5">
        <v>538560003</v>
      </c>
      <c r="I94" s="5" t="s">
        <v>16</v>
      </c>
      <c r="J94" s="5">
        <v>1</v>
      </c>
      <c r="K94" s="5">
        <v>1</v>
      </c>
      <c r="L94" s="5" t="s">
        <v>17</v>
      </c>
      <c r="M94" s="5" t="s">
        <v>492</v>
      </c>
      <c r="N94" s="5" t="s">
        <v>16</v>
      </c>
      <c r="O94" s="5" t="s">
        <v>16</v>
      </c>
      <c r="P94" t="str">
        <f>SUBSTITUTE(SUBSTITUTE(SUBSTITUTE(SUBSTITUTE(SUBSTITUTE(SUBSTITUTE(SUBSTITUTE(SUBSTITUTE(SUBSTITUTE(SUBSTITUTE(SUBSTITUTE(INSERT!$B$3,DATA_SOLICITUD!$B$1,IF(B94="NULL",B94,CONCATENATE("'",B94,"'"))),DATA_SOLICITUD!$C$1,IF(C94="NULL",C94,CONCATENATE("'",C94,"'"))),DATA_SOLICITUD!$D$1,IF(D94="NULL",D94,CONCATENATE("'",D94,"'"))),DATA_SOLICITUD!$E$1,IF(E94="NULL",E94,CONCATENATE("'",E94,"'"))),DATA_SOLICITUD!$F$1,IF(F94="NULL",F94,CONCATENATE("'",F94,"'"))),DATA_SOLICITUD!$G$1,IF(G94="NULL",G94,CONCATENATE("'",G94,"'"))),DATA_SOLICITUD!$H$1,IF(H94="NULL",H94,CONCATENATE("'",H94,"'"))),DATA_SOLICITUD!$I$1,IF(I94="NULL",I94,CONCATENATE("'",I94,"'"))),DATA_SOLICITUD!$J$1,IF(J94="NULL",J94,CONCATENATE("'",J94,"'"))),DATA_SOLICITUD!$K$1,IF(K94="NULL",K94,CONCATENATE("'",K94,"'"))),DATA_SOLICITUD!$L$1,IF(L94="NULL",L94,CONCATENATE("'",L94,"'")))</f>
        <v>INSERT INTO `multitabla` (`id_multitabla`, `codigo_tabla`, `nombre_tabla`, `codigo`, `orden`, `valor`, `valor_aux`, `valor_crm`, `estado`, `estado_tabla`, `usuario_crea`, `fecha_crea`, `usuario_modif`, `fecha_modif`) VALUES (DEFAULT, '010', 'Nacionalidad', '92', '92', 'Peruano', '55', '538560003', '1', '1', 'admin', DEFAULT, NULL, NULL);</v>
      </c>
      <c r="Q94" t="s">
        <v>643</v>
      </c>
    </row>
    <row r="95" spans="1:17" x14ac:dyDescent="0.25">
      <c r="A95" s="5" t="s">
        <v>492</v>
      </c>
      <c r="B95" s="5" t="s">
        <v>644</v>
      </c>
      <c r="C95" s="5" t="s">
        <v>501</v>
      </c>
      <c r="D95" s="5">
        <v>93</v>
      </c>
      <c r="E95" s="5">
        <v>93</v>
      </c>
      <c r="F95" s="5" t="s">
        <v>594</v>
      </c>
      <c r="G95" s="5">
        <v>56</v>
      </c>
      <c r="H95" s="5">
        <v>538560102</v>
      </c>
      <c r="I95" s="5" t="s">
        <v>16</v>
      </c>
      <c r="J95" s="5">
        <v>1</v>
      </c>
      <c r="K95" s="5">
        <v>1</v>
      </c>
      <c r="L95" s="5" t="s">
        <v>17</v>
      </c>
      <c r="M95" s="5" t="s">
        <v>492</v>
      </c>
      <c r="N95" s="5" t="s">
        <v>16</v>
      </c>
      <c r="O95" s="5" t="s">
        <v>16</v>
      </c>
      <c r="P95" t="str">
        <f>SUBSTITUTE(SUBSTITUTE(SUBSTITUTE(SUBSTITUTE(SUBSTITUTE(SUBSTITUTE(SUBSTITUTE(SUBSTITUTE(SUBSTITUTE(SUBSTITUTE(SUBSTITUTE(INSERT!$B$3,DATA_SOLICITUD!$B$1,IF(B95="NULL",B95,CONCATENATE("'",B95,"'"))),DATA_SOLICITUD!$C$1,IF(C95="NULL",C95,CONCATENATE("'",C95,"'"))),DATA_SOLICITUD!$D$1,IF(D95="NULL",D95,CONCATENATE("'",D95,"'"))),DATA_SOLICITUD!$E$1,IF(E95="NULL",E95,CONCATENATE("'",E95,"'"))),DATA_SOLICITUD!$F$1,IF(F95="NULL",F95,CONCATENATE("'",F95,"'"))),DATA_SOLICITUD!$G$1,IF(G95="NULL",G95,CONCATENATE("'",G95,"'"))),DATA_SOLICITUD!$H$1,IF(H95="NULL",H95,CONCATENATE("'",H95,"'"))),DATA_SOLICITUD!$I$1,IF(I95="NULL",I95,CONCATENATE("'",I95,"'"))),DATA_SOLICITUD!$J$1,IF(J95="NULL",J95,CONCATENATE("'",J95,"'"))),DATA_SOLICITUD!$K$1,IF(K95="NULL",K95,CONCATENATE("'",K95,"'"))),DATA_SOLICITUD!$L$1,IF(L95="NULL",L95,CONCATENATE("'",L95,"'")))</f>
        <v>INSERT INTO `multitabla` (`id_multitabla`, `codigo_tabla`, `nombre_tabla`, `codigo`, `orden`, `valor`, `valor_aux`, `valor_crm`, `estado`, `estado_tabla`, `usuario_crea`, `fecha_crea`, `usuario_modif`, `fecha_modif`) VALUES (DEFAULT, '010', 'Nacionalidad', '93', '93', 'Polaco', '56', '538560102', '1', '1', 'admin', DEFAULT, NULL, NULL);</v>
      </c>
      <c r="Q95" t="s">
        <v>643</v>
      </c>
    </row>
    <row r="96" spans="1:17" x14ac:dyDescent="0.25">
      <c r="A96" s="5" t="s">
        <v>492</v>
      </c>
      <c r="B96" s="5" t="s">
        <v>644</v>
      </c>
      <c r="C96" s="5" t="s">
        <v>501</v>
      </c>
      <c r="D96" s="5">
        <v>94</v>
      </c>
      <c r="E96" s="5">
        <v>94</v>
      </c>
      <c r="F96" s="5" t="s">
        <v>595</v>
      </c>
      <c r="G96" s="5">
        <v>57</v>
      </c>
      <c r="H96" s="5">
        <v>538560103</v>
      </c>
      <c r="I96" s="5" t="s">
        <v>16</v>
      </c>
      <c r="J96" s="5">
        <v>1</v>
      </c>
      <c r="K96" s="5">
        <v>1</v>
      </c>
      <c r="L96" s="5" t="s">
        <v>17</v>
      </c>
      <c r="M96" s="5" t="s">
        <v>492</v>
      </c>
      <c r="N96" s="5" t="s">
        <v>16</v>
      </c>
      <c r="O96" s="5" t="s">
        <v>16</v>
      </c>
      <c r="P96" t="str">
        <f>SUBSTITUTE(SUBSTITUTE(SUBSTITUTE(SUBSTITUTE(SUBSTITUTE(SUBSTITUTE(SUBSTITUTE(SUBSTITUTE(SUBSTITUTE(SUBSTITUTE(SUBSTITUTE(INSERT!$B$3,DATA_SOLICITUD!$B$1,IF(B96="NULL",B96,CONCATENATE("'",B96,"'"))),DATA_SOLICITUD!$C$1,IF(C96="NULL",C96,CONCATENATE("'",C96,"'"))),DATA_SOLICITUD!$D$1,IF(D96="NULL",D96,CONCATENATE("'",D96,"'"))),DATA_SOLICITUD!$E$1,IF(E96="NULL",E96,CONCATENATE("'",E96,"'"))),DATA_SOLICITUD!$F$1,IF(F96="NULL",F96,CONCATENATE("'",F96,"'"))),DATA_SOLICITUD!$G$1,IF(G96="NULL",G96,CONCATENATE("'",G96,"'"))),DATA_SOLICITUD!$H$1,IF(H96="NULL",H96,CONCATENATE("'",H96,"'"))),DATA_SOLICITUD!$I$1,IF(I96="NULL",I96,CONCATENATE("'",I96,"'"))),DATA_SOLICITUD!$J$1,IF(J96="NULL",J96,CONCATENATE("'",J96,"'"))),DATA_SOLICITUD!$K$1,IF(K96="NULL",K96,CONCATENATE("'",K96,"'"))),DATA_SOLICITUD!$L$1,IF(L96="NULL",L96,CONCATENATE("'",L96,"'")))</f>
        <v>INSERT INTO `multitabla` (`id_multitabla`, `codigo_tabla`, `nombre_tabla`, `codigo`, `orden`, `valor`, `valor_aux`, `valor_crm`, `estado`, `estado_tabla`, `usuario_crea`, `fecha_crea`, `usuario_modif`, `fecha_modif`) VALUES (DEFAULT, '010', 'Nacionalidad', '94', '94', 'Portugués', '57', '538560103', '1', '1', 'admin', DEFAULT, NULL, NULL);</v>
      </c>
      <c r="Q96" t="s">
        <v>643</v>
      </c>
    </row>
    <row r="97" spans="1:17" x14ac:dyDescent="0.25">
      <c r="A97" s="5" t="s">
        <v>492</v>
      </c>
      <c r="B97" s="5" t="s">
        <v>644</v>
      </c>
      <c r="C97" s="5" t="s">
        <v>501</v>
      </c>
      <c r="D97" s="5">
        <v>95</v>
      </c>
      <c r="E97" s="5">
        <v>95</v>
      </c>
      <c r="F97" s="5" t="s">
        <v>596</v>
      </c>
      <c r="G97" s="5">
        <v>58</v>
      </c>
      <c r="H97" s="5">
        <v>538560104</v>
      </c>
      <c r="I97" s="5" t="s">
        <v>16</v>
      </c>
      <c r="J97" s="5">
        <v>1</v>
      </c>
      <c r="K97" s="5">
        <v>1</v>
      </c>
      <c r="L97" s="5" t="s">
        <v>17</v>
      </c>
      <c r="M97" s="5" t="s">
        <v>492</v>
      </c>
      <c r="N97" s="5" t="s">
        <v>16</v>
      </c>
      <c r="O97" s="5" t="s">
        <v>16</v>
      </c>
      <c r="P97" t="str">
        <f>SUBSTITUTE(SUBSTITUTE(SUBSTITUTE(SUBSTITUTE(SUBSTITUTE(SUBSTITUTE(SUBSTITUTE(SUBSTITUTE(SUBSTITUTE(SUBSTITUTE(SUBSTITUTE(INSERT!$B$3,DATA_SOLICITUD!$B$1,IF(B97="NULL",B97,CONCATENATE("'",B97,"'"))),DATA_SOLICITUD!$C$1,IF(C97="NULL",C97,CONCATENATE("'",C97,"'"))),DATA_SOLICITUD!$D$1,IF(D97="NULL",D97,CONCATENATE("'",D97,"'"))),DATA_SOLICITUD!$E$1,IF(E97="NULL",E97,CONCATENATE("'",E97,"'"))),DATA_SOLICITUD!$F$1,IF(F97="NULL",F97,CONCATENATE("'",F97,"'"))),DATA_SOLICITUD!$G$1,IF(G97="NULL",G97,CONCATENATE("'",G97,"'"))),DATA_SOLICITUD!$H$1,IF(H97="NULL",H97,CONCATENATE("'",H97,"'"))),DATA_SOLICITUD!$I$1,IF(I97="NULL",I97,CONCATENATE("'",I97,"'"))),DATA_SOLICITUD!$J$1,IF(J97="NULL",J97,CONCATENATE("'",J97,"'"))),DATA_SOLICITUD!$K$1,IF(K97="NULL",K97,CONCATENATE("'",K97,"'"))),DATA_SOLICITUD!$L$1,IF(L97="NULL",L97,CONCATENATE("'",L97,"'")))</f>
        <v>INSERT INTO `multitabla` (`id_multitabla`, `codigo_tabla`, `nombre_tabla`, `codigo`, `orden`, `valor`, `valor_aux`, `valor_crm`, `estado`, `estado_tabla`, `usuario_crea`, `fecha_crea`, `usuario_modif`, `fecha_modif`) VALUES (DEFAULT, '010', 'Nacionalidad', '95', '95', 'Puertorriqueño', '58', '538560104', '1', '1', 'admin', DEFAULT, NULL, NULL);</v>
      </c>
      <c r="Q97" t="s">
        <v>643</v>
      </c>
    </row>
    <row r="98" spans="1:17" x14ac:dyDescent="0.25">
      <c r="A98" s="5" t="s">
        <v>492</v>
      </c>
      <c r="B98" s="5" t="s">
        <v>644</v>
      </c>
      <c r="C98" s="5" t="s">
        <v>501</v>
      </c>
      <c r="D98" s="5">
        <v>96</v>
      </c>
      <c r="E98" s="5">
        <v>96</v>
      </c>
      <c r="F98" s="5" t="s">
        <v>597</v>
      </c>
      <c r="G98" s="5">
        <v>60</v>
      </c>
      <c r="H98" s="5">
        <v>538560105</v>
      </c>
      <c r="I98" s="5" t="s">
        <v>16</v>
      </c>
      <c r="J98" s="5">
        <v>1</v>
      </c>
      <c r="K98" s="5">
        <v>1</v>
      </c>
      <c r="L98" s="5" t="s">
        <v>17</v>
      </c>
      <c r="M98" s="5" t="s">
        <v>492</v>
      </c>
      <c r="N98" s="5" t="s">
        <v>16</v>
      </c>
      <c r="O98" s="5" t="s">
        <v>16</v>
      </c>
      <c r="P98" t="str">
        <f>SUBSTITUTE(SUBSTITUTE(SUBSTITUTE(SUBSTITUTE(SUBSTITUTE(SUBSTITUTE(SUBSTITUTE(SUBSTITUTE(SUBSTITUTE(SUBSTITUTE(SUBSTITUTE(INSERT!$B$3,DATA_SOLICITUD!$B$1,IF(B98="NULL",B98,CONCATENATE("'",B98,"'"))),DATA_SOLICITUD!$C$1,IF(C98="NULL",C98,CONCATENATE("'",C98,"'"))),DATA_SOLICITUD!$D$1,IF(D98="NULL",D98,CONCATENATE("'",D98,"'"))),DATA_SOLICITUD!$E$1,IF(E98="NULL",E98,CONCATENATE("'",E98,"'"))),DATA_SOLICITUD!$F$1,IF(F98="NULL",F98,CONCATENATE("'",F98,"'"))),DATA_SOLICITUD!$G$1,IF(G98="NULL",G98,CONCATENATE("'",G98,"'"))),DATA_SOLICITUD!$H$1,IF(H98="NULL",H98,CONCATENATE("'",H98,"'"))),DATA_SOLICITUD!$I$1,IF(I98="NULL",I98,CONCATENATE("'",I98,"'"))),DATA_SOLICITUD!$J$1,IF(J98="NULL",J98,CONCATENATE("'",J98,"'"))),DATA_SOLICITUD!$K$1,IF(K98="NULL",K98,CONCATENATE("'",K98,"'"))),DATA_SOLICITUD!$L$1,IF(L98="NULL",L98,CONCATENATE("'",L98,"'")))</f>
        <v>INSERT INTO `multitabla` (`id_multitabla`, `codigo_tabla`, `nombre_tabla`, `codigo`, `orden`, `valor`, `valor_aux`, `valor_crm`, `estado`, `estado_tabla`, `usuario_crea`, `fecha_crea`, `usuario_modif`, `fecha_modif`) VALUES (DEFAULT, '010', 'Nacionalidad', '96', '96', 'Rumano', '60', '538560105', '1', '1', 'admin', DEFAULT, NULL, NULL);</v>
      </c>
      <c r="Q98" t="s">
        <v>643</v>
      </c>
    </row>
    <row r="99" spans="1:17" x14ac:dyDescent="0.25">
      <c r="A99" s="5" t="s">
        <v>492</v>
      </c>
      <c r="B99" s="5" t="s">
        <v>644</v>
      </c>
      <c r="C99" s="5" t="s">
        <v>501</v>
      </c>
      <c r="D99" s="5">
        <v>97</v>
      </c>
      <c r="E99" s="5">
        <v>97</v>
      </c>
      <c r="F99" s="5" t="s">
        <v>598</v>
      </c>
      <c r="G99" s="5">
        <v>130</v>
      </c>
      <c r="H99" s="5">
        <v>538560106</v>
      </c>
      <c r="I99" s="5" t="s">
        <v>16</v>
      </c>
      <c r="J99" s="5">
        <v>1</v>
      </c>
      <c r="K99" s="5">
        <v>1</v>
      </c>
      <c r="L99" s="5" t="s">
        <v>17</v>
      </c>
      <c r="M99" s="5" t="s">
        <v>492</v>
      </c>
      <c r="N99" s="5" t="s">
        <v>16</v>
      </c>
      <c r="O99" s="5" t="s">
        <v>16</v>
      </c>
      <c r="P99" t="str">
        <f>SUBSTITUTE(SUBSTITUTE(SUBSTITUTE(SUBSTITUTE(SUBSTITUTE(SUBSTITUTE(SUBSTITUTE(SUBSTITUTE(SUBSTITUTE(SUBSTITUTE(SUBSTITUTE(INSERT!$B$3,DATA_SOLICITUD!$B$1,IF(B99="NULL",B99,CONCATENATE("'",B99,"'"))),DATA_SOLICITUD!$C$1,IF(C99="NULL",C99,CONCATENATE("'",C99,"'"))),DATA_SOLICITUD!$D$1,IF(D99="NULL",D99,CONCATENATE("'",D99,"'"))),DATA_SOLICITUD!$E$1,IF(E99="NULL",E99,CONCATENATE("'",E99,"'"))),DATA_SOLICITUD!$F$1,IF(F99="NULL",F99,CONCATENATE("'",F99,"'"))),DATA_SOLICITUD!$G$1,IF(G99="NULL",G99,CONCATENATE("'",G99,"'"))),DATA_SOLICITUD!$H$1,IF(H99="NULL",H99,CONCATENATE("'",H99,"'"))),DATA_SOLICITUD!$I$1,IF(I99="NULL",I99,CONCATENATE("'",I99,"'"))),DATA_SOLICITUD!$J$1,IF(J99="NULL",J99,CONCATENATE("'",J99,"'"))),DATA_SOLICITUD!$K$1,IF(K99="NULL",K99,CONCATENATE("'",K99,"'"))),DATA_SOLICITUD!$L$1,IF(L99="NULL",L99,CONCATENATE("'",L99,"'")))</f>
        <v>INSERT INTO `multitabla` (`id_multitabla`, `codigo_tabla`, `nombre_tabla`, `codigo`, `orden`, `valor`, `valor_aux`, `valor_crm`, `estado`, `estado_tabla`, `usuario_crea`, `fecha_crea`, `usuario_modif`, `fecha_modif`) VALUES (DEFAULT, '010', 'Nacionalidad', '97', '97', 'Rusa', '130', '538560106', '1', '1', 'admin', DEFAULT, NULL, NULL);</v>
      </c>
      <c r="Q99" t="s">
        <v>643</v>
      </c>
    </row>
    <row r="100" spans="1:17" x14ac:dyDescent="0.25">
      <c r="A100" s="5" t="s">
        <v>492</v>
      </c>
      <c r="B100" s="5" t="s">
        <v>644</v>
      </c>
      <c r="C100" s="5" t="s">
        <v>501</v>
      </c>
      <c r="D100" s="5">
        <v>98</v>
      </c>
      <c r="E100" s="5">
        <v>98</v>
      </c>
      <c r="F100" s="5" t="s">
        <v>599</v>
      </c>
      <c r="G100" s="5">
        <v>20</v>
      </c>
      <c r="H100" s="5">
        <v>538560108</v>
      </c>
      <c r="I100" s="5" t="s">
        <v>16</v>
      </c>
      <c r="J100" s="5">
        <v>1</v>
      </c>
      <c r="K100" s="5">
        <v>1</v>
      </c>
      <c r="L100" s="5" t="s">
        <v>17</v>
      </c>
      <c r="M100" s="5" t="s">
        <v>492</v>
      </c>
      <c r="N100" s="5" t="s">
        <v>16</v>
      </c>
      <c r="O100" s="5" t="s">
        <v>16</v>
      </c>
      <c r="P100" t="str">
        <f>SUBSTITUTE(SUBSTITUTE(SUBSTITUTE(SUBSTITUTE(SUBSTITUTE(SUBSTITUTE(SUBSTITUTE(SUBSTITUTE(SUBSTITUTE(SUBSTITUTE(SUBSTITUTE(INSERT!$B$3,DATA_SOLICITUD!$B$1,IF(B100="NULL",B100,CONCATENATE("'",B100,"'"))),DATA_SOLICITUD!$C$1,IF(C100="NULL",C100,CONCATENATE("'",C100,"'"))),DATA_SOLICITUD!$D$1,IF(D100="NULL",D100,CONCATENATE("'",D100,"'"))),DATA_SOLICITUD!$E$1,IF(E100="NULL",E100,CONCATENATE("'",E100,"'"))),DATA_SOLICITUD!$F$1,IF(F100="NULL",F100,CONCATENATE("'",F100,"'"))),DATA_SOLICITUD!$G$1,IF(G100="NULL",G100,CONCATENATE("'",G100,"'"))),DATA_SOLICITUD!$H$1,IF(H100="NULL",H100,CONCATENATE("'",H100,"'"))),DATA_SOLICITUD!$I$1,IF(I100="NULL",I100,CONCATENATE("'",I100,"'"))),DATA_SOLICITUD!$J$1,IF(J100="NULL",J100,CONCATENATE("'",J100,"'"))),DATA_SOLICITUD!$K$1,IF(K100="NULL",K100,CONCATENATE("'",K100,"'"))),DATA_SOLICITUD!$L$1,IF(L100="NULL",L100,CONCATENATE("'",L100,"'")))</f>
        <v>INSERT INTO `multitabla` (`id_multitabla`, `codigo_tabla`, `nombre_tabla`, `codigo`, `orden`, `valor`, `valor_aux`, `valor_crm`, `estado`, `estado_tabla`, `usuario_crea`, `fecha_crea`, `usuario_modif`, `fecha_modif`) VALUES (DEFAULT, '010', 'Nacionalidad', '98', '98', 'Salvadoreño', '20', '538560108', '1', '1', 'admin', DEFAULT, NULL, NULL);</v>
      </c>
      <c r="Q100" t="s">
        <v>643</v>
      </c>
    </row>
    <row r="101" spans="1:17" x14ac:dyDescent="0.25">
      <c r="A101" s="5" t="s">
        <v>492</v>
      </c>
      <c r="B101" s="5" t="s">
        <v>644</v>
      </c>
      <c r="C101" s="5" t="s">
        <v>501</v>
      </c>
      <c r="D101" s="5">
        <v>99</v>
      </c>
      <c r="E101" s="5">
        <v>99</v>
      </c>
      <c r="F101" s="5" t="s">
        <v>600</v>
      </c>
      <c r="G101" s="5">
        <v>81</v>
      </c>
      <c r="H101" s="5">
        <v>538560109</v>
      </c>
      <c r="I101" s="5" t="s">
        <v>16</v>
      </c>
      <c r="J101" s="5">
        <v>1</v>
      </c>
      <c r="K101" s="5">
        <v>1</v>
      </c>
      <c r="L101" s="5" t="s">
        <v>17</v>
      </c>
      <c r="M101" s="5" t="s">
        <v>492</v>
      </c>
      <c r="N101" s="5" t="s">
        <v>16</v>
      </c>
      <c r="O101" s="5" t="s">
        <v>16</v>
      </c>
      <c r="P101" t="str">
        <f>SUBSTITUTE(SUBSTITUTE(SUBSTITUTE(SUBSTITUTE(SUBSTITUTE(SUBSTITUTE(SUBSTITUTE(SUBSTITUTE(SUBSTITUTE(SUBSTITUTE(SUBSTITUTE(INSERT!$B$3,DATA_SOLICITUD!$B$1,IF(B101="NULL",B101,CONCATENATE("'",B101,"'"))),DATA_SOLICITUD!$C$1,IF(C101="NULL",C101,CONCATENATE("'",C101,"'"))),DATA_SOLICITUD!$D$1,IF(D101="NULL",D101,CONCATENATE("'",D101,"'"))),DATA_SOLICITUD!$E$1,IF(E101="NULL",E101,CONCATENATE("'",E101,"'"))),DATA_SOLICITUD!$F$1,IF(F101="NULL",F101,CONCATENATE("'",F101,"'"))),DATA_SOLICITUD!$G$1,IF(G101="NULL",G101,CONCATENATE("'",G101,"'"))),DATA_SOLICITUD!$H$1,IF(H101="NULL",H101,CONCATENATE("'",H101,"'"))),DATA_SOLICITUD!$I$1,IF(I101="NULL",I101,CONCATENATE("'",I101,"'"))),DATA_SOLICITUD!$J$1,IF(J101="NULL",J101,CONCATENATE("'",J101,"'"))),DATA_SOLICITUD!$K$1,IF(K101="NULL",K101,CONCATENATE("'",K101,"'"))),DATA_SOLICITUD!$L$1,IF(L101="NULL",L101,CONCATENATE("'",L101,"'")))</f>
        <v>INSERT INTO `multitabla` (`id_multitabla`, `codigo_tabla`, `nombre_tabla`, `codigo`, `orden`, `valor`, `valor_aux`, `valor_crm`, `estado`, `estado_tabla`, `usuario_crea`, `fecha_crea`, `usuario_modif`, `fecha_modif`) VALUES (DEFAULT, '010', 'Nacionalidad', '99', '99', 'Samboana', '81', '538560109', '1', '1', 'admin', DEFAULT, NULL, NULL);</v>
      </c>
      <c r="Q101" t="s">
        <v>643</v>
      </c>
    </row>
    <row r="102" spans="1:17" x14ac:dyDescent="0.25">
      <c r="A102" s="5" t="s">
        <v>492</v>
      </c>
      <c r="B102" s="5" t="s">
        <v>644</v>
      </c>
      <c r="C102" s="5" t="s">
        <v>501</v>
      </c>
      <c r="D102" s="5">
        <v>100</v>
      </c>
      <c r="E102" s="5">
        <v>100</v>
      </c>
      <c r="F102" s="5" t="s">
        <v>601</v>
      </c>
      <c r="G102" s="5">
        <v>112</v>
      </c>
      <c r="H102" s="5">
        <v>538560110</v>
      </c>
      <c r="I102" s="5" t="s">
        <v>16</v>
      </c>
      <c r="J102" s="5">
        <v>1</v>
      </c>
      <c r="K102" s="5">
        <v>1</v>
      </c>
      <c r="L102" s="5" t="s">
        <v>17</v>
      </c>
      <c r="M102" s="5" t="s">
        <v>492</v>
      </c>
      <c r="N102" s="5" t="s">
        <v>16</v>
      </c>
      <c r="O102" s="5" t="s">
        <v>16</v>
      </c>
      <c r="P102" t="str">
        <f>SUBSTITUTE(SUBSTITUTE(SUBSTITUTE(SUBSTITUTE(SUBSTITUTE(SUBSTITUTE(SUBSTITUTE(SUBSTITUTE(SUBSTITUTE(SUBSTITUTE(SUBSTITUTE(INSERT!$B$3,DATA_SOLICITUD!$B$1,IF(B102="NULL",B102,CONCATENATE("'",B102,"'"))),DATA_SOLICITUD!$C$1,IF(C102="NULL",C102,CONCATENATE("'",C102,"'"))),DATA_SOLICITUD!$D$1,IF(D102="NULL",D102,CONCATENATE("'",D102,"'"))),DATA_SOLICITUD!$E$1,IF(E102="NULL",E102,CONCATENATE("'",E102,"'"))),DATA_SOLICITUD!$F$1,IF(F102="NULL",F102,CONCATENATE("'",F102,"'"))),DATA_SOLICITUD!$G$1,IF(G102="NULL",G102,CONCATENATE("'",G102,"'"))),DATA_SOLICITUD!$H$1,IF(H102="NULL",H102,CONCATENATE("'",H102,"'"))),DATA_SOLICITUD!$I$1,IF(I102="NULL",I102,CONCATENATE("'",I102,"'"))),DATA_SOLICITUD!$J$1,IF(J102="NULL",J102,CONCATENATE("'",J102,"'"))),DATA_SOLICITUD!$K$1,IF(K102="NULL",K102,CONCATENATE("'",K102,"'"))),DATA_SOLICITUD!$L$1,IF(L102="NULL",L102,CONCATENATE("'",L102,"'")))</f>
        <v>INSERT INTO `multitabla` (`id_multitabla`, `codigo_tabla`, `nombre_tabla`, `codigo`, `orden`, `valor`, `valor_aux`, `valor_crm`, `estado`, `estado_tabla`, `usuario_crea`, `fecha_crea`, `usuario_modif`, `fecha_modif`) VALUES (DEFAULT, '010', 'Nacionalidad', '100', '100', 'Samoana Estadounidense', '112', '538560110', '1', '1', 'admin', DEFAULT, NULL, NULL);</v>
      </c>
      <c r="Q102" t="s">
        <v>643</v>
      </c>
    </row>
    <row r="103" spans="1:17" x14ac:dyDescent="0.25">
      <c r="A103" s="5" t="s">
        <v>492</v>
      </c>
      <c r="B103" s="5" t="s">
        <v>644</v>
      </c>
      <c r="C103" s="5" t="s">
        <v>501</v>
      </c>
      <c r="D103" s="5">
        <v>101</v>
      </c>
      <c r="E103" s="5">
        <v>101</v>
      </c>
      <c r="F103" s="5" t="s">
        <v>602</v>
      </c>
      <c r="G103" s="5">
        <v>82</v>
      </c>
      <c r="H103" s="5">
        <v>538560111</v>
      </c>
      <c r="I103" s="5" t="s">
        <v>16</v>
      </c>
      <c r="J103" s="5">
        <v>1</v>
      </c>
      <c r="K103" s="5">
        <v>1</v>
      </c>
      <c r="L103" s="5" t="s">
        <v>17</v>
      </c>
      <c r="M103" s="5" t="s">
        <v>492</v>
      </c>
      <c r="N103" s="5" t="s">
        <v>16</v>
      </c>
      <c r="O103" s="5" t="s">
        <v>16</v>
      </c>
      <c r="P103" t="str">
        <f>SUBSTITUTE(SUBSTITUTE(SUBSTITUTE(SUBSTITUTE(SUBSTITUTE(SUBSTITUTE(SUBSTITUTE(SUBSTITUTE(SUBSTITUTE(SUBSTITUTE(SUBSTITUTE(INSERT!$B$3,DATA_SOLICITUD!$B$1,IF(B103="NULL",B103,CONCATENATE("'",B103,"'"))),DATA_SOLICITUD!$C$1,IF(C103="NULL",C103,CONCATENATE("'",C103,"'"))),DATA_SOLICITUD!$D$1,IF(D103="NULL",D103,CONCATENATE("'",D103,"'"))),DATA_SOLICITUD!$E$1,IF(E103="NULL",E103,CONCATENATE("'",E103,"'"))),DATA_SOLICITUD!$F$1,IF(F103="NULL",F103,CONCATENATE("'",F103,"'"))),DATA_SOLICITUD!$G$1,IF(G103="NULL",G103,CONCATENATE("'",G103,"'"))),DATA_SOLICITUD!$H$1,IF(H103="NULL",H103,CONCATENATE("'",H103,"'"))),DATA_SOLICITUD!$I$1,IF(I103="NULL",I103,CONCATENATE("'",I103,"'"))),DATA_SOLICITUD!$J$1,IF(J103="NULL",J103,CONCATENATE("'",J103,"'"))),DATA_SOLICITUD!$K$1,IF(K103="NULL",K103,CONCATENATE("'",K103,"'"))),DATA_SOLICITUD!$L$1,IF(L103="NULL",L103,CONCATENATE("'",L103,"'")))</f>
        <v>INSERT INTO `multitabla` (`id_multitabla`, `codigo_tabla`, `nombre_tabla`, `codigo`, `orden`, `valor`, `valor_aux`, `valor_crm`, `estado`, `estado_tabla`, `usuario_crea`, `fecha_crea`, `usuario_modif`, `fecha_modif`) VALUES (DEFAULT, '010', 'Nacionalidad', '101', '101', 'Sancristobaleña', '82', '538560111', '1', '1', 'admin', DEFAULT, NULL, NULL);</v>
      </c>
      <c r="Q103" t="s">
        <v>643</v>
      </c>
    </row>
    <row r="104" spans="1:17" x14ac:dyDescent="0.25">
      <c r="A104" s="5" t="s">
        <v>492</v>
      </c>
      <c r="B104" s="5" t="s">
        <v>644</v>
      </c>
      <c r="C104" s="5" t="s">
        <v>501</v>
      </c>
      <c r="D104" s="5">
        <v>102</v>
      </c>
      <c r="E104" s="5">
        <v>102</v>
      </c>
      <c r="F104" s="5" t="s">
        <v>603</v>
      </c>
      <c r="G104" s="5">
        <v>110</v>
      </c>
      <c r="H104" s="5">
        <v>538560112</v>
      </c>
      <c r="I104" s="5" t="s">
        <v>16</v>
      </c>
      <c r="J104" s="5">
        <v>1</v>
      </c>
      <c r="K104" s="5">
        <v>1</v>
      </c>
      <c r="L104" s="5" t="s">
        <v>17</v>
      </c>
      <c r="M104" s="5" t="s">
        <v>492</v>
      </c>
      <c r="N104" s="5" t="s">
        <v>16</v>
      </c>
      <c r="O104" s="5" t="s">
        <v>16</v>
      </c>
      <c r="P104" t="str">
        <f>SUBSTITUTE(SUBSTITUTE(SUBSTITUTE(SUBSTITUTE(SUBSTITUTE(SUBSTITUTE(SUBSTITUTE(SUBSTITUTE(SUBSTITUTE(SUBSTITUTE(SUBSTITUTE(INSERT!$B$3,DATA_SOLICITUD!$B$1,IF(B104="NULL",B104,CONCATENATE("'",B104,"'"))),DATA_SOLICITUD!$C$1,IF(C104="NULL",C104,CONCATENATE("'",C104,"'"))),DATA_SOLICITUD!$D$1,IF(D104="NULL",D104,CONCATENATE("'",D104,"'"))),DATA_SOLICITUD!$E$1,IF(E104="NULL",E104,CONCATENATE("'",E104,"'"))),DATA_SOLICITUD!$F$1,IF(F104="NULL",F104,CONCATENATE("'",F104,"'"))),DATA_SOLICITUD!$G$1,IF(G104="NULL",G104,CONCATENATE("'",G104,"'"))),DATA_SOLICITUD!$H$1,IF(H104="NULL",H104,CONCATENATE("'",H104,"'"))),DATA_SOLICITUD!$I$1,IF(I104="NULL",I104,CONCATENATE("'",I104,"'"))),DATA_SOLICITUD!$J$1,IF(J104="NULL",J104,CONCATENATE("'",J104,"'"))),DATA_SOLICITUD!$K$1,IF(K104="NULL",K104,CONCATENATE("'",K104,"'"))),DATA_SOLICITUD!$L$1,IF(L104="NULL",L104,CONCATENATE("'",L104,"'")))</f>
        <v>INSERT INTO `multitabla` (`id_multitabla`, `codigo_tabla`, `nombre_tabla`, `codigo`, `orden`, `valor`, `valor_aux`, `valor_crm`, `estado`, `estado_tabla`, `usuario_crea`, `fecha_crea`, `usuario_modif`, `fecha_modif`) VALUES (DEFAULT, '010', 'Nacionalidad', '102', '102', 'Sanmartinensa', '110', '538560112', '1', '1', 'admin', DEFAULT, NULL, NULL);</v>
      </c>
      <c r="Q104" t="s">
        <v>643</v>
      </c>
    </row>
    <row r="105" spans="1:17" x14ac:dyDescent="0.25">
      <c r="A105" s="5" t="s">
        <v>492</v>
      </c>
      <c r="B105" s="5" t="s">
        <v>644</v>
      </c>
      <c r="C105" s="5" t="s">
        <v>501</v>
      </c>
      <c r="D105" s="5">
        <v>103</v>
      </c>
      <c r="E105" s="5">
        <v>103</v>
      </c>
      <c r="F105" s="5" t="s">
        <v>604</v>
      </c>
      <c r="G105" s="5">
        <v>113</v>
      </c>
      <c r="H105" s="5">
        <v>538560113</v>
      </c>
      <c r="I105" s="5" t="s">
        <v>16</v>
      </c>
      <c r="J105" s="5">
        <v>1</v>
      </c>
      <c r="K105" s="5">
        <v>1</v>
      </c>
      <c r="L105" s="5" t="s">
        <v>17</v>
      </c>
      <c r="M105" s="5" t="s">
        <v>492</v>
      </c>
      <c r="N105" s="5" t="s">
        <v>16</v>
      </c>
      <c r="O105" s="5" t="s">
        <v>16</v>
      </c>
      <c r="P105" t="str">
        <f>SUBSTITUTE(SUBSTITUTE(SUBSTITUTE(SUBSTITUTE(SUBSTITUTE(SUBSTITUTE(SUBSTITUTE(SUBSTITUTE(SUBSTITUTE(SUBSTITUTE(SUBSTITUTE(INSERT!$B$3,DATA_SOLICITUD!$B$1,IF(B105="NULL",B105,CONCATENATE("'",B105,"'"))),DATA_SOLICITUD!$C$1,IF(C105="NULL",C105,CONCATENATE("'",C105,"'"))),DATA_SOLICITUD!$D$1,IF(D105="NULL",D105,CONCATENATE("'",D105,"'"))),DATA_SOLICITUD!$E$1,IF(E105="NULL",E105,CONCATENATE("'",E105,"'"))),DATA_SOLICITUD!$F$1,IF(F105="NULL",F105,CONCATENATE("'",F105,"'"))),DATA_SOLICITUD!$G$1,IF(G105="NULL",G105,CONCATENATE("'",G105,"'"))),DATA_SOLICITUD!$H$1,IF(H105="NULL",H105,CONCATENATE("'",H105,"'"))),DATA_SOLICITUD!$I$1,IF(I105="NULL",I105,CONCATENATE("'",I105,"'"))),DATA_SOLICITUD!$J$1,IF(J105="NULL",J105,CONCATENATE("'",J105,"'"))),DATA_SOLICITUD!$K$1,IF(K105="NULL",K105,CONCATENATE("'",K105,"'"))),DATA_SOLICITUD!$L$1,IF(L105="NULL",L105,CONCATENATE("'",L105,"'")))</f>
        <v>INSERT INTO `multitabla` (`id_multitabla`, `codigo_tabla`, `nombre_tabla`, `codigo`, `orden`, `valor`, `valor_aux`, `valor_crm`, `estado`, `estado_tabla`, `usuario_crea`, `fecha_crea`, `usuario_modif`, `fecha_modif`) VALUES (DEFAULT, '010', 'Nacionalidad', '103', '103', 'Santalucense', '113', '538560113', '1', '1', 'admin', DEFAULT, NULL, NULL);</v>
      </c>
      <c r="Q105" t="s">
        <v>643</v>
      </c>
    </row>
    <row r="106" spans="1:17" x14ac:dyDescent="0.25">
      <c r="A106" s="5" t="s">
        <v>492</v>
      </c>
      <c r="B106" s="5" t="s">
        <v>644</v>
      </c>
      <c r="C106" s="5" t="s">
        <v>501</v>
      </c>
      <c r="D106" s="5">
        <v>104</v>
      </c>
      <c r="E106" s="5">
        <v>104</v>
      </c>
      <c r="F106" s="5" t="s">
        <v>605</v>
      </c>
      <c r="G106" s="5">
        <v>111</v>
      </c>
      <c r="H106" s="5">
        <v>538560114</v>
      </c>
      <c r="I106" s="5" t="s">
        <v>16</v>
      </c>
      <c r="J106" s="5">
        <v>1</v>
      </c>
      <c r="K106" s="5">
        <v>1</v>
      </c>
      <c r="L106" s="5" t="s">
        <v>17</v>
      </c>
      <c r="M106" s="5" t="s">
        <v>492</v>
      </c>
      <c r="N106" s="5" t="s">
        <v>16</v>
      </c>
      <c r="O106" s="5" t="s">
        <v>16</v>
      </c>
      <c r="P106" t="str">
        <f>SUBSTITUTE(SUBSTITUTE(SUBSTITUTE(SUBSTITUTE(SUBSTITUTE(SUBSTITUTE(SUBSTITUTE(SUBSTITUTE(SUBSTITUTE(SUBSTITUTE(SUBSTITUTE(INSERT!$B$3,DATA_SOLICITUD!$B$1,IF(B106="NULL",B106,CONCATENATE("'",B106,"'"))),DATA_SOLICITUD!$C$1,IF(C106="NULL",C106,CONCATENATE("'",C106,"'"))),DATA_SOLICITUD!$D$1,IF(D106="NULL",D106,CONCATENATE("'",D106,"'"))),DATA_SOLICITUD!$E$1,IF(E106="NULL",E106,CONCATENATE("'",E106,"'"))),DATA_SOLICITUD!$F$1,IF(F106="NULL",F106,CONCATENATE("'",F106,"'"))),DATA_SOLICITUD!$G$1,IF(G106="NULL",G106,CONCATENATE("'",G106,"'"))),DATA_SOLICITUD!$H$1,IF(H106="NULL",H106,CONCATENATE("'",H106,"'"))),DATA_SOLICITUD!$I$1,IF(I106="NULL",I106,CONCATENATE("'",I106,"'"))),DATA_SOLICITUD!$J$1,IF(J106="NULL",J106,CONCATENATE("'",J106,"'"))),DATA_SOLICITUD!$K$1,IF(K106="NULL",K106,CONCATENATE("'",K106,"'"))),DATA_SOLICITUD!$L$1,IF(L106="NULL",L106,CONCATENATE("'",L106,"'")))</f>
        <v>INSERT INTO `multitabla` (`id_multitabla`, `codigo_tabla`, `nombre_tabla`, `codigo`, `orden`, `valor`, `valor_aux`, `valor_crm`, `estado`, `estado_tabla`, `usuario_crea`, `fecha_crea`, `usuario_modif`, `fecha_modif`) VALUES (DEFAULT, '010', 'Nacionalidad', '104', '104', 'Sanvicentino', '111', '538560114', '1', '1', 'admin', DEFAULT, NULL, NULL);</v>
      </c>
      <c r="Q106" t="s">
        <v>643</v>
      </c>
    </row>
    <row r="107" spans="1:17" x14ac:dyDescent="0.25">
      <c r="A107" s="5" t="s">
        <v>492</v>
      </c>
      <c r="B107" s="5" t="s">
        <v>644</v>
      </c>
      <c r="C107" s="5" t="s">
        <v>501</v>
      </c>
      <c r="D107" s="5">
        <v>105</v>
      </c>
      <c r="E107" s="5">
        <v>105</v>
      </c>
      <c r="F107" s="5" t="s">
        <v>606</v>
      </c>
      <c r="G107" s="5">
        <v>72</v>
      </c>
      <c r="H107" s="5">
        <v>538560115</v>
      </c>
      <c r="I107" s="5" t="s">
        <v>16</v>
      </c>
      <c r="J107" s="5">
        <v>1</v>
      </c>
      <c r="K107" s="5">
        <v>1</v>
      </c>
      <c r="L107" s="5" t="s">
        <v>17</v>
      </c>
      <c r="M107" s="5" t="s">
        <v>492</v>
      </c>
      <c r="N107" s="5" t="s">
        <v>16</v>
      </c>
      <c r="O107" s="5" t="s">
        <v>16</v>
      </c>
      <c r="P107" t="str">
        <f>SUBSTITUTE(SUBSTITUTE(SUBSTITUTE(SUBSTITUTE(SUBSTITUTE(SUBSTITUTE(SUBSTITUTE(SUBSTITUTE(SUBSTITUTE(SUBSTITUTE(SUBSTITUTE(INSERT!$B$3,DATA_SOLICITUD!$B$1,IF(B107="NULL",B107,CONCATENATE("'",B107,"'"))),DATA_SOLICITUD!$C$1,IF(C107="NULL",C107,CONCATENATE("'",C107,"'"))),DATA_SOLICITUD!$D$1,IF(D107="NULL",D107,CONCATENATE("'",D107,"'"))),DATA_SOLICITUD!$E$1,IF(E107="NULL",E107,CONCATENATE("'",E107,"'"))),DATA_SOLICITUD!$F$1,IF(F107="NULL",F107,CONCATENATE("'",F107,"'"))),DATA_SOLICITUD!$G$1,IF(G107="NULL",G107,CONCATENATE("'",G107,"'"))),DATA_SOLICITUD!$H$1,IF(H107="NULL",H107,CONCATENATE("'",H107,"'"))),DATA_SOLICITUD!$I$1,IF(I107="NULL",I107,CONCATENATE("'",I107,"'"))),DATA_SOLICITUD!$J$1,IF(J107="NULL",J107,CONCATENATE("'",J107,"'"))),DATA_SOLICITUD!$K$1,IF(K107="NULL",K107,CONCATENATE("'",K107,"'"))),DATA_SOLICITUD!$L$1,IF(L107="NULL",L107,CONCATENATE("'",L107,"'")))</f>
        <v>INSERT INTO `multitabla` (`id_multitabla`, `codigo_tabla`, `nombre_tabla`, `codigo`, `orden`, `valor`, `valor_aux`, `valor_crm`, `estado`, `estado_tabla`, `usuario_crea`, `fecha_crea`, `usuario_modif`, `fecha_modif`) VALUES (DEFAULT, '010', 'Nacionalidad', '105', '105', 'Serbia', '72', '538560115', '1', '1', 'admin', DEFAULT, NULL, NULL);</v>
      </c>
      <c r="Q107" t="s">
        <v>643</v>
      </c>
    </row>
    <row r="108" spans="1:17" x14ac:dyDescent="0.25">
      <c r="A108" s="5" t="s">
        <v>492</v>
      </c>
      <c r="B108" s="5" t="s">
        <v>644</v>
      </c>
      <c r="C108" s="5" t="s">
        <v>501</v>
      </c>
      <c r="D108" s="5">
        <v>106</v>
      </c>
      <c r="E108" s="5">
        <v>106</v>
      </c>
      <c r="F108" s="5" t="s">
        <v>607</v>
      </c>
      <c r="G108" s="5">
        <v>107</v>
      </c>
      <c r="H108" s="5">
        <v>538560116</v>
      </c>
      <c r="I108" s="5" t="s">
        <v>16</v>
      </c>
      <c r="J108" s="5">
        <v>1</v>
      </c>
      <c r="K108" s="5">
        <v>1</v>
      </c>
      <c r="L108" s="5" t="s">
        <v>17</v>
      </c>
      <c r="M108" s="5" t="s">
        <v>492</v>
      </c>
      <c r="N108" s="5" t="s">
        <v>16</v>
      </c>
      <c r="O108" s="5" t="s">
        <v>16</v>
      </c>
      <c r="P108" t="str">
        <f>SUBSTITUTE(SUBSTITUTE(SUBSTITUTE(SUBSTITUTE(SUBSTITUTE(SUBSTITUTE(SUBSTITUTE(SUBSTITUTE(SUBSTITUTE(SUBSTITUTE(SUBSTITUTE(INSERT!$B$3,DATA_SOLICITUD!$B$1,IF(B108="NULL",B108,CONCATENATE("'",B108,"'"))),DATA_SOLICITUD!$C$1,IF(C108="NULL",C108,CONCATENATE("'",C108,"'"))),DATA_SOLICITUD!$D$1,IF(D108="NULL",D108,CONCATENATE("'",D108,"'"))),DATA_SOLICITUD!$E$1,IF(E108="NULL",E108,CONCATENATE("'",E108,"'"))),DATA_SOLICITUD!$F$1,IF(F108="NULL",F108,CONCATENATE("'",F108,"'"))),DATA_SOLICITUD!$G$1,IF(G108="NULL",G108,CONCATENATE("'",G108,"'"))),DATA_SOLICITUD!$H$1,IF(H108="NULL",H108,CONCATENATE("'",H108,"'"))),DATA_SOLICITUD!$I$1,IF(I108="NULL",I108,CONCATENATE("'",I108,"'"))),DATA_SOLICITUD!$J$1,IF(J108="NULL",J108,CONCATENATE("'",J108,"'"))),DATA_SOLICITUD!$K$1,IF(K108="NULL",K108,CONCATENATE("'",K108,"'"))),DATA_SOLICITUD!$L$1,IF(L108="NULL",L108,CONCATENATE("'",L108,"'")))</f>
        <v>INSERT INTO `multitabla` (`id_multitabla`, `codigo_tabla`, `nombre_tabla`, `codigo`, `orden`, `valor`, `valor_aux`, `valor_crm`, `estado`, `estado_tabla`, `usuario_crea`, `fecha_crea`, `usuario_modif`, `fecha_modif`) VALUES (DEFAULT, '010', 'Nacionalidad', '106', '106', 'Seychellense', '107', '538560116', '1', '1', 'admin', DEFAULT, NULL, NULL);</v>
      </c>
      <c r="Q108" t="s">
        <v>643</v>
      </c>
    </row>
    <row r="109" spans="1:17" x14ac:dyDescent="0.25">
      <c r="A109" s="5" t="s">
        <v>492</v>
      </c>
      <c r="B109" s="5" t="s">
        <v>644</v>
      </c>
      <c r="C109" s="5" t="s">
        <v>501</v>
      </c>
      <c r="D109" s="5">
        <v>107</v>
      </c>
      <c r="E109" s="5">
        <v>107</v>
      </c>
      <c r="F109" s="5" t="s">
        <v>608</v>
      </c>
      <c r="G109" s="5">
        <v>129</v>
      </c>
      <c r="H109" s="5">
        <v>538560117</v>
      </c>
      <c r="I109" s="5" t="s">
        <v>16</v>
      </c>
      <c r="J109" s="5">
        <v>1</v>
      </c>
      <c r="K109" s="5">
        <v>1</v>
      </c>
      <c r="L109" s="5" t="s">
        <v>17</v>
      </c>
      <c r="M109" s="5" t="s">
        <v>492</v>
      </c>
      <c r="N109" s="5" t="s">
        <v>16</v>
      </c>
      <c r="O109" s="5" t="s">
        <v>16</v>
      </c>
      <c r="P109" t="str">
        <f>SUBSTITUTE(SUBSTITUTE(SUBSTITUTE(SUBSTITUTE(SUBSTITUTE(SUBSTITUTE(SUBSTITUTE(SUBSTITUTE(SUBSTITUTE(SUBSTITUTE(SUBSTITUTE(INSERT!$B$3,DATA_SOLICITUD!$B$1,IF(B109="NULL",B109,CONCATENATE("'",B109,"'"))),DATA_SOLICITUD!$C$1,IF(C109="NULL",C109,CONCATENATE("'",C109,"'"))),DATA_SOLICITUD!$D$1,IF(D109="NULL",D109,CONCATENATE("'",D109,"'"))),DATA_SOLICITUD!$E$1,IF(E109="NULL",E109,CONCATENATE("'",E109,"'"))),DATA_SOLICITUD!$F$1,IF(F109="NULL",F109,CONCATENATE("'",F109,"'"))),DATA_SOLICITUD!$G$1,IF(G109="NULL",G109,CONCATENATE("'",G109,"'"))),DATA_SOLICITUD!$H$1,IF(H109="NULL",H109,CONCATENATE("'",H109,"'"))),DATA_SOLICITUD!$I$1,IF(I109="NULL",I109,CONCATENATE("'",I109,"'"))),DATA_SOLICITUD!$J$1,IF(J109="NULL",J109,CONCATENATE("'",J109,"'"))),DATA_SOLICITUD!$K$1,IF(K109="NULL",K109,CONCATENATE("'",K109,"'"))),DATA_SOLICITUD!$L$1,IF(L109="NULL",L109,CONCATENATE("'",L109,"'")))</f>
        <v>INSERT INTO `multitabla` (`id_multitabla`, `codigo_tabla`, `nombre_tabla`, `codigo`, `orden`, `valor`, `valor_aux`, `valor_crm`, `estado`, `estado_tabla`, `usuario_crea`, `fecha_crea`, `usuario_modif`, `fecha_modif`) VALUES (DEFAULT, '010', 'Nacionalidad', '107', '107', 'Siria', '129', '538560117', '1', '1', 'admin', DEFAULT, NULL, NULL);</v>
      </c>
      <c r="Q109" t="s">
        <v>643</v>
      </c>
    </row>
    <row r="110" spans="1:17" x14ac:dyDescent="0.25">
      <c r="A110" s="5" t="s">
        <v>492</v>
      </c>
      <c r="B110" s="5" t="s">
        <v>644</v>
      </c>
      <c r="C110" s="5" t="s">
        <v>501</v>
      </c>
      <c r="D110" s="5">
        <v>108</v>
      </c>
      <c r="E110" s="5">
        <v>108</v>
      </c>
      <c r="F110" s="5" t="s">
        <v>609</v>
      </c>
      <c r="G110" s="5">
        <v>126</v>
      </c>
      <c r="H110" s="5">
        <v>538560118</v>
      </c>
      <c r="I110" s="5" t="s">
        <v>16</v>
      </c>
      <c r="J110" s="5">
        <v>1</v>
      </c>
      <c r="K110" s="5">
        <v>1</v>
      </c>
      <c r="L110" s="5" t="s">
        <v>17</v>
      </c>
      <c r="M110" s="5" t="s">
        <v>492</v>
      </c>
      <c r="N110" s="5" t="s">
        <v>16</v>
      </c>
      <c r="O110" s="5" t="s">
        <v>16</v>
      </c>
      <c r="P110" t="str">
        <f>SUBSTITUTE(SUBSTITUTE(SUBSTITUTE(SUBSTITUTE(SUBSTITUTE(SUBSTITUTE(SUBSTITUTE(SUBSTITUTE(SUBSTITUTE(SUBSTITUTE(SUBSTITUTE(INSERT!$B$3,DATA_SOLICITUD!$B$1,IF(B110="NULL",B110,CONCATENATE("'",B110,"'"))),DATA_SOLICITUD!$C$1,IF(C110="NULL",C110,CONCATENATE("'",C110,"'"))),DATA_SOLICITUD!$D$1,IF(D110="NULL",D110,CONCATENATE("'",D110,"'"))),DATA_SOLICITUD!$E$1,IF(E110="NULL",E110,CONCATENATE("'",E110,"'"))),DATA_SOLICITUD!$F$1,IF(F110="NULL",F110,CONCATENATE("'",F110,"'"))),DATA_SOLICITUD!$G$1,IF(G110="NULL",G110,CONCATENATE("'",G110,"'"))),DATA_SOLICITUD!$H$1,IF(H110="NULL",H110,CONCATENATE("'",H110,"'"))),DATA_SOLICITUD!$I$1,IF(I110="NULL",I110,CONCATENATE("'",I110,"'"))),DATA_SOLICITUD!$J$1,IF(J110="NULL",J110,CONCATENATE("'",J110,"'"))),DATA_SOLICITUD!$K$1,IF(K110="NULL",K110,CONCATENATE("'",K110,"'"))),DATA_SOLICITUD!$L$1,IF(L110="NULL",L110,CONCATENATE("'",L110,"'")))</f>
        <v>INSERT INTO `multitabla` (`id_multitabla`, `codigo_tabla`, `nombre_tabla`, `codigo`, `orden`, `valor`, `valor_aux`, `valor_crm`, `estado`, `estado_tabla`, `usuario_crea`, `fecha_crea`, `usuario_modif`, `fecha_modif`) VALUES (DEFAULT, '010', 'Nacionalidad', '108', '108', 'Somali', '126', '538560118', '1', '1', 'admin', DEFAULT, NULL, NULL);</v>
      </c>
      <c r="Q110" t="s">
        <v>643</v>
      </c>
    </row>
    <row r="111" spans="1:17" x14ac:dyDescent="0.25">
      <c r="A111" s="5" t="s">
        <v>492</v>
      </c>
      <c r="B111" s="5" t="s">
        <v>644</v>
      </c>
      <c r="C111" s="5" t="s">
        <v>501</v>
      </c>
      <c r="D111" s="5">
        <v>109</v>
      </c>
      <c r="E111" s="5">
        <v>109</v>
      </c>
      <c r="F111" s="5" t="s">
        <v>610</v>
      </c>
      <c r="G111" s="5">
        <v>127</v>
      </c>
      <c r="H111" s="5">
        <v>538560119</v>
      </c>
      <c r="I111" s="5" t="s">
        <v>16</v>
      </c>
      <c r="J111" s="5">
        <v>1</v>
      </c>
      <c r="K111" s="5">
        <v>1</v>
      </c>
      <c r="L111" s="5" t="s">
        <v>17</v>
      </c>
      <c r="M111" s="5" t="s">
        <v>492</v>
      </c>
      <c r="N111" s="5" t="s">
        <v>16</v>
      </c>
      <c r="O111" s="5" t="s">
        <v>16</v>
      </c>
      <c r="P111" t="str">
        <f>SUBSTITUTE(SUBSTITUTE(SUBSTITUTE(SUBSTITUTE(SUBSTITUTE(SUBSTITUTE(SUBSTITUTE(SUBSTITUTE(SUBSTITUTE(SUBSTITUTE(SUBSTITUTE(INSERT!$B$3,DATA_SOLICITUD!$B$1,IF(B111="NULL",B111,CONCATENATE("'",B111,"'"))),DATA_SOLICITUD!$C$1,IF(C111="NULL",C111,CONCATENATE("'",C111,"'"))),DATA_SOLICITUD!$D$1,IF(D111="NULL",D111,CONCATENATE("'",D111,"'"))),DATA_SOLICITUD!$E$1,IF(E111="NULL",E111,CONCATENATE("'",E111,"'"))),DATA_SOLICITUD!$F$1,IF(F111="NULL",F111,CONCATENATE("'",F111,"'"))),DATA_SOLICITUD!$G$1,IF(G111="NULL",G111,CONCATENATE("'",G111,"'"))),DATA_SOLICITUD!$H$1,IF(H111="NULL",H111,CONCATENATE("'",H111,"'"))),DATA_SOLICITUD!$I$1,IF(I111="NULL",I111,CONCATENATE("'",I111,"'"))),DATA_SOLICITUD!$J$1,IF(J111="NULL",J111,CONCATENATE("'",J111,"'"))),DATA_SOLICITUD!$K$1,IF(K111="NULL",K111,CONCATENATE("'",K111,"'"))),DATA_SOLICITUD!$L$1,IF(L111="NULL",L111,CONCATENATE("'",L111,"'")))</f>
        <v>INSERT INTO `multitabla` (`id_multitabla`, `codigo_tabla`, `nombre_tabla`, `codigo`, `orden`, `valor`, `valor_aux`, `valor_crm`, `estado`, `estado_tabla`, `usuario_crea`, `fecha_crea`, `usuario_modif`, `fecha_modif`) VALUES (DEFAULT, '010', 'Nacionalidad', '109', '109', 'Sudanes', '127', '538560119', '1', '1', 'admin', DEFAULT, NULL, NULL);</v>
      </c>
      <c r="Q111" t="s">
        <v>643</v>
      </c>
    </row>
    <row r="112" spans="1:17" x14ac:dyDescent="0.25">
      <c r="A112" s="5" t="s">
        <v>492</v>
      </c>
      <c r="B112" s="5" t="s">
        <v>644</v>
      </c>
      <c r="C112" s="5" t="s">
        <v>501</v>
      </c>
      <c r="D112" s="5">
        <v>110</v>
      </c>
      <c r="E112" s="5">
        <v>110</v>
      </c>
      <c r="F112" s="5" t="s">
        <v>611</v>
      </c>
      <c r="G112" s="5">
        <v>62</v>
      </c>
      <c r="H112" s="5">
        <v>538560120</v>
      </c>
      <c r="I112" s="5" t="s">
        <v>16</v>
      </c>
      <c r="J112" s="5">
        <v>1</v>
      </c>
      <c r="K112" s="5">
        <v>1</v>
      </c>
      <c r="L112" s="5" t="s">
        <v>17</v>
      </c>
      <c r="M112" s="5" t="s">
        <v>492</v>
      </c>
      <c r="N112" s="5" t="s">
        <v>16</v>
      </c>
      <c r="O112" s="5" t="s">
        <v>16</v>
      </c>
      <c r="P112" t="str">
        <f>SUBSTITUTE(SUBSTITUTE(SUBSTITUTE(SUBSTITUTE(SUBSTITUTE(SUBSTITUTE(SUBSTITUTE(SUBSTITUTE(SUBSTITUTE(SUBSTITUTE(SUBSTITUTE(INSERT!$B$3,DATA_SOLICITUD!$B$1,IF(B112="NULL",B112,CONCATENATE("'",B112,"'"))),DATA_SOLICITUD!$C$1,IF(C112="NULL",C112,CONCATENATE("'",C112,"'"))),DATA_SOLICITUD!$D$1,IF(D112="NULL",D112,CONCATENATE("'",D112,"'"))),DATA_SOLICITUD!$E$1,IF(E112="NULL",E112,CONCATENATE("'",E112,"'"))),DATA_SOLICITUD!$F$1,IF(F112="NULL",F112,CONCATENATE("'",F112,"'"))),DATA_SOLICITUD!$G$1,IF(G112="NULL",G112,CONCATENATE("'",G112,"'"))),DATA_SOLICITUD!$H$1,IF(H112="NULL",H112,CONCATENATE("'",H112,"'"))),DATA_SOLICITUD!$I$1,IF(I112="NULL",I112,CONCATENATE("'",I112,"'"))),DATA_SOLICITUD!$J$1,IF(J112="NULL",J112,CONCATENATE("'",J112,"'"))),DATA_SOLICITUD!$K$1,IF(K112="NULL",K112,CONCATENATE("'",K112,"'"))),DATA_SOLICITUD!$L$1,IF(L112="NULL",L112,CONCATENATE("'",L112,"'")))</f>
        <v>INSERT INTO `multitabla` (`id_multitabla`, `codigo_tabla`, `nombre_tabla`, `codigo`, `orden`, `valor`, `valor_aux`, `valor_crm`, `estado`, `estado_tabla`, `usuario_crea`, `fecha_crea`, `usuario_modif`, `fecha_modif`) VALUES (DEFAULT, '010', 'Nacionalidad', '110', '110', 'Sueco', '62', '538560120', '1', '1', 'admin', DEFAULT, NULL, NULL);</v>
      </c>
      <c r="Q112" t="s">
        <v>643</v>
      </c>
    </row>
    <row r="113" spans="1:17" x14ac:dyDescent="0.25">
      <c r="A113" s="5" t="s">
        <v>492</v>
      </c>
      <c r="B113" s="5" t="s">
        <v>644</v>
      </c>
      <c r="C113" s="5" t="s">
        <v>501</v>
      </c>
      <c r="D113" s="5">
        <v>111</v>
      </c>
      <c r="E113" s="5">
        <v>111</v>
      </c>
      <c r="F113" s="5" t="s">
        <v>612</v>
      </c>
      <c r="G113" s="5">
        <v>63</v>
      </c>
      <c r="H113" s="5">
        <v>538560121</v>
      </c>
      <c r="I113" s="5" t="s">
        <v>16</v>
      </c>
      <c r="J113" s="5">
        <v>1</v>
      </c>
      <c r="K113" s="5">
        <v>1</v>
      </c>
      <c r="L113" s="5" t="s">
        <v>17</v>
      </c>
      <c r="M113" s="5" t="s">
        <v>492</v>
      </c>
      <c r="N113" s="5" t="s">
        <v>16</v>
      </c>
      <c r="O113" s="5" t="s">
        <v>16</v>
      </c>
      <c r="P113" t="str">
        <f>SUBSTITUTE(SUBSTITUTE(SUBSTITUTE(SUBSTITUTE(SUBSTITUTE(SUBSTITUTE(SUBSTITUTE(SUBSTITUTE(SUBSTITUTE(SUBSTITUTE(SUBSTITUTE(INSERT!$B$3,DATA_SOLICITUD!$B$1,IF(B113="NULL",B113,CONCATENATE("'",B113,"'"))),DATA_SOLICITUD!$C$1,IF(C113="NULL",C113,CONCATENATE("'",C113,"'"))),DATA_SOLICITUD!$D$1,IF(D113="NULL",D113,CONCATENATE("'",D113,"'"))),DATA_SOLICITUD!$E$1,IF(E113="NULL",E113,CONCATENATE("'",E113,"'"))),DATA_SOLICITUD!$F$1,IF(F113="NULL",F113,CONCATENATE("'",F113,"'"))),DATA_SOLICITUD!$G$1,IF(G113="NULL",G113,CONCATENATE("'",G113,"'"))),DATA_SOLICITUD!$H$1,IF(H113="NULL",H113,CONCATENATE("'",H113,"'"))),DATA_SOLICITUD!$I$1,IF(I113="NULL",I113,CONCATENATE("'",I113,"'"))),DATA_SOLICITUD!$J$1,IF(J113="NULL",J113,CONCATENATE("'",J113,"'"))),DATA_SOLICITUD!$K$1,IF(K113="NULL",K113,CONCATENATE("'",K113,"'"))),DATA_SOLICITUD!$L$1,IF(L113="NULL",L113,CONCATENATE("'",L113,"'")))</f>
        <v>INSERT INTO `multitabla` (`id_multitabla`, `codigo_tabla`, `nombre_tabla`, `codigo`, `orden`, `valor`, `valor_aux`, `valor_crm`, `estado`, `estado_tabla`, `usuario_crea`, `fecha_crea`, `usuario_modif`, `fecha_modif`) VALUES (DEFAULT, '010', 'Nacionalidad', '111', '111', 'Suizo', '63', '538560121', '1', '1', 'admin', DEFAULT, NULL, NULL);</v>
      </c>
      <c r="Q113" t="s">
        <v>643</v>
      </c>
    </row>
    <row r="114" spans="1:17" x14ac:dyDescent="0.25">
      <c r="A114" s="5" t="s">
        <v>492</v>
      </c>
      <c r="B114" s="5" t="s">
        <v>644</v>
      </c>
      <c r="C114" s="5" t="s">
        <v>501</v>
      </c>
      <c r="D114" s="5">
        <v>112</v>
      </c>
      <c r="E114" s="5">
        <v>112</v>
      </c>
      <c r="F114" s="5" t="s">
        <v>613</v>
      </c>
      <c r="G114" s="5">
        <v>128</v>
      </c>
      <c r="H114" s="5">
        <v>538560122</v>
      </c>
      <c r="I114" s="5" t="s">
        <v>16</v>
      </c>
      <c r="J114" s="5">
        <v>1</v>
      </c>
      <c r="K114" s="5">
        <v>1</v>
      </c>
      <c r="L114" s="5" t="s">
        <v>17</v>
      </c>
      <c r="M114" s="5" t="s">
        <v>492</v>
      </c>
      <c r="N114" s="5" t="s">
        <v>16</v>
      </c>
      <c r="O114" s="5" t="s">
        <v>16</v>
      </c>
      <c r="P114" t="str">
        <f>SUBSTITUTE(SUBSTITUTE(SUBSTITUTE(SUBSTITUTE(SUBSTITUTE(SUBSTITUTE(SUBSTITUTE(SUBSTITUTE(SUBSTITUTE(SUBSTITUTE(SUBSTITUTE(INSERT!$B$3,DATA_SOLICITUD!$B$1,IF(B114="NULL",B114,CONCATENATE("'",B114,"'"))),DATA_SOLICITUD!$C$1,IF(C114="NULL",C114,CONCATENATE("'",C114,"'"))),DATA_SOLICITUD!$D$1,IF(D114="NULL",D114,CONCATENATE("'",D114,"'"))),DATA_SOLICITUD!$E$1,IF(E114="NULL",E114,CONCATENATE("'",E114,"'"))),DATA_SOLICITUD!$F$1,IF(F114="NULL",F114,CONCATENATE("'",F114,"'"))),DATA_SOLICITUD!$G$1,IF(G114="NULL",G114,CONCATENATE("'",G114,"'"))),DATA_SOLICITUD!$H$1,IF(H114="NULL",H114,CONCATENATE("'",H114,"'"))),DATA_SOLICITUD!$I$1,IF(I114="NULL",I114,CONCATENATE("'",I114,"'"))),DATA_SOLICITUD!$J$1,IF(J114="NULL",J114,CONCATENATE("'",J114,"'"))),DATA_SOLICITUD!$K$1,IF(K114="NULL",K114,CONCATENATE("'",K114,"'"))),DATA_SOLICITUD!$L$1,IF(L114="NULL",L114,CONCATENATE("'",L114,"'")))</f>
        <v>INSERT INTO `multitabla` (`id_multitabla`, `codigo_tabla`, `nombre_tabla`, `codigo`, `orden`, `valor`, `valor_aux`, `valor_crm`, `estado`, `estado_tabla`, `usuario_crea`, `fecha_crea`, `usuario_modif`, `fecha_modif`) VALUES (DEFAULT, '010', 'Nacionalidad', '112', '112', 'Sursudanes', '128', '538560122', '1', '1', 'admin', DEFAULT, NULL, NULL);</v>
      </c>
      <c r="Q114" t="s">
        <v>643</v>
      </c>
    </row>
    <row r="115" spans="1:17" x14ac:dyDescent="0.25">
      <c r="A115" s="5" t="s">
        <v>492</v>
      </c>
      <c r="B115" s="5" t="s">
        <v>644</v>
      </c>
      <c r="C115" s="5" t="s">
        <v>501</v>
      </c>
      <c r="D115" s="5">
        <v>113</v>
      </c>
      <c r="E115" s="5">
        <v>113</v>
      </c>
      <c r="F115" s="5" t="s">
        <v>614</v>
      </c>
      <c r="G115" s="5">
        <v>64</v>
      </c>
      <c r="H115" s="5">
        <v>538560123</v>
      </c>
      <c r="I115" s="5" t="s">
        <v>16</v>
      </c>
      <c r="J115" s="5">
        <v>1</v>
      </c>
      <c r="K115" s="5">
        <v>1</v>
      </c>
      <c r="L115" s="5" t="s">
        <v>17</v>
      </c>
      <c r="M115" s="5" t="s">
        <v>492</v>
      </c>
      <c r="N115" s="5" t="s">
        <v>16</v>
      </c>
      <c r="O115" s="5" t="s">
        <v>16</v>
      </c>
      <c r="P115" t="str">
        <f>SUBSTITUTE(SUBSTITUTE(SUBSTITUTE(SUBSTITUTE(SUBSTITUTE(SUBSTITUTE(SUBSTITUTE(SUBSTITUTE(SUBSTITUTE(SUBSTITUTE(SUBSTITUTE(INSERT!$B$3,DATA_SOLICITUD!$B$1,IF(B115="NULL",B115,CONCATENATE("'",B115,"'"))),DATA_SOLICITUD!$C$1,IF(C115="NULL",C115,CONCATENATE("'",C115,"'"))),DATA_SOLICITUD!$D$1,IF(D115="NULL",D115,CONCATENATE("'",D115,"'"))),DATA_SOLICITUD!$E$1,IF(E115="NULL",E115,CONCATENATE("'",E115,"'"))),DATA_SOLICITUD!$F$1,IF(F115="NULL",F115,CONCATENATE("'",F115,"'"))),DATA_SOLICITUD!$G$1,IF(G115="NULL",G115,CONCATENATE("'",G115,"'"))),DATA_SOLICITUD!$H$1,IF(H115="NULL",H115,CONCATENATE("'",H115,"'"))),DATA_SOLICITUD!$I$1,IF(I115="NULL",I115,CONCATENATE("'",I115,"'"))),DATA_SOLICITUD!$J$1,IF(J115="NULL",J115,CONCATENATE("'",J115,"'"))),DATA_SOLICITUD!$K$1,IF(K115="NULL",K115,CONCATENATE("'",K115,"'"))),DATA_SOLICITUD!$L$1,IF(L115="NULL",L115,CONCATENATE("'",L115,"'")))</f>
        <v>INSERT INTO `multitabla` (`id_multitabla`, `codigo_tabla`, `nombre_tabla`, `codigo`, `orden`, `valor`, `valor_aux`, `valor_crm`, `estado`, `estado_tabla`, `usuario_crea`, `fecha_crea`, `usuario_modif`, `fecha_modif`) VALUES (DEFAULT, '010', 'Nacionalidad', '113', '113', 'Tailandés', '64', '538560123', '1', '1', 'admin', DEFAULT, NULL, NULL);</v>
      </c>
      <c r="Q115" t="s">
        <v>643</v>
      </c>
    </row>
    <row r="116" spans="1:17" x14ac:dyDescent="0.25">
      <c r="A116" s="5" t="s">
        <v>492</v>
      </c>
      <c r="B116" s="5" t="s">
        <v>644</v>
      </c>
      <c r="C116" s="5" t="s">
        <v>501</v>
      </c>
      <c r="D116" s="5">
        <v>114</v>
      </c>
      <c r="E116" s="5">
        <v>114</v>
      </c>
      <c r="F116" s="5" t="s">
        <v>615</v>
      </c>
      <c r="G116" s="5">
        <v>65</v>
      </c>
      <c r="H116" s="5">
        <v>538560124</v>
      </c>
      <c r="I116" s="5" t="s">
        <v>16</v>
      </c>
      <c r="J116" s="5">
        <v>1</v>
      </c>
      <c r="K116" s="5">
        <v>1</v>
      </c>
      <c r="L116" s="5" t="s">
        <v>17</v>
      </c>
      <c r="M116" s="5" t="s">
        <v>492</v>
      </c>
      <c r="N116" s="5" t="s">
        <v>16</v>
      </c>
      <c r="O116" s="5" t="s">
        <v>16</v>
      </c>
      <c r="P116" t="str">
        <f>SUBSTITUTE(SUBSTITUTE(SUBSTITUTE(SUBSTITUTE(SUBSTITUTE(SUBSTITUTE(SUBSTITUTE(SUBSTITUTE(SUBSTITUTE(SUBSTITUTE(SUBSTITUTE(INSERT!$B$3,DATA_SOLICITUD!$B$1,IF(B116="NULL",B116,CONCATENATE("'",B116,"'"))),DATA_SOLICITUD!$C$1,IF(C116="NULL",C116,CONCATENATE("'",C116,"'"))),DATA_SOLICITUD!$D$1,IF(D116="NULL",D116,CONCATENATE("'",D116,"'"))),DATA_SOLICITUD!$E$1,IF(E116="NULL",E116,CONCATENATE("'",E116,"'"))),DATA_SOLICITUD!$F$1,IF(F116="NULL",F116,CONCATENATE("'",F116,"'"))),DATA_SOLICITUD!$G$1,IF(G116="NULL",G116,CONCATENATE("'",G116,"'"))),DATA_SOLICITUD!$H$1,IF(H116="NULL",H116,CONCATENATE("'",H116,"'"))),DATA_SOLICITUD!$I$1,IF(I116="NULL",I116,CONCATENATE("'",I116,"'"))),DATA_SOLICITUD!$J$1,IF(J116="NULL",J116,CONCATENATE("'",J116,"'"))),DATA_SOLICITUD!$K$1,IF(K116="NULL",K116,CONCATENATE("'",K116,"'"))),DATA_SOLICITUD!$L$1,IF(L116="NULL",L116,CONCATENATE("'",L116,"'")))</f>
        <v>INSERT INTO `multitabla` (`id_multitabla`, `codigo_tabla`, `nombre_tabla`, `codigo`, `orden`, `valor`, `valor_aux`, `valor_crm`, `estado`, `estado_tabla`, `usuario_crea`, `fecha_crea`, `usuario_modif`, `fecha_modif`) VALUES (DEFAULT, '010', 'Nacionalidad', '114', '114', 'Taiwanes', '65', '538560124', '1', '1', 'admin', DEFAULT, NULL, NULL);</v>
      </c>
      <c r="Q116" t="s">
        <v>643</v>
      </c>
    </row>
    <row r="117" spans="1:17" x14ac:dyDescent="0.25">
      <c r="A117" s="5" t="s">
        <v>492</v>
      </c>
      <c r="B117" s="5" t="s">
        <v>644</v>
      </c>
      <c r="C117" s="5" t="s">
        <v>501</v>
      </c>
      <c r="D117" s="5">
        <v>115</v>
      </c>
      <c r="E117" s="5">
        <v>115</v>
      </c>
      <c r="F117" s="5" t="s">
        <v>616</v>
      </c>
      <c r="G117" s="5">
        <v>101</v>
      </c>
      <c r="H117" s="5">
        <v>538560125</v>
      </c>
      <c r="I117" s="5" t="s">
        <v>16</v>
      </c>
      <c r="J117" s="5">
        <v>1</v>
      </c>
      <c r="K117" s="5">
        <v>1</v>
      </c>
      <c r="L117" s="5" t="s">
        <v>17</v>
      </c>
      <c r="M117" s="5" t="s">
        <v>492</v>
      </c>
      <c r="N117" s="5" t="s">
        <v>16</v>
      </c>
      <c r="O117" s="5" t="s">
        <v>16</v>
      </c>
      <c r="P117" t="str">
        <f>SUBSTITUTE(SUBSTITUTE(SUBSTITUTE(SUBSTITUTE(SUBSTITUTE(SUBSTITUTE(SUBSTITUTE(SUBSTITUTE(SUBSTITUTE(SUBSTITUTE(SUBSTITUTE(INSERT!$B$3,DATA_SOLICITUD!$B$1,IF(B117="NULL",B117,CONCATENATE("'",B117,"'"))),DATA_SOLICITUD!$C$1,IF(C117="NULL",C117,CONCATENATE("'",C117,"'"))),DATA_SOLICITUD!$D$1,IF(D117="NULL",D117,CONCATENATE("'",D117,"'"))),DATA_SOLICITUD!$E$1,IF(E117="NULL",E117,CONCATENATE("'",E117,"'"))),DATA_SOLICITUD!$F$1,IF(F117="NULL",F117,CONCATENATE("'",F117,"'"))),DATA_SOLICITUD!$G$1,IF(G117="NULL",G117,CONCATENATE("'",G117,"'"))),DATA_SOLICITUD!$H$1,IF(H117="NULL",H117,CONCATENATE("'",H117,"'"))),DATA_SOLICITUD!$I$1,IF(I117="NULL",I117,CONCATENATE("'",I117,"'"))),DATA_SOLICITUD!$J$1,IF(J117="NULL",J117,CONCATENATE("'",J117,"'"))),DATA_SOLICITUD!$K$1,IF(K117="NULL",K117,CONCATENATE("'",K117,"'"))),DATA_SOLICITUD!$L$1,IF(L117="NULL",L117,CONCATENATE("'",L117,"'")))</f>
        <v>INSERT INTO `multitabla` (`id_multitabla`, `codigo_tabla`, `nombre_tabla`, `codigo`, `orden`, `valor`, `valor_aux`, `valor_crm`, `estado`, `estado_tabla`, `usuario_crea`, `fecha_crea`, `usuario_modif`, `fecha_modif`) VALUES (DEFAULT, '010', 'Nacionalidad', '115', '115', 'Tongana', '101', '538560125', '1', '1', 'admin', DEFAULT, NULL, NULL);</v>
      </c>
      <c r="Q117" t="s">
        <v>643</v>
      </c>
    </row>
    <row r="118" spans="1:17" x14ac:dyDescent="0.25">
      <c r="A118" s="5" t="s">
        <v>492</v>
      </c>
      <c r="B118" s="5" t="s">
        <v>644</v>
      </c>
      <c r="C118" s="5" t="s">
        <v>501</v>
      </c>
      <c r="D118" s="5">
        <v>116</v>
      </c>
      <c r="E118" s="5">
        <v>116</v>
      </c>
      <c r="F118" s="5" t="s">
        <v>617</v>
      </c>
      <c r="G118" s="5">
        <v>108</v>
      </c>
      <c r="H118" s="5">
        <v>538560126</v>
      </c>
      <c r="I118" s="5" t="s">
        <v>16</v>
      </c>
      <c r="J118" s="5">
        <v>1</v>
      </c>
      <c r="K118" s="5">
        <v>1</v>
      </c>
      <c r="L118" s="5" t="s">
        <v>17</v>
      </c>
      <c r="M118" s="5" t="s">
        <v>492</v>
      </c>
      <c r="N118" s="5" t="s">
        <v>16</v>
      </c>
      <c r="O118" s="5" t="s">
        <v>16</v>
      </c>
      <c r="P118" t="str">
        <f>SUBSTITUTE(SUBSTITUTE(SUBSTITUTE(SUBSTITUTE(SUBSTITUTE(SUBSTITUTE(SUBSTITUTE(SUBSTITUTE(SUBSTITUTE(SUBSTITUTE(SUBSTITUTE(INSERT!$B$3,DATA_SOLICITUD!$B$1,IF(B118="NULL",B118,CONCATENATE("'",B118,"'"))),DATA_SOLICITUD!$C$1,IF(C118="NULL",C118,CONCATENATE("'",C118,"'"))),DATA_SOLICITUD!$D$1,IF(D118="NULL",D118,CONCATENATE("'",D118,"'"))),DATA_SOLICITUD!$E$1,IF(E118="NULL",E118,CONCATENATE("'",E118,"'"))),DATA_SOLICITUD!$F$1,IF(F118="NULL",F118,CONCATENATE("'",F118,"'"))),DATA_SOLICITUD!$G$1,IF(G118="NULL",G118,CONCATENATE("'",G118,"'"))),DATA_SOLICITUD!$H$1,IF(H118="NULL",H118,CONCATENATE("'",H118,"'"))),DATA_SOLICITUD!$I$1,IF(I118="NULL",I118,CONCATENATE("'",I118,"'"))),DATA_SOLICITUD!$J$1,IF(J118="NULL",J118,CONCATENATE("'",J118,"'"))),DATA_SOLICITUD!$K$1,IF(K118="NULL",K118,CONCATENATE("'",K118,"'"))),DATA_SOLICITUD!$L$1,IF(L118="NULL",L118,CONCATENATE("'",L118,"'")))</f>
        <v>INSERT INTO `multitabla` (`id_multitabla`, `codigo_tabla`, `nombre_tabla`, `codigo`, `orden`, `valor`, `valor_aux`, `valor_crm`, `estado`, `estado_tabla`, `usuario_crea`, `fecha_crea`, `usuario_modif`, `fecha_modif`) VALUES (DEFAULT, '010', 'Nacionalidad', '116', '116', 'Trinitense', '108', '538560126', '1', '1', 'admin', DEFAULT, NULL, NULL);</v>
      </c>
      <c r="Q118" t="s">
        <v>643</v>
      </c>
    </row>
    <row r="119" spans="1:17" x14ac:dyDescent="0.25">
      <c r="A119" s="5" t="s">
        <v>492</v>
      </c>
      <c r="B119" s="5" t="s">
        <v>644</v>
      </c>
      <c r="C119" s="5" t="s">
        <v>501</v>
      </c>
      <c r="D119" s="5">
        <v>117</v>
      </c>
      <c r="E119" s="5">
        <v>117</v>
      </c>
      <c r="F119" s="5" t="s">
        <v>618</v>
      </c>
      <c r="G119" s="5">
        <v>66</v>
      </c>
      <c r="H119" s="5">
        <v>538560127</v>
      </c>
      <c r="I119" s="5" t="s">
        <v>16</v>
      </c>
      <c r="J119" s="5">
        <v>1</v>
      </c>
      <c r="K119" s="5">
        <v>1</v>
      </c>
      <c r="L119" s="5" t="s">
        <v>17</v>
      </c>
      <c r="M119" s="5" t="s">
        <v>492</v>
      </c>
      <c r="N119" s="5" t="s">
        <v>16</v>
      </c>
      <c r="O119" s="5" t="s">
        <v>16</v>
      </c>
      <c r="P119" t="str">
        <f>SUBSTITUTE(SUBSTITUTE(SUBSTITUTE(SUBSTITUTE(SUBSTITUTE(SUBSTITUTE(SUBSTITUTE(SUBSTITUTE(SUBSTITUTE(SUBSTITUTE(SUBSTITUTE(INSERT!$B$3,DATA_SOLICITUD!$B$1,IF(B119="NULL",B119,CONCATENATE("'",B119,"'"))),DATA_SOLICITUD!$C$1,IF(C119="NULL",C119,CONCATENATE("'",C119,"'"))),DATA_SOLICITUD!$D$1,IF(D119="NULL",D119,CONCATENATE("'",D119,"'"))),DATA_SOLICITUD!$E$1,IF(E119="NULL",E119,CONCATENATE("'",E119,"'"))),DATA_SOLICITUD!$F$1,IF(F119="NULL",F119,CONCATENATE("'",F119,"'"))),DATA_SOLICITUD!$G$1,IF(G119="NULL",G119,CONCATENATE("'",G119,"'"))),DATA_SOLICITUD!$H$1,IF(H119="NULL",H119,CONCATENATE("'",H119,"'"))),DATA_SOLICITUD!$I$1,IF(I119="NULL",I119,CONCATENATE("'",I119,"'"))),DATA_SOLICITUD!$J$1,IF(J119="NULL",J119,CONCATENATE("'",J119,"'"))),DATA_SOLICITUD!$K$1,IF(K119="NULL",K119,CONCATENATE("'",K119,"'"))),DATA_SOLICITUD!$L$1,IF(L119="NULL",L119,CONCATENATE("'",L119,"'")))</f>
        <v>INSERT INTO `multitabla` (`id_multitabla`, `codigo_tabla`, `nombre_tabla`, `codigo`, `orden`, `valor`, `valor_aux`, `valor_crm`, `estado`, `estado_tabla`, `usuario_crea`, `fecha_crea`, `usuario_modif`, `fecha_modif`) VALUES (DEFAULT, '010', 'Nacionalidad', '117', '117', 'Turco', '66', '538560127', '1', '1', 'admin', DEFAULT, NULL, NULL);</v>
      </c>
      <c r="Q119" t="s">
        <v>643</v>
      </c>
    </row>
    <row r="120" spans="1:17" x14ac:dyDescent="0.25">
      <c r="A120" s="5" t="s">
        <v>492</v>
      </c>
      <c r="B120" s="5" t="s">
        <v>644</v>
      </c>
      <c r="C120" s="5" t="s">
        <v>501</v>
      </c>
      <c r="D120" s="5">
        <v>118</v>
      </c>
      <c r="E120" s="5">
        <v>118</v>
      </c>
      <c r="F120" s="5" t="s">
        <v>619</v>
      </c>
      <c r="G120" s="5">
        <v>131</v>
      </c>
      <c r="H120" s="5">
        <v>538560129</v>
      </c>
      <c r="I120" s="5" t="s">
        <v>16</v>
      </c>
      <c r="J120" s="5">
        <v>1</v>
      </c>
      <c r="K120" s="5">
        <v>1</v>
      </c>
      <c r="L120" s="5" t="s">
        <v>17</v>
      </c>
      <c r="M120" s="5" t="s">
        <v>492</v>
      </c>
      <c r="N120" s="5" t="s">
        <v>16</v>
      </c>
      <c r="O120" s="5" t="s">
        <v>16</v>
      </c>
      <c r="P120" t="str">
        <f>SUBSTITUTE(SUBSTITUTE(SUBSTITUTE(SUBSTITUTE(SUBSTITUTE(SUBSTITUTE(SUBSTITUTE(SUBSTITUTE(SUBSTITUTE(SUBSTITUTE(SUBSTITUTE(INSERT!$B$3,DATA_SOLICITUD!$B$1,IF(B120="NULL",B120,CONCATENATE("'",B120,"'"))),DATA_SOLICITUD!$C$1,IF(C120="NULL",C120,CONCATENATE("'",C120,"'"))),DATA_SOLICITUD!$D$1,IF(D120="NULL",D120,CONCATENATE("'",D120,"'"))),DATA_SOLICITUD!$E$1,IF(E120="NULL",E120,CONCATENATE("'",E120,"'"))),DATA_SOLICITUD!$F$1,IF(F120="NULL",F120,CONCATENATE("'",F120,"'"))),DATA_SOLICITUD!$G$1,IF(G120="NULL",G120,CONCATENATE("'",G120,"'"))),DATA_SOLICITUD!$H$1,IF(H120="NULL",H120,CONCATENATE("'",H120,"'"))),DATA_SOLICITUD!$I$1,IF(I120="NULL",I120,CONCATENATE("'",I120,"'"))),DATA_SOLICITUD!$J$1,IF(J120="NULL",J120,CONCATENATE("'",J120,"'"))),DATA_SOLICITUD!$K$1,IF(K120="NULL",K120,CONCATENATE("'",K120,"'"))),DATA_SOLICITUD!$L$1,IF(L120="NULL",L120,CONCATENATE("'",L120,"'")))</f>
        <v>INSERT INTO `multitabla` (`id_multitabla`, `codigo_tabla`, `nombre_tabla`, `codigo`, `orden`, `valor`, `valor_aux`, `valor_crm`, `estado`, `estado_tabla`, `usuario_crea`, `fecha_crea`, `usuario_modif`, `fecha_modif`) VALUES (DEFAULT, '010', 'Nacionalidad', '118', '118', 'Ucraniana', '131', '538560129', '1', '1', 'admin', DEFAULT, NULL, NULL);</v>
      </c>
      <c r="Q120" t="s">
        <v>643</v>
      </c>
    </row>
    <row r="121" spans="1:17" x14ac:dyDescent="0.25">
      <c r="A121" s="5" t="s">
        <v>492</v>
      </c>
      <c r="B121" s="5" t="s">
        <v>644</v>
      </c>
      <c r="C121" s="5" t="s">
        <v>501</v>
      </c>
      <c r="D121" s="5">
        <v>119</v>
      </c>
      <c r="E121" s="5">
        <v>119</v>
      </c>
      <c r="F121" s="5" t="s">
        <v>620</v>
      </c>
      <c r="G121" s="5">
        <v>68</v>
      </c>
      <c r="H121" s="5">
        <v>538560002</v>
      </c>
      <c r="I121" s="5" t="s">
        <v>16</v>
      </c>
      <c r="J121" s="5">
        <v>1</v>
      </c>
      <c r="K121" s="5">
        <v>1</v>
      </c>
      <c r="L121" s="5" t="s">
        <v>17</v>
      </c>
      <c r="M121" s="5" t="s">
        <v>492</v>
      </c>
      <c r="N121" s="5" t="s">
        <v>16</v>
      </c>
      <c r="O121" s="5" t="s">
        <v>16</v>
      </c>
      <c r="P121" t="str">
        <f>SUBSTITUTE(SUBSTITUTE(SUBSTITUTE(SUBSTITUTE(SUBSTITUTE(SUBSTITUTE(SUBSTITUTE(SUBSTITUTE(SUBSTITUTE(SUBSTITUTE(SUBSTITUTE(INSERT!$B$3,DATA_SOLICITUD!$B$1,IF(B121="NULL",B121,CONCATENATE("'",B121,"'"))),DATA_SOLICITUD!$C$1,IF(C121="NULL",C121,CONCATENATE("'",C121,"'"))),DATA_SOLICITUD!$D$1,IF(D121="NULL",D121,CONCATENATE("'",D121,"'"))),DATA_SOLICITUD!$E$1,IF(E121="NULL",E121,CONCATENATE("'",E121,"'"))),DATA_SOLICITUD!$F$1,IF(F121="NULL",F121,CONCATENATE("'",F121,"'"))),DATA_SOLICITUD!$G$1,IF(G121="NULL",G121,CONCATENATE("'",G121,"'"))),DATA_SOLICITUD!$H$1,IF(H121="NULL",H121,CONCATENATE("'",H121,"'"))),DATA_SOLICITUD!$I$1,IF(I121="NULL",I121,CONCATENATE("'",I121,"'"))),DATA_SOLICITUD!$J$1,IF(J121="NULL",J121,CONCATENATE("'",J121,"'"))),DATA_SOLICITUD!$K$1,IF(K121="NULL",K121,CONCATENATE("'",K121,"'"))),DATA_SOLICITUD!$L$1,IF(L121="NULL",L121,CONCATENATE("'",L121,"'")))</f>
        <v>INSERT INTO `multitabla` (`id_multitabla`, `codigo_tabla`, `nombre_tabla`, `codigo`, `orden`, `valor`, `valor_aux`, `valor_crm`, `estado`, `estado_tabla`, `usuario_crea`, `fecha_crea`, `usuario_modif`, `fecha_modif`) VALUES (DEFAULT, '010', 'Nacionalidad', '119', '119', 'Uruguayo', '68', '538560002', '1', '1', 'admin', DEFAULT, NULL, NULL);</v>
      </c>
      <c r="Q121" t="s">
        <v>643</v>
      </c>
    </row>
    <row r="122" spans="1:17" x14ac:dyDescent="0.25">
      <c r="A122" s="5" t="s">
        <v>492</v>
      </c>
      <c r="B122" s="5" t="s">
        <v>644</v>
      </c>
      <c r="C122" s="5" t="s">
        <v>501</v>
      </c>
      <c r="D122" s="5">
        <v>120</v>
      </c>
      <c r="E122" s="5">
        <v>120</v>
      </c>
      <c r="F122" s="5" t="s">
        <v>621</v>
      </c>
      <c r="G122" s="5">
        <v>109</v>
      </c>
      <c r="H122" s="5">
        <v>538560131</v>
      </c>
      <c r="I122" s="5" t="s">
        <v>16</v>
      </c>
      <c r="J122" s="5">
        <v>1</v>
      </c>
      <c r="K122" s="5">
        <v>1</v>
      </c>
      <c r="L122" s="5" t="s">
        <v>17</v>
      </c>
      <c r="M122" s="5" t="s">
        <v>492</v>
      </c>
      <c r="N122" s="5" t="s">
        <v>16</v>
      </c>
      <c r="O122" s="5" t="s">
        <v>16</v>
      </c>
      <c r="P122" t="str">
        <f>SUBSTITUTE(SUBSTITUTE(SUBSTITUTE(SUBSTITUTE(SUBSTITUTE(SUBSTITUTE(SUBSTITUTE(SUBSTITUTE(SUBSTITUTE(SUBSTITUTE(SUBSTITUTE(INSERT!$B$3,DATA_SOLICITUD!$B$1,IF(B122="NULL",B122,CONCATENATE("'",B122,"'"))),DATA_SOLICITUD!$C$1,IF(C122="NULL",C122,CONCATENATE("'",C122,"'"))),DATA_SOLICITUD!$D$1,IF(D122="NULL",D122,CONCATENATE("'",D122,"'"))),DATA_SOLICITUD!$E$1,IF(E122="NULL",E122,CONCATENATE("'",E122,"'"))),DATA_SOLICITUD!$F$1,IF(F122="NULL",F122,CONCATENATE("'",F122,"'"))),DATA_SOLICITUD!$G$1,IF(G122="NULL",G122,CONCATENATE("'",G122,"'"))),DATA_SOLICITUD!$H$1,IF(H122="NULL",H122,CONCATENATE("'",H122,"'"))),DATA_SOLICITUD!$I$1,IF(I122="NULL",I122,CONCATENATE("'",I122,"'"))),DATA_SOLICITUD!$J$1,IF(J122="NULL",J122,CONCATENATE("'",J122,"'"))),DATA_SOLICITUD!$K$1,IF(K122="NULL",K122,CONCATENATE("'",K122,"'"))),DATA_SOLICITUD!$L$1,IF(L122="NULL",L122,CONCATENATE("'",L122,"'")))</f>
        <v>INSERT INTO `multitabla` (`id_multitabla`, `codigo_tabla`, `nombre_tabla`, `codigo`, `orden`, `valor`, `valor_aux`, `valor_crm`, `estado`, `estado_tabla`, `usuario_crea`, `fecha_crea`, `usuario_modif`, `fecha_modif`) VALUES (DEFAULT, '010', 'Nacionalidad', '120', '120', 'Vanuatuense', '109', '538560131', '1', '1', 'admin', DEFAULT, NULL, NULL);</v>
      </c>
      <c r="Q122" t="s">
        <v>643</v>
      </c>
    </row>
    <row r="123" spans="1:17" x14ac:dyDescent="0.25">
      <c r="A123" s="5" t="s">
        <v>492</v>
      </c>
      <c r="B123" s="5" t="s">
        <v>644</v>
      </c>
      <c r="C123" s="5" t="s">
        <v>501</v>
      </c>
      <c r="D123" s="5">
        <v>121</v>
      </c>
      <c r="E123" s="5">
        <v>121</v>
      </c>
      <c r="F123" s="5" t="s">
        <v>622</v>
      </c>
      <c r="G123" s="5">
        <v>69</v>
      </c>
      <c r="H123" s="5">
        <v>538560009</v>
      </c>
      <c r="I123" s="5" t="s">
        <v>16</v>
      </c>
      <c r="J123" s="5">
        <v>1</v>
      </c>
      <c r="K123" s="5">
        <v>1</v>
      </c>
      <c r="L123" s="5" t="s">
        <v>17</v>
      </c>
      <c r="M123" s="5" t="s">
        <v>492</v>
      </c>
      <c r="N123" s="5" t="s">
        <v>16</v>
      </c>
      <c r="O123" s="5" t="s">
        <v>16</v>
      </c>
      <c r="P123" t="str">
        <f>SUBSTITUTE(SUBSTITUTE(SUBSTITUTE(SUBSTITUTE(SUBSTITUTE(SUBSTITUTE(SUBSTITUTE(SUBSTITUTE(SUBSTITUTE(SUBSTITUTE(SUBSTITUTE(INSERT!$B$3,DATA_SOLICITUD!$B$1,IF(B123="NULL",B123,CONCATENATE("'",B123,"'"))),DATA_SOLICITUD!$C$1,IF(C123="NULL",C123,CONCATENATE("'",C123,"'"))),DATA_SOLICITUD!$D$1,IF(D123="NULL",D123,CONCATENATE("'",D123,"'"))),DATA_SOLICITUD!$E$1,IF(E123="NULL",E123,CONCATENATE("'",E123,"'"))),DATA_SOLICITUD!$F$1,IF(F123="NULL",F123,CONCATENATE("'",F123,"'"))),DATA_SOLICITUD!$G$1,IF(G123="NULL",G123,CONCATENATE("'",G123,"'"))),DATA_SOLICITUD!$H$1,IF(H123="NULL",H123,CONCATENATE("'",H123,"'"))),DATA_SOLICITUD!$I$1,IF(I123="NULL",I123,CONCATENATE("'",I123,"'"))),DATA_SOLICITUD!$J$1,IF(J123="NULL",J123,CONCATENATE("'",J123,"'"))),DATA_SOLICITUD!$K$1,IF(K123="NULL",K123,CONCATENATE("'",K123,"'"))),DATA_SOLICITUD!$L$1,IF(L123="NULL",L123,CONCATENATE("'",L123,"'")))</f>
        <v>INSERT INTO `multitabla` (`id_multitabla`, `codigo_tabla`, `nombre_tabla`, `codigo`, `orden`, `valor`, `valor_aux`, `valor_crm`, `estado`, `estado_tabla`, `usuario_crea`, `fecha_crea`, `usuario_modif`, `fecha_modif`) VALUES (DEFAULT, '010', 'Nacionalidad', '121', '121', 'Venezolano', '69', '538560009', '1', '1', 'admin', DEFAULT, NULL, NULL);</v>
      </c>
      <c r="Q123" t="s">
        <v>643</v>
      </c>
    </row>
    <row r="124" spans="1:17" x14ac:dyDescent="0.25">
      <c r="A124" s="5" t="s">
        <v>492</v>
      </c>
      <c r="B124" s="5" t="s">
        <v>644</v>
      </c>
      <c r="C124" s="5" t="s">
        <v>501</v>
      </c>
      <c r="D124" s="5">
        <v>122</v>
      </c>
      <c r="E124" s="5">
        <v>122</v>
      </c>
      <c r="F124" s="5" t="s">
        <v>623</v>
      </c>
      <c r="G124" s="5">
        <v>70</v>
      </c>
      <c r="H124" s="5">
        <v>538560132</v>
      </c>
      <c r="I124" s="5" t="s">
        <v>16</v>
      </c>
      <c r="J124" s="5">
        <v>1</v>
      </c>
      <c r="K124" s="5">
        <v>1</v>
      </c>
      <c r="L124" s="5" t="s">
        <v>17</v>
      </c>
      <c r="M124" s="5" t="s">
        <v>492</v>
      </c>
      <c r="N124" s="5" t="s">
        <v>16</v>
      </c>
      <c r="O124" s="5" t="s">
        <v>16</v>
      </c>
      <c r="P124" t="str">
        <f>SUBSTITUTE(SUBSTITUTE(SUBSTITUTE(SUBSTITUTE(SUBSTITUTE(SUBSTITUTE(SUBSTITUTE(SUBSTITUTE(SUBSTITUTE(SUBSTITUTE(SUBSTITUTE(INSERT!$B$3,DATA_SOLICITUD!$B$1,IF(B124="NULL",B124,CONCATENATE("'",B124,"'"))),DATA_SOLICITUD!$C$1,IF(C124="NULL",C124,CONCATENATE("'",C124,"'"))),DATA_SOLICITUD!$D$1,IF(D124="NULL",D124,CONCATENATE("'",D124,"'"))),DATA_SOLICITUD!$E$1,IF(E124="NULL",E124,CONCATENATE("'",E124,"'"))),DATA_SOLICITUD!$F$1,IF(F124="NULL",F124,CONCATENATE("'",F124,"'"))),DATA_SOLICITUD!$G$1,IF(G124="NULL",G124,CONCATENATE("'",G124,"'"))),DATA_SOLICITUD!$H$1,IF(H124="NULL",H124,CONCATENATE("'",H124,"'"))),DATA_SOLICITUD!$I$1,IF(I124="NULL",I124,CONCATENATE("'",I124,"'"))),DATA_SOLICITUD!$J$1,IF(J124="NULL",J124,CONCATENATE("'",J124,"'"))),DATA_SOLICITUD!$K$1,IF(K124="NULL",K124,CONCATENATE("'",K124,"'"))),DATA_SOLICITUD!$L$1,IF(L124="NULL",L124,CONCATENATE("'",L124,"'")))</f>
        <v>INSERT INTO `multitabla` (`id_multitabla`, `codigo_tabla`, `nombre_tabla`, `codigo`, `orden`, `valor`, `valor_aux`, `valor_crm`, `estado`, `estado_tabla`, `usuario_crea`, `fecha_crea`, `usuario_modif`, `fecha_modif`) VALUES (DEFAULT, '010', 'Nacionalidad', '122', '122', 'Vietnamita', '70', '538560132', '1', '1', 'admin', DEFAULT, NULL, NULL);</v>
      </c>
      <c r="Q124" t="s">
        <v>643</v>
      </c>
    </row>
    <row r="125" spans="1:17" x14ac:dyDescent="0.25">
      <c r="A125" s="5" t="s">
        <v>492</v>
      </c>
      <c r="B125" s="5" t="s">
        <v>644</v>
      </c>
      <c r="C125" s="5" t="s">
        <v>501</v>
      </c>
      <c r="D125" s="5">
        <v>123</v>
      </c>
      <c r="E125" s="5">
        <v>123</v>
      </c>
      <c r="F125" s="5" t="s">
        <v>624</v>
      </c>
      <c r="G125" s="5">
        <v>91</v>
      </c>
      <c r="H125" s="5">
        <v>538560133</v>
      </c>
      <c r="I125" s="5" t="s">
        <v>16</v>
      </c>
      <c r="J125" s="5">
        <v>1</v>
      </c>
      <c r="K125" s="5">
        <v>1</v>
      </c>
      <c r="L125" s="5" t="s">
        <v>17</v>
      </c>
      <c r="M125" s="5" t="s">
        <v>492</v>
      </c>
      <c r="N125" s="5" t="s">
        <v>16</v>
      </c>
      <c r="O125" s="5" t="s">
        <v>16</v>
      </c>
      <c r="P125" t="str">
        <f>SUBSTITUTE(SUBSTITUTE(SUBSTITUTE(SUBSTITUTE(SUBSTITUTE(SUBSTITUTE(SUBSTITUTE(SUBSTITUTE(SUBSTITUTE(SUBSTITUTE(SUBSTITUTE(INSERT!$B$3,DATA_SOLICITUD!$B$1,IF(B125="NULL",B125,CONCATENATE("'",B125,"'"))),DATA_SOLICITUD!$C$1,IF(C125="NULL",C125,CONCATENATE("'",C125,"'"))),DATA_SOLICITUD!$D$1,IF(D125="NULL",D125,CONCATENATE("'",D125,"'"))),DATA_SOLICITUD!$E$1,IF(E125="NULL",E125,CONCATENATE("'",E125,"'"))),DATA_SOLICITUD!$F$1,IF(F125="NULL",F125,CONCATENATE("'",F125,"'"))),DATA_SOLICITUD!$G$1,IF(G125="NULL",G125,CONCATENATE("'",G125,"'"))),DATA_SOLICITUD!$H$1,IF(H125="NULL",H125,CONCATENATE("'",H125,"'"))),DATA_SOLICITUD!$I$1,IF(I125="NULL",I125,CONCATENATE("'",I125,"'"))),DATA_SOLICITUD!$J$1,IF(J125="NULL",J125,CONCATENATE("'",J125,"'"))),DATA_SOLICITUD!$K$1,IF(K125="NULL",K125,CONCATENATE("'",K125,"'"))),DATA_SOLICITUD!$L$1,IF(L125="NULL",L125,CONCATENATE("'",L125,"'")))</f>
        <v>INSERT INTO `multitabla` (`id_multitabla`, `codigo_tabla`, `nombre_tabla`, `codigo`, `orden`, `valor`, `valor_aux`, `valor_crm`, `estado`, `estado_tabla`, `usuario_crea`, `fecha_crea`, `usuario_modif`, `fecha_modif`) VALUES (DEFAULT, '010', 'Nacionalidad', '123', '123', 'Virgenense Britanica', '91', '538560133', '1', '1', 'admin', DEFAULT, NULL, NULL);</v>
      </c>
      <c r="Q125" t="s">
        <v>643</v>
      </c>
    </row>
    <row r="126" spans="1:17" x14ac:dyDescent="0.25">
      <c r="A126" s="5" t="s">
        <v>492</v>
      </c>
      <c r="B126" s="5" t="s">
        <v>644</v>
      </c>
      <c r="C126" s="5" t="s">
        <v>501</v>
      </c>
      <c r="D126" s="5">
        <v>124</v>
      </c>
      <c r="E126" s="5">
        <v>124</v>
      </c>
      <c r="F126" s="5" t="s">
        <v>625</v>
      </c>
      <c r="G126" s="5">
        <v>132</v>
      </c>
      <c r="H126" s="5">
        <v>538560134</v>
      </c>
      <c r="I126" s="5" t="s">
        <v>16</v>
      </c>
      <c r="J126" s="5">
        <v>1</v>
      </c>
      <c r="K126" s="5">
        <v>1</v>
      </c>
      <c r="L126" s="5" t="s">
        <v>17</v>
      </c>
      <c r="M126" s="5" t="s">
        <v>492</v>
      </c>
      <c r="N126" s="5" t="s">
        <v>16</v>
      </c>
      <c r="O126" s="5" t="s">
        <v>16</v>
      </c>
      <c r="P126" t="str">
        <f>SUBSTITUTE(SUBSTITUTE(SUBSTITUTE(SUBSTITUTE(SUBSTITUTE(SUBSTITUTE(SUBSTITUTE(SUBSTITUTE(SUBSTITUTE(SUBSTITUTE(SUBSTITUTE(INSERT!$B$3,DATA_SOLICITUD!$B$1,IF(B126="NULL",B126,CONCATENATE("'",B126,"'"))),DATA_SOLICITUD!$C$1,IF(C126="NULL",C126,CONCATENATE("'",C126,"'"))),DATA_SOLICITUD!$D$1,IF(D126="NULL",D126,CONCATENATE("'",D126,"'"))),DATA_SOLICITUD!$E$1,IF(E126="NULL",E126,CONCATENATE("'",E126,"'"))),DATA_SOLICITUD!$F$1,IF(F126="NULL",F126,CONCATENATE("'",F126,"'"))),DATA_SOLICITUD!$G$1,IF(G126="NULL",G126,CONCATENATE("'",G126,"'"))),DATA_SOLICITUD!$H$1,IF(H126="NULL",H126,CONCATENATE("'",H126,"'"))),DATA_SOLICITUD!$I$1,IF(I126="NULL",I126,CONCATENATE("'",I126,"'"))),DATA_SOLICITUD!$J$1,IF(J126="NULL",J126,CONCATENATE("'",J126,"'"))),DATA_SOLICITUD!$K$1,IF(K126="NULL",K126,CONCATENATE("'",K126,"'"))),DATA_SOLICITUD!$L$1,IF(L126="NULL",L126,CONCATENATE("'",L126,"'")))</f>
        <v>INSERT INTO `multitabla` (`id_multitabla`, `codigo_tabla`, `nombre_tabla`, `codigo`, `orden`, `valor`, `valor_aux`, `valor_crm`, `estado`, `estado_tabla`, `usuario_crea`, `fecha_crea`, `usuario_modif`, `fecha_modif`) VALUES (DEFAULT, '010', 'Nacionalidad', '124', '124', 'Yemenita', '132', '538560134', '1', '1', 'admin', DEFAULT, NULL, NULL);</v>
      </c>
      <c r="Q126" t="s">
        <v>643</v>
      </c>
    </row>
    <row r="127" spans="1:17" x14ac:dyDescent="0.25">
      <c r="A127" s="5" t="s">
        <v>492</v>
      </c>
      <c r="B127" s="5" t="s">
        <v>644</v>
      </c>
      <c r="C127" s="5" t="s">
        <v>501</v>
      </c>
      <c r="D127" s="5">
        <v>125</v>
      </c>
      <c r="E127" s="5">
        <v>125</v>
      </c>
      <c r="F127" s="5" t="s">
        <v>626</v>
      </c>
      <c r="G127" s="5">
        <v>133</v>
      </c>
      <c r="H127" s="5">
        <v>538560135</v>
      </c>
      <c r="I127" s="5" t="s">
        <v>16</v>
      </c>
      <c r="J127" s="5">
        <v>1</v>
      </c>
      <c r="K127" s="5">
        <v>1</v>
      </c>
      <c r="L127" s="5" t="s">
        <v>17</v>
      </c>
      <c r="M127" s="5" t="s">
        <v>492</v>
      </c>
      <c r="N127" s="5" t="s">
        <v>16</v>
      </c>
      <c r="O127" s="5" t="s">
        <v>16</v>
      </c>
      <c r="P127" t="str">
        <f>SUBSTITUTE(SUBSTITUTE(SUBSTITUTE(SUBSTITUTE(SUBSTITUTE(SUBSTITUTE(SUBSTITUTE(SUBSTITUTE(SUBSTITUTE(SUBSTITUTE(SUBSTITUTE(INSERT!$B$3,DATA_SOLICITUD!$B$1,IF(B127="NULL",B127,CONCATENATE("'",B127,"'"))),DATA_SOLICITUD!$C$1,IF(C127="NULL",C127,CONCATENATE("'",C127,"'"))),DATA_SOLICITUD!$D$1,IF(D127="NULL",D127,CONCATENATE("'",D127,"'"))),DATA_SOLICITUD!$E$1,IF(E127="NULL",E127,CONCATENATE("'",E127,"'"))),DATA_SOLICITUD!$F$1,IF(F127="NULL",F127,CONCATENATE("'",F127,"'"))),DATA_SOLICITUD!$G$1,IF(G127="NULL",G127,CONCATENATE("'",G127,"'"))),DATA_SOLICITUD!$H$1,IF(H127="NULL",H127,CONCATENATE("'",H127,"'"))),DATA_SOLICITUD!$I$1,IF(I127="NULL",I127,CONCATENATE("'",I127,"'"))),DATA_SOLICITUD!$J$1,IF(J127="NULL",J127,CONCATENATE("'",J127,"'"))),DATA_SOLICITUD!$K$1,IF(K127="NULL",K127,CONCATENATE("'",K127,"'"))),DATA_SOLICITUD!$L$1,IF(L127="NULL",L127,CONCATENATE("'",L127,"'")))</f>
        <v>INSERT INTO `multitabla` (`id_multitabla`, `codigo_tabla`, `nombre_tabla`, `codigo`, `orden`, `valor`, `valor_aux`, `valor_crm`, `estado`, `estado_tabla`, `usuario_crea`, `fecha_crea`, `usuario_modif`, `fecha_modif`) VALUES (DEFAULT, '010', 'Nacionalidad', '125', '125', 'Zimbabuense', '133', '538560135', '1', '1', 'admin', DEFAULT, NULL, NULL);</v>
      </c>
      <c r="Q127" t="s">
        <v>643</v>
      </c>
    </row>
    <row r="128" spans="1:17" x14ac:dyDescent="0.25">
      <c r="A128" s="5" t="s">
        <v>492</v>
      </c>
      <c r="B128" s="5" t="s">
        <v>651</v>
      </c>
      <c r="C128" s="5" t="s">
        <v>645</v>
      </c>
      <c r="D128" s="5" t="s">
        <v>16</v>
      </c>
      <c r="E128" s="5" t="s">
        <v>16</v>
      </c>
      <c r="F128" s="5" t="s">
        <v>16</v>
      </c>
      <c r="G128" s="5" t="s">
        <v>16</v>
      </c>
      <c r="H128" s="5" t="s">
        <v>16</v>
      </c>
      <c r="I128" s="5" t="s">
        <v>16</v>
      </c>
      <c r="J128" s="5" t="s">
        <v>16</v>
      </c>
      <c r="K128" s="5">
        <v>1</v>
      </c>
      <c r="L128" s="5" t="s">
        <v>17</v>
      </c>
      <c r="M128" s="5" t="s">
        <v>492</v>
      </c>
      <c r="N128" s="5" t="s">
        <v>16</v>
      </c>
      <c r="O128" s="5" t="s">
        <v>16</v>
      </c>
      <c r="P128" t="str">
        <f>SUBSTITUTE(SUBSTITUTE(SUBSTITUTE(SUBSTITUTE(SUBSTITUTE(SUBSTITUTE(SUBSTITUTE(SUBSTITUTE(SUBSTITUTE(SUBSTITUTE(SUBSTITUTE(INSERT!$B$3,DATA_SOLICITUD!$B$1,IF(B128="NULL",B128,CONCATENATE("'",B128,"'"))),DATA_SOLICITUD!$C$1,IF(C128="NULL",C128,CONCATENATE("'",C128,"'"))),DATA_SOLICITUD!$D$1,IF(D128="NULL",D128,CONCATENATE("'",D128,"'"))),DATA_SOLICITUD!$E$1,IF(E128="NULL",E128,CONCATENATE("'",E128,"'"))),DATA_SOLICITUD!$F$1,IF(F128="NULL",F128,CONCATENATE("'",F128,"'"))),DATA_SOLICITUD!$G$1,IF(G128="NULL",G128,CONCATENATE("'",G128,"'"))),DATA_SOLICITUD!$H$1,IF(H128="NULL",H128,CONCATENATE("'",H128,"'"))),DATA_SOLICITUD!$I$1,IF(I128="NULL",I128,CONCATENATE("'",I128,"'"))),DATA_SOLICITUD!$J$1,IF(J128="NULL",J128,CONCATENATE("'",J128,"'"))),DATA_SOLICITUD!$K$1,IF(K128="NULL",K128,CONCATENATE("'",K128,"'"))),DATA_SOLICITUD!$L$1,IF(L128="NULL",L128,CONCATENATE("'",L128,"'")))</f>
        <v>INSERT INTO `multitabla` (`id_multitabla`, `codigo_tabla`, `nombre_tabla`, `codigo`, `orden`, `valor`, `valor_aux`, `valor_crm`, `estado`, `estado_tabla`, `usuario_crea`, `fecha_crea`, `usuario_modif`, `fecha_modif`) VALUES (DEFAULT, '011', 'Estado Solicitud', NULL, NULL, NULL, NULL, NULL, NULL, '1', 'admin', DEFAULT, NULL, NULL);</v>
      </c>
    </row>
    <row r="129" spans="1:16" x14ac:dyDescent="0.25">
      <c r="A129" s="5" t="s">
        <v>492</v>
      </c>
      <c r="B129" s="5" t="s">
        <v>651</v>
      </c>
      <c r="C129" s="5" t="s">
        <v>645</v>
      </c>
      <c r="D129" s="5">
        <v>1</v>
      </c>
      <c r="E129" s="5">
        <v>1</v>
      </c>
      <c r="F129" s="5" t="s">
        <v>646</v>
      </c>
      <c r="G129" s="5" t="s">
        <v>16</v>
      </c>
      <c r="H129" s="5" t="s">
        <v>16</v>
      </c>
      <c r="I129" s="5" t="s">
        <v>16</v>
      </c>
      <c r="J129" s="5">
        <v>1</v>
      </c>
      <c r="K129" s="5">
        <v>1</v>
      </c>
      <c r="L129" s="5" t="s">
        <v>17</v>
      </c>
      <c r="M129" s="5" t="s">
        <v>492</v>
      </c>
      <c r="N129" s="5" t="s">
        <v>16</v>
      </c>
      <c r="O129" s="5" t="s">
        <v>16</v>
      </c>
      <c r="P129" t="str">
        <f>SUBSTITUTE(SUBSTITUTE(SUBSTITUTE(SUBSTITUTE(SUBSTITUTE(SUBSTITUTE(SUBSTITUTE(SUBSTITUTE(SUBSTITUTE(SUBSTITUTE(SUBSTITUTE(INSERT!$B$3,DATA_SOLICITUD!$B$1,IF(B129="NULL",B129,CONCATENATE("'",B129,"'"))),DATA_SOLICITUD!$C$1,IF(C129="NULL",C129,CONCATENATE("'",C129,"'"))),DATA_SOLICITUD!$D$1,IF(D129="NULL",D129,CONCATENATE("'",D129,"'"))),DATA_SOLICITUD!$E$1,IF(E129="NULL",E129,CONCATENATE("'",E129,"'"))),DATA_SOLICITUD!$F$1,IF(F129="NULL",F129,CONCATENATE("'",F129,"'"))),DATA_SOLICITUD!$G$1,IF(G129="NULL",G129,CONCATENATE("'",G129,"'"))),DATA_SOLICITUD!$H$1,IF(H129="NULL",H129,CONCATENATE("'",H129,"'"))),DATA_SOLICITUD!$I$1,IF(I129="NULL",I129,CONCATENATE("'",I129,"'"))),DATA_SOLICITUD!$J$1,IF(J129="NULL",J129,CONCATENATE("'",J129,"'"))),DATA_SOLICITUD!$K$1,IF(K129="NULL",K129,CONCATENATE("'",K129,"'"))),DATA_SOLICITUD!$L$1,IF(L129="NULL",L129,CONCATENATE("'",L129,"'")))</f>
        <v>INSERT INTO `multitabla` (`id_multitabla`, `codigo_tabla`, `nombre_tabla`, `codigo`, `orden`, `valor`, `valor_aux`, `valor_crm`, `estado`, `estado_tabla`, `usuario_crea`, `fecha_crea`, `usuario_modif`, `fecha_modif`) VALUES (DEFAULT, '011', 'Estado Solicitud', '1', '1', 'Pendiente', NULL, NULL, '1', '1', 'admin', DEFAULT, NULL, NULL);</v>
      </c>
    </row>
    <row r="130" spans="1:16" x14ac:dyDescent="0.25">
      <c r="A130" s="5" t="s">
        <v>492</v>
      </c>
      <c r="B130" s="5" t="s">
        <v>651</v>
      </c>
      <c r="C130" s="5" t="s">
        <v>645</v>
      </c>
      <c r="D130" s="5" t="s">
        <v>647</v>
      </c>
      <c r="E130" s="5" t="s">
        <v>647</v>
      </c>
      <c r="F130" s="5" t="s">
        <v>648</v>
      </c>
      <c r="G130" s="5" t="s">
        <v>16</v>
      </c>
      <c r="H130" s="5" t="s">
        <v>16</v>
      </c>
      <c r="I130" s="5" t="s">
        <v>16</v>
      </c>
      <c r="J130" s="5">
        <v>1</v>
      </c>
      <c r="K130" s="5">
        <v>1</v>
      </c>
      <c r="L130" s="5" t="s">
        <v>17</v>
      </c>
      <c r="M130" s="5" t="s">
        <v>492</v>
      </c>
      <c r="N130" s="5" t="s">
        <v>16</v>
      </c>
      <c r="O130" s="5" t="s">
        <v>16</v>
      </c>
      <c r="P130" t="str">
        <f>SUBSTITUTE(SUBSTITUTE(SUBSTITUTE(SUBSTITUTE(SUBSTITUTE(SUBSTITUTE(SUBSTITUTE(SUBSTITUTE(SUBSTITUTE(SUBSTITUTE(SUBSTITUTE(INSERT!$B$3,DATA_SOLICITUD!$B$1,IF(B130="NULL",B130,CONCATENATE("'",B130,"'"))),DATA_SOLICITUD!$C$1,IF(C130="NULL",C130,CONCATENATE("'",C130,"'"))),DATA_SOLICITUD!$D$1,IF(D130="NULL",D130,CONCATENATE("'",D130,"'"))),DATA_SOLICITUD!$E$1,IF(E130="NULL",E130,CONCATENATE("'",E130,"'"))),DATA_SOLICITUD!$F$1,IF(F130="NULL",F130,CONCATENATE("'",F130,"'"))),DATA_SOLICITUD!$G$1,IF(G130="NULL",G130,CONCATENATE("'",G130,"'"))),DATA_SOLICITUD!$H$1,IF(H130="NULL",H130,CONCATENATE("'",H130,"'"))),DATA_SOLICITUD!$I$1,IF(I130="NULL",I130,CONCATENATE("'",I130,"'"))),DATA_SOLICITUD!$J$1,IF(J130="NULL",J130,CONCATENATE("'",J130,"'"))),DATA_SOLICITUD!$K$1,IF(K130="NULL",K130,CONCATENATE("'",K130,"'"))),DATA_SOLICITUD!$L$1,IF(L130="NULL",L130,CONCATENATE("'",L130,"'")))</f>
        <v>INSERT INTO `multitabla` (`id_multitabla`, `codigo_tabla`, `nombre_tabla`, `codigo`, `orden`, `valor`, `valor_aux`, `valor_crm`, `estado`, `estado_tabla`, `usuario_crea`, `fecha_crea`, `usuario_modif`, `fecha_modif`) VALUES (DEFAULT, '011', 'Estado Solicitud', '2', '2', 'Pendiente Firma', NULL, NULL, '1', '1', 'admin', DEFAULT, NULL, NULL);</v>
      </c>
    </row>
    <row r="131" spans="1:16" x14ac:dyDescent="0.25">
      <c r="A131" s="5" t="s">
        <v>492</v>
      </c>
      <c r="B131" s="5" t="s">
        <v>651</v>
      </c>
      <c r="C131" s="5" t="s">
        <v>645</v>
      </c>
      <c r="D131" s="5" t="s">
        <v>650</v>
      </c>
      <c r="E131" s="5" t="s">
        <v>650</v>
      </c>
      <c r="F131" s="5" t="s">
        <v>649</v>
      </c>
      <c r="G131" s="5" t="s">
        <v>16</v>
      </c>
      <c r="H131" s="5" t="s">
        <v>16</v>
      </c>
      <c r="I131" s="5" t="s">
        <v>16</v>
      </c>
      <c r="J131" s="5">
        <v>1</v>
      </c>
      <c r="K131" s="5">
        <v>1</v>
      </c>
      <c r="L131" s="5" t="s">
        <v>17</v>
      </c>
      <c r="M131" s="5" t="s">
        <v>492</v>
      </c>
      <c r="N131" s="5" t="s">
        <v>16</v>
      </c>
      <c r="O131" s="5" t="s">
        <v>16</v>
      </c>
      <c r="P131" t="str">
        <f>SUBSTITUTE(SUBSTITUTE(SUBSTITUTE(SUBSTITUTE(SUBSTITUTE(SUBSTITUTE(SUBSTITUTE(SUBSTITUTE(SUBSTITUTE(SUBSTITUTE(SUBSTITUTE(INSERT!$B$3,DATA_SOLICITUD!$B$1,IF(B131="NULL",B131,CONCATENATE("'",B131,"'"))),DATA_SOLICITUD!$C$1,IF(C131="NULL",C131,CONCATENATE("'",C131,"'"))),DATA_SOLICITUD!$D$1,IF(D131="NULL",D131,CONCATENATE("'",D131,"'"))),DATA_SOLICITUD!$E$1,IF(E131="NULL",E131,CONCATENATE("'",E131,"'"))),DATA_SOLICITUD!$F$1,IF(F131="NULL",F131,CONCATENATE("'",F131,"'"))),DATA_SOLICITUD!$G$1,IF(G131="NULL",G131,CONCATENATE("'",G131,"'"))),DATA_SOLICITUD!$H$1,IF(H131="NULL",H131,CONCATENATE("'",H131,"'"))),DATA_SOLICITUD!$I$1,IF(I131="NULL",I131,CONCATENATE("'",I131,"'"))),DATA_SOLICITUD!$J$1,IF(J131="NULL",J131,CONCATENATE("'",J131,"'"))),DATA_SOLICITUD!$K$1,IF(K131="NULL",K131,CONCATENATE("'",K131,"'"))),DATA_SOLICITUD!$L$1,IF(L131="NULL",L131,CONCATENATE("'",L131,"'")))</f>
        <v>INSERT INTO `multitabla` (`id_multitabla`, `codigo_tabla`, `nombre_tabla`, `codigo`, `orden`, `valor`, `valor_aux`, `valor_crm`, `estado`, `estado_tabla`, `usuario_crea`, `fecha_crea`, `usuario_modif`, `fecha_modif`) VALUES (DEFAULT, '011', 'Estado Solicitud', '3', '3', 'Firmado', NULL, NULL, '1', '1', 'admin', DEFAULT, NULL, NULL);</v>
      </c>
    </row>
    <row r="132" spans="1:16" s="9" customFormat="1" x14ac:dyDescent="0.25">
      <c r="A132" s="8" t="s">
        <v>492</v>
      </c>
      <c r="B132" s="8" t="s">
        <v>652</v>
      </c>
      <c r="C132" s="8" t="s">
        <v>662</v>
      </c>
      <c r="D132" s="8" t="s">
        <v>16</v>
      </c>
      <c r="E132" s="8" t="s">
        <v>16</v>
      </c>
      <c r="F132" s="8" t="s">
        <v>16</v>
      </c>
      <c r="G132" s="8" t="s">
        <v>16</v>
      </c>
      <c r="H132" s="8" t="s">
        <v>16</v>
      </c>
      <c r="I132" s="8" t="s">
        <v>16</v>
      </c>
      <c r="J132" s="8" t="s">
        <v>16</v>
      </c>
      <c r="K132" s="8">
        <v>1</v>
      </c>
      <c r="L132" s="8" t="s">
        <v>17</v>
      </c>
      <c r="M132" s="8" t="s">
        <v>492</v>
      </c>
      <c r="N132" s="8" t="s">
        <v>16</v>
      </c>
      <c r="O132" s="8" t="s">
        <v>16</v>
      </c>
      <c r="P132" t="str">
        <f>SUBSTITUTE(SUBSTITUTE(SUBSTITUTE(SUBSTITUTE(SUBSTITUTE(SUBSTITUTE(SUBSTITUTE(SUBSTITUTE(SUBSTITUTE(SUBSTITUTE(SUBSTITUTE(INSERT!$B$3,DATA_SOLICITUD!$B$1,IF(B132="NULL",B132,CONCATENATE("'",B132,"'"))),DATA_SOLICITUD!$C$1,IF(C132="NULL",C132,CONCATENATE("'",C132,"'"))),DATA_SOLICITUD!$D$1,IF(D132="NULL",D132,CONCATENATE("'",D132,"'"))),DATA_SOLICITUD!$E$1,IF(E132="NULL",E132,CONCATENATE("'",E132,"'"))),DATA_SOLICITUD!$F$1,IF(F132="NULL",F132,CONCATENATE("'",F132,"'"))),DATA_SOLICITUD!$G$1,IF(G132="NULL",G132,CONCATENATE("'",G132,"'"))),DATA_SOLICITUD!$H$1,IF(H132="NULL",H132,CONCATENATE("'",H132,"'"))),DATA_SOLICITUD!$I$1,IF(I132="NULL",I132,CONCATENATE("'",I132,"'"))),DATA_SOLICITUD!$J$1,IF(J132="NULL",J132,CONCATENATE("'",J132,"'"))),DATA_SOLICITUD!$K$1,IF(K132="NULL",K132,CONCATENATE("'",K132,"'"))),DATA_SOLICITUD!$L$1,IF(L132="NULL",L132,CONCATENATE("'",L132,"'")))</f>
        <v>INSERT INTO `multitabla` (`id_multitabla`, `codigo_tabla`, `nombre_tabla`, `codigo`, `orden`, `valor`, `valor_aux`, `valor_crm`, `estado`, `estado_tabla`, `usuario_crea`, `fecha_crea`, `usuario_modif`, `fecha_modif`) VALUES (DEFAULT, '012', 'Estado Civil', NULL, NULL, NULL, NULL, NULL, NULL, '1', 'admin', DEFAULT, NULL, NULL);</v>
      </c>
    </row>
    <row r="133" spans="1:16" s="9" customFormat="1" x14ac:dyDescent="0.25">
      <c r="A133" s="8" t="s">
        <v>492</v>
      </c>
      <c r="B133" s="8" t="s">
        <v>652</v>
      </c>
      <c r="C133" s="8" t="s">
        <v>662</v>
      </c>
      <c r="D133" s="8" t="s">
        <v>659</v>
      </c>
      <c r="E133" s="8" t="s">
        <v>659</v>
      </c>
      <c r="F133" s="8" t="s">
        <v>674</v>
      </c>
      <c r="G133" s="8" t="s">
        <v>16</v>
      </c>
      <c r="H133" s="8" t="s">
        <v>8082</v>
      </c>
      <c r="I133" s="8" t="s">
        <v>16</v>
      </c>
      <c r="J133" s="8" t="s">
        <v>659</v>
      </c>
      <c r="K133" s="8">
        <v>1</v>
      </c>
      <c r="L133" s="8" t="s">
        <v>17</v>
      </c>
      <c r="M133" s="8" t="s">
        <v>492</v>
      </c>
      <c r="N133" s="8" t="s">
        <v>16</v>
      </c>
      <c r="O133" s="8" t="s">
        <v>16</v>
      </c>
      <c r="P133" t="str">
        <f>SUBSTITUTE(SUBSTITUTE(SUBSTITUTE(SUBSTITUTE(SUBSTITUTE(SUBSTITUTE(SUBSTITUTE(SUBSTITUTE(SUBSTITUTE(SUBSTITUTE(SUBSTITUTE(INSERT!$B$3,DATA_SOLICITUD!$B$1,IF(B133="NULL",B133,CONCATENATE("'",B133,"'"))),DATA_SOLICITUD!$C$1,IF(C133="NULL",C133,CONCATENATE("'",C133,"'"))),DATA_SOLICITUD!$D$1,IF(D133="NULL",D133,CONCATENATE("'",D133,"'"))),DATA_SOLICITUD!$E$1,IF(E133="NULL",E133,CONCATENATE("'",E133,"'"))),DATA_SOLICITUD!$F$1,IF(F133="NULL",F133,CONCATENATE("'",F133,"'"))),DATA_SOLICITUD!$G$1,IF(G133="NULL",G133,CONCATENATE("'",G133,"'"))),DATA_SOLICITUD!$H$1,IF(H133="NULL",H133,CONCATENATE("'",H133,"'"))),DATA_SOLICITUD!$I$1,IF(I133="NULL",I133,CONCATENATE("'",I133,"'"))),DATA_SOLICITUD!$J$1,IF(J133="NULL",J133,CONCATENATE("'",J133,"'"))),DATA_SOLICITUD!$K$1,IF(K133="NULL",K133,CONCATENATE("'",K133,"'"))),DATA_SOLICITUD!$L$1,IF(L133="NULL",L133,CONCATENATE("'",L133,"'")))</f>
        <v>INSERT INTO `multitabla` (`id_multitabla`, `codigo_tabla`, `nombre_tabla`, `codigo`, `orden`, `valor`, `valor_aux`, `valor_crm`, `estado`, `estado_tabla`, `usuario_crea`, `fecha_crea`, `usuario_modif`, `fecha_modif`) VALUES (DEFAULT, '012', 'Estado Civil', '1', '1', 'Soltero(a)', NULL, '538560001', '1', '1', 'admin', DEFAULT, NULL, NULL);</v>
      </c>
    </row>
    <row r="134" spans="1:16" s="9" customFormat="1" x14ac:dyDescent="0.25">
      <c r="A134" s="8" t="s">
        <v>492</v>
      </c>
      <c r="B134" s="8" t="s">
        <v>652</v>
      </c>
      <c r="C134" s="8" t="s">
        <v>662</v>
      </c>
      <c r="D134" s="8" t="s">
        <v>647</v>
      </c>
      <c r="E134" s="8" t="s">
        <v>647</v>
      </c>
      <c r="F134" s="8" t="s">
        <v>675</v>
      </c>
      <c r="G134" s="8" t="s">
        <v>16</v>
      </c>
      <c r="H134" s="8" t="s">
        <v>8083</v>
      </c>
      <c r="I134" s="8" t="s">
        <v>16</v>
      </c>
      <c r="J134" s="8" t="s">
        <v>659</v>
      </c>
      <c r="K134" s="8">
        <v>1</v>
      </c>
      <c r="L134" s="8" t="s">
        <v>17</v>
      </c>
      <c r="M134" s="8" t="s">
        <v>492</v>
      </c>
      <c r="N134" s="8" t="s">
        <v>16</v>
      </c>
      <c r="O134" s="8" t="s">
        <v>16</v>
      </c>
      <c r="P134" t="str">
        <f>SUBSTITUTE(SUBSTITUTE(SUBSTITUTE(SUBSTITUTE(SUBSTITUTE(SUBSTITUTE(SUBSTITUTE(SUBSTITUTE(SUBSTITUTE(SUBSTITUTE(SUBSTITUTE(INSERT!$B$3,DATA_SOLICITUD!$B$1,IF(B134="NULL",B134,CONCATENATE("'",B134,"'"))),DATA_SOLICITUD!$C$1,IF(C134="NULL",C134,CONCATENATE("'",C134,"'"))),DATA_SOLICITUD!$D$1,IF(D134="NULL",D134,CONCATENATE("'",D134,"'"))),DATA_SOLICITUD!$E$1,IF(E134="NULL",E134,CONCATENATE("'",E134,"'"))),DATA_SOLICITUD!$F$1,IF(F134="NULL",F134,CONCATENATE("'",F134,"'"))),DATA_SOLICITUD!$G$1,IF(G134="NULL",G134,CONCATENATE("'",G134,"'"))),DATA_SOLICITUD!$H$1,IF(H134="NULL",H134,CONCATENATE("'",H134,"'"))),DATA_SOLICITUD!$I$1,IF(I134="NULL",I134,CONCATENATE("'",I134,"'"))),DATA_SOLICITUD!$J$1,IF(J134="NULL",J134,CONCATENATE("'",J134,"'"))),DATA_SOLICITUD!$K$1,IF(K134="NULL",K134,CONCATENATE("'",K134,"'"))),DATA_SOLICITUD!$L$1,IF(L134="NULL",L134,CONCATENATE("'",L134,"'")))</f>
        <v>INSERT INTO `multitabla` (`id_multitabla`, `codigo_tabla`, `nombre_tabla`, `codigo`, `orden`, `valor`, `valor_aux`, `valor_crm`, `estado`, `estado_tabla`, `usuario_crea`, `fecha_crea`, `usuario_modif`, `fecha_modif`) VALUES (DEFAULT, '012', 'Estado Civil', '2', '2', 'Casado(a)', NULL, '538560002', '1', '1', 'admin', DEFAULT, NULL, NULL);</v>
      </c>
    </row>
    <row r="135" spans="1:16" s="9" customFormat="1" x14ac:dyDescent="0.25">
      <c r="A135" s="8" t="s">
        <v>492</v>
      </c>
      <c r="B135" s="8" t="s">
        <v>652</v>
      </c>
      <c r="C135" s="8" t="s">
        <v>662</v>
      </c>
      <c r="D135" s="8" t="s">
        <v>650</v>
      </c>
      <c r="E135" s="8" t="s">
        <v>650</v>
      </c>
      <c r="F135" s="8" t="s">
        <v>676</v>
      </c>
      <c r="G135" s="8" t="s">
        <v>16</v>
      </c>
      <c r="H135" s="8" t="s">
        <v>8084</v>
      </c>
      <c r="I135" s="8" t="s">
        <v>16</v>
      </c>
      <c r="J135" s="8" t="s">
        <v>659</v>
      </c>
      <c r="K135" s="8">
        <v>1</v>
      </c>
      <c r="L135" s="8" t="s">
        <v>17</v>
      </c>
      <c r="M135" s="8" t="s">
        <v>492</v>
      </c>
      <c r="N135" s="8" t="s">
        <v>16</v>
      </c>
      <c r="O135" s="8" t="s">
        <v>16</v>
      </c>
      <c r="P135" t="str">
        <f>SUBSTITUTE(SUBSTITUTE(SUBSTITUTE(SUBSTITUTE(SUBSTITUTE(SUBSTITUTE(SUBSTITUTE(SUBSTITUTE(SUBSTITUTE(SUBSTITUTE(SUBSTITUTE(INSERT!$B$3,DATA_SOLICITUD!$B$1,IF(B135="NULL",B135,CONCATENATE("'",B135,"'"))),DATA_SOLICITUD!$C$1,IF(C135="NULL",C135,CONCATENATE("'",C135,"'"))),DATA_SOLICITUD!$D$1,IF(D135="NULL",D135,CONCATENATE("'",D135,"'"))),DATA_SOLICITUD!$E$1,IF(E135="NULL",E135,CONCATENATE("'",E135,"'"))),DATA_SOLICITUD!$F$1,IF(F135="NULL",F135,CONCATENATE("'",F135,"'"))),DATA_SOLICITUD!$G$1,IF(G135="NULL",G135,CONCATENATE("'",G135,"'"))),DATA_SOLICITUD!$H$1,IF(H135="NULL",H135,CONCATENATE("'",H135,"'"))),DATA_SOLICITUD!$I$1,IF(I135="NULL",I135,CONCATENATE("'",I135,"'"))),DATA_SOLICITUD!$J$1,IF(J135="NULL",J135,CONCATENATE("'",J135,"'"))),DATA_SOLICITUD!$K$1,IF(K135="NULL",K135,CONCATENATE("'",K135,"'"))),DATA_SOLICITUD!$L$1,IF(L135="NULL",L135,CONCATENATE("'",L135,"'")))</f>
        <v>INSERT INTO `multitabla` (`id_multitabla`, `codigo_tabla`, `nombre_tabla`, `codigo`, `orden`, `valor`, `valor_aux`, `valor_crm`, `estado`, `estado_tabla`, `usuario_crea`, `fecha_crea`, `usuario_modif`, `fecha_modif`) VALUES (DEFAULT, '012', 'Estado Civil', '3', '3', 'Viudo(a)', NULL, '538560003', '1', '1', 'admin', DEFAULT, NULL, NULL);</v>
      </c>
    </row>
    <row r="136" spans="1:16" s="9" customFormat="1" x14ac:dyDescent="0.25">
      <c r="A136" s="8" t="s">
        <v>492</v>
      </c>
      <c r="B136" s="8" t="s">
        <v>652</v>
      </c>
      <c r="C136" s="8" t="s">
        <v>662</v>
      </c>
      <c r="D136" s="8" t="s">
        <v>665</v>
      </c>
      <c r="E136" s="8" t="s">
        <v>665</v>
      </c>
      <c r="F136" s="8" t="s">
        <v>677</v>
      </c>
      <c r="G136" s="8" t="s">
        <v>16</v>
      </c>
      <c r="H136" s="8" t="s">
        <v>8085</v>
      </c>
      <c r="I136" s="8" t="s">
        <v>16</v>
      </c>
      <c r="J136" s="8" t="s">
        <v>659</v>
      </c>
      <c r="K136" s="8">
        <v>1</v>
      </c>
      <c r="L136" s="8" t="s">
        <v>17</v>
      </c>
      <c r="M136" s="8" t="s">
        <v>492</v>
      </c>
      <c r="N136" s="8" t="s">
        <v>16</v>
      </c>
      <c r="O136" s="8" t="s">
        <v>16</v>
      </c>
      <c r="P136" t="str">
        <f>SUBSTITUTE(SUBSTITUTE(SUBSTITUTE(SUBSTITUTE(SUBSTITUTE(SUBSTITUTE(SUBSTITUTE(SUBSTITUTE(SUBSTITUTE(SUBSTITUTE(SUBSTITUTE(INSERT!$B$3,DATA_SOLICITUD!$B$1,IF(B136="NULL",B136,CONCATENATE("'",B136,"'"))),DATA_SOLICITUD!$C$1,IF(C136="NULL",C136,CONCATENATE("'",C136,"'"))),DATA_SOLICITUD!$D$1,IF(D136="NULL",D136,CONCATENATE("'",D136,"'"))),DATA_SOLICITUD!$E$1,IF(E136="NULL",E136,CONCATENATE("'",E136,"'"))),DATA_SOLICITUD!$F$1,IF(F136="NULL",F136,CONCATENATE("'",F136,"'"))),DATA_SOLICITUD!$G$1,IF(G136="NULL",G136,CONCATENATE("'",G136,"'"))),DATA_SOLICITUD!$H$1,IF(H136="NULL",H136,CONCATENATE("'",H136,"'"))),DATA_SOLICITUD!$I$1,IF(I136="NULL",I136,CONCATENATE("'",I136,"'"))),DATA_SOLICITUD!$J$1,IF(J136="NULL",J136,CONCATENATE("'",J136,"'"))),DATA_SOLICITUD!$K$1,IF(K136="NULL",K136,CONCATENATE("'",K136,"'"))),DATA_SOLICITUD!$L$1,IF(L136="NULL",L136,CONCATENATE("'",L136,"'")))</f>
        <v>INSERT INTO `multitabla` (`id_multitabla`, `codigo_tabla`, `nombre_tabla`, `codigo`, `orden`, `valor`, `valor_aux`, `valor_crm`, `estado`, `estado_tabla`, `usuario_crea`, `fecha_crea`, `usuario_modif`, `fecha_modif`) VALUES (DEFAULT, '012', 'Estado Civil', '4', '4', 'Divorciado(a)', NULL, '538560004', '1', '1', 'admin', DEFAULT, NULL, NULL);</v>
      </c>
    </row>
    <row r="137" spans="1:16" s="9" customFormat="1" x14ac:dyDescent="0.25">
      <c r="A137" s="8" t="s">
        <v>492</v>
      </c>
      <c r="B137" s="8" t="s">
        <v>652</v>
      </c>
      <c r="C137" s="8" t="s">
        <v>662</v>
      </c>
      <c r="D137" s="8" t="s">
        <v>666</v>
      </c>
      <c r="E137" s="8" t="s">
        <v>666</v>
      </c>
      <c r="F137" s="8" t="s">
        <v>8087</v>
      </c>
      <c r="G137" s="8" t="s">
        <v>16</v>
      </c>
      <c r="H137" s="8" t="s">
        <v>8086</v>
      </c>
      <c r="I137" s="8" t="s">
        <v>16</v>
      </c>
      <c r="J137" s="8" t="s">
        <v>659</v>
      </c>
      <c r="K137" s="8">
        <v>1</v>
      </c>
      <c r="L137" s="8" t="s">
        <v>17</v>
      </c>
      <c r="M137" s="8" t="s">
        <v>492</v>
      </c>
      <c r="N137" s="8" t="s">
        <v>16</v>
      </c>
      <c r="O137" s="8" t="s">
        <v>16</v>
      </c>
      <c r="P137" t="str">
        <f>SUBSTITUTE(SUBSTITUTE(SUBSTITUTE(SUBSTITUTE(SUBSTITUTE(SUBSTITUTE(SUBSTITUTE(SUBSTITUTE(SUBSTITUTE(SUBSTITUTE(SUBSTITUTE(INSERT!$B$3,DATA_SOLICITUD!$B$1,IF(B137="NULL",B137,CONCATENATE("'",B137,"'"))),DATA_SOLICITUD!$C$1,IF(C137="NULL",C137,CONCATENATE("'",C137,"'"))),DATA_SOLICITUD!$D$1,IF(D137="NULL",D137,CONCATENATE("'",D137,"'"))),DATA_SOLICITUD!$E$1,IF(E137="NULL",E137,CONCATENATE("'",E137,"'"))),DATA_SOLICITUD!$F$1,IF(F137="NULL",F137,CONCATENATE("'",F137,"'"))),DATA_SOLICITUD!$G$1,IF(G137="NULL",G137,CONCATENATE("'",G137,"'"))),DATA_SOLICITUD!$H$1,IF(H137="NULL",H137,CONCATENATE("'",H137,"'"))),DATA_SOLICITUD!$I$1,IF(I137="NULL",I137,CONCATENATE("'",I137,"'"))),DATA_SOLICITUD!$J$1,IF(J137="NULL",J137,CONCATENATE("'",J137,"'"))),DATA_SOLICITUD!$K$1,IF(K137="NULL",K137,CONCATENATE("'",K137,"'"))),DATA_SOLICITUD!$L$1,IF(L137="NULL",L137,CONCATENATE("'",L137,"'")))</f>
        <v>INSERT INTO `multitabla` (`id_multitabla`, `codigo_tabla`, `nombre_tabla`, `codigo`, `orden`, `valor`, `valor_aux`, `valor_crm`, `estado`, `estado_tabla`, `usuario_crea`, `fecha_crea`, `usuario_modif`, `fecha_modif`) VALUES (DEFAULT, '012', 'Estado Civil', '5', '5', 'Conviviente', NULL, '538560005', '1', '1', 'admin', DEFAULT, NULL, NULL);</v>
      </c>
    </row>
    <row r="138" spans="1:16" s="9" customFormat="1" x14ac:dyDescent="0.25">
      <c r="A138" s="8" t="s">
        <v>492</v>
      </c>
      <c r="B138" s="8" t="s">
        <v>653</v>
      </c>
      <c r="C138" s="8" t="s">
        <v>663</v>
      </c>
      <c r="D138" s="8" t="s">
        <v>16</v>
      </c>
      <c r="E138" s="8" t="s">
        <v>16</v>
      </c>
      <c r="F138" s="8" t="s">
        <v>16</v>
      </c>
      <c r="G138" s="8" t="s">
        <v>16</v>
      </c>
      <c r="H138" s="8" t="s">
        <v>16</v>
      </c>
      <c r="I138" s="8" t="s">
        <v>16</v>
      </c>
      <c r="J138" s="8" t="s">
        <v>16</v>
      </c>
      <c r="K138" s="8">
        <v>1</v>
      </c>
      <c r="L138" s="8" t="s">
        <v>17</v>
      </c>
      <c r="M138" s="8" t="s">
        <v>492</v>
      </c>
      <c r="N138" s="8" t="s">
        <v>16</v>
      </c>
      <c r="O138" s="8" t="s">
        <v>16</v>
      </c>
      <c r="P138" t="str">
        <f>SUBSTITUTE(SUBSTITUTE(SUBSTITUTE(SUBSTITUTE(SUBSTITUTE(SUBSTITUTE(SUBSTITUTE(SUBSTITUTE(SUBSTITUTE(SUBSTITUTE(SUBSTITUTE(INSERT!$B$3,DATA_SOLICITUD!$B$1,IF(B138="NULL",B138,CONCATENATE("'",B138,"'"))),DATA_SOLICITUD!$C$1,IF(C138="NULL",C138,CONCATENATE("'",C138,"'"))),DATA_SOLICITUD!$D$1,IF(D138="NULL",D138,CONCATENATE("'",D138,"'"))),DATA_SOLICITUD!$E$1,IF(E138="NULL",E138,CONCATENATE("'",E138,"'"))),DATA_SOLICITUD!$F$1,IF(F138="NULL",F138,CONCATENATE("'",F138,"'"))),DATA_SOLICITUD!$G$1,IF(G138="NULL",G138,CONCATENATE("'",G138,"'"))),DATA_SOLICITUD!$H$1,IF(H138="NULL",H138,CONCATENATE("'",H138,"'"))),DATA_SOLICITUD!$I$1,IF(I138="NULL",I138,CONCATENATE("'",I138,"'"))),DATA_SOLICITUD!$J$1,IF(J138="NULL",J138,CONCATENATE("'",J138,"'"))),DATA_SOLICITUD!$K$1,IF(K138="NULL",K138,CONCATENATE("'",K138,"'"))),DATA_SOLICITUD!$L$1,IF(L138="NULL",L138,CONCATENATE("'",L138,"'")))</f>
        <v>INSERT INTO `multitabla` (`id_multitabla`, `codigo_tabla`, `nombre_tabla`, `codigo`, `orden`, `valor`, `valor_aux`, `valor_crm`, `estado`, `estado_tabla`, `usuario_crea`, `fecha_crea`, `usuario_modif`, `fecha_modif`) VALUES (DEFAULT, '013', 'Dirección Tipo', NULL, NULL, NULL, NULL, NULL, NULL, '1', 'admin', DEFAULT, NULL, NULL);</v>
      </c>
    </row>
    <row r="139" spans="1:16" s="9" customFormat="1" x14ac:dyDescent="0.25">
      <c r="A139" s="8" t="s">
        <v>492</v>
      </c>
      <c r="B139" s="8" t="s">
        <v>653</v>
      </c>
      <c r="C139" s="8" t="s">
        <v>663</v>
      </c>
      <c r="D139" s="8" t="s">
        <v>659</v>
      </c>
      <c r="E139" s="8" t="s">
        <v>659</v>
      </c>
      <c r="F139" s="8" t="s">
        <v>664</v>
      </c>
      <c r="G139" s="8" t="s">
        <v>664</v>
      </c>
      <c r="H139" s="8" t="s">
        <v>16</v>
      </c>
      <c r="I139" s="8" t="s">
        <v>16</v>
      </c>
      <c r="J139" s="8" t="s">
        <v>659</v>
      </c>
      <c r="K139" s="8">
        <v>1</v>
      </c>
      <c r="L139" s="8" t="s">
        <v>17</v>
      </c>
      <c r="M139" s="8" t="s">
        <v>492</v>
      </c>
      <c r="N139" s="8" t="s">
        <v>16</v>
      </c>
      <c r="O139" s="8" t="s">
        <v>16</v>
      </c>
      <c r="P139" t="str">
        <f>SUBSTITUTE(SUBSTITUTE(SUBSTITUTE(SUBSTITUTE(SUBSTITUTE(SUBSTITUTE(SUBSTITUTE(SUBSTITUTE(SUBSTITUTE(SUBSTITUTE(SUBSTITUTE(INSERT!$B$3,DATA_SOLICITUD!$B$1,IF(B139="NULL",B139,CONCATENATE("'",B139,"'"))),DATA_SOLICITUD!$C$1,IF(C139="NULL",C139,CONCATENATE("'",C139,"'"))),DATA_SOLICITUD!$D$1,IF(D139="NULL",D139,CONCATENATE("'",D139,"'"))),DATA_SOLICITUD!$E$1,IF(E139="NULL",E139,CONCATENATE("'",E139,"'"))),DATA_SOLICITUD!$F$1,IF(F139="NULL",F139,CONCATENATE("'",F139,"'"))),DATA_SOLICITUD!$G$1,IF(G139="NULL",G139,CONCATENATE("'",G139,"'"))),DATA_SOLICITUD!$H$1,IF(H139="NULL",H139,CONCATENATE("'",H139,"'"))),DATA_SOLICITUD!$I$1,IF(I139="NULL",I139,CONCATENATE("'",I139,"'"))),DATA_SOLICITUD!$J$1,IF(J139="NULL",J139,CONCATENATE("'",J139,"'"))),DATA_SOLICITUD!$K$1,IF(K139="NULL",K139,CONCATENATE("'",K139,"'"))),DATA_SOLICITUD!$L$1,IF(L139="NULL",L139,CONCATENATE("'",L139,"'")))</f>
        <v>INSERT INTO `multitabla` (`id_multitabla`, `codigo_tabla`, `nombre_tabla`, `codigo`, `orden`, `valor`, `valor_aux`, `valor_crm`, `estado`, `estado_tabla`, `usuario_crea`, `fecha_crea`, `usuario_modif`, `fecha_modif`) VALUES (DEFAULT, '013', 'Dirección Tipo', '1', '1', 'Jirón', 'Jirón', NULL, '1', '1', 'admin', DEFAULT, NULL, NULL);</v>
      </c>
    </row>
    <row r="140" spans="1:16" s="9" customFormat="1" x14ac:dyDescent="0.25">
      <c r="A140" s="8" t="s">
        <v>492</v>
      </c>
      <c r="B140" s="8" t="s">
        <v>653</v>
      </c>
      <c r="C140" s="8" t="s">
        <v>663</v>
      </c>
      <c r="D140" s="8" t="s">
        <v>647</v>
      </c>
      <c r="E140" s="8" t="s">
        <v>647</v>
      </c>
      <c r="F140" s="8" t="s">
        <v>668</v>
      </c>
      <c r="G140" s="8" t="s">
        <v>668</v>
      </c>
      <c r="H140" s="8" t="s">
        <v>16</v>
      </c>
      <c r="I140" s="8" t="s">
        <v>16</v>
      </c>
      <c r="J140" s="8" t="s">
        <v>659</v>
      </c>
      <c r="K140" s="8">
        <v>1</v>
      </c>
      <c r="L140" s="8" t="s">
        <v>17</v>
      </c>
      <c r="M140" s="8" t="s">
        <v>492</v>
      </c>
      <c r="N140" s="8" t="s">
        <v>16</v>
      </c>
      <c r="O140" s="8" t="s">
        <v>16</v>
      </c>
      <c r="P140" t="str">
        <f>SUBSTITUTE(SUBSTITUTE(SUBSTITUTE(SUBSTITUTE(SUBSTITUTE(SUBSTITUTE(SUBSTITUTE(SUBSTITUTE(SUBSTITUTE(SUBSTITUTE(SUBSTITUTE(INSERT!$B$3,DATA_SOLICITUD!$B$1,IF(B140="NULL",B140,CONCATENATE("'",B140,"'"))),DATA_SOLICITUD!$C$1,IF(C140="NULL",C140,CONCATENATE("'",C140,"'"))),DATA_SOLICITUD!$D$1,IF(D140="NULL",D140,CONCATENATE("'",D140,"'"))),DATA_SOLICITUD!$E$1,IF(E140="NULL",E140,CONCATENATE("'",E140,"'"))),DATA_SOLICITUD!$F$1,IF(F140="NULL",F140,CONCATENATE("'",F140,"'"))),DATA_SOLICITUD!$G$1,IF(G140="NULL",G140,CONCATENATE("'",G140,"'"))),DATA_SOLICITUD!$H$1,IF(H140="NULL",H140,CONCATENATE("'",H140,"'"))),DATA_SOLICITUD!$I$1,IF(I140="NULL",I140,CONCATENATE("'",I140,"'"))),DATA_SOLICITUD!$J$1,IF(J140="NULL",J140,CONCATENATE("'",J140,"'"))),DATA_SOLICITUD!$K$1,IF(K140="NULL",K140,CONCATENATE("'",K140,"'"))),DATA_SOLICITUD!$L$1,IF(L140="NULL",L140,CONCATENATE("'",L140,"'")))</f>
        <v>INSERT INTO `multitabla` (`id_multitabla`, `codigo_tabla`, `nombre_tabla`, `codigo`, `orden`, `valor`, `valor_aux`, `valor_crm`, `estado`, `estado_tabla`, `usuario_crea`, `fecha_crea`, `usuario_modif`, `fecha_modif`) VALUES (DEFAULT, '013', 'Dirección Tipo', '2', '2', 'Avenida', 'Avenida', NULL, '1', '1', 'admin', DEFAULT, NULL, NULL);</v>
      </c>
    </row>
    <row r="141" spans="1:16" s="9" customFormat="1" x14ac:dyDescent="0.25">
      <c r="A141" s="8" t="s">
        <v>492</v>
      </c>
      <c r="B141" s="8" t="s">
        <v>653</v>
      </c>
      <c r="C141" s="8" t="s">
        <v>663</v>
      </c>
      <c r="D141" s="8" t="s">
        <v>650</v>
      </c>
      <c r="E141" s="8" t="s">
        <v>650</v>
      </c>
      <c r="F141" s="8" t="s">
        <v>669</v>
      </c>
      <c r="G141" s="8" t="s">
        <v>669</v>
      </c>
      <c r="H141" s="8" t="s">
        <v>16</v>
      </c>
      <c r="I141" s="8" t="s">
        <v>16</v>
      </c>
      <c r="J141" s="8" t="s">
        <v>659</v>
      </c>
      <c r="K141" s="8">
        <v>1</v>
      </c>
      <c r="L141" s="8" t="s">
        <v>17</v>
      </c>
      <c r="M141" s="8" t="s">
        <v>492</v>
      </c>
      <c r="N141" s="8" t="s">
        <v>16</v>
      </c>
      <c r="O141" s="8" t="s">
        <v>16</v>
      </c>
      <c r="P141" t="str">
        <f>SUBSTITUTE(SUBSTITUTE(SUBSTITUTE(SUBSTITUTE(SUBSTITUTE(SUBSTITUTE(SUBSTITUTE(SUBSTITUTE(SUBSTITUTE(SUBSTITUTE(SUBSTITUTE(INSERT!$B$3,DATA_SOLICITUD!$B$1,IF(B141="NULL",B141,CONCATENATE("'",B141,"'"))),DATA_SOLICITUD!$C$1,IF(C141="NULL",C141,CONCATENATE("'",C141,"'"))),DATA_SOLICITUD!$D$1,IF(D141="NULL",D141,CONCATENATE("'",D141,"'"))),DATA_SOLICITUD!$E$1,IF(E141="NULL",E141,CONCATENATE("'",E141,"'"))),DATA_SOLICITUD!$F$1,IF(F141="NULL",F141,CONCATENATE("'",F141,"'"))),DATA_SOLICITUD!$G$1,IF(G141="NULL",G141,CONCATENATE("'",G141,"'"))),DATA_SOLICITUD!$H$1,IF(H141="NULL",H141,CONCATENATE("'",H141,"'"))),DATA_SOLICITUD!$I$1,IF(I141="NULL",I141,CONCATENATE("'",I141,"'"))),DATA_SOLICITUD!$J$1,IF(J141="NULL",J141,CONCATENATE("'",J141,"'"))),DATA_SOLICITUD!$K$1,IF(K141="NULL",K141,CONCATENATE("'",K141,"'"))),DATA_SOLICITUD!$L$1,IF(L141="NULL",L141,CONCATENATE("'",L141,"'")))</f>
        <v>INSERT INTO `multitabla` (`id_multitabla`, `codigo_tabla`, `nombre_tabla`, `codigo`, `orden`, `valor`, `valor_aux`, `valor_crm`, `estado`, `estado_tabla`, `usuario_crea`, `fecha_crea`, `usuario_modif`, `fecha_modif`) VALUES (DEFAULT, '013', 'Dirección Tipo', '3', '3', 'Calle', 'Calle', NULL, '1', '1', 'admin', DEFAULT, NULL, NULL);</v>
      </c>
    </row>
    <row r="142" spans="1:16" s="9" customFormat="1" x14ac:dyDescent="0.25">
      <c r="A142" s="8" t="s">
        <v>492</v>
      </c>
      <c r="B142" s="8" t="s">
        <v>653</v>
      </c>
      <c r="C142" s="8" t="s">
        <v>663</v>
      </c>
      <c r="D142" s="8" t="s">
        <v>665</v>
      </c>
      <c r="E142" s="8" t="s">
        <v>665</v>
      </c>
      <c r="F142" s="8" t="s">
        <v>670</v>
      </c>
      <c r="G142" s="8" t="s">
        <v>670</v>
      </c>
      <c r="H142" s="8" t="s">
        <v>16</v>
      </c>
      <c r="I142" s="8" t="s">
        <v>16</v>
      </c>
      <c r="J142" s="8" t="s">
        <v>659</v>
      </c>
      <c r="K142" s="8">
        <v>1</v>
      </c>
      <c r="L142" s="8" t="s">
        <v>17</v>
      </c>
      <c r="M142" s="8" t="s">
        <v>492</v>
      </c>
      <c r="N142" s="8" t="s">
        <v>16</v>
      </c>
      <c r="O142" s="8" t="s">
        <v>16</v>
      </c>
      <c r="P142" t="str">
        <f>SUBSTITUTE(SUBSTITUTE(SUBSTITUTE(SUBSTITUTE(SUBSTITUTE(SUBSTITUTE(SUBSTITUTE(SUBSTITUTE(SUBSTITUTE(SUBSTITUTE(SUBSTITUTE(INSERT!$B$3,DATA_SOLICITUD!$B$1,IF(B142="NULL",B142,CONCATENATE("'",B142,"'"))),DATA_SOLICITUD!$C$1,IF(C142="NULL",C142,CONCATENATE("'",C142,"'"))),DATA_SOLICITUD!$D$1,IF(D142="NULL",D142,CONCATENATE("'",D142,"'"))),DATA_SOLICITUD!$E$1,IF(E142="NULL",E142,CONCATENATE("'",E142,"'"))),DATA_SOLICITUD!$F$1,IF(F142="NULL",F142,CONCATENATE("'",F142,"'"))),DATA_SOLICITUD!$G$1,IF(G142="NULL",G142,CONCATENATE("'",G142,"'"))),DATA_SOLICITUD!$H$1,IF(H142="NULL",H142,CONCATENATE("'",H142,"'"))),DATA_SOLICITUD!$I$1,IF(I142="NULL",I142,CONCATENATE("'",I142,"'"))),DATA_SOLICITUD!$J$1,IF(J142="NULL",J142,CONCATENATE("'",J142,"'"))),DATA_SOLICITUD!$K$1,IF(K142="NULL",K142,CONCATENATE("'",K142,"'"))),DATA_SOLICITUD!$L$1,IF(L142="NULL",L142,CONCATENATE("'",L142,"'")))</f>
        <v>INSERT INTO `multitabla` (`id_multitabla`, `codigo_tabla`, `nombre_tabla`, `codigo`, `orden`, `valor`, `valor_aux`, `valor_crm`, `estado`, `estado_tabla`, `usuario_crea`, `fecha_crea`, `usuario_modif`, `fecha_modif`) VALUES (DEFAULT, '013', 'Dirección Tipo', '4', '4', 'Pasaje', 'Pasaje', NULL, '1', '1', 'admin', DEFAULT, NULL, NULL);</v>
      </c>
    </row>
    <row r="143" spans="1:16" s="9" customFormat="1" x14ac:dyDescent="0.25">
      <c r="A143" s="8" t="s">
        <v>492</v>
      </c>
      <c r="B143" s="8" t="s">
        <v>653</v>
      </c>
      <c r="C143" s="8" t="s">
        <v>663</v>
      </c>
      <c r="D143" s="8" t="s">
        <v>666</v>
      </c>
      <c r="E143" s="8" t="s">
        <v>666</v>
      </c>
      <c r="F143" s="8" t="s">
        <v>8099</v>
      </c>
      <c r="G143" s="8"/>
      <c r="H143" s="8" t="s">
        <v>16</v>
      </c>
      <c r="I143" s="8" t="s">
        <v>16</v>
      </c>
      <c r="J143" s="8" t="s">
        <v>659</v>
      </c>
      <c r="K143" s="8">
        <v>1</v>
      </c>
      <c r="L143" s="8" t="s">
        <v>17</v>
      </c>
      <c r="M143" s="8" t="s">
        <v>492</v>
      </c>
      <c r="N143" s="8" t="s">
        <v>16</v>
      </c>
      <c r="O143" s="8" t="s">
        <v>16</v>
      </c>
      <c r="P143" t="str">
        <f>SUBSTITUTE(SUBSTITUTE(SUBSTITUTE(SUBSTITUTE(SUBSTITUTE(SUBSTITUTE(SUBSTITUTE(SUBSTITUTE(SUBSTITUTE(SUBSTITUTE(SUBSTITUTE(INSERT!$B$3,DATA_SOLICITUD!$B$1,IF(B143="NULL",B143,CONCATENATE("'",B143,"'"))),DATA_SOLICITUD!$C$1,IF(C143="NULL",C143,CONCATENATE("'",C143,"'"))),DATA_SOLICITUD!$D$1,IF(D143="NULL",D143,CONCATENATE("'",D143,"'"))),DATA_SOLICITUD!$E$1,IF(E143="NULL",E143,CONCATENATE("'",E143,"'"))),DATA_SOLICITUD!$F$1,IF(F143="NULL",F143,CONCATENATE("'",F143,"'"))),DATA_SOLICITUD!$G$1,IF(G143="NULL",G143,CONCATENATE("'",G143,"'"))),DATA_SOLICITUD!$H$1,IF(H143="NULL",H143,CONCATENATE("'",H143,"'"))),DATA_SOLICITUD!$I$1,IF(I143="NULL",I143,CONCATENATE("'",I143,"'"))),DATA_SOLICITUD!$J$1,IF(J143="NULL",J143,CONCATENATE("'",J143,"'"))),DATA_SOLICITUD!$K$1,IF(K143="NULL",K143,CONCATENATE("'",K143,"'"))),DATA_SOLICITUD!$L$1,IF(L143="NULL",L143,CONCATENATE("'",L143,"'")))</f>
        <v>INSERT INTO `multitabla` (`id_multitabla`, `codigo_tabla`, `nombre_tabla`, `codigo`, `orden`, `valor`, `valor_aux`, `valor_crm`, `estado`, `estado_tabla`, `usuario_crea`, `fecha_crea`, `usuario_modif`, `fecha_modif`) VALUES (DEFAULT, '013', 'Dirección Tipo', '5', '5', 'Sin vía', '', NULL, '1', '1', 'admin', DEFAULT, NULL, NULL);</v>
      </c>
    </row>
    <row r="144" spans="1:16" s="9" customFormat="1" x14ac:dyDescent="0.25">
      <c r="A144" s="8" t="s">
        <v>492</v>
      </c>
      <c r="B144" s="8" t="s">
        <v>654</v>
      </c>
      <c r="C144" s="8" t="s">
        <v>657</v>
      </c>
      <c r="D144" s="8" t="s">
        <v>16</v>
      </c>
      <c r="E144" s="8" t="s">
        <v>16</v>
      </c>
      <c r="F144" s="8" t="s">
        <v>16</v>
      </c>
      <c r="G144" s="8" t="s">
        <v>16</v>
      </c>
      <c r="H144" s="8" t="s">
        <v>16</v>
      </c>
      <c r="I144" s="8" t="s">
        <v>16</v>
      </c>
      <c r="J144" s="8" t="s">
        <v>16</v>
      </c>
      <c r="K144" s="8">
        <v>1</v>
      </c>
      <c r="L144" s="8" t="s">
        <v>17</v>
      </c>
      <c r="M144" s="8" t="s">
        <v>492</v>
      </c>
      <c r="N144" s="8" t="s">
        <v>16</v>
      </c>
      <c r="O144" s="8" t="s">
        <v>16</v>
      </c>
      <c r="P144" t="str">
        <f>SUBSTITUTE(SUBSTITUTE(SUBSTITUTE(SUBSTITUTE(SUBSTITUTE(SUBSTITUTE(SUBSTITUTE(SUBSTITUTE(SUBSTITUTE(SUBSTITUTE(SUBSTITUTE(INSERT!$B$3,DATA_SOLICITUD!$B$1,IF(B144="NULL",B144,CONCATENATE("'",B144,"'"))),DATA_SOLICITUD!$C$1,IF(C144="NULL",C144,CONCATENATE("'",C144,"'"))),DATA_SOLICITUD!$D$1,IF(D144="NULL",D144,CONCATENATE("'",D144,"'"))),DATA_SOLICITUD!$E$1,IF(E144="NULL",E144,CONCATENATE("'",E144,"'"))),DATA_SOLICITUD!$F$1,IF(F144="NULL",F144,CONCATENATE("'",F144,"'"))),DATA_SOLICITUD!$G$1,IF(G144="NULL",G144,CONCATENATE("'",G144,"'"))),DATA_SOLICITUD!$H$1,IF(H144="NULL",H144,CONCATENATE("'",H144,"'"))),DATA_SOLICITUD!$I$1,IF(I144="NULL",I144,CONCATENATE("'",I144,"'"))),DATA_SOLICITUD!$J$1,IF(J144="NULL",J144,CONCATENATE("'",J144,"'"))),DATA_SOLICITUD!$K$1,IF(K144="NULL",K144,CONCATENATE("'",K144,"'"))),DATA_SOLICITUD!$L$1,IF(L144="NULL",L144,CONCATENATE("'",L144,"'")))</f>
        <v>INSERT INTO `multitabla` (`id_multitabla`, `codigo_tabla`, `nombre_tabla`, `codigo`, `orden`, `valor`, `valor_aux`, `valor_crm`, `estado`, `estado_tabla`, `usuario_crea`, `fecha_crea`, `usuario_modif`, `fecha_modif`) VALUES (DEFAULT, '014', 'Moneda', NULL, NULL, NULL, NULL, NULL, NULL, '1', 'admin', DEFAULT, NULL, NULL);</v>
      </c>
    </row>
    <row r="145" spans="1:16" s="9" customFormat="1" x14ac:dyDescent="0.25">
      <c r="A145" s="8" t="s">
        <v>492</v>
      </c>
      <c r="B145" s="8" t="s">
        <v>654</v>
      </c>
      <c r="C145" s="8" t="s">
        <v>657</v>
      </c>
      <c r="D145" s="8" t="s">
        <v>659</v>
      </c>
      <c r="E145" s="8" t="s">
        <v>659</v>
      </c>
      <c r="F145" s="8" t="s">
        <v>671</v>
      </c>
      <c r="G145" s="8" t="s">
        <v>671</v>
      </c>
      <c r="H145" s="8" t="s">
        <v>8080</v>
      </c>
      <c r="I145" s="8" t="s">
        <v>16</v>
      </c>
      <c r="J145" s="8" t="s">
        <v>659</v>
      </c>
      <c r="K145" s="8">
        <v>1</v>
      </c>
      <c r="L145" s="8" t="s">
        <v>17</v>
      </c>
      <c r="M145" s="8" t="s">
        <v>492</v>
      </c>
      <c r="N145" s="8" t="s">
        <v>16</v>
      </c>
      <c r="O145" s="8" t="s">
        <v>16</v>
      </c>
      <c r="P145" t="str">
        <f>SUBSTITUTE(SUBSTITUTE(SUBSTITUTE(SUBSTITUTE(SUBSTITUTE(SUBSTITUTE(SUBSTITUTE(SUBSTITUTE(SUBSTITUTE(SUBSTITUTE(SUBSTITUTE(INSERT!$B$3,DATA_SOLICITUD!$B$1,IF(B145="NULL",B145,CONCATENATE("'",B145,"'"))),DATA_SOLICITUD!$C$1,IF(C145="NULL",C145,CONCATENATE("'",C145,"'"))),DATA_SOLICITUD!$D$1,IF(D145="NULL",D145,CONCATENATE("'",D145,"'"))),DATA_SOLICITUD!$E$1,IF(E145="NULL",E145,CONCATENATE("'",E145,"'"))),DATA_SOLICITUD!$F$1,IF(F145="NULL",F145,CONCATENATE("'",F145,"'"))),DATA_SOLICITUD!$G$1,IF(G145="NULL",G145,CONCATENATE("'",G145,"'"))),DATA_SOLICITUD!$H$1,IF(H145="NULL",H145,CONCATENATE("'",H145,"'"))),DATA_SOLICITUD!$I$1,IF(I145="NULL",I145,CONCATENATE("'",I145,"'"))),DATA_SOLICITUD!$J$1,IF(J145="NULL",J145,CONCATENATE("'",J145,"'"))),DATA_SOLICITUD!$K$1,IF(K145="NULL",K145,CONCATENATE("'",K145,"'"))),DATA_SOLICITUD!$L$1,IF(L145="NULL",L145,CONCATENATE("'",L145,"'")))</f>
        <v>INSERT INTO `multitabla` (`id_multitabla`, `codigo_tabla`, `nombre_tabla`, `codigo`, `orden`, `valor`, `valor_aux`, `valor_crm`, `estado`, `estado_tabla`, `usuario_crea`, `fecha_crea`, `usuario_modif`, `fecha_modif`) VALUES (DEFAULT, '014', 'Moneda', '1', '1', 'Soles', 'Soles', 'S/.', '1', '1', 'admin', DEFAULT, NULL, NULL);</v>
      </c>
    </row>
    <row r="146" spans="1:16" s="9" customFormat="1" x14ac:dyDescent="0.25">
      <c r="A146" s="8" t="s">
        <v>492</v>
      </c>
      <c r="B146" s="8" t="s">
        <v>654</v>
      </c>
      <c r="C146" s="8" t="s">
        <v>657</v>
      </c>
      <c r="D146" s="8" t="s">
        <v>647</v>
      </c>
      <c r="E146" s="8" t="s">
        <v>647</v>
      </c>
      <c r="F146" s="8" t="s">
        <v>672</v>
      </c>
      <c r="G146" s="8" t="s">
        <v>8093</v>
      </c>
      <c r="H146" s="8" t="s">
        <v>8081</v>
      </c>
      <c r="I146" s="8" t="s">
        <v>16</v>
      </c>
      <c r="J146" s="8" t="s">
        <v>659</v>
      </c>
      <c r="K146" s="8">
        <v>1</v>
      </c>
      <c r="L146" s="8" t="s">
        <v>17</v>
      </c>
      <c r="M146" s="8" t="s">
        <v>492</v>
      </c>
      <c r="N146" s="8" t="s">
        <v>16</v>
      </c>
      <c r="O146" s="8" t="s">
        <v>16</v>
      </c>
      <c r="P146" t="str">
        <f>SUBSTITUTE(SUBSTITUTE(SUBSTITUTE(SUBSTITUTE(SUBSTITUTE(SUBSTITUTE(SUBSTITUTE(SUBSTITUTE(SUBSTITUTE(SUBSTITUTE(SUBSTITUTE(INSERT!$B$3,DATA_SOLICITUD!$B$1,IF(B146="NULL",B146,CONCATENATE("'",B146,"'"))),DATA_SOLICITUD!$C$1,IF(C146="NULL",C146,CONCATENATE("'",C146,"'"))),DATA_SOLICITUD!$D$1,IF(D146="NULL",D146,CONCATENATE("'",D146,"'"))),DATA_SOLICITUD!$E$1,IF(E146="NULL",E146,CONCATENATE("'",E146,"'"))),DATA_SOLICITUD!$F$1,IF(F146="NULL",F146,CONCATENATE("'",F146,"'"))),DATA_SOLICITUD!$G$1,IF(G146="NULL",G146,CONCATENATE("'",G146,"'"))),DATA_SOLICITUD!$H$1,IF(H146="NULL",H146,CONCATENATE("'",H146,"'"))),DATA_SOLICITUD!$I$1,IF(I146="NULL",I146,CONCATENATE("'",I146,"'"))),DATA_SOLICITUD!$J$1,IF(J146="NULL",J146,CONCATENATE("'",J146,"'"))),DATA_SOLICITUD!$K$1,IF(K146="NULL",K146,CONCATENATE("'",K146,"'"))),DATA_SOLICITUD!$L$1,IF(L146="NULL",L146,CONCATENATE("'",L146,"'")))</f>
        <v>INSERT INTO `multitabla` (`id_multitabla`, `codigo_tabla`, `nombre_tabla`, `codigo`, `orden`, `valor`, `valor_aux`, `valor_crm`, `estado`, `estado_tabla`, `usuario_crea`, `fecha_crea`, `usuario_modif`, `fecha_modif`) VALUES (DEFAULT, '014', 'Moneda', '2', '2', 'Dólares', 'Dolares', '$', '1', '1', 'admin', DEFAULT, NULL, NULL);</v>
      </c>
    </row>
    <row r="147" spans="1:16" s="9" customFormat="1" x14ac:dyDescent="0.25">
      <c r="A147" s="8" t="s">
        <v>492</v>
      </c>
      <c r="B147" s="8" t="s">
        <v>655</v>
      </c>
      <c r="C147" s="8" t="s">
        <v>678</v>
      </c>
      <c r="D147" s="8" t="s">
        <v>16</v>
      </c>
      <c r="E147" s="8" t="s">
        <v>16</v>
      </c>
      <c r="F147" s="8" t="s">
        <v>16</v>
      </c>
      <c r="G147" s="8" t="s">
        <v>16</v>
      </c>
      <c r="H147" s="8" t="s">
        <v>16</v>
      </c>
      <c r="I147" s="8" t="s">
        <v>16</v>
      </c>
      <c r="J147" s="8" t="s">
        <v>16</v>
      </c>
      <c r="K147" s="8">
        <v>1</v>
      </c>
      <c r="L147" s="8" t="s">
        <v>17</v>
      </c>
      <c r="M147" s="8" t="s">
        <v>492</v>
      </c>
      <c r="N147" s="8" t="s">
        <v>16</v>
      </c>
      <c r="O147" s="8" t="s">
        <v>16</v>
      </c>
      <c r="P147" t="str">
        <f>SUBSTITUTE(SUBSTITUTE(SUBSTITUTE(SUBSTITUTE(SUBSTITUTE(SUBSTITUTE(SUBSTITUTE(SUBSTITUTE(SUBSTITUTE(SUBSTITUTE(SUBSTITUTE(INSERT!$B$3,DATA_SOLICITUD!$B$1,IF(B147="NULL",B147,CONCATENATE("'",B147,"'"))),DATA_SOLICITUD!$C$1,IF(C147="NULL",C147,CONCATENATE("'",C147,"'"))),DATA_SOLICITUD!$D$1,IF(D147="NULL",D147,CONCATENATE("'",D147,"'"))),DATA_SOLICITUD!$E$1,IF(E147="NULL",E147,CONCATENATE("'",E147,"'"))),DATA_SOLICITUD!$F$1,IF(F147="NULL",F147,CONCATENATE("'",F147,"'"))),DATA_SOLICITUD!$G$1,IF(G147="NULL",G147,CONCATENATE("'",G147,"'"))),DATA_SOLICITUD!$H$1,IF(H147="NULL",H147,CONCATENATE("'",H147,"'"))),DATA_SOLICITUD!$I$1,IF(I147="NULL",I147,CONCATENATE("'",I147,"'"))),DATA_SOLICITUD!$J$1,IF(J147="NULL",J147,CONCATENATE("'",J147,"'"))),DATA_SOLICITUD!$K$1,IF(K147="NULL",K147,CONCATENATE("'",K147,"'"))),DATA_SOLICITUD!$L$1,IF(L147="NULL",L147,CONCATENATE("'",L147,"'")))</f>
        <v>INSERT INTO `multitabla` (`id_multitabla`, `codigo_tabla`, `nombre_tabla`, `codigo`, `orden`, `valor`, `valor_aux`, `valor_crm`, `estado`, `estado_tabla`, `usuario_crea`, `fecha_crea`, `usuario_modif`, `fecha_modif`) VALUES (DEFAULT, '015', 'Tipo Producto', NULL, NULL, NULL, NULL, NULL, NULL, '1', 'admin', DEFAULT, NULL, NULL);</v>
      </c>
    </row>
    <row r="148" spans="1:16" s="9" customFormat="1" x14ac:dyDescent="0.25">
      <c r="A148" s="8" t="s">
        <v>492</v>
      </c>
      <c r="B148" s="8" t="s">
        <v>655</v>
      </c>
      <c r="C148" s="8" t="s">
        <v>678</v>
      </c>
      <c r="D148" s="8" t="s">
        <v>659</v>
      </c>
      <c r="E148" s="8" t="s">
        <v>659</v>
      </c>
      <c r="F148" s="8" t="s">
        <v>679</v>
      </c>
      <c r="G148" s="8" t="s">
        <v>16</v>
      </c>
      <c r="H148" s="8" t="s">
        <v>16</v>
      </c>
      <c r="I148" s="8" t="s">
        <v>16</v>
      </c>
      <c r="J148" s="8" t="s">
        <v>659</v>
      </c>
      <c r="K148" s="8">
        <v>1</v>
      </c>
      <c r="L148" s="8" t="s">
        <v>17</v>
      </c>
      <c r="M148" s="8" t="s">
        <v>492</v>
      </c>
      <c r="N148" s="8" t="s">
        <v>16</v>
      </c>
      <c r="O148" s="8" t="s">
        <v>16</v>
      </c>
      <c r="P148" t="str">
        <f>SUBSTITUTE(SUBSTITUTE(SUBSTITUTE(SUBSTITUTE(SUBSTITUTE(SUBSTITUTE(SUBSTITUTE(SUBSTITUTE(SUBSTITUTE(SUBSTITUTE(SUBSTITUTE(INSERT!$B$3,DATA_SOLICITUD!$B$1,IF(B148="NULL",B148,CONCATENATE("'",B148,"'"))),DATA_SOLICITUD!$C$1,IF(C148="NULL",C148,CONCATENATE("'",C148,"'"))),DATA_SOLICITUD!$D$1,IF(D148="NULL",D148,CONCATENATE("'",D148,"'"))),DATA_SOLICITUD!$E$1,IF(E148="NULL",E148,CONCATENATE("'",E148,"'"))),DATA_SOLICITUD!$F$1,IF(F148="NULL",F148,CONCATENATE("'",F148,"'"))),DATA_SOLICITUD!$G$1,IF(G148="NULL",G148,CONCATENATE("'",G148,"'"))),DATA_SOLICITUD!$H$1,IF(H148="NULL",H148,CONCATENATE("'",H148,"'"))),DATA_SOLICITUD!$I$1,IF(I148="NULL",I148,CONCATENATE("'",I148,"'"))),DATA_SOLICITUD!$J$1,IF(J148="NULL",J148,CONCATENATE("'",J148,"'"))),DATA_SOLICITUD!$K$1,IF(K148="NULL",K148,CONCATENATE("'",K148,"'"))),DATA_SOLICITUD!$L$1,IF(L148="NULL",L148,CONCATENATE("'",L148,"'")))</f>
        <v>INSERT INTO `multitabla` (`id_multitabla`, `codigo_tabla`, `nombre_tabla`, `codigo`, `orden`, `valor`, `valor_aux`, `valor_crm`, `estado`, `estado_tabla`, `usuario_crea`, `fecha_crea`, `usuario_modif`, `fecha_modif`) VALUES (DEFAULT, '015', 'Tipo Producto', '1', '1', 'Plan Garantizado', NULL, NULL, '1', '1', 'admin', DEFAULT, NULL, NULL);</v>
      </c>
    </row>
    <row r="149" spans="1:16" s="9" customFormat="1" x14ac:dyDescent="0.25">
      <c r="A149" s="8" t="s">
        <v>492</v>
      </c>
      <c r="B149" s="8" t="s">
        <v>686</v>
      </c>
      <c r="C149" s="8" t="s">
        <v>680</v>
      </c>
      <c r="D149" s="8" t="s">
        <v>16</v>
      </c>
      <c r="E149" s="8" t="s">
        <v>16</v>
      </c>
      <c r="F149" s="8" t="s">
        <v>16</v>
      </c>
      <c r="G149" s="8" t="s">
        <v>16</v>
      </c>
      <c r="H149" s="8" t="s">
        <v>16</v>
      </c>
      <c r="I149" s="8" t="s">
        <v>16</v>
      </c>
      <c r="J149" s="8" t="s">
        <v>16</v>
      </c>
      <c r="K149" s="8">
        <v>1</v>
      </c>
      <c r="L149" s="8" t="s">
        <v>17</v>
      </c>
      <c r="M149" s="8" t="s">
        <v>492</v>
      </c>
      <c r="N149" s="8" t="s">
        <v>16</v>
      </c>
      <c r="O149" s="8" t="s">
        <v>16</v>
      </c>
      <c r="P149" t="str">
        <f>SUBSTITUTE(SUBSTITUTE(SUBSTITUTE(SUBSTITUTE(SUBSTITUTE(SUBSTITUTE(SUBSTITUTE(SUBSTITUTE(SUBSTITUTE(SUBSTITUTE(SUBSTITUTE(INSERT!$B$3,DATA_SOLICITUD!$B$1,IF(B149="NULL",B149,CONCATENATE("'",B149,"'"))),DATA_SOLICITUD!$C$1,IF(C149="NULL",C149,CONCATENATE("'",C149,"'"))),DATA_SOLICITUD!$D$1,IF(D149="NULL",D149,CONCATENATE("'",D149,"'"))),DATA_SOLICITUD!$E$1,IF(E149="NULL",E149,CONCATENATE("'",E149,"'"))),DATA_SOLICITUD!$F$1,IF(F149="NULL",F149,CONCATENATE("'",F149,"'"))),DATA_SOLICITUD!$G$1,IF(G149="NULL",G149,CONCATENATE("'",G149,"'"))),DATA_SOLICITUD!$H$1,IF(H149="NULL",H149,CONCATENATE("'",H149,"'"))),DATA_SOLICITUD!$I$1,IF(I149="NULL",I149,CONCATENATE("'",I149,"'"))),DATA_SOLICITUD!$J$1,IF(J149="NULL",J149,CONCATENATE("'",J149,"'"))),DATA_SOLICITUD!$K$1,IF(K149="NULL",K149,CONCATENATE("'",K149,"'"))),DATA_SOLICITUD!$L$1,IF(L149="NULL",L149,CONCATENATE("'",L149,"'")))</f>
        <v>INSERT INTO `multitabla` (`id_multitabla`, `codigo_tabla`, `nombre_tabla`, `codigo`, `orden`, `valor`, `valor_aux`, `valor_crm`, `estado`, `estado_tabla`, `usuario_crea`, `fecha_crea`, `usuario_modif`, `fecha_modif`) VALUES (DEFAULT, '016', 'Frecuencia', NULL, NULL, NULL, NULL, NULL, NULL, '1', 'admin', DEFAULT, NULL, NULL);</v>
      </c>
    </row>
    <row r="150" spans="1:16" s="9" customFormat="1" x14ac:dyDescent="0.25">
      <c r="A150" s="8" t="s">
        <v>492</v>
      </c>
      <c r="B150" s="8" t="s">
        <v>686</v>
      </c>
      <c r="C150" s="8" t="s">
        <v>680</v>
      </c>
      <c r="D150" s="8" t="s">
        <v>659</v>
      </c>
      <c r="E150" s="8" t="s">
        <v>659</v>
      </c>
      <c r="F150" s="8" t="s">
        <v>681</v>
      </c>
      <c r="G150" s="8" t="s">
        <v>681</v>
      </c>
      <c r="H150" s="8" t="s">
        <v>16</v>
      </c>
      <c r="I150" s="8" t="s">
        <v>16</v>
      </c>
      <c r="J150" s="8" t="s">
        <v>659</v>
      </c>
      <c r="K150" s="8">
        <v>1</v>
      </c>
      <c r="L150" s="8" t="s">
        <v>17</v>
      </c>
      <c r="M150" s="8" t="s">
        <v>492</v>
      </c>
      <c r="N150" s="8" t="s">
        <v>16</v>
      </c>
      <c r="O150" s="8" t="s">
        <v>16</v>
      </c>
      <c r="P150" t="str">
        <f>SUBSTITUTE(SUBSTITUTE(SUBSTITUTE(SUBSTITUTE(SUBSTITUTE(SUBSTITUTE(SUBSTITUTE(SUBSTITUTE(SUBSTITUTE(SUBSTITUTE(SUBSTITUTE(INSERT!$B$3,DATA_SOLICITUD!$B$1,IF(B150="NULL",B150,CONCATENATE("'",B150,"'"))),DATA_SOLICITUD!$C$1,IF(C150="NULL",C150,CONCATENATE("'",C150,"'"))),DATA_SOLICITUD!$D$1,IF(D150="NULL",D150,CONCATENATE("'",D150,"'"))),DATA_SOLICITUD!$E$1,IF(E150="NULL",E150,CONCATENATE("'",E150,"'"))),DATA_SOLICITUD!$F$1,IF(F150="NULL",F150,CONCATENATE("'",F150,"'"))),DATA_SOLICITUD!$G$1,IF(G150="NULL",G150,CONCATENATE("'",G150,"'"))),DATA_SOLICITUD!$H$1,IF(H150="NULL",H150,CONCATENATE("'",H150,"'"))),DATA_SOLICITUD!$I$1,IF(I150="NULL",I150,CONCATENATE("'",I150,"'"))),DATA_SOLICITUD!$J$1,IF(J150="NULL",J150,CONCATENATE("'",J150,"'"))),DATA_SOLICITUD!$K$1,IF(K150="NULL",K150,CONCATENATE("'",K150,"'"))),DATA_SOLICITUD!$L$1,IF(L150="NULL",L150,CONCATENATE("'",L150,"'")))</f>
        <v>INSERT INTO `multitabla` (`id_multitabla`, `codigo_tabla`, `nombre_tabla`, `codigo`, `orden`, `valor`, `valor_aux`, `valor_crm`, `estado`, `estado_tabla`, `usuario_crea`, `fecha_crea`, `usuario_modif`, `fecha_modif`) VALUES (DEFAULT, '016', 'Frecuencia', '1', '1', 'Mensual', 'Mensual', NULL, '1', '1', 'admin', DEFAULT, NULL, NULL);</v>
      </c>
    </row>
    <row r="151" spans="1:16" s="9" customFormat="1" x14ac:dyDescent="0.25">
      <c r="A151" s="8" t="s">
        <v>492</v>
      </c>
      <c r="B151" s="8" t="s">
        <v>686</v>
      </c>
      <c r="C151" s="8" t="s">
        <v>680</v>
      </c>
      <c r="D151" s="8" t="s">
        <v>647</v>
      </c>
      <c r="E151" s="8" t="s">
        <v>647</v>
      </c>
      <c r="F151" s="8" t="s">
        <v>682</v>
      </c>
      <c r="G151" s="8" t="s">
        <v>682</v>
      </c>
      <c r="H151" s="8" t="s">
        <v>16</v>
      </c>
      <c r="I151" s="8" t="s">
        <v>16</v>
      </c>
      <c r="J151" s="8" t="s">
        <v>659</v>
      </c>
      <c r="K151" s="8">
        <v>1</v>
      </c>
      <c r="L151" s="8" t="s">
        <v>17</v>
      </c>
      <c r="M151" s="8" t="s">
        <v>492</v>
      </c>
      <c r="N151" s="8" t="s">
        <v>16</v>
      </c>
      <c r="O151" s="8" t="s">
        <v>16</v>
      </c>
      <c r="P151" t="str">
        <f>SUBSTITUTE(SUBSTITUTE(SUBSTITUTE(SUBSTITUTE(SUBSTITUTE(SUBSTITUTE(SUBSTITUTE(SUBSTITUTE(SUBSTITUTE(SUBSTITUTE(SUBSTITUTE(INSERT!$B$3,DATA_SOLICITUD!$B$1,IF(B151="NULL",B151,CONCATENATE("'",B151,"'"))),DATA_SOLICITUD!$C$1,IF(C151="NULL",C151,CONCATENATE("'",C151,"'"))),DATA_SOLICITUD!$D$1,IF(D151="NULL",D151,CONCATENATE("'",D151,"'"))),DATA_SOLICITUD!$E$1,IF(E151="NULL",E151,CONCATENATE("'",E151,"'"))),DATA_SOLICITUD!$F$1,IF(F151="NULL",F151,CONCATENATE("'",F151,"'"))),DATA_SOLICITUD!$G$1,IF(G151="NULL",G151,CONCATENATE("'",G151,"'"))),DATA_SOLICITUD!$H$1,IF(H151="NULL",H151,CONCATENATE("'",H151,"'"))),DATA_SOLICITUD!$I$1,IF(I151="NULL",I151,CONCATENATE("'",I151,"'"))),DATA_SOLICITUD!$J$1,IF(J151="NULL",J151,CONCATENATE("'",J151,"'"))),DATA_SOLICITUD!$K$1,IF(K151="NULL",K151,CONCATENATE("'",K151,"'"))),DATA_SOLICITUD!$L$1,IF(L151="NULL",L151,CONCATENATE("'",L151,"'")))</f>
        <v>INSERT INTO `multitabla` (`id_multitabla`, `codigo_tabla`, `nombre_tabla`, `codigo`, `orden`, `valor`, `valor_aux`, `valor_crm`, `estado`, `estado_tabla`, `usuario_crea`, `fecha_crea`, `usuario_modif`, `fecha_modif`) VALUES (DEFAULT, '016', 'Frecuencia', '2', '2', 'Trimestral', 'Trimestral', NULL, '1', '1', 'admin', DEFAULT, NULL, NULL);</v>
      </c>
    </row>
    <row r="152" spans="1:16" s="9" customFormat="1" x14ac:dyDescent="0.25">
      <c r="A152" s="8" t="s">
        <v>492</v>
      </c>
      <c r="B152" s="8" t="s">
        <v>686</v>
      </c>
      <c r="C152" s="8" t="s">
        <v>680</v>
      </c>
      <c r="D152" s="8" t="s">
        <v>650</v>
      </c>
      <c r="E152" s="8" t="s">
        <v>650</v>
      </c>
      <c r="F152" s="8" t="s">
        <v>683</v>
      </c>
      <c r="G152" s="8" t="s">
        <v>683</v>
      </c>
      <c r="H152" s="8" t="s">
        <v>16</v>
      </c>
      <c r="I152" s="8" t="s">
        <v>16</v>
      </c>
      <c r="J152" s="8" t="s">
        <v>659</v>
      </c>
      <c r="K152" s="8">
        <v>1</v>
      </c>
      <c r="L152" s="8" t="s">
        <v>17</v>
      </c>
      <c r="M152" s="8" t="s">
        <v>492</v>
      </c>
      <c r="N152" s="8" t="s">
        <v>16</v>
      </c>
      <c r="O152" s="8" t="s">
        <v>16</v>
      </c>
      <c r="P152" t="str">
        <f>SUBSTITUTE(SUBSTITUTE(SUBSTITUTE(SUBSTITUTE(SUBSTITUTE(SUBSTITUTE(SUBSTITUTE(SUBSTITUTE(SUBSTITUTE(SUBSTITUTE(SUBSTITUTE(INSERT!$B$3,DATA_SOLICITUD!$B$1,IF(B152="NULL",B152,CONCATENATE("'",B152,"'"))),DATA_SOLICITUD!$C$1,IF(C152="NULL",C152,CONCATENATE("'",C152,"'"))),DATA_SOLICITUD!$D$1,IF(D152="NULL",D152,CONCATENATE("'",D152,"'"))),DATA_SOLICITUD!$E$1,IF(E152="NULL",E152,CONCATENATE("'",E152,"'"))),DATA_SOLICITUD!$F$1,IF(F152="NULL",F152,CONCATENATE("'",F152,"'"))),DATA_SOLICITUD!$G$1,IF(G152="NULL",G152,CONCATENATE("'",G152,"'"))),DATA_SOLICITUD!$H$1,IF(H152="NULL",H152,CONCATENATE("'",H152,"'"))),DATA_SOLICITUD!$I$1,IF(I152="NULL",I152,CONCATENATE("'",I152,"'"))),DATA_SOLICITUD!$J$1,IF(J152="NULL",J152,CONCATENATE("'",J152,"'"))),DATA_SOLICITUD!$K$1,IF(K152="NULL",K152,CONCATENATE("'",K152,"'"))),DATA_SOLICITUD!$L$1,IF(L152="NULL",L152,CONCATENATE("'",L152,"'")))</f>
        <v>INSERT INTO `multitabla` (`id_multitabla`, `codigo_tabla`, `nombre_tabla`, `codigo`, `orden`, `valor`, `valor_aux`, `valor_crm`, `estado`, `estado_tabla`, `usuario_crea`, `fecha_crea`, `usuario_modif`, `fecha_modif`) VALUES (DEFAULT, '016', 'Frecuencia', '3', '3', 'Semestral', 'Semestral', NULL, '1', '1', 'admin', DEFAULT, NULL, NULL);</v>
      </c>
    </row>
    <row r="153" spans="1:16" s="9" customFormat="1" x14ac:dyDescent="0.25">
      <c r="A153" s="8" t="s">
        <v>492</v>
      </c>
      <c r="B153" s="8" t="s">
        <v>686</v>
      </c>
      <c r="C153" s="8" t="s">
        <v>680</v>
      </c>
      <c r="D153" s="8" t="s">
        <v>665</v>
      </c>
      <c r="E153" s="8" t="s">
        <v>665</v>
      </c>
      <c r="F153" s="8" t="s">
        <v>684</v>
      </c>
      <c r="G153" s="8" t="s">
        <v>684</v>
      </c>
      <c r="H153" s="8" t="s">
        <v>16</v>
      </c>
      <c r="I153" s="8" t="s">
        <v>16</v>
      </c>
      <c r="J153" s="8" t="s">
        <v>659</v>
      </c>
      <c r="K153" s="8">
        <v>1</v>
      </c>
      <c r="L153" s="8" t="s">
        <v>17</v>
      </c>
      <c r="M153" s="8" t="s">
        <v>492</v>
      </c>
      <c r="N153" s="8" t="s">
        <v>16</v>
      </c>
      <c r="O153" s="8" t="s">
        <v>16</v>
      </c>
      <c r="P153" t="str">
        <f>SUBSTITUTE(SUBSTITUTE(SUBSTITUTE(SUBSTITUTE(SUBSTITUTE(SUBSTITUTE(SUBSTITUTE(SUBSTITUTE(SUBSTITUTE(SUBSTITUTE(SUBSTITUTE(INSERT!$B$3,DATA_SOLICITUD!$B$1,IF(B153="NULL",B153,CONCATENATE("'",B153,"'"))),DATA_SOLICITUD!$C$1,IF(C153="NULL",C153,CONCATENATE("'",C153,"'"))),DATA_SOLICITUD!$D$1,IF(D153="NULL",D153,CONCATENATE("'",D153,"'"))),DATA_SOLICITUD!$E$1,IF(E153="NULL",E153,CONCATENATE("'",E153,"'"))),DATA_SOLICITUD!$F$1,IF(F153="NULL",F153,CONCATENATE("'",F153,"'"))),DATA_SOLICITUD!$G$1,IF(G153="NULL",G153,CONCATENATE("'",G153,"'"))),DATA_SOLICITUD!$H$1,IF(H153="NULL",H153,CONCATENATE("'",H153,"'"))),DATA_SOLICITUD!$I$1,IF(I153="NULL",I153,CONCATENATE("'",I153,"'"))),DATA_SOLICITUD!$J$1,IF(J153="NULL",J153,CONCATENATE("'",J153,"'"))),DATA_SOLICITUD!$K$1,IF(K153="NULL",K153,CONCATENATE("'",K153,"'"))),DATA_SOLICITUD!$L$1,IF(L153="NULL",L153,CONCATENATE("'",L153,"'")))</f>
        <v>INSERT INTO `multitabla` (`id_multitabla`, `codigo_tabla`, `nombre_tabla`, `codigo`, `orden`, `valor`, `valor_aux`, `valor_crm`, `estado`, `estado_tabla`, `usuario_crea`, `fecha_crea`, `usuario_modif`, `fecha_modif`) VALUES (DEFAULT, '016', 'Frecuencia', '4', '4', 'Anual', 'Anual', NULL, '1', '1', 'admin', DEFAULT, NULL, NULL);</v>
      </c>
    </row>
    <row r="154" spans="1:16" s="9" customFormat="1" x14ac:dyDescent="0.25">
      <c r="A154" s="8" t="s">
        <v>492</v>
      </c>
      <c r="B154" s="8" t="s">
        <v>686</v>
      </c>
      <c r="C154" s="8" t="s">
        <v>680</v>
      </c>
      <c r="D154" s="8" t="s">
        <v>666</v>
      </c>
      <c r="E154" s="8" t="s">
        <v>666</v>
      </c>
      <c r="F154" s="8" t="s">
        <v>685</v>
      </c>
      <c r="G154" s="8" t="s">
        <v>16</v>
      </c>
      <c r="H154" s="8" t="s">
        <v>16</v>
      </c>
      <c r="I154" s="8" t="s">
        <v>16</v>
      </c>
      <c r="J154" s="8" t="s">
        <v>659</v>
      </c>
      <c r="K154" s="8">
        <v>1</v>
      </c>
      <c r="L154" s="8" t="s">
        <v>17</v>
      </c>
      <c r="M154" s="8" t="s">
        <v>492</v>
      </c>
      <c r="N154" s="8" t="s">
        <v>16</v>
      </c>
      <c r="O154" s="8" t="s">
        <v>16</v>
      </c>
      <c r="P154" t="str">
        <f>SUBSTITUTE(SUBSTITUTE(SUBSTITUTE(SUBSTITUTE(SUBSTITUTE(SUBSTITUTE(SUBSTITUTE(SUBSTITUTE(SUBSTITUTE(SUBSTITUTE(SUBSTITUTE(INSERT!$B$3,DATA_SOLICITUD!$B$1,IF(B154="NULL",B154,CONCATENATE("'",B154,"'"))),DATA_SOLICITUD!$C$1,IF(C154="NULL",C154,CONCATENATE("'",C154,"'"))),DATA_SOLICITUD!$D$1,IF(D154="NULL",D154,CONCATENATE("'",D154,"'"))),DATA_SOLICITUD!$E$1,IF(E154="NULL",E154,CONCATENATE("'",E154,"'"))),DATA_SOLICITUD!$F$1,IF(F154="NULL",F154,CONCATENATE("'",F154,"'"))),DATA_SOLICITUD!$G$1,IF(G154="NULL",G154,CONCATENATE("'",G154,"'"))),DATA_SOLICITUD!$H$1,IF(H154="NULL",H154,CONCATENATE("'",H154,"'"))),DATA_SOLICITUD!$I$1,IF(I154="NULL",I154,CONCATENATE("'",I154,"'"))),DATA_SOLICITUD!$J$1,IF(J154="NULL",J154,CONCATENATE("'",J154,"'"))),DATA_SOLICITUD!$K$1,IF(K154="NULL",K154,CONCATENATE("'",K154,"'"))),DATA_SOLICITUD!$L$1,IF(L154="NULL",L154,CONCATENATE("'",L154,"'")))</f>
        <v>INSERT INTO `multitabla` (`id_multitabla`, `codigo_tabla`, `nombre_tabla`, `codigo`, `orden`, `valor`, `valor_aux`, `valor_crm`, `estado`, `estado_tabla`, `usuario_crea`, `fecha_crea`, `usuario_modif`, `fecha_modif`) VALUES (DEFAULT, '016', 'Frecuencia', '5', '5', 'Única', NULL, NULL, '1', '1', 'admin', DEFAULT, NULL, NULL);</v>
      </c>
    </row>
    <row r="155" spans="1:16" s="9" customFormat="1" x14ac:dyDescent="0.25">
      <c r="A155" s="8" t="s">
        <v>492</v>
      </c>
      <c r="B155" s="8" t="s">
        <v>690</v>
      </c>
      <c r="C155" s="8" t="s">
        <v>687</v>
      </c>
      <c r="D155" s="8" t="s">
        <v>16</v>
      </c>
      <c r="E155" s="8" t="s">
        <v>16</v>
      </c>
      <c r="F155" s="8" t="s">
        <v>16</v>
      </c>
      <c r="G155" s="8" t="s">
        <v>16</v>
      </c>
      <c r="H155" s="8" t="s">
        <v>16</v>
      </c>
      <c r="I155" s="8" t="s">
        <v>16</v>
      </c>
      <c r="J155" s="8" t="s">
        <v>16</v>
      </c>
      <c r="K155" s="8">
        <v>1</v>
      </c>
      <c r="L155" s="8" t="s">
        <v>17</v>
      </c>
      <c r="M155" s="8" t="s">
        <v>492</v>
      </c>
      <c r="N155" s="8" t="s">
        <v>16</v>
      </c>
      <c r="O155" s="8" t="s">
        <v>16</v>
      </c>
      <c r="P155" t="str">
        <f>SUBSTITUTE(SUBSTITUTE(SUBSTITUTE(SUBSTITUTE(SUBSTITUTE(SUBSTITUTE(SUBSTITUTE(SUBSTITUTE(SUBSTITUTE(SUBSTITUTE(SUBSTITUTE(INSERT!$B$3,DATA_SOLICITUD!$B$1,IF(B155="NULL",B155,CONCATENATE("'",B155,"'"))),DATA_SOLICITUD!$C$1,IF(C155="NULL",C155,CONCATENATE("'",C155,"'"))),DATA_SOLICITUD!$D$1,IF(D155="NULL",D155,CONCATENATE("'",D155,"'"))),DATA_SOLICITUD!$E$1,IF(E155="NULL",E155,CONCATENATE("'",E155,"'"))),DATA_SOLICITUD!$F$1,IF(F155="NULL",F155,CONCATENATE("'",F155,"'"))),DATA_SOLICITUD!$G$1,IF(G155="NULL",G155,CONCATENATE("'",G155,"'"))),DATA_SOLICITUD!$H$1,IF(H155="NULL",H155,CONCATENATE("'",H155,"'"))),DATA_SOLICITUD!$I$1,IF(I155="NULL",I155,CONCATENATE("'",I155,"'"))),DATA_SOLICITUD!$J$1,IF(J155="NULL",J155,CONCATENATE("'",J155,"'"))),DATA_SOLICITUD!$K$1,IF(K155="NULL",K155,CONCATENATE("'",K155,"'"))),DATA_SOLICITUD!$L$1,IF(L155="NULL",L155,CONCATENATE("'",L155,"'")))</f>
        <v>INSERT INTO `multitabla` (`id_multitabla`, `codigo_tabla`, `nombre_tabla`, `codigo`, `orden`, `valor`, `valor_aux`, `valor_crm`, `estado`, `estado_tabla`, `usuario_crea`, `fecha_crea`, `usuario_modif`, `fecha_modif`) VALUES (DEFAULT, '017', 'Tipo Cuota', NULL, NULL, NULL, NULL, NULL, NULL, '1', 'admin', DEFAULT, NULL, NULL);</v>
      </c>
    </row>
    <row r="156" spans="1:16" s="9" customFormat="1" x14ac:dyDescent="0.25">
      <c r="A156" s="8" t="s">
        <v>492</v>
      </c>
      <c r="B156" s="8" t="s">
        <v>690</v>
      </c>
      <c r="C156" s="8" t="s">
        <v>687</v>
      </c>
      <c r="D156" s="8" t="s">
        <v>659</v>
      </c>
      <c r="E156" s="8" t="s">
        <v>659</v>
      </c>
      <c r="F156" s="8" t="s">
        <v>688</v>
      </c>
      <c r="G156" s="8" t="s">
        <v>16</v>
      </c>
      <c r="H156" s="8" t="s">
        <v>16</v>
      </c>
      <c r="I156" s="8" t="s">
        <v>16</v>
      </c>
      <c r="J156" s="8" t="s">
        <v>659</v>
      </c>
      <c r="K156" s="8">
        <v>1</v>
      </c>
      <c r="L156" s="8" t="s">
        <v>17</v>
      </c>
      <c r="M156" s="8" t="s">
        <v>492</v>
      </c>
      <c r="N156" s="8" t="s">
        <v>16</v>
      </c>
      <c r="O156" s="8" t="s">
        <v>16</v>
      </c>
      <c r="P156" t="str">
        <f>SUBSTITUTE(SUBSTITUTE(SUBSTITUTE(SUBSTITUTE(SUBSTITUTE(SUBSTITUTE(SUBSTITUTE(SUBSTITUTE(SUBSTITUTE(SUBSTITUTE(SUBSTITUTE(INSERT!$B$3,DATA_SOLICITUD!$B$1,IF(B156="NULL",B156,CONCATENATE("'",B156,"'"))),DATA_SOLICITUD!$C$1,IF(C156="NULL",C156,CONCATENATE("'",C156,"'"))),DATA_SOLICITUD!$D$1,IF(D156="NULL",D156,CONCATENATE("'",D156,"'"))),DATA_SOLICITUD!$E$1,IF(E156="NULL",E156,CONCATENATE("'",E156,"'"))),DATA_SOLICITUD!$F$1,IF(F156="NULL",F156,CONCATENATE("'",F156,"'"))),DATA_SOLICITUD!$G$1,IF(G156="NULL",G156,CONCATENATE("'",G156,"'"))),DATA_SOLICITUD!$H$1,IF(H156="NULL",H156,CONCATENATE("'",H156,"'"))),DATA_SOLICITUD!$I$1,IF(I156="NULL",I156,CONCATENATE("'",I156,"'"))),DATA_SOLICITUD!$J$1,IF(J156="NULL",J156,CONCATENATE("'",J156,"'"))),DATA_SOLICITUD!$K$1,IF(K156="NULL",K156,CONCATENATE("'",K156,"'"))),DATA_SOLICITUD!$L$1,IF(L156="NULL",L156,CONCATENATE("'",L156,"'")))</f>
        <v>INSERT INTO `multitabla` (`id_multitabla`, `codigo_tabla`, `nombre_tabla`, `codigo`, `orden`, `valor`, `valor_aux`, `valor_crm`, `estado`, `estado_tabla`, `usuario_crea`, `fecha_crea`, `usuario_modif`, `fecha_modif`) VALUES (DEFAULT, '017', 'Tipo Cuota', '1', '1', 'Cuota Comodín', NULL, NULL, '1', '1', 'admin', DEFAULT, NULL, NULL);</v>
      </c>
    </row>
    <row r="157" spans="1:16" s="9" customFormat="1" x14ac:dyDescent="0.25">
      <c r="A157" s="8" t="s">
        <v>492</v>
      </c>
      <c r="B157" s="8" t="s">
        <v>690</v>
      </c>
      <c r="C157" s="8" t="s">
        <v>687</v>
      </c>
      <c r="D157" s="8" t="s">
        <v>647</v>
      </c>
      <c r="E157" s="8" t="s">
        <v>647</v>
      </c>
      <c r="F157" s="8" t="s">
        <v>689</v>
      </c>
      <c r="G157" s="8" t="s">
        <v>16</v>
      </c>
      <c r="H157" s="8" t="s">
        <v>16</v>
      </c>
      <c r="I157" s="8" t="s">
        <v>16</v>
      </c>
      <c r="J157" s="8" t="s">
        <v>659</v>
      </c>
      <c r="K157" s="8">
        <v>1</v>
      </c>
      <c r="L157" s="8" t="s">
        <v>17</v>
      </c>
      <c r="M157" s="8" t="s">
        <v>492</v>
      </c>
      <c r="N157" s="8" t="s">
        <v>16</v>
      </c>
      <c r="O157" s="8" t="s">
        <v>16</v>
      </c>
      <c r="P157" t="str">
        <f>SUBSTITUTE(SUBSTITUTE(SUBSTITUTE(SUBSTITUTE(SUBSTITUTE(SUBSTITUTE(SUBSTITUTE(SUBSTITUTE(SUBSTITUTE(SUBSTITUTE(SUBSTITUTE(INSERT!$B$3,DATA_SOLICITUD!$B$1,IF(B157="NULL",B157,CONCATENATE("'",B157,"'"))),DATA_SOLICITUD!$C$1,IF(C157="NULL",C157,CONCATENATE("'",C157,"'"))),DATA_SOLICITUD!$D$1,IF(D157="NULL",D157,CONCATENATE("'",D157,"'"))),DATA_SOLICITUD!$E$1,IF(E157="NULL",E157,CONCATENATE("'",E157,"'"))),DATA_SOLICITUD!$F$1,IF(F157="NULL",F157,CONCATENATE("'",F157,"'"))),DATA_SOLICITUD!$G$1,IF(G157="NULL",G157,CONCATENATE("'",G157,"'"))),DATA_SOLICITUD!$H$1,IF(H157="NULL",H157,CONCATENATE("'",H157,"'"))),DATA_SOLICITUD!$I$1,IF(I157="NULL",I157,CONCATENATE("'",I157,"'"))),DATA_SOLICITUD!$J$1,IF(J157="NULL",J157,CONCATENATE("'",J157,"'"))),DATA_SOLICITUD!$K$1,IF(K157="NULL",K157,CONCATENATE("'",K157,"'"))),DATA_SOLICITUD!$L$1,IF(L157="NULL",L157,CONCATENATE("'",L157,"'")))</f>
        <v>INSERT INTO `multitabla` (`id_multitabla`, `codigo_tabla`, `nombre_tabla`, `codigo`, `orden`, `valor`, `valor_aux`, `valor_crm`, `estado`, `estado_tabla`, `usuario_crea`, `fecha_crea`, `usuario_modif`, `fecha_modif`) VALUES (DEFAULT, '017', 'Tipo Cuota', '2', '2', 'Cuota Doble', NULL, NULL, '1', '1', 'admin', DEFAULT, NULL, NULL);</v>
      </c>
    </row>
    <row r="158" spans="1:16" s="9" customFormat="1" x14ac:dyDescent="0.25">
      <c r="A158" s="8" t="s">
        <v>492</v>
      </c>
      <c r="B158" s="8" t="s">
        <v>690</v>
      </c>
      <c r="C158" s="8" t="s">
        <v>687</v>
      </c>
      <c r="D158" s="8" t="s">
        <v>650</v>
      </c>
      <c r="E158" s="8" t="s">
        <v>650</v>
      </c>
      <c r="F158" s="8" t="s">
        <v>8095</v>
      </c>
      <c r="G158" s="8" t="s">
        <v>16</v>
      </c>
      <c r="H158" s="8" t="s">
        <v>16</v>
      </c>
      <c r="I158" s="8" t="s">
        <v>16</v>
      </c>
      <c r="J158" s="8" t="s">
        <v>659</v>
      </c>
      <c r="K158" s="8">
        <v>1</v>
      </c>
      <c r="L158" s="8" t="s">
        <v>17</v>
      </c>
      <c r="M158" s="8" t="s">
        <v>492</v>
      </c>
      <c r="N158" s="8" t="s">
        <v>16</v>
      </c>
      <c r="O158" s="8" t="s">
        <v>16</v>
      </c>
      <c r="P158" t="str">
        <f>SUBSTITUTE(SUBSTITUTE(SUBSTITUTE(SUBSTITUTE(SUBSTITUTE(SUBSTITUTE(SUBSTITUTE(SUBSTITUTE(SUBSTITUTE(SUBSTITUTE(SUBSTITUTE(INSERT!$B$3,DATA_SOLICITUD!$B$1,IF(B158="NULL",B158,CONCATENATE("'",B158,"'"))),DATA_SOLICITUD!$C$1,IF(C158="NULL",C158,CONCATENATE("'",C158,"'"))),DATA_SOLICITUD!$D$1,IF(D158="NULL",D158,CONCATENATE("'",D158,"'"))),DATA_SOLICITUD!$E$1,IF(E158="NULL",E158,CONCATENATE("'",E158,"'"))),DATA_SOLICITUD!$F$1,IF(F158="NULL",F158,CONCATENATE("'",F158,"'"))),DATA_SOLICITUD!$G$1,IF(G158="NULL",G158,CONCATENATE("'",G158,"'"))),DATA_SOLICITUD!$H$1,IF(H158="NULL",H158,CONCATENATE("'",H158,"'"))),DATA_SOLICITUD!$I$1,IF(I158="NULL",I158,CONCATENATE("'",I158,"'"))),DATA_SOLICITUD!$J$1,IF(J158="NULL",J158,CONCATENATE("'",J158,"'"))),DATA_SOLICITUD!$K$1,IF(K158="NULL",K158,CONCATENATE("'",K158,"'"))),DATA_SOLICITUD!$L$1,IF(L158="NULL",L158,CONCATENATE("'",L158,"'")))</f>
        <v>INSERT INTO `multitabla` (`id_multitabla`, `codigo_tabla`, `nombre_tabla`, `codigo`, `orden`, `valor`, `valor_aux`, `valor_crm`, `estado`, `estado_tabla`, `usuario_crea`, `fecha_crea`, `usuario_modif`, `fecha_modif`) VALUES (DEFAULT, '017', 'Tipo Cuota', '3', '3', 'Sin Cuota', NULL, NULL, '1', '1', 'admin', DEFAULT, NULL, NULL);</v>
      </c>
    </row>
    <row r="159" spans="1:16" s="9" customFormat="1" x14ac:dyDescent="0.25">
      <c r="A159" s="8" t="s">
        <v>492</v>
      </c>
      <c r="B159" s="8" t="s">
        <v>693</v>
      </c>
      <c r="C159" s="8" t="s">
        <v>691</v>
      </c>
      <c r="D159" s="8" t="s">
        <v>16</v>
      </c>
      <c r="E159" s="8" t="s">
        <v>16</v>
      </c>
      <c r="F159" s="8" t="s">
        <v>16</v>
      </c>
      <c r="G159" s="8" t="s">
        <v>16</v>
      </c>
      <c r="H159" s="8" t="s">
        <v>16</v>
      </c>
      <c r="I159" s="8" t="s">
        <v>16</v>
      </c>
      <c r="J159" s="8" t="s">
        <v>16</v>
      </c>
      <c r="K159" s="8">
        <v>1</v>
      </c>
      <c r="L159" s="8" t="s">
        <v>17</v>
      </c>
      <c r="M159" s="8" t="s">
        <v>492</v>
      </c>
      <c r="N159" s="8" t="s">
        <v>16</v>
      </c>
      <c r="O159" s="8" t="s">
        <v>16</v>
      </c>
      <c r="P159" t="str">
        <f>SUBSTITUTE(SUBSTITUTE(SUBSTITUTE(SUBSTITUTE(SUBSTITUTE(SUBSTITUTE(SUBSTITUTE(SUBSTITUTE(SUBSTITUTE(SUBSTITUTE(SUBSTITUTE(INSERT!$B$3,DATA_SOLICITUD!$B$1,IF(B159="NULL",B159,CONCATENATE("'",B159,"'"))),DATA_SOLICITUD!$C$1,IF(C159="NULL",C159,CONCATENATE("'",C159,"'"))),DATA_SOLICITUD!$D$1,IF(D159="NULL",D159,CONCATENATE("'",D159,"'"))),DATA_SOLICITUD!$E$1,IF(E159="NULL",E159,CONCATENATE("'",E159,"'"))),DATA_SOLICITUD!$F$1,IF(F159="NULL",F159,CONCATENATE("'",F159,"'"))),DATA_SOLICITUD!$G$1,IF(G159="NULL",G159,CONCATENATE("'",G159,"'"))),DATA_SOLICITUD!$H$1,IF(H159="NULL",H159,CONCATENATE("'",H159,"'"))),DATA_SOLICITUD!$I$1,IF(I159="NULL",I159,CONCATENATE("'",I159,"'"))),DATA_SOLICITUD!$J$1,IF(J159="NULL",J159,CONCATENATE("'",J159,"'"))),DATA_SOLICITUD!$K$1,IF(K159="NULL",K159,CONCATENATE("'",K159,"'"))),DATA_SOLICITUD!$L$1,IF(L159="NULL",L159,CONCATENATE("'",L159,"'")))</f>
        <v>INSERT INTO `multitabla` (`id_multitabla`, `codigo_tabla`, `nombre_tabla`, `codigo`, `orden`, `valor`, `valor_aux`, `valor_crm`, `estado`, `estado_tabla`, `usuario_crea`, `fecha_crea`, `usuario_modif`, `fecha_modif`) VALUES (DEFAULT, '018', 'Tipo Riesgo', NULL, NULL, NULL, NULL, NULL, NULL, '1', 'admin', DEFAULT, NULL, NULL);</v>
      </c>
    </row>
    <row r="160" spans="1:16" s="9" customFormat="1" x14ac:dyDescent="0.25">
      <c r="A160" s="8" t="s">
        <v>492</v>
      </c>
      <c r="B160" s="8" t="s">
        <v>693</v>
      </c>
      <c r="C160" s="8" t="s">
        <v>691</v>
      </c>
      <c r="D160" s="8" t="s">
        <v>659</v>
      </c>
      <c r="E160" s="8" t="s">
        <v>659</v>
      </c>
      <c r="F160" s="8" t="s">
        <v>453</v>
      </c>
      <c r="G160" s="8" t="s">
        <v>16</v>
      </c>
      <c r="H160" s="8" t="s">
        <v>8088</v>
      </c>
      <c r="I160" s="8" t="s">
        <v>16</v>
      </c>
      <c r="J160" s="8" t="s">
        <v>659</v>
      </c>
      <c r="K160" s="8">
        <v>1</v>
      </c>
      <c r="L160" s="8" t="s">
        <v>17</v>
      </c>
      <c r="M160" s="8" t="s">
        <v>492</v>
      </c>
      <c r="N160" s="8" t="s">
        <v>16</v>
      </c>
      <c r="O160" s="8" t="s">
        <v>16</v>
      </c>
      <c r="P160" t="str">
        <f>SUBSTITUTE(SUBSTITUTE(SUBSTITUTE(SUBSTITUTE(SUBSTITUTE(SUBSTITUTE(SUBSTITUTE(SUBSTITUTE(SUBSTITUTE(SUBSTITUTE(SUBSTITUTE(INSERT!$B$3,DATA_SOLICITUD!$B$1,IF(B160="NULL",B160,CONCATENATE("'",B160,"'"))),DATA_SOLICITUD!$C$1,IF(C160="NULL",C160,CONCATENATE("'",C160,"'"))),DATA_SOLICITUD!$D$1,IF(D160="NULL",D160,CONCATENATE("'",D160,"'"))),DATA_SOLICITUD!$E$1,IF(E160="NULL",E160,CONCATENATE("'",E160,"'"))),DATA_SOLICITUD!$F$1,IF(F160="NULL",F160,CONCATENATE("'",F160,"'"))),DATA_SOLICITUD!$G$1,IF(G160="NULL",G160,CONCATENATE("'",G160,"'"))),DATA_SOLICITUD!$H$1,IF(H160="NULL",H160,CONCATENATE("'",H160,"'"))),DATA_SOLICITUD!$I$1,IF(I160="NULL",I160,CONCATENATE("'",I160,"'"))),DATA_SOLICITUD!$J$1,IF(J160="NULL",J160,CONCATENATE("'",J160,"'"))),DATA_SOLICITUD!$K$1,IF(K160="NULL",K160,CONCATENATE("'",K160,"'"))),DATA_SOLICITUD!$L$1,IF(L160="NULL",L160,CONCATENATE("'",L160,"'")))</f>
        <v>INSERT INTO `multitabla` (`id_multitabla`, `codigo_tabla`, `nombre_tabla`, `codigo`, `orden`, `valor`, `valor_aux`, `valor_crm`, `estado`, `estado_tabla`, `usuario_crea`, `fecha_crea`, `usuario_modif`, `fecha_modif`) VALUES (DEFAULT, '018', 'Tipo Riesgo', '1', '1', 'Fumador', NULL, '538560000', '1', '1', 'admin', DEFAULT, NULL, NULL);</v>
      </c>
    </row>
    <row r="161" spans="1:16" s="9" customFormat="1" x14ac:dyDescent="0.25">
      <c r="A161" s="8" t="s">
        <v>492</v>
      </c>
      <c r="B161" s="8" t="s">
        <v>693</v>
      </c>
      <c r="C161" s="8" t="s">
        <v>691</v>
      </c>
      <c r="D161" s="8" t="s">
        <v>647</v>
      </c>
      <c r="E161" s="8" t="s">
        <v>647</v>
      </c>
      <c r="F161" s="8" t="s">
        <v>692</v>
      </c>
      <c r="G161" s="8" t="s">
        <v>16</v>
      </c>
      <c r="H161" s="8" t="s">
        <v>8082</v>
      </c>
      <c r="I161" s="8" t="s">
        <v>16</v>
      </c>
      <c r="J161" s="8" t="s">
        <v>659</v>
      </c>
      <c r="K161" s="8">
        <v>1</v>
      </c>
      <c r="L161" s="8" t="s">
        <v>17</v>
      </c>
      <c r="M161" s="8" t="s">
        <v>492</v>
      </c>
      <c r="N161" s="8" t="s">
        <v>16</v>
      </c>
      <c r="O161" s="8" t="s">
        <v>16</v>
      </c>
      <c r="P161" t="str">
        <f>SUBSTITUTE(SUBSTITUTE(SUBSTITUTE(SUBSTITUTE(SUBSTITUTE(SUBSTITUTE(SUBSTITUTE(SUBSTITUTE(SUBSTITUTE(SUBSTITUTE(SUBSTITUTE(INSERT!$B$3,DATA_SOLICITUD!$B$1,IF(B161="NULL",B161,CONCATENATE("'",B161,"'"))),DATA_SOLICITUD!$C$1,IF(C161="NULL",C161,CONCATENATE("'",C161,"'"))),DATA_SOLICITUD!$D$1,IF(D161="NULL",D161,CONCATENATE("'",D161,"'"))),DATA_SOLICITUD!$E$1,IF(E161="NULL",E161,CONCATENATE("'",E161,"'"))),DATA_SOLICITUD!$F$1,IF(F161="NULL",F161,CONCATENATE("'",F161,"'"))),DATA_SOLICITUD!$G$1,IF(G161="NULL",G161,CONCATENATE("'",G161,"'"))),DATA_SOLICITUD!$H$1,IF(H161="NULL",H161,CONCATENATE("'",H161,"'"))),DATA_SOLICITUD!$I$1,IF(I161="NULL",I161,CONCATENATE("'",I161,"'"))),DATA_SOLICITUD!$J$1,IF(J161="NULL",J161,CONCATENATE("'",J161,"'"))),DATA_SOLICITUD!$K$1,IF(K161="NULL",K161,CONCATENATE("'",K161,"'"))),DATA_SOLICITUD!$L$1,IF(L161="NULL",L161,CONCATENATE("'",L161,"'")))</f>
        <v>INSERT INTO `multitabla` (`id_multitabla`, `codigo_tabla`, `nombre_tabla`, `codigo`, `orden`, `valor`, `valor_aux`, `valor_crm`, `estado`, `estado_tabla`, `usuario_crea`, `fecha_crea`, `usuario_modif`, `fecha_modif`) VALUES (DEFAULT, '018', 'Tipo Riesgo', '2', '2', 'No Fumador', NULL, '538560001', '1', '1', 'admin', DEFAULT, NULL, NULL);</v>
      </c>
    </row>
    <row r="162" spans="1:16" s="9" customFormat="1" x14ac:dyDescent="0.25">
      <c r="A162" s="8" t="s">
        <v>492</v>
      </c>
      <c r="B162" s="8" t="s">
        <v>708</v>
      </c>
      <c r="C162" s="8" t="s">
        <v>709</v>
      </c>
      <c r="D162" s="8" t="s">
        <v>16</v>
      </c>
      <c r="E162" s="8" t="s">
        <v>16</v>
      </c>
      <c r="F162" s="8" t="s">
        <v>16</v>
      </c>
      <c r="G162" s="8" t="s">
        <v>16</v>
      </c>
      <c r="H162" s="8" t="s">
        <v>16</v>
      </c>
      <c r="I162" s="8" t="s">
        <v>16</v>
      </c>
      <c r="J162" s="8" t="s">
        <v>16</v>
      </c>
      <c r="K162" s="8">
        <v>1</v>
      </c>
      <c r="L162" s="8" t="s">
        <v>17</v>
      </c>
      <c r="M162" s="8" t="s">
        <v>492</v>
      </c>
      <c r="N162" s="8" t="s">
        <v>16</v>
      </c>
      <c r="O162" s="8" t="s">
        <v>16</v>
      </c>
      <c r="P162" t="str">
        <f>SUBSTITUTE(SUBSTITUTE(SUBSTITUTE(SUBSTITUTE(SUBSTITUTE(SUBSTITUTE(SUBSTITUTE(SUBSTITUTE(SUBSTITUTE(SUBSTITUTE(SUBSTITUTE(INSERT!$B$3,DATA_SOLICITUD!$B$1,IF(B162="NULL",B162,CONCATENATE("'",B162,"'"))),DATA_SOLICITUD!$C$1,IF(C162="NULL",C162,CONCATENATE("'",C162,"'"))),DATA_SOLICITUD!$D$1,IF(D162="NULL",D162,CONCATENATE("'",D162,"'"))),DATA_SOLICITUD!$E$1,IF(E162="NULL",E162,CONCATENATE("'",E162,"'"))),DATA_SOLICITUD!$F$1,IF(F162="NULL",F162,CONCATENATE("'",F162,"'"))),DATA_SOLICITUD!$G$1,IF(G162="NULL",G162,CONCATENATE("'",G162,"'"))),DATA_SOLICITUD!$H$1,IF(H162="NULL",H162,CONCATENATE("'",H162,"'"))),DATA_SOLICITUD!$I$1,IF(I162="NULL",I162,CONCATENATE("'",I162,"'"))),DATA_SOLICITUD!$J$1,IF(J162="NULL",J162,CONCATENATE("'",J162,"'"))),DATA_SOLICITUD!$K$1,IF(K162="NULL",K162,CONCATENATE("'",K162,"'"))),DATA_SOLICITUD!$L$1,IF(L162="NULL",L162,CONCATENATE("'",L162,"'")))</f>
        <v>INSERT INTO `multitabla` (`id_multitabla`, `codigo_tabla`, `nombre_tabla`, `codigo`, `orden`, `valor`, `valor_aux`, `valor_crm`, `estado`, `estado_tabla`, `usuario_crea`, `fecha_crea`, `usuario_modif`, `fecha_modif`) VALUES (DEFAULT, '019', 'Tipo Cobertura', NULL, NULL, NULL, NULL, NULL, NULL, '1', 'admin', DEFAULT, NULL, NULL);</v>
      </c>
    </row>
    <row r="163" spans="1:16" s="9" customFormat="1" x14ac:dyDescent="0.25">
      <c r="A163" s="8" t="s">
        <v>492</v>
      </c>
      <c r="B163" s="8" t="s">
        <v>708</v>
      </c>
      <c r="C163" s="8" t="s">
        <v>709</v>
      </c>
      <c r="D163" s="8" t="s">
        <v>659</v>
      </c>
      <c r="E163" s="8" t="s">
        <v>659</v>
      </c>
      <c r="F163" s="8" t="s">
        <v>660</v>
      </c>
      <c r="G163" s="8" t="s">
        <v>16</v>
      </c>
      <c r="H163" s="8" t="s">
        <v>16</v>
      </c>
      <c r="I163" s="8" t="s">
        <v>16</v>
      </c>
      <c r="J163" s="8" t="s">
        <v>659</v>
      </c>
      <c r="K163" s="8">
        <v>1</v>
      </c>
      <c r="L163" s="8" t="s">
        <v>17</v>
      </c>
      <c r="M163" s="8" t="s">
        <v>492</v>
      </c>
      <c r="N163" s="8" t="s">
        <v>16</v>
      </c>
      <c r="O163" s="8" t="s">
        <v>16</v>
      </c>
      <c r="P163" t="str">
        <f>SUBSTITUTE(SUBSTITUTE(SUBSTITUTE(SUBSTITUTE(SUBSTITUTE(SUBSTITUTE(SUBSTITUTE(SUBSTITUTE(SUBSTITUTE(SUBSTITUTE(SUBSTITUTE(INSERT!$B$3,DATA_SOLICITUD!$B$1,IF(B163="NULL",B163,CONCATENATE("'",B163,"'"))),DATA_SOLICITUD!$C$1,IF(C163="NULL",C163,CONCATENATE("'",C163,"'"))),DATA_SOLICITUD!$D$1,IF(D163="NULL",D163,CONCATENATE("'",D163,"'"))),DATA_SOLICITUD!$E$1,IF(E163="NULL",E163,CONCATENATE("'",E163,"'"))),DATA_SOLICITUD!$F$1,IF(F163="NULL",F163,CONCATENATE("'",F163,"'"))),DATA_SOLICITUD!$G$1,IF(G163="NULL",G163,CONCATENATE("'",G163,"'"))),DATA_SOLICITUD!$H$1,IF(H163="NULL",H163,CONCATENATE("'",H163,"'"))),DATA_SOLICITUD!$I$1,IF(I163="NULL",I163,CONCATENATE("'",I163,"'"))),DATA_SOLICITUD!$J$1,IF(J163="NULL",J163,CONCATENATE("'",J163,"'"))),DATA_SOLICITUD!$K$1,IF(K163="NULL",K163,CONCATENATE("'",K163,"'"))),DATA_SOLICITUD!$L$1,IF(L163="NULL",L163,CONCATENATE("'",L163,"'")))</f>
        <v>INSERT INTO `multitabla` (`id_multitabla`, `codigo_tabla`, `nombre_tabla`, `codigo`, `orden`, `valor`, `valor_aux`, `valor_crm`, `estado`, `estado_tabla`, `usuario_crea`, `fecha_crea`, `usuario_modif`, `fecha_modif`) VALUES (DEFAULT, '019', 'Tipo Cobertura', '1', '1', 'Principal', NULL, NULL, '1', '1', 'admin', DEFAULT, NULL, NULL);</v>
      </c>
    </row>
    <row r="164" spans="1:16" s="9" customFormat="1" x14ac:dyDescent="0.25">
      <c r="A164" s="8" t="s">
        <v>492</v>
      </c>
      <c r="B164" s="8" t="s">
        <v>708</v>
      </c>
      <c r="C164" s="8" t="s">
        <v>709</v>
      </c>
      <c r="D164" s="8" t="s">
        <v>647</v>
      </c>
      <c r="E164" s="8" t="s">
        <v>647</v>
      </c>
      <c r="F164" s="8" t="s">
        <v>711</v>
      </c>
      <c r="G164" s="8" t="s">
        <v>16</v>
      </c>
      <c r="H164" s="8" t="s">
        <v>16</v>
      </c>
      <c r="I164" s="8" t="s">
        <v>16</v>
      </c>
      <c r="J164" s="8" t="s">
        <v>659</v>
      </c>
      <c r="K164" s="8">
        <v>1</v>
      </c>
      <c r="L164" s="8" t="s">
        <v>17</v>
      </c>
      <c r="M164" s="8" t="s">
        <v>492</v>
      </c>
      <c r="N164" s="8" t="s">
        <v>16</v>
      </c>
      <c r="O164" s="8" t="s">
        <v>16</v>
      </c>
      <c r="P164" t="str">
        <f>SUBSTITUTE(SUBSTITUTE(SUBSTITUTE(SUBSTITUTE(SUBSTITUTE(SUBSTITUTE(SUBSTITUTE(SUBSTITUTE(SUBSTITUTE(SUBSTITUTE(SUBSTITUTE(INSERT!$B$3,DATA_SOLICITUD!$B$1,IF(B164="NULL",B164,CONCATENATE("'",B164,"'"))),DATA_SOLICITUD!$C$1,IF(C164="NULL",C164,CONCATENATE("'",C164,"'"))),DATA_SOLICITUD!$D$1,IF(D164="NULL",D164,CONCATENATE("'",D164,"'"))),DATA_SOLICITUD!$E$1,IF(E164="NULL",E164,CONCATENATE("'",E164,"'"))),DATA_SOLICITUD!$F$1,IF(F164="NULL",F164,CONCATENATE("'",F164,"'"))),DATA_SOLICITUD!$G$1,IF(G164="NULL",G164,CONCATENATE("'",G164,"'"))),DATA_SOLICITUD!$H$1,IF(H164="NULL",H164,CONCATENATE("'",H164,"'"))),DATA_SOLICITUD!$I$1,IF(I164="NULL",I164,CONCATENATE("'",I164,"'"))),DATA_SOLICITUD!$J$1,IF(J164="NULL",J164,CONCATENATE("'",J164,"'"))),DATA_SOLICITUD!$K$1,IF(K164="NULL",K164,CONCATENATE("'",K164,"'"))),DATA_SOLICITUD!$L$1,IF(L164="NULL",L164,CONCATENATE("'",L164,"'")))</f>
        <v>INSERT INTO `multitabla` (`id_multitabla`, `codigo_tabla`, `nombre_tabla`, `codigo`, `orden`, `valor`, `valor_aux`, `valor_crm`, `estado`, `estado_tabla`, `usuario_crea`, `fecha_crea`, `usuario_modif`, `fecha_modif`) VALUES (DEFAULT, '019', 'Tipo Cobertura', '2', '2', 'Adicional', NULL, NULL, '1', '1', 'admin', DEFAULT, NULL, NULL);</v>
      </c>
    </row>
    <row r="165" spans="1:16" s="9" customFormat="1" x14ac:dyDescent="0.25">
      <c r="A165" s="8" t="s">
        <v>492</v>
      </c>
      <c r="B165" s="8" t="s">
        <v>713</v>
      </c>
      <c r="C165" s="8" t="s">
        <v>712</v>
      </c>
      <c r="D165" s="8" t="s">
        <v>16</v>
      </c>
      <c r="E165" s="8" t="s">
        <v>16</v>
      </c>
      <c r="F165" s="8" t="s">
        <v>16</v>
      </c>
      <c r="G165" s="8" t="s">
        <v>16</v>
      </c>
      <c r="H165" s="8" t="s">
        <v>16</v>
      </c>
      <c r="I165" s="8" t="s">
        <v>16</v>
      </c>
      <c r="J165" s="8" t="s">
        <v>16</v>
      </c>
      <c r="K165" s="8">
        <v>1</v>
      </c>
      <c r="L165" s="8" t="s">
        <v>17</v>
      </c>
      <c r="M165" s="8" t="s">
        <v>492</v>
      </c>
      <c r="N165" s="8" t="s">
        <v>16</v>
      </c>
      <c r="O165" s="8" t="s">
        <v>16</v>
      </c>
      <c r="P165" t="str">
        <f>SUBSTITUTE(SUBSTITUTE(SUBSTITUTE(SUBSTITUTE(SUBSTITUTE(SUBSTITUTE(SUBSTITUTE(SUBSTITUTE(SUBSTITUTE(SUBSTITUTE(SUBSTITUTE(INSERT!$B$3,DATA_SOLICITUD!$B$1,IF(B165="NULL",B165,CONCATENATE("'",B165,"'"))),DATA_SOLICITUD!$C$1,IF(C165="NULL",C165,CONCATENATE("'",C165,"'"))),DATA_SOLICITUD!$D$1,IF(D165="NULL",D165,CONCATENATE("'",D165,"'"))),DATA_SOLICITUD!$E$1,IF(E165="NULL",E165,CONCATENATE("'",E165,"'"))),DATA_SOLICITUD!$F$1,IF(F165="NULL",F165,CONCATENATE("'",F165,"'"))),DATA_SOLICITUD!$G$1,IF(G165="NULL",G165,CONCATENATE("'",G165,"'"))),DATA_SOLICITUD!$H$1,IF(H165="NULL",H165,CONCATENATE("'",H165,"'"))),DATA_SOLICITUD!$I$1,IF(I165="NULL",I165,CONCATENATE("'",I165,"'"))),DATA_SOLICITUD!$J$1,IF(J165="NULL",J165,CONCATENATE("'",J165,"'"))),DATA_SOLICITUD!$K$1,IF(K165="NULL",K165,CONCATENATE("'",K165,"'"))),DATA_SOLICITUD!$L$1,IF(L165="NULL",L165,CONCATENATE("'",L165,"'")))</f>
        <v>INSERT INTO `multitabla` (`id_multitabla`, `codigo_tabla`, `nombre_tabla`, `codigo`, `orden`, `valor`, `valor_aux`, `valor_crm`, `estado`, `estado_tabla`, `usuario_crea`, `fecha_crea`, `usuario_modif`, `fecha_modif`) VALUES (DEFAULT, '020', 'Coberturas', NULL, NULL, NULL, NULL, NULL, NULL, '1', 'admin', DEFAULT, NULL, NULL);</v>
      </c>
    </row>
    <row r="166" spans="1:16" s="9" customFormat="1" x14ac:dyDescent="0.25">
      <c r="A166" s="8" t="s">
        <v>492</v>
      </c>
      <c r="B166" s="8" t="s">
        <v>713</v>
      </c>
      <c r="C166" s="8" t="s">
        <v>712</v>
      </c>
      <c r="D166" s="8" t="s">
        <v>659</v>
      </c>
      <c r="E166" s="8" t="s">
        <v>659</v>
      </c>
      <c r="F166" s="8" t="s">
        <v>694</v>
      </c>
      <c r="G166" s="8" t="s">
        <v>737</v>
      </c>
      <c r="H166" s="8" t="s">
        <v>16</v>
      </c>
      <c r="I166" s="8" t="s">
        <v>16</v>
      </c>
      <c r="J166" s="8" t="s">
        <v>659</v>
      </c>
      <c r="K166" s="8">
        <v>1</v>
      </c>
      <c r="L166" s="8" t="s">
        <v>17</v>
      </c>
      <c r="M166" s="8" t="s">
        <v>492</v>
      </c>
      <c r="N166" s="8" t="s">
        <v>16</v>
      </c>
      <c r="O166" s="8" t="s">
        <v>16</v>
      </c>
      <c r="P166" t="str">
        <f>SUBSTITUTE(SUBSTITUTE(SUBSTITUTE(SUBSTITUTE(SUBSTITUTE(SUBSTITUTE(SUBSTITUTE(SUBSTITUTE(SUBSTITUTE(SUBSTITUTE(SUBSTITUTE(INSERT!$B$3,DATA_SOLICITUD!$B$1,IF(B166="NULL",B166,CONCATENATE("'",B166,"'"))),DATA_SOLICITUD!$C$1,IF(C166="NULL",C166,CONCATENATE("'",C166,"'"))),DATA_SOLICITUD!$D$1,IF(D166="NULL",D166,CONCATENATE("'",D166,"'"))),DATA_SOLICITUD!$E$1,IF(E166="NULL",E166,CONCATENATE("'",E166,"'"))),DATA_SOLICITUD!$F$1,IF(F166="NULL",F166,CONCATENATE("'",F166,"'"))),DATA_SOLICITUD!$G$1,IF(G166="NULL",G166,CONCATENATE("'",G166,"'"))),DATA_SOLICITUD!$H$1,IF(H166="NULL",H166,CONCATENATE("'",H166,"'"))),DATA_SOLICITUD!$I$1,IF(I166="NULL",I166,CONCATENATE("'",I166,"'"))),DATA_SOLICITUD!$J$1,IF(J166="NULL",J166,CONCATENATE("'",J166,"'"))),DATA_SOLICITUD!$K$1,IF(K166="NULL",K166,CONCATENATE("'",K166,"'"))),DATA_SOLICITUD!$L$1,IF(L166="NULL",L166,CONCATENATE("'",L166,"'")))</f>
        <v>INSERT INTO `multitabla` (`id_multitabla`, `codigo_tabla`, `nombre_tabla`, `codigo`, `orden`, `valor`, `valor_aux`, `valor_crm`, `estado`, `estado_tabla`, `usuario_crea`, `fecha_crea`, `usuario_modif`, `fecha_modif`) VALUES (DEFAULT, '020', 'Coberturas', '1', '1', 'Fallecimiento', '49278752', NULL, '1', '1', 'admin', DEFAULT, NULL, NULL);</v>
      </c>
    </row>
    <row r="167" spans="1:16" s="9" customFormat="1" x14ac:dyDescent="0.25">
      <c r="A167" s="8" t="s">
        <v>492</v>
      </c>
      <c r="B167" s="8" t="s">
        <v>713</v>
      </c>
      <c r="C167" s="8" t="s">
        <v>712</v>
      </c>
      <c r="D167" s="8" t="s">
        <v>647</v>
      </c>
      <c r="E167" s="8" t="s">
        <v>647</v>
      </c>
      <c r="F167" s="8" t="s">
        <v>695</v>
      </c>
      <c r="G167" s="8" t="s">
        <v>738</v>
      </c>
      <c r="H167" s="8" t="s">
        <v>16</v>
      </c>
      <c r="I167" s="8" t="s">
        <v>16</v>
      </c>
      <c r="J167" s="8" t="s">
        <v>659</v>
      </c>
      <c r="K167" s="8">
        <v>1</v>
      </c>
      <c r="L167" s="8" t="s">
        <v>17</v>
      </c>
      <c r="M167" s="8" t="s">
        <v>492</v>
      </c>
      <c r="N167" s="8" t="s">
        <v>16</v>
      </c>
      <c r="O167" s="8" t="s">
        <v>16</v>
      </c>
      <c r="P167" t="str">
        <f>SUBSTITUTE(SUBSTITUTE(SUBSTITUTE(SUBSTITUTE(SUBSTITUTE(SUBSTITUTE(SUBSTITUTE(SUBSTITUTE(SUBSTITUTE(SUBSTITUTE(SUBSTITUTE(INSERT!$B$3,DATA_SOLICITUD!$B$1,IF(B167="NULL",B167,CONCATENATE("'",B167,"'"))),DATA_SOLICITUD!$C$1,IF(C167="NULL",C167,CONCATENATE("'",C167,"'"))),DATA_SOLICITUD!$D$1,IF(D167="NULL",D167,CONCATENATE("'",D167,"'"))),DATA_SOLICITUD!$E$1,IF(E167="NULL",E167,CONCATENATE("'",E167,"'"))),DATA_SOLICITUD!$F$1,IF(F167="NULL",F167,CONCATENATE("'",F167,"'"))),DATA_SOLICITUD!$G$1,IF(G167="NULL",G167,CONCATENATE("'",G167,"'"))),DATA_SOLICITUD!$H$1,IF(H167="NULL",H167,CONCATENATE("'",H167,"'"))),DATA_SOLICITUD!$I$1,IF(I167="NULL",I167,CONCATENATE("'",I167,"'"))),DATA_SOLICITUD!$J$1,IF(J167="NULL",J167,CONCATENATE("'",J167,"'"))),DATA_SOLICITUD!$K$1,IF(K167="NULL",K167,CONCATENATE("'",K167,"'"))),DATA_SOLICITUD!$L$1,IF(L167="NULL",L167,CONCATENATE("'",L167,"'")))</f>
        <v>INSERT INTO `multitabla` (`id_multitabla`, `codigo_tabla`, `nombre_tabla`, `codigo`, `orden`, `valor`, `valor_aux`, `valor_crm`, `estado`, `estado_tabla`, `usuario_crea`, `fecha_crea`, `usuario_modif`, `fecha_modif`) VALUES (DEFAULT, '020', 'Coberturas', '2', '2', 'Exoneración de pago de prima', '49278753', NULL, '1', '1', 'admin', DEFAULT, NULL, NULL);</v>
      </c>
    </row>
    <row r="168" spans="1:16" s="9" customFormat="1" x14ac:dyDescent="0.25">
      <c r="A168" s="8" t="s">
        <v>492</v>
      </c>
      <c r="B168" s="8" t="s">
        <v>713</v>
      </c>
      <c r="C168" s="8" t="s">
        <v>712</v>
      </c>
      <c r="D168" s="8" t="s">
        <v>650</v>
      </c>
      <c r="E168" s="8" t="s">
        <v>650</v>
      </c>
      <c r="F168" s="8" t="s">
        <v>696</v>
      </c>
      <c r="G168" s="8" t="s">
        <v>739</v>
      </c>
      <c r="H168" s="8" t="s">
        <v>16</v>
      </c>
      <c r="I168" s="8" t="s">
        <v>16</v>
      </c>
      <c r="J168" s="8" t="s">
        <v>659</v>
      </c>
      <c r="K168" s="8">
        <v>1</v>
      </c>
      <c r="L168" s="8" t="s">
        <v>17</v>
      </c>
      <c r="M168" s="8" t="s">
        <v>492</v>
      </c>
      <c r="N168" s="8" t="s">
        <v>16</v>
      </c>
      <c r="O168" s="8" t="s">
        <v>16</v>
      </c>
      <c r="P168" t="str">
        <f>SUBSTITUTE(SUBSTITUTE(SUBSTITUTE(SUBSTITUTE(SUBSTITUTE(SUBSTITUTE(SUBSTITUTE(SUBSTITUTE(SUBSTITUTE(SUBSTITUTE(SUBSTITUTE(INSERT!$B$3,DATA_SOLICITUD!$B$1,IF(B168="NULL",B168,CONCATENATE("'",B168,"'"))),DATA_SOLICITUD!$C$1,IF(C168="NULL",C168,CONCATENATE("'",C168,"'"))),DATA_SOLICITUD!$D$1,IF(D168="NULL",D168,CONCATENATE("'",D168,"'"))),DATA_SOLICITUD!$E$1,IF(E168="NULL",E168,CONCATENATE("'",E168,"'"))),DATA_SOLICITUD!$F$1,IF(F168="NULL",F168,CONCATENATE("'",F168,"'"))),DATA_SOLICITUD!$G$1,IF(G168="NULL",G168,CONCATENATE("'",G168,"'"))),DATA_SOLICITUD!$H$1,IF(H168="NULL",H168,CONCATENATE("'",H168,"'"))),DATA_SOLICITUD!$I$1,IF(I168="NULL",I168,CONCATENATE("'",I168,"'"))),DATA_SOLICITUD!$J$1,IF(J168="NULL",J168,CONCATENATE("'",J168,"'"))),DATA_SOLICITUD!$K$1,IF(K168="NULL",K168,CONCATENATE("'",K168,"'"))),DATA_SOLICITUD!$L$1,IF(L168="NULL",L168,CONCATENATE("'",L168,"'")))</f>
        <v>INSERT INTO `multitabla` (`id_multitabla`, `codigo_tabla`, `nombre_tabla`, `codigo`, `orden`, `valor`, `valor_aux`, `valor_crm`, `estado`, `estado_tabla`, `usuario_crea`, `fecha_crea`, `usuario_modif`, `fecha_modif`) VALUES (DEFAULT, '020', 'Coberturas', '3', '3', 'Cobertura por fallecimiento accidental', '49278755', NULL, '1', '1', 'admin', DEFAULT, NULL, NULL);</v>
      </c>
    </row>
    <row r="169" spans="1:16" s="9" customFormat="1" x14ac:dyDescent="0.25">
      <c r="A169" s="8" t="s">
        <v>492</v>
      </c>
      <c r="B169" s="8" t="s">
        <v>713</v>
      </c>
      <c r="C169" s="8" t="s">
        <v>712</v>
      </c>
      <c r="D169" s="8" t="s">
        <v>665</v>
      </c>
      <c r="E169" s="8" t="s">
        <v>665</v>
      </c>
      <c r="F169" s="8" t="s">
        <v>697</v>
      </c>
      <c r="G169" s="8" t="s">
        <v>740</v>
      </c>
      <c r="H169" s="8" t="s">
        <v>16</v>
      </c>
      <c r="I169" s="8" t="s">
        <v>16</v>
      </c>
      <c r="J169" s="8" t="s">
        <v>659</v>
      </c>
      <c r="K169" s="8">
        <v>1</v>
      </c>
      <c r="L169" s="8" t="s">
        <v>17</v>
      </c>
      <c r="M169" s="8" t="s">
        <v>492</v>
      </c>
      <c r="N169" s="8" t="s">
        <v>16</v>
      </c>
      <c r="O169" s="8" t="s">
        <v>16</v>
      </c>
      <c r="P169" t="str">
        <f>SUBSTITUTE(SUBSTITUTE(SUBSTITUTE(SUBSTITUTE(SUBSTITUTE(SUBSTITUTE(SUBSTITUTE(SUBSTITUTE(SUBSTITUTE(SUBSTITUTE(SUBSTITUTE(INSERT!$B$3,DATA_SOLICITUD!$B$1,IF(B169="NULL",B169,CONCATENATE("'",B169,"'"))),DATA_SOLICITUD!$C$1,IF(C169="NULL",C169,CONCATENATE("'",C169,"'"))),DATA_SOLICITUD!$D$1,IF(D169="NULL",D169,CONCATENATE("'",D169,"'"))),DATA_SOLICITUD!$E$1,IF(E169="NULL",E169,CONCATENATE("'",E169,"'"))),DATA_SOLICITUD!$F$1,IF(F169="NULL",F169,CONCATENATE("'",F169,"'"))),DATA_SOLICITUD!$G$1,IF(G169="NULL",G169,CONCATENATE("'",G169,"'"))),DATA_SOLICITUD!$H$1,IF(H169="NULL",H169,CONCATENATE("'",H169,"'"))),DATA_SOLICITUD!$I$1,IF(I169="NULL",I169,CONCATENATE("'",I169,"'"))),DATA_SOLICITUD!$J$1,IF(J169="NULL",J169,CONCATENATE("'",J169,"'"))),DATA_SOLICITUD!$K$1,IF(K169="NULL",K169,CONCATENATE("'",K169,"'"))),DATA_SOLICITUD!$L$1,IF(L169="NULL",L169,CONCATENATE("'",L169,"'")))</f>
        <v>INSERT INTO `multitabla` (`id_multitabla`, `codigo_tabla`, `nombre_tabla`, `codigo`, `orden`, `valor`, `valor_aux`, `valor_crm`, `estado`, `estado_tabla`, `usuario_crea`, `fecha_crea`, `usuario_modif`, `fecha_modif`) VALUES (DEFAULT, '020', 'Coberturas', '4', '4', 'Cobertura por fallecimiento accidental en tránsito', '49278756', NULL, '1', '1', 'admin', DEFAULT, NULL, NULL);</v>
      </c>
    </row>
    <row r="170" spans="1:16" s="9" customFormat="1" x14ac:dyDescent="0.25">
      <c r="A170" s="8" t="s">
        <v>492</v>
      </c>
      <c r="B170" s="8" t="s">
        <v>713</v>
      </c>
      <c r="C170" s="8" t="s">
        <v>712</v>
      </c>
      <c r="D170" s="8" t="s">
        <v>666</v>
      </c>
      <c r="E170" s="8" t="s">
        <v>666</v>
      </c>
      <c r="F170" s="8" t="s">
        <v>698</v>
      </c>
      <c r="G170" s="8" t="s">
        <v>741</v>
      </c>
      <c r="H170" s="8" t="s">
        <v>16</v>
      </c>
      <c r="I170" s="8" t="s">
        <v>16</v>
      </c>
      <c r="J170" s="8" t="s">
        <v>659</v>
      </c>
      <c r="K170" s="8">
        <v>1</v>
      </c>
      <c r="L170" s="8" t="s">
        <v>17</v>
      </c>
      <c r="M170" s="8" t="s">
        <v>492</v>
      </c>
      <c r="N170" s="8" t="s">
        <v>16</v>
      </c>
      <c r="O170" s="8" t="s">
        <v>16</v>
      </c>
      <c r="P170" t="str">
        <f>SUBSTITUTE(SUBSTITUTE(SUBSTITUTE(SUBSTITUTE(SUBSTITUTE(SUBSTITUTE(SUBSTITUTE(SUBSTITUTE(SUBSTITUTE(SUBSTITUTE(SUBSTITUTE(INSERT!$B$3,DATA_SOLICITUD!$B$1,IF(B170="NULL",B170,CONCATENATE("'",B170,"'"))),DATA_SOLICITUD!$C$1,IF(C170="NULL",C170,CONCATENATE("'",C170,"'"))),DATA_SOLICITUD!$D$1,IF(D170="NULL",D170,CONCATENATE("'",D170,"'"))),DATA_SOLICITUD!$E$1,IF(E170="NULL",E170,CONCATENATE("'",E170,"'"))),DATA_SOLICITUD!$F$1,IF(F170="NULL",F170,CONCATENATE("'",F170,"'"))),DATA_SOLICITUD!$G$1,IF(G170="NULL",G170,CONCATENATE("'",G170,"'"))),DATA_SOLICITUD!$H$1,IF(H170="NULL",H170,CONCATENATE("'",H170,"'"))),DATA_SOLICITUD!$I$1,IF(I170="NULL",I170,CONCATENATE("'",I170,"'"))),DATA_SOLICITUD!$J$1,IF(J170="NULL",J170,CONCATENATE("'",J170,"'"))),DATA_SOLICITUD!$K$1,IF(K170="NULL",K170,CONCATENATE("'",K170,"'"))),DATA_SOLICITUD!$L$1,IF(L170="NULL",L170,CONCATENATE("'",L170,"'")))</f>
        <v>INSERT INTO `multitabla` (`id_multitabla`, `codigo_tabla`, `nombre_tabla`, `codigo`, `orden`, `valor`, `valor_aux`, `valor_crm`, `estado`, `estado_tabla`, `usuario_crea`, `fecha_crea`, `usuario_modif`, `fecha_modif`) VALUES (DEFAULT, '020', 'Coberturas', '5', '5', 'Invalidez accidental', '49278757', NULL, '1', '1', 'admin', DEFAULT, NULL, NULL);</v>
      </c>
    </row>
    <row r="171" spans="1:16" s="9" customFormat="1" x14ac:dyDescent="0.25">
      <c r="A171" s="8" t="s">
        <v>492</v>
      </c>
      <c r="B171" s="8" t="s">
        <v>713</v>
      </c>
      <c r="C171" s="8" t="s">
        <v>712</v>
      </c>
      <c r="D171" s="8" t="s">
        <v>667</v>
      </c>
      <c r="E171" s="8" t="s">
        <v>667</v>
      </c>
      <c r="F171" s="8" t="s">
        <v>704</v>
      </c>
      <c r="G171" s="8" t="s">
        <v>742</v>
      </c>
      <c r="H171" s="8" t="s">
        <v>16</v>
      </c>
      <c r="I171" s="8" t="s">
        <v>16</v>
      </c>
      <c r="J171" s="8" t="s">
        <v>659</v>
      </c>
      <c r="K171" s="8">
        <v>1</v>
      </c>
      <c r="L171" s="8" t="s">
        <v>17</v>
      </c>
      <c r="M171" s="8" t="s">
        <v>492</v>
      </c>
      <c r="N171" s="8" t="s">
        <v>16</v>
      </c>
      <c r="O171" s="8" t="s">
        <v>16</v>
      </c>
      <c r="P171" t="str">
        <f>SUBSTITUTE(SUBSTITUTE(SUBSTITUTE(SUBSTITUTE(SUBSTITUTE(SUBSTITUTE(SUBSTITUTE(SUBSTITUTE(SUBSTITUTE(SUBSTITUTE(SUBSTITUTE(INSERT!$B$3,DATA_SOLICITUD!$B$1,IF(B171="NULL",B171,CONCATENATE("'",B171,"'"))),DATA_SOLICITUD!$C$1,IF(C171="NULL",C171,CONCATENATE("'",C171,"'"))),DATA_SOLICITUD!$D$1,IF(D171="NULL",D171,CONCATENATE("'",D171,"'"))),DATA_SOLICITUD!$E$1,IF(E171="NULL",E171,CONCATENATE("'",E171,"'"))),DATA_SOLICITUD!$F$1,IF(F171="NULL",F171,CONCATENATE("'",F171,"'"))),DATA_SOLICITUD!$G$1,IF(G171="NULL",G171,CONCATENATE("'",G171,"'"))),DATA_SOLICITUD!$H$1,IF(H171="NULL",H171,CONCATENATE("'",H171,"'"))),DATA_SOLICITUD!$I$1,IF(I171="NULL",I171,CONCATENATE("'",I171,"'"))),DATA_SOLICITUD!$J$1,IF(J171="NULL",J171,CONCATENATE("'",J171,"'"))),DATA_SOLICITUD!$K$1,IF(K171="NULL",K171,CONCATENATE("'",K171,"'"))),DATA_SOLICITUD!$L$1,IF(L171="NULL",L171,CONCATENATE("'",L171,"'")))</f>
        <v>INSERT INTO `multitabla` (`id_multitabla`, `codigo_tabla`, `nombre_tabla`, `codigo`, `orden`, `valor`, `valor_aux`, `valor_crm`, `estado`, `estado_tabla`, `usuario_crea`, `fecha_crea`, `usuario_modif`, `fecha_modif`) VALUES (DEFAULT, '020', 'Coberturas', '6', '6', 'Invalidez total y permanente por accidente o enfermedad', '49278759', NULL, '1', '1', 'admin', DEFAULT, NULL, NULL);</v>
      </c>
    </row>
    <row r="172" spans="1:16" s="9" customFormat="1" x14ac:dyDescent="0.25">
      <c r="A172" s="8" t="s">
        <v>492</v>
      </c>
      <c r="B172" s="8" t="s">
        <v>713</v>
      </c>
      <c r="C172" s="8" t="s">
        <v>712</v>
      </c>
      <c r="D172" s="8" t="s">
        <v>699</v>
      </c>
      <c r="E172" s="8" t="s">
        <v>699</v>
      </c>
      <c r="F172" s="8" t="s">
        <v>705</v>
      </c>
      <c r="G172" s="8" t="s">
        <v>743</v>
      </c>
      <c r="H172" s="8" t="s">
        <v>16</v>
      </c>
      <c r="I172" s="8" t="s">
        <v>16</v>
      </c>
      <c r="J172" s="8" t="s">
        <v>659</v>
      </c>
      <c r="K172" s="8">
        <v>1</v>
      </c>
      <c r="L172" s="8" t="s">
        <v>17</v>
      </c>
      <c r="M172" s="8" t="s">
        <v>492</v>
      </c>
      <c r="N172" s="8" t="s">
        <v>16</v>
      </c>
      <c r="O172" s="8" t="s">
        <v>16</v>
      </c>
      <c r="P172" t="str">
        <f>SUBSTITUTE(SUBSTITUTE(SUBSTITUTE(SUBSTITUTE(SUBSTITUTE(SUBSTITUTE(SUBSTITUTE(SUBSTITUTE(SUBSTITUTE(SUBSTITUTE(SUBSTITUTE(INSERT!$B$3,DATA_SOLICITUD!$B$1,IF(B172="NULL",B172,CONCATENATE("'",B172,"'"))),DATA_SOLICITUD!$C$1,IF(C172="NULL",C172,CONCATENATE("'",C172,"'"))),DATA_SOLICITUD!$D$1,IF(D172="NULL",D172,CONCATENATE("'",D172,"'"))),DATA_SOLICITUD!$E$1,IF(E172="NULL",E172,CONCATENATE("'",E172,"'"))),DATA_SOLICITUD!$F$1,IF(F172="NULL",F172,CONCATENATE("'",F172,"'"))),DATA_SOLICITUD!$G$1,IF(G172="NULL",G172,CONCATENATE("'",G172,"'"))),DATA_SOLICITUD!$H$1,IF(H172="NULL",H172,CONCATENATE("'",H172,"'"))),DATA_SOLICITUD!$I$1,IF(I172="NULL",I172,CONCATENATE("'",I172,"'"))),DATA_SOLICITUD!$J$1,IF(J172="NULL",J172,CONCATENATE("'",J172,"'"))),DATA_SOLICITUD!$K$1,IF(K172="NULL",K172,CONCATENATE("'",K172,"'"))),DATA_SOLICITUD!$L$1,IF(L172="NULL",L172,CONCATENATE("'",L172,"'")))</f>
        <v>INSERT INTO `multitabla` (`id_multitabla`, `codigo_tabla`, `nombre_tabla`, `codigo`, `orden`, `valor`, `valor_aux`, `valor_crm`, `estado`, `estado_tabla`, `usuario_crea`, `fecha_crea`, `usuario_modif`, `fecha_modif`) VALUES (DEFAULT, '020', 'Coberturas', '7', '7', 'Enfermedades graves', '49278758', NULL, '1', '1', 'admin', DEFAULT, NULL, NULL);</v>
      </c>
    </row>
    <row r="173" spans="1:16" s="9" customFormat="1" x14ac:dyDescent="0.25">
      <c r="A173" s="8" t="s">
        <v>492</v>
      </c>
      <c r="B173" s="8" t="s">
        <v>713</v>
      </c>
      <c r="C173" s="8" t="s">
        <v>712</v>
      </c>
      <c r="D173" s="8" t="s">
        <v>700</v>
      </c>
      <c r="E173" s="8" t="s">
        <v>700</v>
      </c>
      <c r="F173" s="8" t="s">
        <v>706</v>
      </c>
      <c r="G173" s="8" t="s">
        <v>744</v>
      </c>
      <c r="H173" s="8" t="s">
        <v>16</v>
      </c>
      <c r="I173" s="8" t="s">
        <v>16</v>
      </c>
      <c r="J173" s="8" t="s">
        <v>659</v>
      </c>
      <c r="K173" s="8">
        <v>1</v>
      </c>
      <c r="L173" s="8" t="s">
        <v>17</v>
      </c>
      <c r="M173" s="8" t="s">
        <v>492</v>
      </c>
      <c r="N173" s="8" t="s">
        <v>16</v>
      </c>
      <c r="O173" s="8" t="s">
        <v>16</v>
      </c>
      <c r="P173" t="str">
        <f>SUBSTITUTE(SUBSTITUTE(SUBSTITUTE(SUBSTITUTE(SUBSTITUTE(SUBSTITUTE(SUBSTITUTE(SUBSTITUTE(SUBSTITUTE(SUBSTITUTE(SUBSTITUTE(INSERT!$B$3,DATA_SOLICITUD!$B$1,IF(B173="NULL",B173,CONCATENATE("'",B173,"'"))),DATA_SOLICITUD!$C$1,IF(C173="NULL",C173,CONCATENATE("'",C173,"'"))),DATA_SOLICITUD!$D$1,IF(D173="NULL",D173,CONCATENATE("'",D173,"'"))),DATA_SOLICITUD!$E$1,IF(E173="NULL",E173,CONCATENATE("'",E173,"'"))),DATA_SOLICITUD!$F$1,IF(F173="NULL",F173,CONCATENATE("'",F173,"'"))),DATA_SOLICITUD!$G$1,IF(G173="NULL",G173,CONCATENATE("'",G173,"'"))),DATA_SOLICITUD!$H$1,IF(H173="NULL",H173,CONCATENATE("'",H173,"'"))),DATA_SOLICITUD!$I$1,IF(I173="NULL",I173,CONCATENATE("'",I173,"'"))),DATA_SOLICITUD!$J$1,IF(J173="NULL",J173,CONCATENATE("'",J173,"'"))),DATA_SOLICITUD!$K$1,IF(K173="NULL",K173,CONCATENATE("'",K173,"'"))),DATA_SOLICITUD!$L$1,IF(L173="NULL",L173,CONCATENATE("'",L173,"'")))</f>
        <v>INSERT INTO `multitabla` (`id_multitabla`, `codigo_tabla`, `nombre_tabla`, `codigo`, `orden`, `valor`, `valor_aux`, `valor_crm`, `estado`, `estado_tabla`, `usuario_crea`, `fecha_crea`, `usuario_modif`, `fecha_modif`) VALUES (DEFAULT, '020', 'Coberturas', '8', '8', 'Invalidez total y permanente por accidente o enfermedad como adelanto de capital de Vida adicional', '49278761', NULL, '1', '1', 'admin', DEFAULT, NULL, NULL);</v>
      </c>
    </row>
    <row r="174" spans="1:16" s="9" customFormat="1" x14ac:dyDescent="0.25">
      <c r="A174" s="8" t="s">
        <v>492</v>
      </c>
      <c r="B174" s="8" t="s">
        <v>713</v>
      </c>
      <c r="C174" s="8" t="s">
        <v>712</v>
      </c>
      <c r="D174" s="8" t="s">
        <v>701</v>
      </c>
      <c r="E174" s="8" t="s">
        <v>701</v>
      </c>
      <c r="F174" s="8" t="s">
        <v>707</v>
      </c>
      <c r="G174" s="8" t="s">
        <v>745</v>
      </c>
      <c r="H174" s="8" t="s">
        <v>16</v>
      </c>
      <c r="I174" s="8" t="s">
        <v>16</v>
      </c>
      <c r="J174" s="8" t="s">
        <v>659</v>
      </c>
      <c r="K174" s="8">
        <v>1</v>
      </c>
      <c r="L174" s="8" t="s">
        <v>17</v>
      </c>
      <c r="M174" s="8" t="s">
        <v>492</v>
      </c>
      <c r="N174" s="8" t="s">
        <v>16</v>
      </c>
      <c r="O174" s="8" t="s">
        <v>16</v>
      </c>
      <c r="P174" t="str">
        <f>SUBSTITUTE(SUBSTITUTE(SUBSTITUTE(SUBSTITUTE(SUBSTITUTE(SUBSTITUTE(SUBSTITUTE(SUBSTITUTE(SUBSTITUTE(SUBSTITUTE(SUBSTITUTE(INSERT!$B$3,DATA_SOLICITUD!$B$1,IF(B174="NULL",B174,CONCATENATE("'",B174,"'"))),DATA_SOLICITUD!$C$1,IF(C174="NULL",C174,CONCATENATE("'",C174,"'"))),DATA_SOLICITUD!$D$1,IF(D174="NULL",D174,CONCATENATE("'",D174,"'"))),DATA_SOLICITUD!$E$1,IF(E174="NULL",E174,CONCATENATE("'",E174,"'"))),DATA_SOLICITUD!$F$1,IF(F174="NULL",F174,CONCATENATE("'",F174,"'"))),DATA_SOLICITUD!$G$1,IF(G174="NULL",G174,CONCATENATE("'",G174,"'"))),DATA_SOLICITUD!$H$1,IF(H174="NULL",H174,CONCATENATE("'",H174,"'"))),DATA_SOLICITUD!$I$1,IF(I174="NULL",I174,CONCATENATE("'",I174,"'"))),DATA_SOLICITUD!$J$1,IF(J174="NULL",J174,CONCATENATE("'",J174,"'"))),DATA_SOLICITUD!$K$1,IF(K174="NULL",K174,CONCATENATE("'",K174,"'"))),DATA_SOLICITUD!$L$1,IF(L174="NULL",L174,CONCATENATE("'",L174,"'")))</f>
        <v>INSERT INTO `multitabla` (`id_multitabla`, `codigo_tabla`, `nombre_tabla`, `codigo`, `orden`, `valor`, `valor_aux`, `valor_crm`, `estado`, `estado_tabla`, `usuario_crea`, `fecha_crea`, `usuario_modif`, `fecha_modif`) VALUES (DEFAULT, '020', 'Coberturas', '9', '9', 'Vida adicional por la vigencia del seguro', '49278760', NULL, '1', '1', 'admin', DEFAULT, NULL, NULL);</v>
      </c>
    </row>
    <row r="175" spans="1:16" s="9" customFormat="1" x14ac:dyDescent="0.25">
      <c r="A175" s="8" t="s">
        <v>492</v>
      </c>
      <c r="B175" s="8" t="s">
        <v>715</v>
      </c>
      <c r="C175" s="8" t="s">
        <v>656</v>
      </c>
      <c r="D175" s="5" t="s">
        <v>16</v>
      </c>
      <c r="E175" s="5" t="s">
        <v>16</v>
      </c>
      <c r="F175" s="8" t="s">
        <v>16</v>
      </c>
      <c r="G175" s="8" t="s">
        <v>16</v>
      </c>
      <c r="H175" s="8" t="s">
        <v>16</v>
      </c>
      <c r="I175" s="8" t="s">
        <v>16</v>
      </c>
      <c r="J175" s="8" t="s">
        <v>16</v>
      </c>
      <c r="K175" s="8">
        <v>1</v>
      </c>
      <c r="L175" s="8" t="s">
        <v>17</v>
      </c>
      <c r="M175" s="8" t="s">
        <v>492</v>
      </c>
      <c r="N175" s="8" t="s">
        <v>16</v>
      </c>
      <c r="O175" s="8" t="s">
        <v>16</v>
      </c>
      <c r="P175" t="str">
        <f>SUBSTITUTE(SUBSTITUTE(SUBSTITUTE(SUBSTITUTE(SUBSTITUTE(SUBSTITUTE(SUBSTITUTE(SUBSTITUTE(SUBSTITUTE(SUBSTITUTE(SUBSTITUTE(INSERT!$B$3,DATA_SOLICITUD!$B$1,IF(B175="NULL",B175,CONCATENATE("'",B175,"'"))),DATA_SOLICITUD!$C$1,IF(C175="NULL",C175,CONCATENATE("'",C175,"'"))),DATA_SOLICITUD!$D$1,IF(D175="NULL",D175,CONCATENATE("'",D175,"'"))),DATA_SOLICITUD!$E$1,IF(E175="NULL",E175,CONCATENATE("'",E175,"'"))),DATA_SOLICITUD!$F$1,IF(F175="NULL",F175,CONCATENATE("'",F175,"'"))),DATA_SOLICITUD!$G$1,IF(G175="NULL",G175,CONCATENATE("'",G175,"'"))),DATA_SOLICITUD!$H$1,IF(H175="NULL",H175,CONCATENATE("'",H175,"'"))),DATA_SOLICITUD!$I$1,IF(I175="NULL",I175,CONCATENATE("'",I175,"'"))),DATA_SOLICITUD!$J$1,IF(J175="NULL",J175,CONCATENATE("'",J175,"'"))),DATA_SOLICITUD!$K$1,IF(K175="NULL",K175,CONCATENATE("'",K175,"'"))),DATA_SOLICITUD!$L$1,IF(L175="NULL",L175,CONCATENATE("'",L175,"'")))</f>
        <v>INSERT INTO `multitabla` (`id_multitabla`, `codigo_tabla`, `nombre_tabla`, `codigo`, `orden`, `valor`, `valor_aux`, `valor_crm`, `estado`, `estado_tabla`, `usuario_crea`, `fecha_crea`, `usuario_modif`, `fecha_modif`) VALUES (DEFAULT, '021', 'Sub Plan Cotizador', NULL, NULL, NULL, NULL, NULL, NULL, '1', 'admin', DEFAULT, NULL, NULL);</v>
      </c>
    </row>
    <row r="176" spans="1:16" s="9" customFormat="1" x14ac:dyDescent="0.25">
      <c r="A176" s="8" t="s">
        <v>492</v>
      </c>
      <c r="B176" s="8" t="s">
        <v>715</v>
      </c>
      <c r="C176" s="8" t="s">
        <v>656</v>
      </c>
      <c r="D176" s="8" t="s">
        <v>659</v>
      </c>
      <c r="E176" s="8" t="s">
        <v>659</v>
      </c>
      <c r="F176" s="8" t="s">
        <v>8094</v>
      </c>
      <c r="G176" s="8" t="s">
        <v>659</v>
      </c>
      <c r="H176" s="8" t="s">
        <v>16</v>
      </c>
      <c r="I176" s="8" t="s">
        <v>16</v>
      </c>
      <c r="J176" s="8" t="s">
        <v>16</v>
      </c>
      <c r="K176" s="8">
        <v>1</v>
      </c>
      <c r="L176" s="8" t="s">
        <v>17</v>
      </c>
      <c r="M176" s="8" t="s">
        <v>492</v>
      </c>
      <c r="N176" s="8" t="s">
        <v>16</v>
      </c>
      <c r="O176" s="8" t="s">
        <v>16</v>
      </c>
      <c r="P176" t="str">
        <f>SUBSTITUTE(SUBSTITUTE(SUBSTITUTE(SUBSTITUTE(SUBSTITUTE(SUBSTITUTE(SUBSTITUTE(SUBSTITUTE(SUBSTITUTE(SUBSTITUTE(SUBSTITUTE(INSERT!$B$3,DATA_SOLICITUD!$B$1,IF(B176="NULL",B176,CONCATENATE("'",B176,"'"))),DATA_SOLICITUD!$C$1,IF(C176="NULL",C176,CONCATENATE("'",C176,"'"))),DATA_SOLICITUD!$D$1,IF(D176="NULL",D176,CONCATENATE("'",D176,"'"))),DATA_SOLICITUD!$E$1,IF(E176="NULL",E176,CONCATENATE("'",E176,"'"))),DATA_SOLICITUD!$F$1,IF(F176="NULL",F176,CONCATENATE("'",F176,"'"))),DATA_SOLICITUD!$G$1,IF(G176="NULL",G176,CONCATENATE("'",G176,"'"))),DATA_SOLICITUD!$H$1,IF(H176="NULL",H176,CONCATENATE("'",H176,"'"))),DATA_SOLICITUD!$I$1,IF(I176="NULL",I176,CONCATENATE("'",I176,"'"))),DATA_SOLICITUD!$J$1,IF(J176="NULL",J176,CONCATENATE("'",J176,"'"))),DATA_SOLICITUD!$K$1,IF(K176="NULL",K176,CONCATENATE("'",K176,"'"))),DATA_SOLICITUD!$L$1,IF(L176="NULL",L176,CONCATENATE("'",L176,"'")))</f>
        <v>INSERT INTO `multitabla` (`id_multitabla`, `codigo_tabla`, `nombre_tabla`, `codigo`, `orden`, `valor`, `valor_aux`, `valor_crm`, `estado`, `estado_tabla`, `usuario_crea`, `fecha_crea`, `usuario_modif`, `fecha_modif`) VALUES (DEFAULT, '021', 'Sub Plan Cotizador', '1', '1', 'Educación Garantizada', '1', NULL, NULL, '1', 'admin', DEFAULT, NULL, NULL);</v>
      </c>
    </row>
    <row r="177" spans="1:16" s="9" customFormat="1" x14ac:dyDescent="0.25">
      <c r="A177" s="8" t="s">
        <v>492</v>
      </c>
      <c r="B177" s="8" t="s">
        <v>715</v>
      </c>
      <c r="C177" s="8" t="s">
        <v>656</v>
      </c>
      <c r="D177" s="8" t="s">
        <v>647</v>
      </c>
      <c r="E177" s="8" t="s">
        <v>647</v>
      </c>
      <c r="F177" s="8" t="s">
        <v>714</v>
      </c>
      <c r="G177" s="8" t="s">
        <v>647</v>
      </c>
      <c r="H177" s="8" t="s">
        <v>16</v>
      </c>
      <c r="I177" s="8" t="s">
        <v>16</v>
      </c>
      <c r="J177" s="8" t="s">
        <v>16</v>
      </c>
      <c r="K177" s="8">
        <v>1</v>
      </c>
      <c r="L177" s="8" t="s">
        <v>17</v>
      </c>
      <c r="M177" s="8" t="s">
        <v>492</v>
      </c>
      <c r="N177" s="8" t="s">
        <v>16</v>
      </c>
      <c r="O177" s="8" t="s">
        <v>16</v>
      </c>
      <c r="P177" t="str">
        <f>SUBSTITUTE(SUBSTITUTE(SUBSTITUTE(SUBSTITUTE(SUBSTITUTE(SUBSTITUTE(SUBSTITUTE(SUBSTITUTE(SUBSTITUTE(SUBSTITUTE(SUBSTITUTE(INSERT!$B$3,DATA_SOLICITUD!$B$1,IF(B177="NULL",B177,CONCATENATE("'",B177,"'"))),DATA_SOLICITUD!$C$1,IF(C177="NULL",C177,CONCATENATE("'",C177,"'"))),DATA_SOLICITUD!$D$1,IF(D177="NULL",D177,CONCATENATE("'",D177,"'"))),DATA_SOLICITUD!$E$1,IF(E177="NULL",E177,CONCATENATE("'",E177,"'"))),DATA_SOLICITUD!$F$1,IF(F177="NULL",F177,CONCATENATE("'",F177,"'"))),DATA_SOLICITUD!$G$1,IF(G177="NULL",G177,CONCATENATE("'",G177,"'"))),DATA_SOLICITUD!$H$1,IF(H177="NULL",H177,CONCATENATE("'",H177,"'"))),DATA_SOLICITUD!$I$1,IF(I177="NULL",I177,CONCATENATE("'",I177,"'"))),DATA_SOLICITUD!$J$1,IF(J177="NULL",J177,CONCATENATE("'",J177,"'"))),DATA_SOLICITUD!$K$1,IF(K177="NULL",K177,CONCATENATE("'",K177,"'"))),DATA_SOLICITUD!$L$1,IF(L177="NULL",L177,CONCATENATE("'",L177,"'")))</f>
        <v>INSERT INTO `multitabla` (`id_multitabla`, `codigo_tabla`, `nombre_tabla`, `codigo`, `orden`, `valor`, `valor_aux`, `valor_crm`, `estado`, `estado_tabla`, `usuario_crea`, `fecha_crea`, `usuario_modif`, `fecha_modif`) VALUES (DEFAULT, '021', 'Sub Plan Cotizador', '2', '2', 'Jubilación Garantizada', '2', NULL, NULL, '1', 'admin', DEFAULT, NULL, NULL);</v>
      </c>
    </row>
    <row r="178" spans="1:16" s="9" customFormat="1" x14ac:dyDescent="0.25">
      <c r="A178" s="8" t="s">
        <v>492</v>
      </c>
      <c r="B178" s="8" t="s">
        <v>715</v>
      </c>
      <c r="C178" s="8" t="s">
        <v>656</v>
      </c>
      <c r="D178" s="8" t="s">
        <v>650</v>
      </c>
      <c r="E178" s="8" t="s">
        <v>650</v>
      </c>
      <c r="F178" s="8" t="s">
        <v>710</v>
      </c>
      <c r="G178" s="8" t="s">
        <v>650</v>
      </c>
      <c r="H178" s="8" t="s">
        <v>16</v>
      </c>
      <c r="I178" s="8" t="s">
        <v>16</v>
      </c>
      <c r="J178" s="8" t="s">
        <v>16</v>
      </c>
      <c r="K178" s="8">
        <v>1</v>
      </c>
      <c r="L178" s="8" t="s">
        <v>17</v>
      </c>
      <c r="M178" s="8" t="s">
        <v>492</v>
      </c>
      <c r="N178" s="8" t="s">
        <v>16</v>
      </c>
      <c r="O178" s="8" t="s">
        <v>16</v>
      </c>
      <c r="P178" t="str">
        <f>SUBSTITUTE(SUBSTITUTE(SUBSTITUTE(SUBSTITUTE(SUBSTITUTE(SUBSTITUTE(SUBSTITUTE(SUBSTITUTE(SUBSTITUTE(SUBSTITUTE(SUBSTITUTE(INSERT!$B$3,DATA_SOLICITUD!$B$1,IF(B178="NULL",B178,CONCATENATE("'",B178,"'"))),DATA_SOLICITUD!$C$1,IF(C178="NULL",C178,CONCATENATE("'",C178,"'"))),DATA_SOLICITUD!$D$1,IF(D178="NULL",D178,CONCATENATE("'",D178,"'"))),DATA_SOLICITUD!$E$1,IF(E178="NULL",E178,CONCATENATE("'",E178,"'"))),DATA_SOLICITUD!$F$1,IF(F178="NULL",F178,CONCATENATE("'",F178,"'"))),DATA_SOLICITUD!$G$1,IF(G178="NULL",G178,CONCATENATE("'",G178,"'"))),DATA_SOLICITUD!$H$1,IF(H178="NULL",H178,CONCATENATE("'",H178,"'"))),DATA_SOLICITUD!$I$1,IF(I178="NULL",I178,CONCATENATE("'",I178,"'"))),DATA_SOLICITUD!$J$1,IF(J178="NULL",J178,CONCATENATE("'",J178,"'"))),DATA_SOLICITUD!$K$1,IF(K178="NULL",K178,CONCATENATE("'",K178,"'"))),DATA_SOLICITUD!$L$1,IF(L178="NULL",L178,CONCATENATE("'",L178,"'")))</f>
        <v>INSERT INTO `multitabla` (`id_multitabla`, `codigo_tabla`, `nombre_tabla`, `codigo`, `orden`, `valor`, `valor_aux`, `valor_crm`, `estado`, `estado_tabla`, `usuario_crea`, `fecha_crea`, `usuario_modif`, `fecha_modif`) VALUES (DEFAULT, '021', 'Sub Plan Cotizador', '3', '3', 'Sueño Garantizado', '3', NULL, NULL, '1', 'admin', DEFAULT, NULL, NULL);</v>
      </c>
    </row>
    <row r="179" spans="1:16" x14ac:dyDescent="0.25">
      <c r="A179" s="5" t="s">
        <v>492</v>
      </c>
      <c r="B179" s="5" t="s">
        <v>673</v>
      </c>
      <c r="C179" s="5" t="s">
        <v>658</v>
      </c>
      <c r="D179" s="5" t="s">
        <v>16</v>
      </c>
      <c r="E179" s="5" t="s">
        <v>16</v>
      </c>
      <c r="F179" s="5" t="s">
        <v>16</v>
      </c>
      <c r="G179" s="5" t="s">
        <v>16</v>
      </c>
      <c r="H179" s="5" t="s">
        <v>16</v>
      </c>
      <c r="I179" s="5" t="s">
        <v>16</v>
      </c>
      <c r="J179" s="5" t="s">
        <v>16</v>
      </c>
      <c r="K179" s="5">
        <v>1</v>
      </c>
      <c r="L179" s="5" t="s">
        <v>17</v>
      </c>
      <c r="M179" s="5" t="s">
        <v>492</v>
      </c>
      <c r="N179" s="5" t="s">
        <v>16</v>
      </c>
      <c r="O179" s="5" t="s">
        <v>16</v>
      </c>
      <c r="P179" t="str">
        <f>SUBSTITUTE(SUBSTITUTE(SUBSTITUTE(SUBSTITUTE(SUBSTITUTE(SUBSTITUTE(SUBSTITUTE(SUBSTITUTE(SUBSTITUTE(SUBSTITUTE(SUBSTITUTE(INSERT!$B$3,DATA_SOLICITUD!$B$1,IF(B179="NULL",B179,CONCATENATE("'",B179,"'"))),DATA_SOLICITUD!$C$1,IF(C179="NULL",C179,CONCATENATE("'",C179,"'"))),DATA_SOLICITUD!$D$1,IF(D179="NULL",D179,CONCATENATE("'",D179,"'"))),DATA_SOLICITUD!$E$1,IF(E179="NULL",E179,CONCATENATE("'",E179,"'"))),DATA_SOLICITUD!$F$1,IF(F179="NULL",F179,CONCATENATE("'",F179,"'"))),DATA_SOLICITUD!$G$1,IF(G179="NULL",G179,CONCATENATE("'",G179,"'"))),DATA_SOLICITUD!$H$1,IF(H179="NULL",H179,CONCATENATE("'",H179,"'"))),DATA_SOLICITUD!$I$1,IF(I179="NULL",I179,CONCATENATE("'",I179,"'"))),DATA_SOLICITUD!$J$1,IF(J179="NULL",J179,CONCATENATE("'",J179,"'"))),DATA_SOLICITUD!$K$1,IF(K179="NULL",K179,CONCATENATE("'",K179,"'"))),DATA_SOLICITUD!$L$1,IF(L179="NULL",L179,CONCATENATE("'",L179,"'")))</f>
        <v>INSERT INTO `multitabla` (`id_multitabla`, `codigo_tabla`, `nombre_tabla`, `codigo`, `orden`, `valor`, `valor_aux`, `valor_crm`, `estado`, `estado_tabla`, `usuario_crea`, `fecha_crea`, `usuario_modif`, `fecha_modif`) VALUES (DEFAULT, '022', 'Tipo Beneficiario', NULL, NULL, NULL, NULL, NULL, NULL, '1', 'admin', DEFAULT, NULL, NULL);</v>
      </c>
    </row>
    <row r="180" spans="1:16" x14ac:dyDescent="0.25">
      <c r="A180" s="5" t="s">
        <v>492</v>
      </c>
      <c r="B180" s="5" t="s">
        <v>673</v>
      </c>
      <c r="C180" s="5" t="s">
        <v>658</v>
      </c>
      <c r="D180" s="5" t="s">
        <v>659</v>
      </c>
      <c r="E180" s="5" t="s">
        <v>659</v>
      </c>
      <c r="F180" s="5" t="s">
        <v>660</v>
      </c>
      <c r="G180" s="5" t="s">
        <v>16</v>
      </c>
      <c r="H180" s="5" t="s">
        <v>16</v>
      </c>
      <c r="I180" s="5" t="s">
        <v>16</v>
      </c>
      <c r="J180" s="5" t="s">
        <v>16</v>
      </c>
      <c r="K180" s="5">
        <v>1</v>
      </c>
      <c r="L180" s="5" t="s">
        <v>17</v>
      </c>
      <c r="M180" s="5" t="s">
        <v>492</v>
      </c>
      <c r="N180" s="5" t="s">
        <v>16</v>
      </c>
      <c r="O180" s="5" t="s">
        <v>16</v>
      </c>
      <c r="P180" t="str">
        <f>SUBSTITUTE(SUBSTITUTE(SUBSTITUTE(SUBSTITUTE(SUBSTITUTE(SUBSTITUTE(SUBSTITUTE(SUBSTITUTE(SUBSTITUTE(SUBSTITUTE(SUBSTITUTE(INSERT!$B$3,DATA_SOLICITUD!$B$1,IF(B180="NULL",B180,CONCATENATE("'",B180,"'"))),DATA_SOLICITUD!$C$1,IF(C180="NULL",C180,CONCATENATE("'",C180,"'"))),DATA_SOLICITUD!$D$1,IF(D180="NULL",D180,CONCATENATE("'",D180,"'"))),DATA_SOLICITUD!$E$1,IF(E180="NULL",E180,CONCATENATE("'",E180,"'"))),DATA_SOLICITUD!$F$1,IF(F180="NULL",F180,CONCATENATE("'",F180,"'"))),DATA_SOLICITUD!$G$1,IF(G180="NULL",G180,CONCATENATE("'",G180,"'"))),DATA_SOLICITUD!$H$1,IF(H180="NULL",H180,CONCATENATE("'",H180,"'"))),DATA_SOLICITUD!$I$1,IF(I180="NULL",I180,CONCATENATE("'",I180,"'"))),DATA_SOLICITUD!$J$1,IF(J180="NULL",J180,CONCATENATE("'",J180,"'"))),DATA_SOLICITUD!$K$1,IF(K180="NULL",K180,CONCATENATE("'",K180,"'"))),DATA_SOLICITUD!$L$1,IF(L180="NULL",L180,CONCATENATE("'",L180,"'")))</f>
        <v>INSERT INTO `multitabla` (`id_multitabla`, `codigo_tabla`, `nombre_tabla`, `codigo`, `orden`, `valor`, `valor_aux`, `valor_crm`, `estado`, `estado_tabla`, `usuario_crea`, `fecha_crea`, `usuario_modif`, `fecha_modif`) VALUES (DEFAULT, '022', 'Tipo Beneficiario', '1', '1', 'Principal', NULL, NULL, NULL, '1', 'admin', DEFAULT, NULL, NULL);</v>
      </c>
    </row>
    <row r="181" spans="1:16" x14ac:dyDescent="0.25">
      <c r="A181" s="5" t="s">
        <v>492</v>
      </c>
      <c r="B181" s="5" t="s">
        <v>673</v>
      </c>
      <c r="C181" s="5" t="s">
        <v>658</v>
      </c>
      <c r="D181" s="5" t="s">
        <v>647</v>
      </c>
      <c r="E181" s="5" t="s">
        <v>647</v>
      </c>
      <c r="F181" s="5" t="s">
        <v>661</v>
      </c>
      <c r="G181" s="5" t="s">
        <v>16</v>
      </c>
      <c r="H181" s="5" t="s">
        <v>16</v>
      </c>
      <c r="I181" s="5" t="s">
        <v>16</v>
      </c>
      <c r="J181" s="5" t="s">
        <v>16</v>
      </c>
      <c r="K181" s="5">
        <v>1</v>
      </c>
      <c r="L181" s="5" t="s">
        <v>17</v>
      </c>
      <c r="M181" s="5" t="s">
        <v>492</v>
      </c>
      <c r="N181" s="5" t="s">
        <v>16</v>
      </c>
      <c r="O181" s="5" t="s">
        <v>16</v>
      </c>
      <c r="P181" t="str">
        <f>SUBSTITUTE(SUBSTITUTE(SUBSTITUTE(SUBSTITUTE(SUBSTITUTE(SUBSTITUTE(SUBSTITUTE(SUBSTITUTE(SUBSTITUTE(SUBSTITUTE(SUBSTITUTE(INSERT!$B$3,DATA_SOLICITUD!$B$1,IF(B181="NULL",B181,CONCATENATE("'",B181,"'"))),DATA_SOLICITUD!$C$1,IF(C181="NULL",C181,CONCATENATE("'",C181,"'"))),DATA_SOLICITUD!$D$1,IF(D181="NULL",D181,CONCATENATE("'",D181,"'"))),DATA_SOLICITUD!$E$1,IF(E181="NULL",E181,CONCATENATE("'",E181,"'"))),DATA_SOLICITUD!$F$1,IF(F181="NULL",F181,CONCATENATE("'",F181,"'"))),DATA_SOLICITUD!$G$1,IF(G181="NULL",G181,CONCATENATE("'",G181,"'"))),DATA_SOLICITUD!$H$1,IF(H181="NULL",H181,CONCATENATE("'",H181,"'"))),DATA_SOLICITUD!$I$1,IF(I181="NULL",I181,CONCATENATE("'",I181,"'"))),DATA_SOLICITUD!$J$1,IF(J181="NULL",J181,CONCATENATE("'",J181,"'"))),DATA_SOLICITUD!$K$1,IF(K181="NULL",K181,CONCATENATE("'",K181,"'"))),DATA_SOLICITUD!$L$1,IF(L181="NULL",L181,CONCATENATE("'",L181,"'")))</f>
        <v>INSERT INTO `multitabla` (`id_multitabla`, `codigo_tabla`, `nombre_tabla`, `codigo`, `orden`, `valor`, `valor_aux`, `valor_crm`, `estado`, `estado_tabla`, `usuario_crea`, `fecha_crea`, `usuario_modif`, `fecha_modif`) VALUES (DEFAULT, '022', 'Tipo Beneficiario', '2', '2', 'Contingente', NULL, NULL, NULL, '1', 'admin', DEFAULT, NULL, NULL);</v>
      </c>
    </row>
    <row r="182" spans="1:16" s="12" customFormat="1" x14ac:dyDescent="0.25">
      <c r="A182" s="11" t="s">
        <v>492</v>
      </c>
      <c r="B182" s="11" t="s">
        <v>720</v>
      </c>
      <c r="C182" s="11" t="s">
        <v>716</v>
      </c>
      <c r="D182" s="11" t="s">
        <v>16</v>
      </c>
      <c r="E182" s="11" t="s">
        <v>16</v>
      </c>
      <c r="F182" s="11" t="s">
        <v>16</v>
      </c>
      <c r="G182" s="11" t="s">
        <v>16</v>
      </c>
      <c r="H182" s="11" t="s">
        <v>16</v>
      </c>
      <c r="I182" s="11" t="s">
        <v>16</v>
      </c>
      <c r="J182" s="11" t="s">
        <v>16</v>
      </c>
      <c r="K182" s="11">
        <v>1</v>
      </c>
      <c r="L182" s="11" t="s">
        <v>17</v>
      </c>
      <c r="M182" s="11" t="s">
        <v>492</v>
      </c>
      <c r="N182" s="11" t="s">
        <v>16</v>
      </c>
      <c r="O182" s="11" t="s">
        <v>16</v>
      </c>
      <c r="P182" s="12" t="str">
        <f>SUBSTITUTE(SUBSTITUTE(SUBSTITUTE(SUBSTITUTE(SUBSTITUTE(SUBSTITUTE(SUBSTITUTE(SUBSTITUTE(SUBSTITUTE(SUBSTITUTE(SUBSTITUTE(INSERT!$B$3,DATA_SOLICITUD!$B$1,IF(B182="NULL",B182,CONCATENATE("'",B182,"'"))),DATA_SOLICITUD!$C$1,IF(C182="NULL",C182,CONCATENATE("'",C182,"'"))),DATA_SOLICITUD!$D$1,IF(D182="NULL",D182,CONCATENATE("'",D182,"'"))),DATA_SOLICITUD!$E$1,IF(E182="NULL",E182,CONCATENATE("'",E182,"'"))),DATA_SOLICITUD!$F$1,IF(F182="NULL",F182,CONCATENATE("'",F182,"'"))),DATA_SOLICITUD!$G$1,IF(G182="NULL",G182,CONCATENATE("'",G182,"'"))),DATA_SOLICITUD!$H$1,IF(H182="NULL",H182,CONCATENATE("'",H182,"'"))),DATA_SOLICITUD!$I$1,IF(I182="NULL",I182,CONCATENATE("'",I182,"'"))),DATA_SOLICITUD!$J$1,IF(J182="NULL",J182,CONCATENATE("'",J182,"'"))),DATA_SOLICITUD!$K$1,IF(K182="NULL",K182,CONCATENATE("'",K182,"'"))),DATA_SOLICITUD!$L$1,IF(L182="NULL",L182,CONCATENATE("'",L182,"'")))</f>
        <v>INSERT INTO `multitabla` (`id_multitabla`, `codigo_tabla`, `nombre_tabla`, `codigo`, `orden`, `valor`, `valor_aux`, `valor_crm`, `estado`, `estado_tabla`, `usuario_crea`, `fecha_crea`, `usuario_modif`, `fecha_modif`) VALUES (DEFAULT, '024', 'Configuración Solicitud', NULL, NULL, NULL, NULL, NULL, NULL, '1', 'admin', DEFAULT, NULL, NULL);</v>
      </c>
    </row>
    <row r="183" spans="1:16" s="12" customFormat="1" x14ac:dyDescent="0.25">
      <c r="A183" s="11" t="s">
        <v>492</v>
      </c>
      <c r="B183" s="11" t="s">
        <v>720</v>
      </c>
      <c r="C183" s="11" t="s">
        <v>716</v>
      </c>
      <c r="D183" s="11" t="s">
        <v>659</v>
      </c>
      <c r="E183" s="11" t="s">
        <v>659</v>
      </c>
      <c r="F183" s="11" t="s">
        <v>717</v>
      </c>
      <c r="G183" s="11" t="s">
        <v>666</v>
      </c>
      <c r="H183" s="11" t="s">
        <v>16</v>
      </c>
      <c r="I183" s="11" t="s">
        <v>16</v>
      </c>
      <c r="J183" s="11" t="s">
        <v>659</v>
      </c>
      <c r="K183" s="11">
        <v>1</v>
      </c>
      <c r="L183" s="11" t="s">
        <v>17</v>
      </c>
      <c r="M183" s="11" t="s">
        <v>492</v>
      </c>
      <c r="N183" s="11" t="s">
        <v>16</v>
      </c>
      <c r="O183" s="11" t="s">
        <v>16</v>
      </c>
      <c r="P183" s="12" t="str">
        <f>SUBSTITUTE(SUBSTITUTE(SUBSTITUTE(SUBSTITUTE(SUBSTITUTE(SUBSTITUTE(SUBSTITUTE(SUBSTITUTE(SUBSTITUTE(SUBSTITUTE(SUBSTITUTE(INSERT!$B$3,DATA_SOLICITUD!$B$1,IF(B183="NULL",B183,CONCATENATE("'",B183,"'"))),DATA_SOLICITUD!$C$1,IF(C183="NULL",C183,CONCATENATE("'",C183,"'"))),DATA_SOLICITUD!$D$1,IF(D183="NULL",D183,CONCATENATE("'",D183,"'"))),DATA_SOLICITUD!$E$1,IF(E183="NULL",E183,CONCATENATE("'",E183,"'"))),DATA_SOLICITUD!$F$1,IF(F183="NULL",F183,CONCATENATE("'",F183,"'"))),DATA_SOLICITUD!$G$1,IF(G183="NULL",G183,CONCATENATE("'",G183,"'"))),DATA_SOLICITUD!$H$1,IF(H183="NULL",H183,CONCATENATE("'",H183,"'"))),DATA_SOLICITUD!$I$1,IF(I183="NULL",I183,CONCATENATE("'",I183,"'"))),DATA_SOLICITUD!$J$1,IF(J183="NULL",J183,CONCATENATE("'",J183,"'"))),DATA_SOLICITUD!$K$1,IF(K183="NULL",K183,CONCATENATE("'",K183,"'"))),DATA_SOLICITUD!$L$1,IF(L183="NULL",L183,CONCATENATE("'",L183,"'")))</f>
        <v>INSERT INTO `multitabla` (`id_multitabla`, `codigo_tabla`, `nombre_tabla`, `codigo`, `orden`, `valor`, `valor_aux`, `valor_crm`, `estado`, `estado_tabla`, `usuario_crea`, `fecha_crea`, `usuario_modif`, `fecha_modif`) VALUES (DEFAULT, '024', 'Configuración Solicitud', '1', '1', 'Variación en Kilos', '5', NULL, '1', '1', 'admin', DEFAULT, NULL, NULL);</v>
      </c>
    </row>
    <row r="184" spans="1:16" s="12" customFormat="1" x14ac:dyDescent="0.25">
      <c r="A184" s="11" t="s">
        <v>492</v>
      </c>
      <c r="B184" s="11" t="s">
        <v>720</v>
      </c>
      <c r="C184" s="11" t="s">
        <v>716</v>
      </c>
      <c r="D184" s="11" t="s">
        <v>647</v>
      </c>
      <c r="E184" s="11" t="s">
        <v>647</v>
      </c>
      <c r="F184" s="11" t="s">
        <v>719</v>
      </c>
      <c r="G184" s="11" t="s">
        <v>718</v>
      </c>
      <c r="H184" s="11" t="s">
        <v>16</v>
      </c>
      <c r="I184" s="11" t="s">
        <v>16</v>
      </c>
      <c r="J184" s="11" t="s">
        <v>659</v>
      </c>
      <c r="K184" s="11">
        <v>1</v>
      </c>
      <c r="L184" s="11" t="s">
        <v>17</v>
      </c>
      <c r="M184" s="11" t="s">
        <v>492</v>
      </c>
      <c r="N184" s="11" t="s">
        <v>16</v>
      </c>
      <c r="O184" s="11" t="s">
        <v>16</v>
      </c>
      <c r="P184" s="12" t="str">
        <f>SUBSTITUTE(SUBSTITUTE(SUBSTITUTE(SUBSTITUTE(SUBSTITUTE(SUBSTITUTE(SUBSTITUTE(SUBSTITUTE(SUBSTITUTE(SUBSTITUTE(SUBSTITUTE(INSERT!$B$3,DATA_SOLICITUD!$B$1,IF(B184="NULL",B184,CONCATENATE("'",B184,"'"))),DATA_SOLICITUD!$C$1,IF(C184="NULL",C184,CONCATENATE("'",C184,"'"))),DATA_SOLICITUD!$D$1,IF(D184="NULL",D184,CONCATENATE("'",D184,"'"))),DATA_SOLICITUD!$E$1,IF(E184="NULL",E184,CONCATENATE("'",E184,"'"))),DATA_SOLICITUD!$F$1,IF(F184="NULL",F184,CONCATENATE("'",F184,"'"))),DATA_SOLICITUD!$G$1,IF(G184="NULL",G184,CONCATENATE("'",G184,"'"))),DATA_SOLICITUD!$H$1,IF(H184="NULL",H184,CONCATENATE("'",H184,"'"))),DATA_SOLICITUD!$I$1,IF(I184="NULL",I184,CONCATENATE("'",I184,"'"))),DATA_SOLICITUD!$J$1,IF(J184="NULL",J184,CONCATENATE("'",J184,"'"))),DATA_SOLICITUD!$K$1,IF(K184="NULL",K184,CONCATENATE("'",K184,"'"))),DATA_SOLICITUD!$L$1,IF(L184="NULL",L184,CONCATENATE("'",L184,"'")))</f>
        <v>INSERT INTO `multitabla` (`id_multitabla`, `codigo_tabla`, `nombre_tabla`, `codigo`, `orden`, `valor`, `valor_aux`, `valor_crm`, `estado`, `estado_tabla`, `usuario_crea`, `fecha_crea`, `usuario_modif`, `fecha_modif`) VALUES (DEFAULT, '024', 'Configuración Solicitud', '2', '2', 'Tipo Documento Disponibles', '1,2,3,4,5', NULL, '1', '1', 'admin', DEFAULT, NULL, NULL);</v>
      </c>
    </row>
    <row r="185" spans="1:16" s="12" customFormat="1" x14ac:dyDescent="0.25">
      <c r="A185" s="11" t="s">
        <v>492</v>
      </c>
      <c r="B185" s="11" t="s">
        <v>720</v>
      </c>
      <c r="C185" s="11" t="s">
        <v>716</v>
      </c>
      <c r="D185" s="11" t="s">
        <v>650</v>
      </c>
      <c r="E185" s="11" t="s">
        <v>650</v>
      </c>
      <c r="F185" s="11" t="s">
        <v>8098</v>
      </c>
      <c r="G185" s="11" t="s">
        <v>8100</v>
      </c>
      <c r="H185" s="11" t="s">
        <v>16</v>
      </c>
      <c r="I185" s="11" t="s">
        <v>16</v>
      </c>
      <c r="J185" s="11" t="s">
        <v>659</v>
      </c>
      <c r="K185" s="11">
        <v>1</v>
      </c>
      <c r="L185" s="11" t="s">
        <v>17</v>
      </c>
      <c r="M185" s="11" t="s">
        <v>492</v>
      </c>
      <c r="N185" s="11" t="s">
        <v>16</v>
      </c>
      <c r="O185" s="11" t="s">
        <v>16</v>
      </c>
      <c r="P185" s="12" t="str">
        <f>SUBSTITUTE(SUBSTITUTE(SUBSTITUTE(SUBSTITUTE(SUBSTITUTE(SUBSTITUTE(SUBSTITUTE(SUBSTITUTE(SUBSTITUTE(SUBSTITUTE(SUBSTITUTE(INSERT!$B$3,DATA_SOLICITUD!$B$1,IF(B185="NULL",B185,CONCATENATE("'",B185,"'"))),DATA_SOLICITUD!$C$1,IF(C185="NULL",C185,CONCATENATE("'",C185,"'"))),DATA_SOLICITUD!$D$1,IF(D185="NULL",D185,CONCATENATE("'",D185,"'"))),DATA_SOLICITUD!$E$1,IF(E185="NULL",E185,CONCATENATE("'",E185,"'"))),DATA_SOLICITUD!$F$1,IF(F185="NULL",F185,CONCATENATE("'",F185,"'"))),DATA_SOLICITUD!$G$1,IF(G185="NULL",G185,CONCATENATE("'",G185,"'"))),DATA_SOLICITUD!$H$1,IF(H185="NULL",H185,CONCATENATE("'",H185,"'"))),DATA_SOLICITUD!$I$1,IF(I185="NULL",I185,CONCATENATE("'",I185,"'"))),DATA_SOLICITUD!$J$1,IF(J185="NULL",J185,CONCATENATE("'",J185,"'"))),DATA_SOLICITUD!$K$1,IF(K185="NULL",K185,CONCATENATE("'",K185,"'"))),DATA_SOLICITUD!$L$1,IF(L185="NULL",L185,CONCATENATE("'",L185,"'")))</f>
        <v>INSERT INTO `multitabla` (`id_multitabla`, `codigo_tabla`, `nombre_tabla`, `codigo`, `orden`, `valor`, `valor_aux`, `valor_crm`, `estado`, `estado_tabla`, `usuario_crea`, `fecha_crea`, `usuario_modif`, `fecha_modif`) VALUES (DEFAULT, '024', 'Configuración Solicitud', '3', '3', 'Parentezco', '2,5,6,8,9,11,12,13,14,15,16,14', NULL, '1', '1', 'admin', DEFAULT, NULL, NULL);</v>
      </c>
    </row>
    <row r="186" spans="1:16" s="12" customFormat="1" x14ac:dyDescent="0.25">
      <c r="A186" s="11" t="s">
        <v>492</v>
      </c>
      <c r="B186" s="11" t="s">
        <v>720</v>
      </c>
      <c r="C186" s="11" t="s">
        <v>716</v>
      </c>
      <c r="D186" s="11" t="s">
        <v>665</v>
      </c>
      <c r="E186" s="11" t="s">
        <v>665</v>
      </c>
      <c r="F186" s="11" t="s">
        <v>8096</v>
      </c>
      <c r="G186" s="11" t="s">
        <v>8100</v>
      </c>
      <c r="H186" s="11" t="s">
        <v>16</v>
      </c>
      <c r="I186" s="11" t="s">
        <v>16</v>
      </c>
      <c r="J186" s="11" t="s">
        <v>659</v>
      </c>
      <c r="K186" s="11">
        <v>1</v>
      </c>
      <c r="L186" s="11" t="s">
        <v>17</v>
      </c>
      <c r="M186" s="11" t="s">
        <v>492</v>
      </c>
      <c r="N186" s="11" t="s">
        <v>16</v>
      </c>
      <c r="O186" s="11" t="s">
        <v>16</v>
      </c>
      <c r="P186" s="12" t="str">
        <f>SUBSTITUTE(SUBSTITUTE(SUBSTITUTE(SUBSTITUTE(SUBSTITUTE(SUBSTITUTE(SUBSTITUTE(SUBSTITUTE(SUBSTITUTE(SUBSTITUTE(SUBSTITUTE(INSERT!$B$3,DATA_SOLICITUD!$B$1,IF(B186="NULL",B186,CONCATENATE("'",B186,"'"))),DATA_SOLICITUD!$C$1,IF(C186="NULL",C186,CONCATENATE("'",C186,"'"))),DATA_SOLICITUD!$D$1,IF(D186="NULL",D186,CONCATENATE("'",D186,"'"))),DATA_SOLICITUD!$E$1,IF(E186="NULL",E186,CONCATENATE("'",E186,"'"))),DATA_SOLICITUD!$F$1,IF(F186="NULL",F186,CONCATENATE("'",F186,"'"))),DATA_SOLICITUD!$G$1,IF(G186="NULL",G186,CONCATENATE("'",G186,"'"))),DATA_SOLICITUD!$H$1,IF(H186="NULL",H186,CONCATENATE("'",H186,"'"))),DATA_SOLICITUD!$I$1,IF(I186="NULL",I186,CONCATENATE("'",I186,"'"))),DATA_SOLICITUD!$J$1,IF(J186="NULL",J186,CONCATENATE("'",J186,"'"))),DATA_SOLICITUD!$K$1,IF(K186="NULL",K186,CONCATENATE("'",K186,"'"))),DATA_SOLICITUD!$L$1,IF(L186="NULL",L186,CONCATENATE("'",L186,"'")))</f>
        <v>INSERT INTO `multitabla` (`id_multitabla`, `codigo_tabla`, `nombre_tabla`, `codigo`, `orden`, `valor`, `valor_aux`, `valor_crm`, `estado`, `estado_tabla`, `usuario_crea`, `fecha_crea`, `usuario_modif`, `fecha_modif`) VALUES (DEFAULT, '024', 'Configuración Solicitud', '4', '4', 'Vinculo Asegurado', '2,5,6,8,9,11,12,13,14,15,16,14', NULL, '1', '1', 'admin', DEFAULT, NULL, NULL);</v>
      </c>
    </row>
    <row r="187" spans="1:16" s="12" customFormat="1" x14ac:dyDescent="0.25">
      <c r="A187" s="11" t="s">
        <v>492</v>
      </c>
      <c r="B187" s="11" t="s">
        <v>720</v>
      </c>
      <c r="C187" s="11" t="s">
        <v>716</v>
      </c>
      <c r="D187" s="11" t="s">
        <v>666</v>
      </c>
      <c r="E187" s="11" t="s">
        <v>666</v>
      </c>
      <c r="F187" s="11" t="s">
        <v>8097</v>
      </c>
      <c r="G187" s="11" t="s">
        <v>699</v>
      </c>
      <c r="H187" s="11" t="s">
        <v>16</v>
      </c>
      <c r="I187" s="11" t="s">
        <v>16</v>
      </c>
      <c r="J187" s="11" t="s">
        <v>659</v>
      </c>
      <c r="K187" s="11">
        <v>1</v>
      </c>
      <c r="L187" s="11" t="s">
        <v>17</v>
      </c>
      <c r="M187" s="11" t="s">
        <v>492</v>
      </c>
      <c r="N187" s="11" t="s">
        <v>16</v>
      </c>
      <c r="O187" s="11" t="s">
        <v>16</v>
      </c>
      <c r="P187" s="12" t="str">
        <f>SUBSTITUTE(SUBSTITUTE(SUBSTITUTE(SUBSTITUTE(SUBSTITUTE(SUBSTITUTE(SUBSTITUTE(SUBSTITUTE(SUBSTITUTE(SUBSTITUTE(SUBSTITUTE(INSERT!$B$3,DATA_SOLICITUD!$B$1,IF(B187="NULL",B187,CONCATENATE("'",B187,"'"))),DATA_SOLICITUD!$C$1,IF(C187="NULL",C187,CONCATENATE("'",C187,"'"))),DATA_SOLICITUD!$D$1,IF(D187="NULL",D187,CONCATENATE("'",D187,"'"))),DATA_SOLICITUD!$E$1,IF(E187="NULL",E187,CONCATENATE("'",E187,"'"))),DATA_SOLICITUD!$F$1,IF(F187="NULL",F187,CONCATENATE("'",F187,"'"))),DATA_SOLICITUD!$G$1,IF(G187="NULL",G187,CONCATENATE("'",G187,"'"))),DATA_SOLICITUD!$H$1,IF(H187="NULL",H187,CONCATENATE("'",H187,"'"))),DATA_SOLICITUD!$I$1,IF(I187="NULL",I187,CONCATENATE("'",I187,"'"))),DATA_SOLICITUD!$J$1,IF(J187="NULL",J187,CONCATENATE("'",J187,"'"))),DATA_SOLICITUD!$K$1,IF(K187="NULL",K187,CONCATENATE("'",K187,"'"))),DATA_SOLICITUD!$L$1,IF(L187="NULL",L187,CONCATENATE("'",L187,"'")))</f>
        <v>INSERT INTO `multitabla` (`id_multitabla`, `codigo_tabla`, `nombre_tabla`, `codigo`, `orden`, `valor`, `valor_aux`, `valor_crm`, `estado`, `estado_tabla`, `usuario_crea`, `fecha_crea`, `usuario_modif`, `fecha_modif`) VALUES (DEFAULT, '024', 'Configuración Solicitud', '5', '5', 'Vinculo Asegurado RUC', '7', NULL, '1', '1', 'admin', DEFAULT, NULL, NULL);</v>
      </c>
    </row>
    <row r="188" spans="1:16" x14ac:dyDescent="0.25">
      <c r="A188" s="5" t="s">
        <v>492</v>
      </c>
      <c r="B188" s="5" t="s">
        <v>735</v>
      </c>
      <c r="C188" s="5" t="s">
        <v>721</v>
      </c>
      <c r="D188" s="5" t="s">
        <v>16</v>
      </c>
      <c r="E188" s="5" t="s">
        <v>16</v>
      </c>
      <c r="F188" s="5" t="s">
        <v>16</v>
      </c>
      <c r="G188" s="5" t="s">
        <v>16</v>
      </c>
      <c r="H188" s="5" t="s">
        <v>16</v>
      </c>
      <c r="I188" s="5" t="s">
        <v>16</v>
      </c>
      <c r="J188" s="5" t="s">
        <v>16</v>
      </c>
      <c r="K188" s="5">
        <v>1</v>
      </c>
      <c r="L188" s="5" t="s">
        <v>17</v>
      </c>
      <c r="M188" s="5" t="s">
        <v>492</v>
      </c>
      <c r="N188" s="5" t="s">
        <v>16</v>
      </c>
      <c r="O188" s="5" t="s">
        <v>16</v>
      </c>
      <c r="P188" t="str">
        <f>SUBSTITUTE(SUBSTITUTE(SUBSTITUTE(SUBSTITUTE(SUBSTITUTE(SUBSTITUTE(SUBSTITUTE(SUBSTITUTE(SUBSTITUTE(SUBSTITUTE(SUBSTITUTE(INSERT!$B$3,DATA_SOLICITUD!$B$1,IF(B188="NULL",B188,CONCATENATE("'",B188,"'"))),DATA_SOLICITUD!$C$1,IF(C188="NULL",C188,CONCATENATE("'",C188,"'"))),DATA_SOLICITUD!$D$1,IF(D188="NULL",D188,CONCATENATE("'",D188,"'"))),DATA_SOLICITUD!$E$1,IF(E188="NULL",E188,CONCATENATE("'",E188,"'"))),DATA_SOLICITUD!$F$1,IF(F188="NULL",F188,CONCATENATE("'",F188,"'"))),DATA_SOLICITUD!$G$1,IF(G188="NULL",G188,CONCATENATE("'",G188,"'"))),DATA_SOLICITUD!$H$1,IF(H188="NULL",H188,CONCATENATE("'",H188,"'"))),DATA_SOLICITUD!$I$1,IF(I188="NULL",I188,CONCATENATE("'",I188,"'"))),DATA_SOLICITUD!$J$1,IF(J188="NULL",J188,CONCATENATE("'",J188,"'"))),DATA_SOLICITUD!$K$1,IF(K188="NULL",K188,CONCATENATE("'",K188,"'"))),DATA_SOLICITUD!$L$1,IF(L188="NULL",L188,CONCATENATE("'",L188,"'")))</f>
        <v>INSERT INTO `multitabla` (`id_multitabla`, `codigo_tabla`, `nombre_tabla`, `codigo`, `orden`, `valor`, `valor_aux`, `valor_crm`, `estado`, `estado_tabla`, `usuario_crea`, `fecha_crea`, `usuario_modif`, `fecha_modif`) VALUES (DEFAULT, '025', 'Pregunta DPS', NULL, NULL, NULL, NULL, NULL, NULL, '1', 'admin', DEFAULT, NULL, NULL);</v>
      </c>
    </row>
    <row r="189" spans="1:16" x14ac:dyDescent="0.25">
      <c r="A189" s="5" t="s">
        <v>492</v>
      </c>
      <c r="B189" s="5" t="s">
        <v>735</v>
      </c>
      <c r="C189" s="5" t="s">
        <v>721</v>
      </c>
      <c r="D189" s="5" t="s">
        <v>659</v>
      </c>
      <c r="E189" s="5" t="s">
        <v>659</v>
      </c>
      <c r="F189" s="5" t="s">
        <v>722</v>
      </c>
      <c r="G189" s="5" t="s">
        <v>659</v>
      </c>
      <c r="H189" s="5" t="s">
        <v>16</v>
      </c>
      <c r="I189" s="5" t="s">
        <v>16</v>
      </c>
      <c r="J189" s="5" t="s">
        <v>659</v>
      </c>
      <c r="K189" s="5">
        <v>1</v>
      </c>
      <c r="L189" s="5" t="s">
        <v>17</v>
      </c>
      <c r="M189" s="5" t="s">
        <v>492</v>
      </c>
      <c r="N189" s="5" t="s">
        <v>16</v>
      </c>
      <c r="O189" s="5" t="s">
        <v>16</v>
      </c>
      <c r="P189" t="str">
        <f>SUBSTITUTE(SUBSTITUTE(SUBSTITUTE(SUBSTITUTE(SUBSTITUTE(SUBSTITUTE(SUBSTITUTE(SUBSTITUTE(SUBSTITUTE(SUBSTITUTE(SUBSTITUTE(INSERT!$B$3,DATA_SOLICITUD!$B$1,IF(B189="NULL",B189,CONCATENATE("'",B189,"'"))),DATA_SOLICITUD!$C$1,IF(C189="NULL",C189,CONCATENATE("'",C189,"'"))),DATA_SOLICITUD!$D$1,IF(D189="NULL",D189,CONCATENATE("'",D189,"'"))),DATA_SOLICITUD!$E$1,IF(E189="NULL",E189,CONCATENATE("'",E189,"'"))),DATA_SOLICITUD!$F$1,IF(F189="NULL",F189,CONCATENATE("'",F189,"'"))),DATA_SOLICITUD!$G$1,IF(G189="NULL",G189,CONCATENATE("'",G189,"'"))),DATA_SOLICITUD!$H$1,IF(H189="NULL",H189,CONCATENATE("'",H189,"'"))),DATA_SOLICITUD!$I$1,IF(I189="NULL",I189,CONCATENATE("'",I189,"'"))),DATA_SOLICITUD!$J$1,IF(J189="NULL",J189,CONCATENATE("'",J189,"'"))),DATA_SOLICITUD!$K$1,IF(K189="NULL",K189,CONCATENATE("'",K189,"'"))),DATA_SOLICITUD!$L$1,IF(L189="NULL",L189,CONCATENATE("'",L189,"'")))</f>
        <v>INSERT INTO `multitabla` (`id_multitabla`, `codigo_tabla`, `nombre_tabla`, `codigo`, `orden`, `valor`, `valor_aux`, `valor_crm`, `estado`, `estado_tabla`, `usuario_crea`, `fecha_crea`, `usuario_modif`, `fecha_modif`) VALUES (DEFAULT, '025', 'Pregunta DPS', '1', '1', '¿Usted toma medicamentos?¿Cuál? Indicar Motivo', '1', NULL, '1', '1', 'admin', DEFAULT, NULL, NULL);</v>
      </c>
    </row>
    <row r="190" spans="1:16" x14ac:dyDescent="0.25">
      <c r="A190" s="5" t="s">
        <v>492</v>
      </c>
      <c r="B190" s="5" t="s">
        <v>735</v>
      </c>
      <c r="C190" s="5" t="s">
        <v>721</v>
      </c>
      <c r="D190" s="5" t="s">
        <v>647</v>
      </c>
      <c r="E190" s="5" t="s">
        <v>647</v>
      </c>
      <c r="F190" s="5" t="s">
        <v>723</v>
      </c>
      <c r="G190" s="5" t="s">
        <v>659</v>
      </c>
      <c r="H190" s="5" t="s">
        <v>16</v>
      </c>
      <c r="I190" s="5" t="s">
        <v>16</v>
      </c>
      <c r="J190" s="5" t="s">
        <v>659</v>
      </c>
      <c r="K190" s="5">
        <v>1</v>
      </c>
      <c r="L190" s="5" t="s">
        <v>17</v>
      </c>
      <c r="M190" s="5" t="s">
        <v>492</v>
      </c>
      <c r="N190" s="5" t="s">
        <v>16</v>
      </c>
      <c r="O190" s="5" t="s">
        <v>16</v>
      </c>
      <c r="P190" t="str">
        <f>SUBSTITUTE(SUBSTITUTE(SUBSTITUTE(SUBSTITUTE(SUBSTITUTE(SUBSTITUTE(SUBSTITUTE(SUBSTITUTE(SUBSTITUTE(SUBSTITUTE(SUBSTITUTE(INSERT!$B$3,DATA_SOLICITUD!$B$1,IF(B190="NULL",B190,CONCATENATE("'",B190,"'"))),DATA_SOLICITUD!$C$1,IF(C190="NULL",C190,CONCATENATE("'",C190,"'"))),DATA_SOLICITUD!$D$1,IF(D190="NULL",D190,CONCATENATE("'",D190,"'"))),DATA_SOLICITUD!$E$1,IF(E190="NULL",E190,CONCATENATE("'",E190,"'"))),DATA_SOLICITUD!$F$1,IF(F190="NULL",F190,CONCATENATE("'",F190,"'"))),DATA_SOLICITUD!$G$1,IF(G190="NULL",G190,CONCATENATE("'",G190,"'"))),DATA_SOLICITUD!$H$1,IF(H190="NULL",H190,CONCATENATE("'",H190,"'"))),DATA_SOLICITUD!$I$1,IF(I190="NULL",I190,CONCATENATE("'",I190,"'"))),DATA_SOLICITUD!$J$1,IF(J190="NULL",J190,CONCATENATE("'",J190,"'"))),DATA_SOLICITUD!$K$1,IF(K190="NULL",K190,CONCATENATE("'",K190,"'"))),DATA_SOLICITUD!$L$1,IF(L190="NULL",L190,CONCATENATE("'",L190,"'")))</f>
        <v>INSERT INTO `multitabla` (`id_multitabla`, `codigo_tabla`, `nombre_tabla`, `codigo`, `orden`, `valor`, `valor_aux`, `valor_crm`, `estado`, `estado_tabla`, `usuario_crea`, `fecha_crea`, `usuario_modif`, `fecha_modif`) VALUES (DEFAULT, '025', 'Pregunta DPS', '2', '2', '¿Padece o ha padecido, recibe o ha recibido tratamiento médico o quirúrgico por alguna enfermedad?', '1', NULL, '1', '1', 'admin', DEFAULT, NULL, NULL);</v>
      </c>
    </row>
    <row r="191" spans="1:16" x14ac:dyDescent="0.25">
      <c r="A191" s="5" t="s">
        <v>492</v>
      </c>
      <c r="B191" s="5" t="s">
        <v>735</v>
      </c>
      <c r="C191" s="5" t="s">
        <v>721</v>
      </c>
      <c r="D191" s="5" t="s">
        <v>650</v>
      </c>
      <c r="E191" s="5" t="s">
        <v>650</v>
      </c>
      <c r="F191" s="5" t="s">
        <v>724</v>
      </c>
      <c r="G191" s="5" t="s">
        <v>659</v>
      </c>
      <c r="H191" s="5" t="s">
        <v>16</v>
      </c>
      <c r="I191" s="5" t="s">
        <v>16</v>
      </c>
      <c r="J191" s="5" t="s">
        <v>659</v>
      </c>
      <c r="K191" s="5">
        <v>1</v>
      </c>
      <c r="L191" s="5" t="s">
        <v>17</v>
      </c>
      <c r="M191" s="5" t="s">
        <v>492</v>
      </c>
      <c r="N191" s="5" t="s">
        <v>16</v>
      </c>
      <c r="O191" s="5" t="s">
        <v>16</v>
      </c>
      <c r="P191" t="str">
        <f>SUBSTITUTE(SUBSTITUTE(SUBSTITUTE(SUBSTITUTE(SUBSTITUTE(SUBSTITUTE(SUBSTITUTE(SUBSTITUTE(SUBSTITUTE(SUBSTITUTE(SUBSTITUTE(INSERT!$B$3,DATA_SOLICITUD!$B$1,IF(B191="NULL",B191,CONCATENATE("'",B191,"'"))),DATA_SOLICITUD!$C$1,IF(C191="NULL",C191,CONCATENATE("'",C191,"'"))),DATA_SOLICITUD!$D$1,IF(D191="NULL",D191,CONCATENATE("'",D191,"'"))),DATA_SOLICITUD!$E$1,IF(E191="NULL",E191,CONCATENATE("'",E191,"'"))),DATA_SOLICITUD!$F$1,IF(F191="NULL",F191,CONCATENATE("'",F191,"'"))),DATA_SOLICITUD!$G$1,IF(G191="NULL",G191,CONCATENATE("'",G191,"'"))),DATA_SOLICITUD!$H$1,IF(H191="NULL",H191,CONCATENATE("'",H191,"'"))),DATA_SOLICITUD!$I$1,IF(I191="NULL",I191,CONCATENATE("'",I191,"'"))),DATA_SOLICITUD!$J$1,IF(J191="NULL",J191,CONCATENATE("'",J191,"'"))),DATA_SOLICITUD!$K$1,IF(K191="NULL",K191,CONCATENATE("'",K191,"'"))),DATA_SOLICITUD!$L$1,IF(L191="NULL",L191,CONCATENATE("'",L191,"'")))</f>
        <v>INSERT INTO `multitabla` (`id_multitabla`, `codigo_tabla`, `nombre_tabla`, `codigo`, `orden`, `valor`, `valor_aux`, `valor_crm`, `estado`, `estado_tabla`, `usuario_crea`, `fecha_crea`, `usuario_modif`, `fecha_modif`) VALUES (DEFAULT, '025', 'Pregunta DPS', '3', '3', '¿Está siendo evaluado para el diagnóstico de alguna enfermedad?', '1', NULL, '1', '1', 'admin', DEFAULT, NULL, NULL);</v>
      </c>
    </row>
    <row r="192" spans="1:16" x14ac:dyDescent="0.25">
      <c r="A192" s="5" t="s">
        <v>492</v>
      </c>
      <c r="B192" s="5" t="s">
        <v>735</v>
      </c>
      <c r="C192" s="5" t="s">
        <v>721</v>
      </c>
      <c r="D192" s="5" t="s">
        <v>665</v>
      </c>
      <c r="E192" s="5" t="s">
        <v>665</v>
      </c>
      <c r="F192" s="10" t="s">
        <v>729</v>
      </c>
      <c r="G192" s="5" t="s">
        <v>659</v>
      </c>
      <c r="H192" s="5" t="s">
        <v>16</v>
      </c>
      <c r="I192" s="5" t="s">
        <v>16</v>
      </c>
      <c r="J192" s="5" t="s">
        <v>659</v>
      </c>
      <c r="K192" s="5">
        <v>1</v>
      </c>
      <c r="L192" s="5" t="s">
        <v>17</v>
      </c>
      <c r="M192" s="5" t="s">
        <v>492</v>
      </c>
      <c r="N192" s="5" t="s">
        <v>16</v>
      </c>
      <c r="O192" s="5" t="s">
        <v>16</v>
      </c>
      <c r="P192" t="str">
        <f>SUBSTITUTE(SUBSTITUTE(SUBSTITUTE(SUBSTITUTE(SUBSTITUTE(SUBSTITUTE(SUBSTITUTE(SUBSTITUTE(SUBSTITUTE(SUBSTITUTE(SUBSTITUTE(INSERT!$B$3,DATA_SOLICITUD!$B$1,IF(B192="NULL",B192,CONCATENATE("'",B192,"'"))),DATA_SOLICITUD!$C$1,IF(C192="NULL",C192,CONCATENATE("'",C192,"'"))),DATA_SOLICITUD!$D$1,IF(D192="NULL",D192,CONCATENATE("'",D192,"'"))),DATA_SOLICITUD!$E$1,IF(E192="NULL",E192,CONCATENATE("'",E192,"'"))),DATA_SOLICITUD!$F$1,IF(F192="NULL",F192,CONCATENATE("'",F192,"'"))),DATA_SOLICITUD!$G$1,IF(G192="NULL",G192,CONCATENATE("'",G192,"'"))),DATA_SOLICITUD!$H$1,IF(H192="NULL",H192,CONCATENATE("'",H192,"'"))),DATA_SOLICITUD!$I$1,IF(I192="NULL",I192,CONCATENATE("'",I192,"'"))),DATA_SOLICITUD!$J$1,IF(J192="NULL",J192,CONCATENATE("'",J192,"'"))),DATA_SOLICITUD!$K$1,IF(K192="NULL",K192,CONCATENATE("'",K192,"'"))),DATA_SOLICITUD!$L$1,IF(L192="NULL",L192,CONCATENATE("'",L192,"'")))</f>
        <v>INSERT INTO `multitabla` (`id_multitabla`, `codigo_tabla`, `nombre_tabla`, `codigo`, `orden`, `valor`, `valor_aux`, `valor_crm`, `estado`, `estado_tabla`, `usuario_crea`, `fecha_crea`, `usuario_modif`, `fecha_modif`) VALUES (DEFAULT, '025', 'Pregunta DPS', '4', '4', '¿Padece de algún problema físico, mental o enfermedad, lesión, afección o dolencia no mencionada anteriormente?', '1', NULL, '1', '1', 'admin', DEFAULT, NULL, NULL);</v>
      </c>
    </row>
    <row r="193" spans="1:16" x14ac:dyDescent="0.25">
      <c r="A193" s="5" t="s">
        <v>492</v>
      </c>
      <c r="B193" s="5" t="s">
        <v>735</v>
      </c>
      <c r="C193" s="5" t="s">
        <v>721</v>
      </c>
      <c r="D193" s="5" t="s">
        <v>666</v>
      </c>
      <c r="E193" s="5" t="s">
        <v>666</v>
      </c>
      <c r="F193" s="10" t="s">
        <v>726</v>
      </c>
      <c r="G193" s="5" t="s">
        <v>659</v>
      </c>
      <c r="H193" s="5" t="s">
        <v>16</v>
      </c>
      <c r="I193" s="5" t="s">
        <v>16</v>
      </c>
      <c r="J193" s="5" t="s">
        <v>659</v>
      </c>
      <c r="K193" s="5">
        <v>1</v>
      </c>
      <c r="L193" s="5" t="s">
        <v>17</v>
      </c>
      <c r="M193" s="5" t="s">
        <v>492</v>
      </c>
      <c r="N193" s="5" t="s">
        <v>16</v>
      </c>
      <c r="O193" s="5" t="s">
        <v>16</v>
      </c>
      <c r="P193" t="str">
        <f>SUBSTITUTE(SUBSTITUTE(SUBSTITUTE(SUBSTITUTE(SUBSTITUTE(SUBSTITUTE(SUBSTITUTE(SUBSTITUTE(SUBSTITUTE(SUBSTITUTE(SUBSTITUTE(INSERT!$B$3,DATA_SOLICITUD!$B$1,IF(B193="NULL",B193,CONCATENATE("'",B193,"'"))),DATA_SOLICITUD!$C$1,IF(C193="NULL",C193,CONCATENATE("'",C193,"'"))),DATA_SOLICITUD!$D$1,IF(D193="NULL",D193,CONCATENATE("'",D193,"'"))),DATA_SOLICITUD!$E$1,IF(E193="NULL",E193,CONCATENATE("'",E193,"'"))),DATA_SOLICITUD!$F$1,IF(F193="NULL",F193,CONCATENATE("'",F193,"'"))),DATA_SOLICITUD!$G$1,IF(G193="NULL",G193,CONCATENATE("'",G193,"'"))),DATA_SOLICITUD!$H$1,IF(H193="NULL",H193,CONCATENATE("'",H193,"'"))),DATA_SOLICITUD!$I$1,IF(I193="NULL",I193,CONCATENATE("'",I193,"'"))),DATA_SOLICITUD!$J$1,IF(J193="NULL",J193,CONCATENATE("'",J193,"'"))),DATA_SOLICITUD!$K$1,IF(K193="NULL",K193,CONCATENATE("'",K193,"'"))),DATA_SOLICITUD!$L$1,IF(L193="NULL",L193,CONCATENATE("'",L193,"'")))</f>
        <v>INSERT INTO `multitabla` (`id_multitabla`, `codigo_tabla`, `nombre_tabla`, `codigo`, `orden`, `valor`, `valor_aux`, `valor_crm`, `estado`, `estado_tabla`, `usuario_crea`, `fecha_crea`, `usuario_modif`, `fecha_modif`) VALUES (DEFAULT, '025', 'Pregunta DPS', '5', '5', '¿Tiene alguna otra información que declarar concerniente a su salud?', '1', NULL, '1', '1', 'admin', DEFAULT, NULL, NULL);</v>
      </c>
    </row>
    <row r="194" spans="1:16" x14ac:dyDescent="0.25">
      <c r="A194" s="5" t="s">
        <v>492</v>
      </c>
      <c r="B194" s="5" t="s">
        <v>735</v>
      </c>
      <c r="C194" s="5" t="s">
        <v>721</v>
      </c>
      <c r="D194" s="5" t="s">
        <v>667</v>
      </c>
      <c r="E194" s="5" t="s">
        <v>667</v>
      </c>
      <c r="F194" s="10" t="s">
        <v>727</v>
      </c>
      <c r="G194" s="5" t="s">
        <v>659</v>
      </c>
      <c r="H194" s="5" t="s">
        <v>16</v>
      </c>
      <c r="I194" s="5" t="s">
        <v>16</v>
      </c>
      <c r="J194" s="5" t="s">
        <v>659</v>
      </c>
      <c r="K194" s="5">
        <v>1</v>
      </c>
      <c r="L194" s="5" t="s">
        <v>17</v>
      </c>
      <c r="M194" s="5" t="s">
        <v>492</v>
      </c>
      <c r="N194" s="5" t="s">
        <v>16</v>
      </c>
      <c r="O194" s="5" t="s">
        <v>16</v>
      </c>
      <c r="P194" t="str">
        <f>SUBSTITUTE(SUBSTITUTE(SUBSTITUTE(SUBSTITUTE(SUBSTITUTE(SUBSTITUTE(SUBSTITUTE(SUBSTITUTE(SUBSTITUTE(SUBSTITUTE(SUBSTITUTE(INSERT!$B$3,DATA_SOLICITUD!$B$1,IF(B194="NULL",B194,CONCATENATE("'",B194,"'"))),DATA_SOLICITUD!$C$1,IF(C194="NULL",C194,CONCATENATE("'",C194,"'"))),DATA_SOLICITUD!$D$1,IF(D194="NULL",D194,CONCATENATE("'",D194,"'"))),DATA_SOLICITUD!$E$1,IF(E194="NULL",E194,CONCATENATE("'",E194,"'"))),DATA_SOLICITUD!$F$1,IF(F194="NULL",F194,CONCATENATE("'",F194,"'"))),DATA_SOLICITUD!$G$1,IF(G194="NULL",G194,CONCATENATE("'",G194,"'"))),DATA_SOLICITUD!$H$1,IF(H194="NULL",H194,CONCATENATE("'",H194,"'"))),DATA_SOLICITUD!$I$1,IF(I194="NULL",I194,CONCATENATE("'",I194,"'"))),DATA_SOLICITUD!$J$1,IF(J194="NULL",J194,CONCATENATE("'",J194,"'"))),DATA_SOLICITUD!$K$1,IF(K194="NULL",K194,CONCATENATE("'",K194,"'"))),DATA_SOLICITUD!$L$1,IF(L194="NULL",L194,CONCATENATE("'",L194,"'")))</f>
        <v>INSERT INTO `multitabla` (`id_multitabla`, `codigo_tabla`, `nombre_tabla`, `codigo`, `orden`, `valor`, `valor_aux`, `valor_crm`, `estado`, `estado_tabla`, `usuario_crea`, `fecha_crea`, `usuario_modif`, `fecha_modif`) VALUES (DEFAULT, '025', 'Pregunta DPS', '6', '6', '¿Está usted embarazada en este momento? Indicar tiempo gestación', '1', NULL, '1', '1', 'admin', DEFAULT, NULL, NULL);</v>
      </c>
    </row>
    <row r="195" spans="1:16" x14ac:dyDescent="0.25">
      <c r="A195" s="5" t="s">
        <v>492</v>
      </c>
      <c r="B195" s="5" t="s">
        <v>735</v>
      </c>
      <c r="C195" s="5" t="s">
        <v>721</v>
      </c>
      <c r="D195" s="5" t="s">
        <v>699</v>
      </c>
      <c r="E195" s="5" t="s">
        <v>699</v>
      </c>
      <c r="F195" s="10" t="s">
        <v>728</v>
      </c>
      <c r="G195" s="5" t="s">
        <v>659</v>
      </c>
      <c r="H195" s="5" t="s">
        <v>16</v>
      </c>
      <c r="I195" s="5" t="s">
        <v>16</v>
      </c>
      <c r="J195" s="5" t="s">
        <v>659</v>
      </c>
      <c r="K195" s="5">
        <v>1</v>
      </c>
      <c r="L195" s="5" t="s">
        <v>17</v>
      </c>
      <c r="M195" s="5" t="s">
        <v>492</v>
      </c>
      <c r="N195" s="5" t="s">
        <v>16</v>
      </c>
      <c r="O195" s="5" t="s">
        <v>16</v>
      </c>
      <c r="P195" t="str">
        <f>SUBSTITUTE(SUBSTITUTE(SUBSTITUTE(SUBSTITUTE(SUBSTITUTE(SUBSTITUTE(SUBSTITUTE(SUBSTITUTE(SUBSTITUTE(SUBSTITUTE(SUBSTITUTE(INSERT!$B$3,DATA_SOLICITUD!$B$1,IF(B195="NULL",B195,CONCATENATE("'",B195,"'"))),DATA_SOLICITUD!$C$1,IF(C195="NULL",C195,CONCATENATE("'",C195,"'"))),DATA_SOLICITUD!$D$1,IF(D195="NULL",D195,CONCATENATE("'",D195,"'"))),DATA_SOLICITUD!$E$1,IF(E195="NULL",E195,CONCATENATE("'",E195,"'"))),DATA_SOLICITUD!$F$1,IF(F195="NULL",F195,CONCATENATE("'",F195,"'"))),DATA_SOLICITUD!$G$1,IF(G195="NULL",G195,CONCATENATE("'",G195,"'"))),DATA_SOLICITUD!$H$1,IF(H195="NULL",H195,CONCATENATE("'",H195,"'"))),DATA_SOLICITUD!$I$1,IF(I195="NULL",I195,CONCATENATE("'",I195,"'"))),DATA_SOLICITUD!$J$1,IF(J195="NULL",J195,CONCATENATE("'",J195,"'"))),DATA_SOLICITUD!$K$1,IF(K195="NULL",K195,CONCATENATE("'",K195,"'"))),DATA_SOLICITUD!$L$1,IF(L195="NULL",L195,CONCATENATE("'",L195,"'")))</f>
        <v>INSERT INTO `multitabla` (`id_multitabla`, `codigo_tabla`, `nombre_tabla`, `codigo`, `orden`, `valor`, `valor_aux`, `valor_crm`, `estado`, `estado_tabla`, `usuario_crea`, `fecha_crea`, `usuario_modif`, `fecha_modif`) VALUES (DEFAULT, '025', 'Pregunta DPS', '7', '7', 'En caso fuera afirmativo, ¿Su embarazo actual o anteriores ha(n) sido considerado(s) por su médico tratante de alto riesgo y/o le ha solicitado tener cuidados especiales y/o ha evolucionado con problemas?', '1', NULL, '1', '1', 'admin', DEFAULT, NULL, NULL);</v>
      </c>
    </row>
    <row r="196" spans="1:16" x14ac:dyDescent="0.25">
      <c r="A196" s="5" t="s">
        <v>492</v>
      </c>
      <c r="B196" s="5" t="s">
        <v>735</v>
      </c>
      <c r="C196" s="5" t="s">
        <v>721</v>
      </c>
      <c r="D196" s="5" t="s">
        <v>700</v>
      </c>
      <c r="E196" s="5" t="s">
        <v>700</v>
      </c>
      <c r="F196" s="10" t="s">
        <v>730</v>
      </c>
      <c r="G196" s="5" t="s">
        <v>647</v>
      </c>
      <c r="H196" s="5" t="s">
        <v>16</v>
      </c>
      <c r="I196" s="5" t="s">
        <v>16</v>
      </c>
      <c r="J196" s="5" t="s">
        <v>659</v>
      </c>
      <c r="K196" s="5">
        <v>1</v>
      </c>
      <c r="L196" s="5" t="s">
        <v>17</v>
      </c>
      <c r="M196" s="5" t="s">
        <v>492</v>
      </c>
      <c r="N196" s="5" t="s">
        <v>16</v>
      </c>
      <c r="O196" s="5" t="s">
        <v>16</v>
      </c>
      <c r="P196" t="str">
        <f>SUBSTITUTE(SUBSTITUTE(SUBSTITUTE(SUBSTITUTE(SUBSTITUTE(SUBSTITUTE(SUBSTITUTE(SUBSTITUTE(SUBSTITUTE(SUBSTITUTE(SUBSTITUTE(INSERT!$B$3,DATA_SOLICITUD!$B$1,IF(B196="NULL",B196,CONCATENATE("'",B196,"'"))),DATA_SOLICITUD!$C$1,IF(C196="NULL",C196,CONCATENATE("'",C196,"'"))),DATA_SOLICITUD!$D$1,IF(D196="NULL",D196,CONCATENATE("'",D196,"'"))),DATA_SOLICITUD!$E$1,IF(E196="NULL",E196,CONCATENATE("'",E196,"'"))),DATA_SOLICITUD!$F$1,IF(F196="NULL",F196,CONCATENATE("'",F196,"'"))),DATA_SOLICITUD!$G$1,IF(G196="NULL",G196,CONCATENATE("'",G196,"'"))),DATA_SOLICITUD!$H$1,IF(H196="NULL",H196,CONCATENATE("'",H196,"'"))),DATA_SOLICITUD!$I$1,IF(I196="NULL",I196,CONCATENATE("'",I196,"'"))),DATA_SOLICITUD!$J$1,IF(J196="NULL",J196,CONCATENATE("'",J196,"'"))),DATA_SOLICITUD!$K$1,IF(K196="NULL",K196,CONCATENATE("'",K196,"'"))),DATA_SOLICITUD!$L$1,IF(L196="NULL",L196,CONCATENATE("'",L196,"'")))</f>
        <v>INSERT INTO `multitabla` (`id_multitabla`, `codigo_tabla`, `nombre_tabla`, `codigo`, `orden`, `valor`, `valor_aux`, `valor_crm`, `estado`, `estado_tabla`, `usuario_crea`, `fecha_crea`, `usuario_modif`, `fecha_modif`) VALUES (DEFAULT, '025', 'Pregunta DPS', '8', '8', '¿Realiza alguna actividad (profesional o laboral) adicional a la declarada anteriormente?', '2', NULL, '1', '1', 'admin', DEFAULT, NULL, NULL);</v>
      </c>
    </row>
    <row r="197" spans="1:16" x14ac:dyDescent="0.25">
      <c r="A197" s="5" t="s">
        <v>492</v>
      </c>
      <c r="B197" s="5" t="s">
        <v>735</v>
      </c>
      <c r="C197" s="5" t="s">
        <v>721</v>
      </c>
      <c r="D197" s="5" t="s">
        <v>701</v>
      </c>
      <c r="E197" s="5" t="s">
        <v>701</v>
      </c>
      <c r="F197" s="10" t="s">
        <v>732</v>
      </c>
      <c r="G197" s="5" t="s">
        <v>647</v>
      </c>
      <c r="H197" s="5" t="s">
        <v>16</v>
      </c>
      <c r="I197" s="5" t="s">
        <v>16</v>
      </c>
      <c r="J197" s="5" t="s">
        <v>659</v>
      </c>
      <c r="K197" s="5">
        <v>1</v>
      </c>
      <c r="L197" s="5" t="s">
        <v>17</v>
      </c>
      <c r="M197" s="5" t="s">
        <v>492</v>
      </c>
      <c r="N197" s="5" t="s">
        <v>16</v>
      </c>
      <c r="O197" s="5" t="s">
        <v>16</v>
      </c>
      <c r="P197" t="str">
        <f>SUBSTITUTE(SUBSTITUTE(SUBSTITUTE(SUBSTITUTE(SUBSTITUTE(SUBSTITUTE(SUBSTITUTE(SUBSTITUTE(SUBSTITUTE(SUBSTITUTE(SUBSTITUTE(INSERT!$B$3,DATA_SOLICITUD!$B$1,IF(B197="NULL",B197,CONCATENATE("'",B197,"'"))),DATA_SOLICITUD!$C$1,IF(C197="NULL",C197,CONCATENATE("'",C197,"'"))),DATA_SOLICITUD!$D$1,IF(D197="NULL",D197,CONCATENATE("'",D197,"'"))),DATA_SOLICITUD!$E$1,IF(E197="NULL",E197,CONCATENATE("'",E197,"'"))),DATA_SOLICITUD!$F$1,IF(F197="NULL",F197,CONCATENATE("'",F197,"'"))),DATA_SOLICITUD!$G$1,IF(G197="NULL",G197,CONCATENATE("'",G197,"'"))),DATA_SOLICITUD!$H$1,IF(H197="NULL",H197,CONCATENATE("'",H197,"'"))),DATA_SOLICITUD!$I$1,IF(I197="NULL",I197,CONCATENATE("'",I197,"'"))),DATA_SOLICITUD!$J$1,IF(J197="NULL",J197,CONCATENATE("'",J197,"'"))),DATA_SOLICITUD!$K$1,IF(K197="NULL",K197,CONCATENATE("'",K197,"'"))),DATA_SOLICITUD!$L$1,IF(L197="NULL",L197,CONCATENATE("'",L197,"'")))</f>
        <v>INSERT INTO `multitabla` (`id_multitabla`, `codigo_tabla`, `nombre_tabla`, `codigo`, `orden`, `valor`, `valor_aux`, `valor_crm`, `estado`, `estado_tabla`, `usuario_crea`, `fecha_crea`, `usuario_modif`, `fecha_modif`) VALUES (DEFAULT, '025', 'Pregunta DPS', '9', '9', '¿Practica alguno de los siguientes deportes de riesgo: inmersión submarina, montañismo, ala delta, parapente, canotaje, rafting, saltos ornamentales, paracaidismo, cacería con armas de fuego, boxeo, artes marciales, cañoning, kayak extremo, kayak surf, alpinismo, trekking, puenting, tirolina, street luge?', '2', NULL, '1', '1', 'admin', DEFAULT, NULL, NULL);</v>
      </c>
    </row>
    <row r="198" spans="1:16" x14ac:dyDescent="0.25">
      <c r="A198" s="5" t="s">
        <v>492</v>
      </c>
      <c r="B198" s="5" t="s">
        <v>735</v>
      </c>
      <c r="C198" s="5" t="s">
        <v>721</v>
      </c>
      <c r="D198" s="5" t="s">
        <v>702</v>
      </c>
      <c r="E198" s="5" t="s">
        <v>702</v>
      </c>
      <c r="F198" s="10" t="s">
        <v>731</v>
      </c>
      <c r="G198" s="5" t="s">
        <v>647</v>
      </c>
      <c r="H198" s="5" t="s">
        <v>16</v>
      </c>
      <c r="I198" s="5" t="s">
        <v>16</v>
      </c>
      <c r="J198" s="5" t="s">
        <v>659</v>
      </c>
      <c r="K198" s="5">
        <v>1</v>
      </c>
      <c r="L198" s="5" t="s">
        <v>17</v>
      </c>
      <c r="M198" s="5" t="s">
        <v>492</v>
      </c>
      <c r="N198" s="5" t="s">
        <v>16</v>
      </c>
      <c r="O198" s="5" t="s">
        <v>16</v>
      </c>
      <c r="P198" t="str">
        <f>SUBSTITUTE(SUBSTITUTE(SUBSTITUTE(SUBSTITUTE(SUBSTITUTE(SUBSTITUTE(SUBSTITUTE(SUBSTITUTE(SUBSTITUTE(SUBSTITUTE(SUBSTITUTE(INSERT!$B$3,DATA_SOLICITUD!$B$1,IF(B198="NULL",B198,CONCATENATE("'",B198,"'"))),DATA_SOLICITUD!$C$1,IF(C198="NULL",C198,CONCATENATE("'",C198,"'"))),DATA_SOLICITUD!$D$1,IF(D198="NULL",D198,CONCATENATE("'",D198,"'"))),DATA_SOLICITUD!$E$1,IF(E198="NULL",E198,CONCATENATE("'",E198,"'"))),DATA_SOLICITUD!$F$1,IF(F198="NULL",F198,CONCATENATE("'",F198,"'"))),DATA_SOLICITUD!$G$1,IF(G198="NULL",G198,CONCATENATE("'",G198,"'"))),DATA_SOLICITUD!$H$1,IF(H198="NULL",H198,CONCATENATE("'",H198,"'"))),DATA_SOLICITUD!$I$1,IF(I198="NULL",I198,CONCATENATE("'",I198,"'"))),DATA_SOLICITUD!$J$1,IF(J198="NULL",J198,CONCATENATE("'",J198,"'"))),DATA_SOLICITUD!$K$1,IF(K198="NULL",K198,CONCATENATE("'",K198,"'"))),DATA_SOLICITUD!$L$1,IF(L198="NULL",L198,CONCATENATE("'",L198,"'")))</f>
        <v>INSERT INTO `multitabla` (`id_multitabla`, `codigo_tabla`, `nombre_tabla`, `codigo`, `orden`, `valor`, `valor_aux`, `valor_crm`, `estado`, `estado_tabla`, `usuario_crea`, `fecha_crea`, `usuario_modif`, `fecha_modif`) VALUES (DEFAULT, '025', 'Pregunta DPS', '10', '10', '¿Participa en entrenamientos o competencias, como profesional o aficionado, como conductor o acompañante en deporte de velocidad, carreras de automóviles, lanchas, motocicletas, motocross y carreras de caballo? ¿Otras competencias? Indicar', '2', NULL, '1', '1', 'admin', DEFAULT, NULL, NULL);</v>
      </c>
    </row>
    <row r="199" spans="1:16" x14ac:dyDescent="0.25">
      <c r="A199" s="5" t="s">
        <v>492</v>
      </c>
      <c r="B199" s="5" t="s">
        <v>735</v>
      </c>
      <c r="C199" s="5" t="s">
        <v>721</v>
      </c>
      <c r="D199" s="5" t="s">
        <v>703</v>
      </c>
      <c r="E199" s="5" t="s">
        <v>703</v>
      </c>
      <c r="F199" s="10" t="s">
        <v>733</v>
      </c>
      <c r="G199" s="5" t="s">
        <v>647</v>
      </c>
      <c r="H199" s="5" t="s">
        <v>16</v>
      </c>
      <c r="I199" s="5" t="s">
        <v>16</v>
      </c>
      <c r="J199" s="5" t="s">
        <v>659</v>
      </c>
      <c r="K199" s="5">
        <v>1</v>
      </c>
      <c r="L199" s="5" t="s">
        <v>17</v>
      </c>
      <c r="M199" s="5" t="s">
        <v>492</v>
      </c>
      <c r="N199" s="5" t="s">
        <v>16</v>
      </c>
      <c r="O199" s="5" t="s">
        <v>16</v>
      </c>
      <c r="P199" t="str">
        <f>SUBSTITUTE(SUBSTITUTE(SUBSTITUTE(SUBSTITUTE(SUBSTITUTE(SUBSTITUTE(SUBSTITUTE(SUBSTITUTE(SUBSTITUTE(SUBSTITUTE(SUBSTITUTE(INSERT!$B$3,DATA_SOLICITUD!$B$1,IF(B199="NULL",B199,CONCATENATE("'",B199,"'"))),DATA_SOLICITUD!$C$1,IF(C199="NULL",C199,CONCATENATE("'",C199,"'"))),DATA_SOLICITUD!$D$1,IF(D199="NULL",D199,CONCATENATE("'",D199,"'"))),DATA_SOLICITUD!$E$1,IF(E199="NULL",E199,CONCATENATE("'",E199,"'"))),DATA_SOLICITUD!$F$1,IF(F199="NULL",F199,CONCATENATE("'",F199,"'"))),DATA_SOLICITUD!$G$1,IF(G199="NULL",G199,CONCATENATE("'",G199,"'"))),DATA_SOLICITUD!$H$1,IF(H199="NULL",H199,CONCATENATE("'",H199,"'"))),DATA_SOLICITUD!$I$1,IF(I199="NULL",I199,CONCATENATE("'",I199,"'"))),DATA_SOLICITUD!$J$1,IF(J199="NULL",J199,CONCATENATE("'",J199,"'"))),DATA_SOLICITUD!$K$1,IF(K199="NULL",K199,CONCATENATE("'",K199,"'"))),DATA_SOLICITUD!$L$1,IF(L199="NULL",L199,CONCATENATE("'",L199,"'")))</f>
        <v>INSERT INTO `multitabla` (`id_multitabla`, `codigo_tabla`, `nombre_tabla`, `codigo`, `orden`, `valor`, `valor_aux`, `valor_crm`, `estado`, `estado_tabla`, `usuario_crea`, `fecha_crea`, `usuario_modif`, `fecha_modif`) VALUES (DEFAULT, '025', 'Pregunta DPS', '11', '11', '¿Practica otros deportes o hobbies? ¿Cuáles? ¿Frecuencia?', '2', NULL, '1', '1', 'admin', DEFAULT, NULL, NULL);</v>
      </c>
    </row>
    <row r="200" spans="1:16" x14ac:dyDescent="0.25">
      <c r="A200" s="5" t="s">
        <v>492</v>
      </c>
      <c r="B200" s="5" t="s">
        <v>735</v>
      </c>
      <c r="C200" s="5" t="s">
        <v>721</v>
      </c>
      <c r="D200" s="5" t="s">
        <v>725</v>
      </c>
      <c r="E200" s="5" t="s">
        <v>725</v>
      </c>
      <c r="F200" s="10" t="s">
        <v>734</v>
      </c>
      <c r="G200" s="5" t="s">
        <v>647</v>
      </c>
      <c r="H200" s="5" t="s">
        <v>16</v>
      </c>
      <c r="I200" s="5" t="s">
        <v>16</v>
      </c>
      <c r="J200" s="5" t="s">
        <v>659</v>
      </c>
      <c r="K200" s="5">
        <v>1</v>
      </c>
      <c r="L200" s="5" t="s">
        <v>17</v>
      </c>
      <c r="M200" s="5" t="s">
        <v>492</v>
      </c>
      <c r="N200" s="5" t="s">
        <v>16</v>
      </c>
      <c r="O200" s="5" t="s">
        <v>16</v>
      </c>
      <c r="P200" t="str">
        <f>SUBSTITUTE(SUBSTITUTE(SUBSTITUTE(SUBSTITUTE(SUBSTITUTE(SUBSTITUTE(SUBSTITUTE(SUBSTITUTE(SUBSTITUTE(SUBSTITUTE(SUBSTITUTE(INSERT!$B$3,DATA_SOLICITUD!$B$1,IF(B200="NULL",B200,CONCATENATE("'",B200,"'"))),DATA_SOLICITUD!$C$1,IF(C200="NULL",C200,CONCATENATE("'",C200,"'"))),DATA_SOLICITUD!$D$1,IF(D200="NULL",D200,CONCATENATE("'",D200,"'"))),DATA_SOLICITUD!$E$1,IF(E200="NULL",E200,CONCATENATE("'",E200,"'"))),DATA_SOLICITUD!$F$1,IF(F200="NULL",F200,CONCATENATE("'",F200,"'"))),DATA_SOLICITUD!$G$1,IF(G200="NULL",G200,CONCATENATE("'",G200,"'"))),DATA_SOLICITUD!$H$1,IF(H200="NULL",H200,CONCATENATE("'",H200,"'"))),DATA_SOLICITUD!$I$1,IF(I200="NULL",I200,CONCATENATE("'",I200,"'"))),DATA_SOLICITUD!$J$1,IF(J200="NULL",J200,CONCATENATE("'",J200,"'"))),DATA_SOLICITUD!$K$1,IF(K200="NULL",K200,CONCATENATE("'",K200,"'"))),DATA_SOLICITUD!$L$1,IF(L200="NULL",L200,CONCATENATE("'",L200,"'")))</f>
        <v>INSERT INTO `multitabla` (`id_multitabla`, `codigo_tabla`, `nombre_tabla`, `codigo`, `orden`, `valor`, `valor_aux`, `valor_crm`, `estado`, `estado_tabla`, `usuario_crea`, `fecha_crea`, `usuario_modif`, `fecha_modif`) VALUES (DEFAULT, '025', 'Pregunta DPS', '12', '12', '¿Utiliza Moto? Indicar frecuencia de uso. (En caso sea afirmativo deberá llenar el cuestionario correspondiente)', '2', NULL, '1', '1', 'admin', DEFAULT, NULL, NULL);</v>
      </c>
    </row>
    <row r="201" spans="1:16" x14ac:dyDescent="0.25">
      <c r="A201" s="5" t="s">
        <v>492</v>
      </c>
      <c r="B201" s="5" t="s">
        <v>746</v>
      </c>
      <c r="C201" s="5" t="s">
        <v>747</v>
      </c>
      <c r="D201" s="5" t="s">
        <v>16</v>
      </c>
      <c r="E201" s="5" t="s">
        <v>16</v>
      </c>
      <c r="F201" s="5" t="s">
        <v>16</v>
      </c>
      <c r="G201" s="5" t="s">
        <v>16</v>
      </c>
      <c r="H201" s="5" t="s">
        <v>16</v>
      </c>
      <c r="I201" s="5" t="s">
        <v>16</v>
      </c>
      <c r="J201" s="5" t="s">
        <v>16</v>
      </c>
      <c r="K201" s="5">
        <v>1</v>
      </c>
      <c r="L201" s="5" t="s">
        <v>17</v>
      </c>
      <c r="M201" s="5" t="s">
        <v>492</v>
      </c>
      <c r="N201" s="5" t="s">
        <v>16</v>
      </c>
      <c r="O201" s="5" t="s">
        <v>16</v>
      </c>
      <c r="P201" t="str">
        <f>SUBSTITUTE(SUBSTITUTE(SUBSTITUTE(SUBSTITUTE(SUBSTITUTE(SUBSTITUTE(SUBSTITUTE(SUBSTITUTE(SUBSTITUTE(SUBSTITUTE(SUBSTITUTE(INSERT!$B$3,DATA_SOLICITUD!$B$1,IF(B201="NULL",B201,CONCATENATE("'",B201,"'"))),DATA_SOLICITUD!$C$1,IF(C201="NULL",C201,CONCATENATE("'",C201,"'"))),DATA_SOLICITUD!$D$1,IF(D201="NULL",D201,CONCATENATE("'",D201,"'"))),DATA_SOLICITUD!$E$1,IF(E201="NULL",E201,CONCATENATE("'",E201,"'"))),DATA_SOLICITUD!$F$1,IF(F201="NULL",F201,CONCATENATE("'",F201,"'"))),DATA_SOLICITUD!$G$1,IF(G201="NULL",G201,CONCATENATE("'",G201,"'"))),DATA_SOLICITUD!$H$1,IF(H201="NULL",H201,CONCATENATE("'",H201,"'"))),DATA_SOLICITUD!$I$1,IF(I201="NULL",I201,CONCATENATE("'",I201,"'"))),DATA_SOLICITUD!$J$1,IF(J201="NULL",J201,CONCATENATE("'",J201,"'"))),DATA_SOLICITUD!$K$1,IF(K201="NULL",K201,CONCATENATE("'",K201,"'"))),DATA_SOLICITUD!$L$1,IF(L201="NULL",L201,CONCATENATE("'",L201,"'")))</f>
        <v>INSERT INTO `multitabla` (`id_multitabla`, `codigo_tabla`, `nombre_tabla`, `codigo`, `orden`, `valor`, `valor_aux`, `valor_crm`, `estado`, `estado_tabla`, `usuario_crea`, `fecha_crea`, `usuario_modif`, `fecha_modif`) VALUES (DEFAULT, '026', 'Estado Solicitud Bandeja', NULL, NULL, NULL, NULL, NULL, NULL, '1', 'admin', DEFAULT, NULL, NULL);</v>
      </c>
    </row>
    <row r="202" spans="1:16" x14ac:dyDescent="0.25">
      <c r="A202" s="5" t="s">
        <v>492</v>
      </c>
      <c r="B202" s="5" t="s">
        <v>746</v>
      </c>
      <c r="C202" s="5" t="s">
        <v>747</v>
      </c>
      <c r="D202" s="5" t="s">
        <v>665</v>
      </c>
      <c r="E202" s="5" t="s">
        <v>665</v>
      </c>
      <c r="F202" s="5" t="s">
        <v>750</v>
      </c>
      <c r="G202" s="5" t="s">
        <v>16</v>
      </c>
      <c r="H202" s="5" t="s">
        <v>16</v>
      </c>
      <c r="I202" s="5" t="s">
        <v>16</v>
      </c>
      <c r="J202" s="5">
        <v>1</v>
      </c>
      <c r="K202" s="5">
        <v>1</v>
      </c>
      <c r="L202" s="5" t="s">
        <v>17</v>
      </c>
      <c r="M202" s="5" t="s">
        <v>492</v>
      </c>
      <c r="N202" s="5" t="s">
        <v>16</v>
      </c>
      <c r="O202" s="5" t="s">
        <v>16</v>
      </c>
      <c r="P202" t="str">
        <f>SUBSTITUTE(SUBSTITUTE(SUBSTITUTE(SUBSTITUTE(SUBSTITUTE(SUBSTITUTE(SUBSTITUTE(SUBSTITUTE(SUBSTITUTE(SUBSTITUTE(SUBSTITUTE(INSERT!$B$3,DATA_SOLICITUD!$B$1,IF(B202="NULL",B202,CONCATENATE("'",B202,"'"))),DATA_SOLICITUD!$C$1,IF(C202="NULL",C202,CONCATENATE("'",C202,"'"))),DATA_SOLICITUD!$D$1,IF(D202="NULL",D202,CONCATENATE("'",D202,"'"))),DATA_SOLICITUD!$E$1,IF(E202="NULL",E202,CONCATENATE("'",E202,"'"))),DATA_SOLICITUD!$F$1,IF(F202="NULL",F202,CONCATENATE("'",F202,"'"))),DATA_SOLICITUD!$G$1,IF(G202="NULL",G202,CONCATENATE("'",G202,"'"))),DATA_SOLICITUD!$H$1,IF(H202="NULL",H202,CONCATENATE("'",H202,"'"))),DATA_SOLICITUD!$I$1,IF(I202="NULL",I202,CONCATENATE("'",I202,"'"))),DATA_SOLICITUD!$J$1,IF(J202="NULL",J202,CONCATENATE("'",J202,"'"))),DATA_SOLICITUD!$K$1,IF(K202="NULL",K202,CONCATENATE("'",K202,"'"))),DATA_SOLICITUD!$L$1,IF(L202="NULL",L202,CONCATENATE("'",L202,"'")))</f>
        <v>INSERT INTO `multitabla` (`id_multitabla`, `codigo_tabla`, `nombre_tabla`, `codigo`, `orden`, `valor`, `valor_aux`, `valor_crm`, `estado`, `estado_tabla`, `usuario_crea`, `fecha_crea`, `usuario_modif`, `fecha_modif`) VALUES (DEFAULT, '026', 'Estado Solicitud Bandeja', '4', '4', 'Por transmitir', NULL, NULL, '1', '1', 'admin', DEFAULT, NULL, NULL);</v>
      </c>
    </row>
    <row r="203" spans="1:16" x14ac:dyDescent="0.25">
      <c r="A203" s="5" t="s">
        <v>492</v>
      </c>
      <c r="B203" s="5" t="s">
        <v>746</v>
      </c>
      <c r="C203" s="5" t="s">
        <v>747</v>
      </c>
      <c r="D203" s="5" t="s">
        <v>666</v>
      </c>
      <c r="E203" s="5" t="s">
        <v>666</v>
      </c>
      <c r="F203" s="5" t="s">
        <v>748</v>
      </c>
      <c r="G203" s="5" t="s">
        <v>16</v>
      </c>
      <c r="H203" s="5" t="s">
        <v>16</v>
      </c>
      <c r="I203" s="5" t="s">
        <v>16</v>
      </c>
      <c r="J203" s="5">
        <v>1</v>
      </c>
      <c r="K203" s="5">
        <v>1</v>
      </c>
      <c r="L203" s="5" t="s">
        <v>17</v>
      </c>
      <c r="M203" s="5" t="s">
        <v>492</v>
      </c>
      <c r="N203" s="5" t="s">
        <v>16</v>
      </c>
      <c r="O203" s="5" t="s">
        <v>16</v>
      </c>
      <c r="P203" t="str">
        <f>SUBSTITUTE(SUBSTITUTE(SUBSTITUTE(SUBSTITUTE(SUBSTITUTE(SUBSTITUTE(SUBSTITUTE(SUBSTITUTE(SUBSTITUTE(SUBSTITUTE(SUBSTITUTE(INSERT!$B$3,DATA_SOLICITUD!$B$1,IF(B203="NULL",B203,CONCATENATE("'",B203,"'"))),DATA_SOLICITUD!$C$1,IF(C203="NULL",C203,CONCATENATE("'",C203,"'"))),DATA_SOLICITUD!$D$1,IF(D203="NULL",D203,CONCATENATE("'",D203,"'"))),DATA_SOLICITUD!$E$1,IF(E203="NULL",E203,CONCATENATE("'",E203,"'"))),DATA_SOLICITUD!$F$1,IF(F203="NULL",F203,CONCATENATE("'",F203,"'"))),DATA_SOLICITUD!$G$1,IF(G203="NULL",G203,CONCATENATE("'",G203,"'"))),DATA_SOLICITUD!$H$1,IF(H203="NULL",H203,CONCATENATE("'",H203,"'"))),DATA_SOLICITUD!$I$1,IF(I203="NULL",I203,CONCATENATE("'",I203,"'"))),DATA_SOLICITUD!$J$1,IF(J203="NULL",J203,CONCATENATE("'",J203,"'"))),DATA_SOLICITUD!$K$1,IF(K203="NULL",K203,CONCATENATE("'",K203,"'"))),DATA_SOLICITUD!$L$1,IF(L203="NULL",L203,CONCATENATE("'",L203,"'")))</f>
        <v>INSERT INTO `multitabla` (`id_multitabla`, `codigo_tabla`, `nombre_tabla`, `codigo`, `orden`, `valor`, `valor_aux`, `valor_crm`, `estado`, `estado_tabla`, `usuario_crea`, `fecha_crea`, `usuario_modif`, `fecha_modif`) VALUES (DEFAULT, '026', 'Estado Solicitud Bandeja', '5', '5', 'Transmitido', NULL, NULL, '1', '1', 'admin', DEFAULT, NULL, NULL);</v>
      </c>
    </row>
    <row r="204" spans="1:16" x14ac:dyDescent="0.25">
      <c r="A204" s="5" t="s">
        <v>492</v>
      </c>
      <c r="B204" s="5" t="s">
        <v>746</v>
      </c>
      <c r="C204" s="5" t="s">
        <v>747</v>
      </c>
      <c r="D204" s="5" t="s">
        <v>667</v>
      </c>
      <c r="E204" s="5" t="s">
        <v>667</v>
      </c>
      <c r="F204" s="5" t="s">
        <v>749</v>
      </c>
      <c r="G204" s="5" t="s">
        <v>16</v>
      </c>
      <c r="H204" s="5" t="s">
        <v>16</v>
      </c>
      <c r="I204" s="5" t="s">
        <v>16</v>
      </c>
      <c r="J204" s="5">
        <v>1</v>
      </c>
      <c r="K204" s="5">
        <v>1</v>
      </c>
      <c r="L204" s="5" t="s">
        <v>17</v>
      </c>
      <c r="M204" s="5" t="s">
        <v>492</v>
      </c>
      <c r="N204" s="5" t="s">
        <v>16</v>
      </c>
      <c r="O204" s="5" t="s">
        <v>16</v>
      </c>
      <c r="P204" t="str">
        <f>SUBSTITUTE(SUBSTITUTE(SUBSTITUTE(SUBSTITUTE(SUBSTITUTE(SUBSTITUTE(SUBSTITUTE(SUBSTITUTE(SUBSTITUTE(SUBSTITUTE(SUBSTITUTE(INSERT!$B$3,DATA_SOLICITUD!$B$1,IF(B204="NULL",B204,CONCATENATE("'",B204,"'"))),DATA_SOLICITUD!$C$1,IF(C204="NULL",C204,CONCATENATE("'",C204,"'"))),DATA_SOLICITUD!$D$1,IF(D204="NULL",D204,CONCATENATE("'",D204,"'"))),DATA_SOLICITUD!$E$1,IF(E204="NULL",E204,CONCATENATE("'",E204,"'"))),DATA_SOLICITUD!$F$1,IF(F204="NULL",F204,CONCATENATE("'",F204,"'"))),DATA_SOLICITUD!$G$1,IF(G204="NULL",G204,CONCATENATE("'",G204,"'"))),DATA_SOLICITUD!$H$1,IF(H204="NULL",H204,CONCATENATE("'",H204,"'"))),DATA_SOLICITUD!$I$1,IF(I204="NULL",I204,CONCATENATE("'",I204,"'"))),DATA_SOLICITUD!$J$1,IF(J204="NULL",J204,CONCATENATE("'",J204,"'"))),DATA_SOLICITUD!$K$1,IF(K204="NULL",K204,CONCATENATE("'",K204,"'"))),DATA_SOLICITUD!$L$1,IF(L204="NULL",L204,CONCATENATE("'",L204,"'")))</f>
        <v>INSERT INTO `multitabla` (`id_multitabla`, `codigo_tabla`, `nombre_tabla`, `codigo`, `orden`, `valor`, `valor_aux`, `valor_crm`, `estado`, `estado_tabla`, `usuario_crea`, `fecha_crea`, `usuario_modif`, `fecha_modif`) VALUES (DEFAULT, '026', 'Estado Solicitud Bandeja', '6', '6', 'Emitido', NULL, NULL, '1', '1', 'admin', DEFAULT, NULL, NULL);</v>
      </c>
    </row>
    <row r="205" spans="1:16" x14ac:dyDescent="0.25">
      <c r="A205" s="5" t="s">
        <v>492</v>
      </c>
      <c r="B205" s="5" t="s">
        <v>751</v>
      </c>
      <c r="C205" s="5" t="s">
        <v>752</v>
      </c>
      <c r="D205" s="5" t="s">
        <v>16</v>
      </c>
      <c r="E205" s="5" t="s">
        <v>16</v>
      </c>
      <c r="F205" s="5" t="s">
        <v>16</v>
      </c>
      <c r="G205" s="5" t="s">
        <v>16</v>
      </c>
      <c r="H205" s="5" t="s">
        <v>16</v>
      </c>
      <c r="I205" s="5" t="s">
        <v>16</v>
      </c>
      <c r="J205" s="5" t="s">
        <v>16</v>
      </c>
      <c r="K205" s="5">
        <v>1</v>
      </c>
      <c r="L205" s="5" t="s">
        <v>17</v>
      </c>
      <c r="M205" s="5" t="s">
        <v>492</v>
      </c>
      <c r="N205" s="5" t="s">
        <v>16</v>
      </c>
      <c r="O205" s="5" t="s">
        <v>16</v>
      </c>
      <c r="P205" t="str">
        <f>SUBSTITUTE(SUBSTITUTE(SUBSTITUTE(SUBSTITUTE(SUBSTITUTE(SUBSTITUTE(SUBSTITUTE(SUBSTITUTE(SUBSTITUTE(SUBSTITUTE(SUBSTITUTE(INSERT!$B$3,DATA_SOLICITUD!$B$1,IF(B205="NULL",B205,CONCATENATE("'",B205,"'"))),DATA_SOLICITUD!$C$1,IF(C205="NULL",C205,CONCATENATE("'",C205,"'"))),DATA_SOLICITUD!$D$1,IF(D205="NULL",D205,CONCATENATE("'",D205,"'"))),DATA_SOLICITUD!$E$1,IF(E205="NULL",E205,CONCATENATE("'",E205,"'"))),DATA_SOLICITUD!$F$1,IF(F205="NULL",F205,CONCATENATE("'",F205,"'"))),DATA_SOLICITUD!$G$1,IF(G205="NULL",G205,CONCATENATE("'",G205,"'"))),DATA_SOLICITUD!$H$1,IF(H205="NULL",H205,CONCATENATE("'",H205,"'"))),DATA_SOLICITUD!$I$1,IF(I205="NULL",I205,CONCATENATE("'",I205,"'"))),DATA_SOLICITUD!$J$1,IF(J205="NULL",J205,CONCATENATE("'",J205,"'"))),DATA_SOLICITUD!$K$1,IF(K205="NULL",K205,CONCATENATE("'",K205,"'"))),DATA_SOLICITUD!$L$1,IF(L205="NULL",L205,CONCATENATE("'",L205,"'")))</f>
        <v>INSERT INTO `multitabla` (`id_multitabla`, `codigo_tabla`, `nombre_tabla`, `codigo`, `orden`, `valor`, `valor_aux`, `valor_crm`, `estado`, `estado_tabla`, `usuario_crea`, `fecha_crea`, `usuario_modif`, `fecha_modif`) VALUES (DEFAULT, '027', 'Departamentos', NULL, NULL, NULL, NULL, NULL, NULL, '1', 'admin', DEFAULT, NULL, NULL);</v>
      </c>
    </row>
    <row r="206" spans="1:16" x14ac:dyDescent="0.25">
      <c r="A206" s="5" t="s">
        <v>492</v>
      </c>
      <c r="B206" s="5" t="s">
        <v>751</v>
      </c>
      <c r="C206" s="5" t="s">
        <v>752</v>
      </c>
      <c r="D206" s="5" t="s">
        <v>659</v>
      </c>
      <c r="E206" s="5" t="s">
        <v>659</v>
      </c>
      <c r="F206" s="5" t="s">
        <v>753</v>
      </c>
      <c r="G206" s="5" t="s">
        <v>816</v>
      </c>
      <c r="H206" s="5" t="s">
        <v>791</v>
      </c>
      <c r="I206" s="5" t="s">
        <v>16</v>
      </c>
      <c r="J206" s="5">
        <v>1</v>
      </c>
      <c r="K206" s="5">
        <v>1</v>
      </c>
      <c r="L206" s="5" t="s">
        <v>17</v>
      </c>
      <c r="M206" s="5" t="s">
        <v>492</v>
      </c>
      <c r="N206" s="5" t="s">
        <v>16</v>
      </c>
      <c r="O206" s="5" t="s">
        <v>16</v>
      </c>
      <c r="P206" t="str">
        <f>SUBSTITUTE(SUBSTITUTE(SUBSTITUTE(SUBSTITUTE(SUBSTITUTE(SUBSTITUTE(SUBSTITUTE(SUBSTITUTE(SUBSTITUTE(SUBSTITUTE(SUBSTITUTE(INSERT!$B$3,DATA_SOLICITUD!$B$1,IF(B206="NULL",B206,CONCATENATE("'",B206,"'"))),DATA_SOLICITUD!$C$1,IF(C206="NULL",C206,CONCATENATE("'",C206,"'"))),DATA_SOLICITUD!$D$1,IF(D206="NULL",D206,CONCATENATE("'",D206,"'"))),DATA_SOLICITUD!$E$1,IF(E206="NULL",E206,CONCATENATE("'",E206,"'"))),DATA_SOLICITUD!$F$1,IF(F206="NULL",F206,CONCATENATE("'",F206,"'"))),DATA_SOLICITUD!$G$1,IF(G206="NULL",G206,CONCATENATE("'",G206,"'"))),DATA_SOLICITUD!$H$1,IF(H206="NULL",H206,CONCATENATE("'",H206,"'"))),DATA_SOLICITUD!$I$1,IF(I206="NULL",I206,CONCATENATE("'",I206,"'"))),DATA_SOLICITUD!$J$1,IF(J206="NULL",J206,CONCATENATE("'",J206,"'"))),DATA_SOLICITUD!$K$1,IF(K206="NULL",K206,CONCATENATE("'",K206,"'"))),DATA_SOLICITUD!$L$1,IF(L206="NULL",L206,CONCATENATE("'",L206,"'")))</f>
        <v>INSERT INTO `multitabla` (`id_multitabla`, `codigo_tabla`, `nombre_tabla`, `codigo`, `orden`, `valor`, `valor_aux`, `valor_crm`, `estado`, `estado_tabla`, `usuario_crea`, `fecha_crea`, `usuario_modif`, `fecha_modif`) VALUES (DEFAULT, '027', 'Departamentos', '1', '1', 'AMAZONAS', '01', '010000', '1', '1', 'admin', DEFAULT, NULL, NULL);</v>
      </c>
    </row>
    <row r="207" spans="1:16" x14ac:dyDescent="0.25">
      <c r="A207" s="5" t="s">
        <v>492</v>
      </c>
      <c r="B207" s="5" t="s">
        <v>751</v>
      </c>
      <c r="C207" s="5" t="s">
        <v>752</v>
      </c>
      <c r="D207" s="5" t="s">
        <v>647</v>
      </c>
      <c r="E207" s="5" t="s">
        <v>647</v>
      </c>
      <c r="F207" s="5" t="s">
        <v>754</v>
      </c>
      <c r="G207" s="5" t="s">
        <v>817</v>
      </c>
      <c r="H207" s="5" t="s">
        <v>792</v>
      </c>
      <c r="I207" s="5" t="s">
        <v>16</v>
      </c>
      <c r="J207" s="5">
        <v>1</v>
      </c>
      <c r="K207" s="5">
        <v>1</v>
      </c>
      <c r="L207" s="5" t="s">
        <v>17</v>
      </c>
      <c r="M207" s="5" t="s">
        <v>492</v>
      </c>
      <c r="N207" s="5" t="s">
        <v>16</v>
      </c>
      <c r="O207" s="5" t="s">
        <v>16</v>
      </c>
      <c r="P207" t="str">
        <f>SUBSTITUTE(SUBSTITUTE(SUBSTITUTE(SUBSTITUTE(SUBSTITUTE(SUBSTITUTE(SUBSTITUTE(SUBSTITUTE(SUBSTITUTE(SUBSTITUTE(SUBSTITUTE(INSERT!$B$3,DATA_SOLICITUD!$B$1,IF(B207="NULL",B207,CONCATENATE("'",B207,"'"))),DATA_SOLICITUD!$C$1,IF(C207="NULL",C207,CONCATENATE("'",C207,"'"))),DATA_SOLICITUD!$D$1,IF(D207="NULL",D207,CONCATENATE("'",D207,"'"))),DATA_SOLICITUD!$E$1,IF(E207="NULL",E207,CONCATENATE("'",E207,"'"))),DATA_SOLICITUD!$F$1,IF(F207="NULL",F207,CONCATENATE("'",F207,"'"))),DATA_SOLICITUD!$G$1,IF(G207="NULL",G207,CONCATENATE("'",G207,"'"))),DATA_SOLICITUD!$H$1,IF(H207="NULL",H207,CONCATENATE("'",H207,"'"))),DATA_SOLICITUD!$I$1,IF(I207="NULL",I207,CONCATENATE("'",I207,"'"))),DATA_SOLICITUD!$J$1,IF(J207="NULL",J207,CONCATENATE("'",J207,"'"))),DATA_SOLICITUD!$K$1,IF(K207="NULL",K207,CONCATENATE("'",K207,"'"))),DATA_SOLICITUD!$L$1,IF(L207="NULL",L207,CONCATENATE("'",L207,"'")))</f>
        <v>INSERT INTO `multitabla` (`id_multitabla`, `codigo_tabla`, `nombre_tabla`, `codigo`, `orden`, `valor`, `valor_aux`, `valor_crm`, `estado`, `estado_tabla`, `usuario_crea`, `fecha_crea`, `usuario_modif`, `fecha_modif`) VALUES (DEFAULT, '027', 'Departamentos', '2', '2', 'ANCASH', '02', '020000', '1', '1', 'admin', DEFAULT, NULL, NULL);</v>
      </c>
    </row>
    <row r="208" spans="1:16" x14ac:dyDescent="0.25">
      <c r="A208" s="5" t="s">
        <v>492</v>
      </c>
      <c r="B208" s="5" t="s">
        <v>751</v>
      </c>
      <c r="C208" s="5" t="s">
        <v>752</v>
      </c>
      <c r="D208" s="5" t="s">
        <v>650</v>
      </c>
      <c r="E208" s="5" t="s">
        <v>650</v>
      </c>
      <c r="F208" s="5" t="s">
        <v>755</v>
      </c>
      <c r="G208" s="5" t="s">
        <v>818</v>
      </c>
      <c r="H208" s="5" t="s">
        <v>793</v>
      </c>
      <c r="I208" s="5" t="s">
        <v>16</v>
      </c>
      <c r="J208" s="5">
        <v>1</v>
      </c>
      <c r="K208" s="5">
        <v>1</v>
      </c>
      <c r="L208" s="5" t="s">
        <v>17</v>
      </c>
      <c r="M208" s="5" t="s">
        <v>492</v>
      </c>
      <c r="N208" s="5" t="s">
        <v>16</v>
      </c>
      <c r="O208" s="5" t="s">
        <v>16</v>
      </c>
      <c r="P208" t="str">
        <f>SUBSTITUTE(SUBSTITUTE(SUBSTITUTE(SUBSTITUTE(SUBSTITUTE(SUBSTITUTE(SUBSTITUTE(SUBSTITUTE(SUBSTITUTE(SUBSTITUTE(SUBSTITUTE(INSERT!$B$3,DATA_SOLICITUD!$B$1,IF(B208="NULL",B208,CONCATENATE("'",B208,"'"))),DATA_SOLICITUD!$C$1,IF(C208="NULL",C208,CONCATENATE("'",C208,"'"))),DATA_SOLICITUD!$D$1,IF(D208="NULL",D208,CONCATENATE("'",D208,"'"))),DATA_SOLICITUD!$E$1,IF(E208="NULL",E208,CONCATENATE("'",E208,"'"))),DATA_SOLICITUD!$F$1,IF(F208="NULL",F208,CONCATENATE("'",F208,"'"))),DATA_SOLICITUD!$G$1,IF(G208="NULL",G208,CONCATENATE("'",G208,"'"))),DATA_SOLICITUD!$H$1,IF(H208="NULL",H208,CONCATENATE("'",H208,"'"))),DATA_SOLICITUD!$I$1,IF(I208="NULL",I208,CONCATENATE("'",I208,"'"))),DATA_SOLICITUD!$J$1,IF(J208="NULL",J208,CONCATENATE("'",J208,"'"))),DATA_SOLICITUD!$K$1,IF(K208="NULL",K208,CONCATENATE("'",K208,"'"))),DATA_SOLICITUD!$L$1,IF(L208="NULL",L208,CONCATENATE("'",L208,"'")))</f>
        <v>INSERT INTO `multitabla` (`id_multitabla`, `codigo_tabla`, `nombre_tabla`, `codigo`, `orden`, `valor`, `valor_aux`, `valor_crm`, `estado`, `estado_tabla`, `usuario_crea`, `fecha_crea`, `usuario_modif`, `fecha_modif`) VALUES (DEFAULT, '027', 'Departamentos', '3', '3', 'APURIMAC', '03', '030000', '1', '1', 'admin', DEFAULT, NULL, NULL);</v>
      </c>
    </row>
    <row r="209" spans="1:16" x14ac:dyDescent="0.25">
      <c r="A209" s="5" t="s">
        <v>492</v>
      </c>
      <c r="B209" s="5" t="s">
        <v>751</v>
      </c>
      <c r="C209" s="5" t="s">
        <v>752</v>
      </c>
      <c r="D209" s="5" t="s">
        <v>665</v>
      </c>
      <c r="E209" s="5" t="s">
        <v>665</v>
      </c>
      <c r="F209" s="5" t="s">
        <v>756</v>
      </c>
      <c r="G209" s="5" t="s">
        <v>819</v>
      </c>
      <c r="H209" s="5" t="s">
        <v>794</v>
      </c>
      <c r="I209" s="5" t="s">
        <v>16</v>
      </c>
      <c r="J209" s="5">
        <v>1</v>
      </c>
      <c r="K209" s="5">
        <v>1</v>
      </c>
      <c r="L209" s="5" t="s">
        <v>17</v>
      </c>
      <c r="M209" s="5" t="s">
        <v>492</v>
      </c>
      <c r="N209" s="5" t="s">
        <v>16</v>
      </c>
      <c r="O209" s="5" t="s">
        <v>16</v>
      </c>
      <c r="P209" t="str">
        <f>SUBSTITUTE(SUBSTITUTE(SUBSTITUTE(SUBSTITUTE(SUBSTITUTE(SUBSTITUTE(SUBSTITUTE(SUBSTITUTE(SUBSTITUTE(SUBSTITUTE(SUBSTITUTE(INSERT!$B$3,DATA_SOLICITUD!$B$1,IF(B209="NULL",B209,CONCATENATE("'",B209,"'"))),DATA_SOLICITUD!$C$1,IF(C209="NULL",C209,CONCATENATE("'",C209,"'"))),DATA_SOLICITUD!$D$1,IF(D209="NULL",D209,CONCATENATE("'",D209,"'"))),DATA_SOLICITUD!$E$1,IF(E209="NULL",E209,CONCATENATE("'",E209,"'"))),DATA_SOLICITUD!$F$1,IF(F209="NULL",F209,CONCATENATE("'",F209,"'"))),DATA_SOLICITUD!$G$1,IF(G209="NULL",G209,CONCATENATE("'",G209,"'"))),DATA_SOLICITUD!$H$1,IF(H209="NULL",H209,CONCATENATE("'",H209,"'"))),DATA_SOLICITUD!$I$1,IF(I209="NULL",I209,CONCATENATE("'",I209,"'"))),DATA_SOLICITUD!$J$1,IF(J209="NULL",J209,CONCATENATE("'",J209,"'"))),DATA_SOLICITUD!$K$1,IF(K209="NULL",K209,CONCATENATE("'",K209,"'"))),DATA_SOLICITUD!$L$1,IF(L209="NULL",L209,CONCATENATE("'",L209,"'")))</f>
        <v>INSERT INTO `multitabla` (`id_multitabla`, `codigo_tabla`, `nombre_tabla`, `codigo`, `orden`, `valor`, `valor_aux`, `valor_crm`, `estado`, `estado_tabla`, `usuario_crea`, `fecha_crea`, `usuario_modif`, `fecha_modif`) VALUES (DEFAULT, '027', 'Departamentos', '4', '4', 'AREQUIPA', '04', '040000', '1', '1', 'admin', DEFAULT, NULL, NULL);</v>
      </c>
    </row>
    <row r="210" spans="1:16" x14ac:dyDescent="0.25">
      <c r="A210" s="5" t="s">
        <v>492</v>
      </c>
      <c r="B210" s="5" t="s">
        <v>751</v>
      </c>
      <c r="C210" s="5" t="s">
        <v>752</v>
      </c>
      <c r="D210" s="5" t="s">
        <v>666</v>
      </c>
      <c r="E210" s="5" t="s">
        <v>666</v>
      </c>
      <c r="F210" s="5" t="s">
        <v>757</v>
      </c>
      <c r="G210" s="5" t="s">
        <v>820</v>
      </c>
      <c r="H210" s="5" t="s">
        <v>795</v>
      </c>
      <c r="I210" s="5" t="s">
        <v>16</v>
      </c>
      <c r="J210" s="5">
        <v>1</v>
      </c>
      <c r="K210" s="5">
        <v>1</v>
      </c>
      <c r="L210" s="5" t="s">
        <v>17</v>
      </c>
      <c r="M210" s="5" t="s">
        <v>492</v>
      </c>
      <c r="N210" s="5" t="s">
        <v>16</v>
      </c>
      <c r="O210" s="5" t="s">
        <v>16</v>
      </c>
      <c r="P210" t="str">
        <f>SUBSTITUTE(SUBSTITUTE(SUBSTITUTE(SUBSTITUTE(SUBSTITUTE(SUBSTITUTE(SUBSTITUTE(SUBSTITUTE(SUBSTITUTE(SUBSTITUTE(SUBSTITUTE(INSERT!$B$3,DATA_SOLICITUD!$B$1,IF(B210="NULL",B210,CONCATENATE("'",B210,"'"))),DATA_SOLICITUD!$C$1,IF(C210="NULL",C210,CONCATENATE("'",C210,"'"))),DATA_SOLICITUD!$D$1,IF(D210="NULL",D210,CONCATENATE("'",D210,"'"))),DATA_SOLICITUD!$E$1,IF(E210="NULL",E210,CONCATENATE("'",E210,"'"))),DATA_SOLICITUD!$F$1,IF(F210="NULL",F210,CONCATENATE("'",F210,"'"))),DATA_SOLICITUD!$G$1,IF(G210="NULL",G210,CONCATENATE("'",G210,"'"))),DATA_SOLICITUD!$H$1,IF(H210="NULL",H210,CONCATENATE("'",H210,"'"))),DATA_SOLICITUD!$I$1,IF(I210="NULL",I210,CONCATENATE("'",I210,"'"))),DATA_SOLICITUD!$J$1,IF(J210="NULL",J210,CONCATENATE("'",J210,"'"))),DATA_SOLICITUD!$K$1,IF(K210="NULL",K210,CONCATENATE("'",K210,"'"))),DATA_SOLICITUD!$L$1,IF(L210="NULL",L210,CONCATENATE("'",L210,"'")))</f>
        <v>INSERT INTO `multitabla` (`id_multitabla`, `codigo_tabla`, `nombre_tabla`, `codigo`, `orden`, `valor`, `valor_aux`, `valor_crm`, `estado`, `estado_tabla`, `usuario_crea`, `fecha_crea`, `usuario_modif`, `fecha_modif`) VALUES (DEFAULT, '027', 'Departamentos', '5', '5', 'AYACUCHO', '05', '050000', '1', '1', 'admin', DEFAULT, NULL, NULL);</v>
      </c>
    </row>
    <row r="211" spans="1:16" x14ac:dyDescent="0.25">
      <c r="A211" s="5" t="s">
        <v>492</v>
      </c>
      <c r="B211" s="5" t="s">
        <v>751</v>
      </c>
      <c r="C211" s="5" t="s">
        <v>752</v>
      </c>
      <c r="D211" s="5" t="s">
        <v>667</v>
      </c>
      <c r="E211" s="5" t="s">
        <v>667</v>
      </c>
      <c r="F211" s="5" t="s">
        <v>758</v>
      </c>
      <c r="G211" s="5" t="s">
        <v>821</v>
      </c>
      <c r="H211" s="5" t="s">
        <v>796</v>
      </c>
      <c r="I211" s="5" t="s">
        <v>16</v>
      </c>
      <c r="J211" s="5">
        <v>1</v>
      </c>
      <c r="K211" s="5">
        <v>1</v>
      </c>
      <c r="L211" s="5" t="s">
        <v>17</v>
      </c>
      <c r="M211" s="5" t="s">
        <v>492</v>
      </c>
      <c r="N211" s="5" t="s">
        <v>16</v>
      </c>
      <c r="O211" s="5" t="s">
        <v>16</v>
      </c>
      <c r="P211" t="str">
        <f>SUBSTITUTE(SUBSTITUTE(SUBSTITUTE(SUBSTITUTE(SUBSTITUTE(SUBSTITUTE(SUBSTITUTE(SUBSTITUTE(SUBSTITUTE(SUBSTITUTE(SUBSTITUTE(INSERT!$B$3,DATA_SOLICITUD!$B$1,IF(B211="NULL",B211,CONCATENATE("'",B211,"'"))),DATA_SOLICITUD!$C$1,IF(C211="NULL",C211,CONCATENATE("'",C211,"'"))),DATA_SOLICITUD!$D$1,IF(D211="NULL",D211,CONCATENATE("'",D211,"'"))),DATA_SOLICITUD!$E$1,IF(E211="NULL",E211,CONCATENATE("'",E211,"'"))),DATA_SOLICITUD!$F$1,IF(F211="NULL",F211,CONCATENATE("'",F211,"'"))),DATA_SOLICITUD!$G$1,IF(G211="NULL",G211,CONCATENATE("'",G211,"'"))),DATA_SOLICITUD!$H$1,IF(H211="NULL",H211,CONCATENATE("'",H211,"'"))),DATA_SOLICITUD!$I$1,IF(I211="NULL",I211,CONCATENATE("'",I211,"'"))),DATA_SOLICITUD!$J$1,IF(J211="NULL",J211,CONCATENATE("'",J211,"'"))),DATA_SOLICITUD!$K$1,IF(K211="NULL",K211,CONCATENATE("'",K211,"'"))),DATA_SOLICITUD!$L$1,IF(L211="NULL",L211,CONCATENATE("'",L211,"'")))</f>
        <v>INSERT INTO `multitabla` (`id_multitabla`, `codigo_tabla`, `nombre_tabla`, `codigo`, `orden`, `valor`, `valor_aux`, `valor_crm`, `estado`, `estado_tabla`, `usuario_crea`, `fecha_crea`, `usuario_modif`, `fecha_modif`) VALUES (DEFAULT, '027', 'Departamentos', '6', '6', 'CAJAMARCA', '06', '060000', '1', '1', 'admin', DEFAULT, NULL, NULL);</v>
      </c>
    </row>
    <row r="212" spans="1:16" x14ac:dyDescent="0.25">
      <c r="A212" s="5" t="s">
        <v>492</v>
      </c>
      <c r="B212" s="5" t="s">
        <v>751</v>
      </c>
      <c r="C212" s="5" t="s">
        <v>752</v>
      </c>
      <c r="D212" s="5" t="s">
        <v>699</v>
      </c>
      <c r="E212" s="5" t="s">
        <v>699</v>
      </c>
      <c r="F212" s="5" t="s">
        <v>759</v>
      </c>
      <c r="G212" s="5" t="s">
        <v>822</v>
      </c>
      <c r="H212" s="5" t="s">
        <v>797</v>
      </c>
      <c r="I212" s="5" t="s">
        <v>16</v>
      </c>
      <c r="J212" s="5">
        <v>1</v>
      </c>
      <c r="K212" s="5">
        <v>1</v>
      </c>
      <c r="L212" s="5" t="s">
        <v>17</v>
      </c>
      <c r="M212" s="5" t="s">
        <v>492</v>
      </c>
      <c r="N212" s="5" t="s">
        <v>16</v>
      </c>
      <c r="O212" s="5" t="s">
        <v>16</v>
      </c>
      <c r="P212" t="str">
        <f>SUBSTITUTE(SUBSTITUTE(SUBSTITUTE(SUBSTITUTE(SUBSTITUTE(SUBSTITUTE(SUBSTITUTE(SUBSTITUTE(SUBSTITUTE(SUBSTITUTE(SUBSTITUTE(INSERT!$B$3,DATA_SOLICITUD!$B$1,IF(B212="NULL",B212,CONCATENATE("'",B212,"'"))),DATA_SOLICITUD!$C$1,IF(C212="NULL",C212,CONCATENATE("'",C212,"'"))),DATA_SOLICITUD!$D$1,IF(D212="NULL",D212,CONCATENATE("'",D212,"'"))),DATA_SOLICITUD!$E$1,IF(E212="NULL",E212,CONCATENATE("'",E212,"'"))),DATA_SOLICITUD!$F$1,IF(F212="NULL",F212,CONCATENATE("'",F212,"'"))),DATA_SOLICITUD!$G$1,IF(G212="NULL",G212,CONCATENATE("'",G212,"'"))),DATA_SOLICITUD!$H$1,IF(H212="NULL",H212,CONCATENATE("'",H212,"'"))),DATA_SOLICITUD!$I$1,IF(I212="NULL",I212,CONCATENATE("'",I212,"'"))),DATA_SOLICITUD!$J$1,IF(J212="NULL",J212,CONCATENATE("'",J212,"'"))),DATA_SOLICITUD!$K$1,IF(K212="NULL",K212,CONCATENATE("'",K212,"'"))),DATA_SOLICITUD!$L$1,IF(L212="NULL",L212,CONCATENATE("'",L212,"'")))</f>
        <v>INSERT INTO `multitabla` (`id_multitabla`, `codigo_tabla`, `nombre_tabla`, `codigo`, `orden`, `valor`, `valor_aux`, `valor_crm`, `estado`, `estado_tabla`, `usuario_crea`, `fecha_crea`, `usuario_modif`, `fecha_modif`) VALUES (DEFAULT, '027', 'Departamentos', '7', '7', 'CUSCO', '08', '080000', '1', '1', 'admin', DEFAULT, NULL, NULL);</v>
      </c>
    </row>
    <row r="213" spans="1:16" x14ac:dyDescent="0.25">
      <c r="A213" s="5" t="s">
        <v>492</v>
      </c>
      <c r="B213" s="5" t="s">
        <v>751</v>
      </c>
      <c r="C213" s="5" t="s">
        <v>752</v>
      </c>
      <c r="D213" s="5" t="s">
        <v>700</v>
      </c>
      <c r="E213" s="5" t="s">
        <v>700</v>
      </c>
      <c r="F213" s="5" t="s">
        <v>760</v>
      </c>
      <c r="G213" s="5" t="s">
        <v>823</v>
      </c>
      <c r="H213" s="5" t="s">
        <v>798</v>
      </c>
      <c r="I213" s="5" t="s">
        <v>16</v>
      </c>
      <c r="J213" s="5">
        <v>1</v>
      </c>
      <c r="K213" s="5">
        <v>1</v>
      </c>
      <c r="L213" s="5" t="s">
        <v>17</v>
      </c>
      <c r="M213" s="5" t="s">
        <v>492</v>
      </c>
      <c r="N213" s="5" t="s">
        <v>16</v>
      </c>
      <c r="O213" s="5" t="s">
        <v>16</v>
      </c>
      <c r="P213" t="str">
        <f>SUBSTITUTE(SUBSTITUTE(SUBSTITUTE(SUBSTITUTE(SUBSTITUTE(SUBSTITUTE(SUBSTITUTE(SUBSTITUTE(SUBSTITUTE(SUBSTITUTE(SUBSTITUTE(INSERT!$B$3,DATA_SOLICITUD!$B$1,IF(B213="NULL",B213,CONCATENATE("'",B213,"'"))),DATA_SOLICITUD!$C$1,IF(C213="NULL",C213,CONCATENATE("'",C213,"'"))),DATA_SOLICITUD!$D$1,IF(D213="NULL",D213,CONCATENATE("'",D213,"'"))),DATA_SOLICITUD!$E$1,IF(E213="NULL",E213,CONCATENATE("'",E213,"'"))),DATA_SOLICITUD!$F$1,IF(F213="NULL",F213,CONCATENATE("'",F213,"'"))),DATA_SOLICITUD!$G$1,IF(G213="NULL",G213,CONCATENATE("'",G213,"'"))),DATA_SOLICITUD!$H$1,IF(H213="NULL",H213,CONCATENATE("'",H213,"'"))),DATA_SOLICITUD!$I$1,IF(I213="NULL",I213,CONCATENATE("'",I213,"'"))),DATA_SOLICITUD!$J$1,IF(J213="NULL",J213,CONCATENATE("'",J213,"'"))),DATA_SOLICITUD!$K$1,IF(K213="NULL",K213,CONCATENATE("'",K213,"'"))),DATA_SOLICITUD!$L$1,IF(L213="NULL",L213,CONCATENATE("'",L213,"'")))</f>
        <v>INSERT INTO `multitabla` (`id_multitabla`, `codigo_tabla`, `nombre_tabla`, `codigo`, `orden`, `valor`, `valor_aux`, `valor_crm`, `estado`, `estado_tabla`, `usuario_crea`, `fecha_crea`, `usuario_modif`, `fecha_modif`) VALUES (DEFAULT, '027', 'Departamentos', '8', '8', 'HUANCAVELICA', '09', '090000', '1', '1', 'admin', DEFAULT, NULL, NULL);</v>
      </c>
    </row>
    <row r="214" spans="1:16" x14ac:dyDescent="0.25">
      <c r="A214" s="5" t="s">
        <v>492</v>
      </c>
      <c r="B214" s="5" t="s">
        <v>751</v>
      </c>
      <c r="C214" s="5" t="s">
        <v>752</v>
      </c>
      <c r="D214" s="5" t="s">
        <v>701</v>
      </c>
      <c r="E214" s="5" t="s">
        <v>701</v>
      </c>
      <c r="F214" s="5" t="s">
        <v>761</v>
      </c>
      <c r="G214" s="5" t="s">
        <v>702</v>
      </c>
      <c r="H214" s="5" t="s">
        <v>799</v>
      </c>
      <c r="I214" s="5" t="s">
        <v>16</v>
      </c>
      <c r="J214" s="5">
        <v>1</v>
      </c>
      <c r="K214" s="5">
        <v>1</v>
      </c>
      <c r="L214" s="5" t="s">
        <v>17</v>
      </c>
      <c r="M214" s="5" t="s">
        <v>492</v>
      </c>
      <c r="N214" s="5" t="s">
        <v>16</v>
      </c>
      <c r="O214" s="5" t="s">
        <v>16</v>
      </c>
      <c r="P214" t="str">
        <f>SUBSTITUTE(SUBSTITUTE(SUBSTITUTE(SUBSTITUTE(SUBSTITUTE(SUBSTITUTE(SUBSTITUTE(SUBSTITUTE(SUBSTITUTE(SUBSTITUTE(SUBSTITUTE(INSERT!$B$3,DATA_SOLICITUD!$B$1,IF(B214="NULL",B214,CONCATENATE("'",B214,"'"))),DATA_SOLICITUD!$C$1,IF(C214="NULL",C214,CONCATENATE("'",C214,"'"))),DATA_SOLICITUD!$D$1,IF(D214="NULL",D214,CONCATENATE("'",D214,"'"))),DATA_SOLICITUD!$E$1,IF(E214="NULL",E214,CONCATENATE("'",E214,"'"))),DATA_SOLICITUD!$F$1,IF(F214="NULL",F214,CONCATENATE("'",F214,"'"))),DATA_SOLICITUD!$G$1,IF(G214="NULL",G214,CONCATENATE("'",G214,"'"))),DATA_SOLICITUD!$H$1,IF(H214="NULL",H214,CONCATENATE("'",H214,"'"))),DATA_SOLICITUD!$I$1,IF(I214="NULL",I214,CONCATENATE("'",I214,"'"))),DATA_SOLICITUD!$J$1,IF(J214="NULL",J214,CONCATENATE("'",J214,"'"))),DATA_SOLICITUD!$K$1,IF(K214="NULL",K214,CONCATENATE("'",K214,"'"))),DATA_SOLICITUD!$L$1,IF(L214="NULL",L214,CONCATENATE("'",L214,"'")))</f>
        <v>INSERT INTO `multitabla` (`id_multitabla`, `codigo_tabla`, `nombre_tabla`, `codigo`, `orden`, `valor`, `valor_aux`, `valor_crm`, `estado`, `estado_tabla`, `usuario_crea`, `fecha_crea`, `usuario_modif`, `fecha_modif`) VALUES (DEFAULT, '027', 'Departamentos', '9', '9', 'HUANUCO', '10', '100000', '1', '1', 'admin', DEFAULT, NULL, NULL);</v>
      </c>
    </row>
    <row r="215" spans="1:16" x14ac:dyDescent="0.25">
      <c r="A215" s="5" t="s">
        <v>492</v>
      </c>
      <c r="B215" s="5" t="s">
        <v>751</v>
      </c>
      <c r="C215" s="5" t="s">
        <v>752</v>
      </c>
      <c r="D215" s="5" t="s">
        <v>702</v>
      </c>
      <c r="E215" s="5" t="s">
        <v>702</v>
      </c>
      <c r="F215" s="5" t="s">
        <v>762</v>
      </c>
      <c r="G215" s="5" t="s">
        <v>703</v>
      </c>
      <c r="H215" s="5" t="s">
        <v>800</v>
      </c>
      <c r="I215" s="5" t="s">
        <v>16</v>
      </c>
      <c r="J215" s="5">
        <v>1</v>
      </c>
      <c r="K215" s="5">
        <v>1</v>
      </c>
      <c r="L215" s="5" t="s">
        <v>17</v>
      </c>
      <c r="M215" s="5" t="s">
        <v>492</v>
      </c>
      <c r="N215" s="5" t="s">
        <v>16</v>
      </c>
      <c r="O215" s="5" t="s">
        <v>16</v>
      </c>
      <c r="P215" t="str">
        <f>SUBSTITUTE(SUBSTITUTE(SUBSTITUTE(SUBSTITUTE(SUBSTITUTE(SUBSTITUTE(SUBSTITUTE(SUBSTITUTE(SUBSTITUTE(SUBSTITUTE(SUBSTITUTE(INSERT!$B$3,DATA_SOLICITUD!$B$1,IF(B215="NULL",B215,CONCATENATE("'",B215,"'"))),DATA_SOLICITUD!$C$1,IF(C215="NULL",C215,CONCATENATE("'",C215,"'"))),DATA_SOLICITUD!$D$1,IF(D215="NULL",D215,CONCATENATE("'",D215,"'"))),DATA_SOLICITUD!$E$1,IF(E215="NULL",E215,CONCATENATE("'",E215,"'"))),DATA_SOLICITUD!$F$1,IF(F215="NULL",F215,CONCATENATE("'",F215,"'"))),DATA_SOLICITUD!$G$1,IF(G215="NULL",G215,CONCATENATE("'",G215,"'"))),DATA_SOLICITUD!$H$1,IF(H215="NULL",H215,CONCATENATE("'",H215,"'"))),DATA_SOLICITUD!$I$1,IF(I215="NULL",I215,CONCATENATE("'",I215,"'"))),DATA_SOLICITUD!$J$1,IF(J215="NULL",J215,CONCATENATE("'",J215,"'"))),DATA_SOLICITUD!$K$1,IF(K215="NULL",K215,CONCATENATE("'",K215,"'"))),DATA_SOLICITUD!$L$1,IF(L215="NULL",L215,CONCATENATE("'",L215,"'")))</f>
        <v>INSERT INTO `multitabla` (`id_multitabla`, `codigo_tabla`, `nombre_tabla`, `codigo`, `orden`, `valor`, `valor_aux`, `valor_crm`, `estado`, `estado_tabla`, `usuario_crea`, `fecha_crea`, `usuario_modif`, `fecha_modif`) VALUES (DEFAULT, '027', 'Departamentos', '10', '10', 'ICA', '11', '110000', '1', '1', 'admin', DEFAULT, NULL, NULL);</v>
      </c>
    </row>
    <row r="216" spans="1:16" x14ac:dyDescent="0.25">
      <c r="A216" s="5" t="s">
        <v>492</v>
      </c>
      <c r="B216" s="5" t="s">
        <v>751</v>
      </c>
      <c r="C216" s="5" t="s">
        <v>752</v>
      </c>
      <c r="D216" s="5" t="s">
        <v>703</v>
      </c>
      <c r="E216" s="5" t="s">
        <v>703</v>
      </c>
      <c r="F216" s="5" t="s">
        <v>763</v>
      </c>
      <c r="G216" s="5" t="s">
        <v>725</v>
      </c>
      <c r="H216" s="5" t="s">
        <v>801</v>
      </c>
      <c r="I216" s="5" t="s">
        <v>16</v>
      </c>
      <c r="J216" s="5">
        <v>1</v>
      </c>
      <c r="K216" s="5">
        <v>1</v>
      </c>
      <c r="L216" s="5" t="s">
        <v>17</v>
      </c>
      <c r="M216" s="5" t="s">
        <v>492</v>
      </c>
      <c r="N216" s="5" t="s">
        <v>16</v>
      </c>
      <c r="O216" s="5" t="s">
        <v>16</v>
      </c>
      <c r="P216" t="str">
        <f>SUBSTITUTE(SUBSTITUTE(SUBSTITUTE(SUBSTITUTE(SUBSTITUTE(SUBSTITUTE(SUBSTITUTE(SUBSTITUTE(SUBSTITUTE(SUBSTITUTE(SUBSTITUTE(INSERT!$B$3,DATA_SOLICITUD!$B$1,IF(B216="NULL",B216,CONCATENATE("'",B216,"'"))),DATA_SOLICITUD!$C$1,IF(C216="NULL",C216,CONCATENATE("'",C216,"'"))),DATA_SOLICITUD!$D$1,IF(D216="NULL",D216,CONCATENATE("'",D216,"'"))),DATA_SOLICITUD!$E$1,IF(E216="NULL",E216,CONCATENATE("'",E216,"'"))),DATA_SOLICITUD!$F$1,IF(F216="NULL",F216,CONCATENATE("'",F216,"'"))),DATA_SOLICITUD!$G$1,IF(G216="NULL",G216,CONCATENATE("'",G216,"'"))),DATA_SOLICITUD!$H$1,IF(H216="NULL",H216,CONCATENATE("'",H216,"'"))),DATA_SOLICITUD!$I$1,IF(I216="NULL",I216,CONCATENATE("'",I216,"'"))),DATA_SOLICITUD!$J$1,IF(J216="NULL",J216,CONCATENATE("'",J216,"'"))),DATA_SOLICITUD!$K$1,IF(K216="NULL",K216,CONCATENATE("'",K216,"'"))),DATA_SOLICITUD!$L$1,IF(L216="NULL",L216,CONCATENATE("'",L216,"'")))</f>
        <v>INSERT INTO `multitabla` (`id_multitabla`, `codigo_tabla`, `nombre_tabla`, `codigo`, `orden`, `valor`, `valor_aux`, `valor_crm`, `estado`, `estado_tabla`, `usuario_crea`, `fecha_crea`, `usuario_modif`, `fecha_modif`) VALUES (DEFAULT, '027', 'Departamentos', '11', '11', 'JUNIN', '12', '120000', '1', '1', 'admin', DEFAULT, NULL, NULL);</v>
      </c>
    </row>
    <row r="217" spans="1:16" x14ac:dyDescent="0.25">
      <c r="A217" s="5" t="s">
        <v>492</v>
      </c>
      <c r="B217" s="5" t="s">
        <v>751</v>
      </c>
      <c r="C217" s="5" t="s">
        <v>752</v>
      </c>
      <c r="D217" s="5" t="s">
        <v>725</v>
      </c>
      <c r="E217" s="5" t="s">
        <v>725</v>
      </c>
      <c r="F217" s="5" t="s">
        <v>764</v>
      </c>
      <c r="G217" s="5" t="s">
        <v>778</v>
      </c>
      <c r="H217" s="5" t="s">
        <v>802</v>
      </c>
      <c r="I217" s="5" t="s">
        <v>16</v>
      </c>
      <c r="J217" s="5">
        <v>1</v>
      </c>
      <c r="K217" s="5">
        <v>1</v>
      </c>
      <c r="L217" s="5" t="s">
        <v>17</v>
      </c>
      <c r="M217" s="5" t="s">
        <v>492</v>
      </c>
      <c r="N217" s="5" t="s">
        <v>16</v>
      </c>
      <c r="O217" s="5" t="s">
        <v>16</v>
      </c>
      <c r="P217" t="str">
        <f>SUBSTITUTE(SUBSTITUTE(SUBSTITUTE(SUBSTITUTE(SUBSTITUTE(SUBSTITUTE(SUBSTITUTE(SUBSTITUTE(SUBSTITUTE(SUBSTITUTE(SUBSTITUTE(INSERT!$B$3,DATA_SOLICITUD!$B$1,IF(B217="NULL",B217,CONCATENATE("'",B217,"'"))),DATA_SOLICITUD!$C$1,IF(C217="NULL",C217,CONCATENATE("'",C217,"'"))),DATA_SOLICITUD!$D$1,IF(D217="NULL",D217,CONCATENATE("'",D217,"'"))),DATA_SOLICITUD!$E$1,IF(E217="NULL",E217,CONCATENATE("'",E217,"'"))),DATA_SOLICITUD!$F$1,IF(F217="NULL",F217,CONCATENATE("'",F217,"'"))),DATA_SOLICITUD!$G$1,IF(G217="NULL",G217,CONCATENATE("'",G217,"'"))),DATA_SOLICITUD!$H$1,IF(H217="NULL",H217,CONCATENATE("'",H217,"'"))),DATA_SOLICITUD!$I$1,IF(I217="NULL",I217,CONCATENATE("'",I217,"'"))),DATA_SOLICITUD!$J$1,IF(J217="NULL",J217,CONCATENATE("'",J217,"'"))),DATA_SOLICITUD!$K$1,IF(K217="NULL",K217,CONCATENATE("'",K217,"'"))),DATA_SOLICITUD!$L$1,IF(L217="NULL",L217,CONCATENATE("'",L217,"'")))</f>
        <v>INSERT INTO `multitabla` (`id_multitabla`, `codigo_tabla`, `nombre_tabla`, `codigo`, `orden`, `valor`, `valor_aux`, `valor_crm`, `estado`, `estado_tabla`, `usuario_crea`, `fecha_crea`, `usuario_modif`, `fecha_modif`) VALUES (DEFAULT, '027', 'Departamentos', '12', '12', 'LA LIBERTAD', '13', '130000', '1', '1', 'admin', DEFAULT, NULL, NULL);</v>
      </c>
    </row>
    <row r="218" spans="1:16" x14ac:dyDescent="0.25">
      <c r="A218" s="5" t="s">
        <v>492</v>
      </c>
      <c r="B218" s="5" t="s">
        <v>751</v>
      </c>
      <c r="C218" s="5" t="s">
        <v>752</v>
      </c>
      <c r="D218" s="5" t="s">
        <v>778</v>
      </c>
      <c r="E218" s="5" t="s">
        <v>778</v>
      </c>
      <c r="F218" s="5" t="s">
        <v>765</v>
      </c>
      <c r="G218" s="5" t="s">
        <v>779</v>
      </c>
      <c r="H218" s="5" t="s">
        <v>803</v>
      </c>
      <c r="I218" s="5" t="s">
        <v>16</v>
      </c>
      <c r="J218" s="5">
        <v>1</v>
      </c>
      <c r="K218" s="5">
        <v>1</v>
      </c>
      <c r="L218" s="5" t="s">
        <v>17</v>
      </c>
      <c r="M218" s="5" t="s">
        <v>492</v>
      </c>
      <c r="N218" s="5" t="s">
        <v>16</v>
      </c>
      <c r="O218" s="5" t="s">
        <v>16</v>
      </c>
      <c r="P218" t="str">
        <f>SUBSTITUTE(SUBSTITUTE(SUBSTITUTE(SUBSTITUTE(SUBSTITUTE(SUBSTITUTE(SUBSTITUTE(SUBSTITUTE(SUBSTITUTE(SUBSTITUTE(SUBSTITUTE(INSERT!$B$3,DATA_SOLICITUD!$B$1,IF(B218="NULL",B218,CONCATENATE("'",B218,"'"))),DATA_SOLICITUD!$C$1,IF(C218="NULL",C218,CONCATENATE("'",C218,"'"))),DATA_SOLICITUD!$D$1,IF(D218="NULL",D218,CONCATENATE("'",D218,"'"))),DATA_SOLICITUD!$E$1,IF(E218="NULL",E218,CONCATENATE("'",E218,"'"))),DATA_SOLICITUD!$F$1,IF(F218="NULL",F218,CONCATENATE("'",F218,"'"))),DATA_SOLICITUD!$G$1,IF(G218="NULL",G218,CONCATENATE("'",G218,"'"))),DATA_SOLICITUD!$H$1,IF(H218="NULL",H218,CONCATENATE("'",H218,"'"))),DATA_SOLICITUD!$I$1,IF(I218="NULL",I218,CONCATENATE("'",I218,"'"))),DATA_SOLICITUD!$J$1,IF(J218="NULL",J218,CONCATENATE("'",J218,"'"))),DATA_SOLICITUD!$K$1,IF(K218="NULL",K218,CONCATENATE("'",K218,"'"))),DATA_SOLICITUD!$L$1,IF(L218="NULL",L218,CONCATENATE("'",L218,"'")))</f>
        <v>INSERT INTO `multitabla` (`id_multitabla`, `codigo_tabla`, `nombre_tabla`, `codigo`, `orden`, `valor`, `valor_aux`, `valor_crm`, `estado`, `estado_tabla`, `usuario_crea`, `fecha_crea`, `usuario_modif`, `fecha_modif`) VALUES (DEFAULT, '027', 'Departamentos', '13', '13', 'LAMBAYEQUE', '14', '140000', '1', '1', 'admin', DEFAULT, NULL, NULL);</v>
      </c>
    </row>
    <row r="219" spans="1:16" x14ac:dyDescent="0.25">
      <c r="A219" s="5" t="s">
        <v>492</v>
      </c>
      <c r="B219" s="5" t="s">
        <v>751</v>
      </c>
      <c r="C219" s="5" t="s">
        <v>752</v>
      </c>
      <c r="D219" s="5" t="s">
        <v>779</v>
      </c>
      <c r="E219" s="5" t="s">
        <v>779</v>
      </c>
      <c r="F219" s="5" t="s">
        <v>766</v>
      </c>
      <c r="G219" s="5" t="s">
        <v>780</v>
      </c>
      <c r="H219" s="5" t="s">
        <v>804</v>
      </c>
      <c r="I219" s="5" t="s">
        <v>16</v>
      </c>
      <c r="J219" s="5">
        <v>1</v>
      </c>
      <c r="K219" s="5">
        <v>1</v>
      </c>
      <c r="L219" s="5" t="s">
        <v>17</v>
      </c>
      <c r="M219" s="5" t="s">
        <v>492</v>
      </c>
      <c r="N219" s="5" t="s">
        <v>16</v>
      </c>
      <c r="O219" s="5" t="s">
        <v>16</v>
      </c>
      <c r="P219" t="str">
        <f>SUBSTITUTE(SUBSTITUTE(SUBSTITUTE(SUBSTITUTE(SUBSTITUTE(SUBSTITUTE(SUBSTITUTE(SUBSTITUTE(SUBSTITUTE(SUBSTITUTE(SUBSTITUTE(INSERT!$B$3,DATA_SOLICITUD!$B$1,IF(B219="NULL",B219,CONCATENATE("'",B219,"'"))),DATA_SOLICITUD!$C$1,IF(C219="NULL",C219,CONCATENATE("'",C219,"'"))),DATA_SOLICITUD!$D$1,IF(D219="NULL",D219,CONCATENATE("'",D219,"'"))),DATA_SOLICITUD!$E$1,IF(E219="NULL",E219,CONCATENATE("'",E219,"'"))),DATA_SOLICITUD!$F$1,IF(F219="NULL",F219,CONCATENATE("'",F219,"'"))),DATA_SOLICITUD!$G$1,IF(G219="NULL",G219,CONCATENATE("'",G219,"'"))),DATA_SOLICITUD!$H$1,IF(H219="NULL",H219,CONCATENATE("'",H219,"'"))),DATA_SOLICITUD!$I$1,IF(I219="NULL",I219,CONCATENATE("'",I219,"'"))),DATA_SOLICITUD!$J$1,IF(J219="NULL",J219,CONCATENATE("'",J219,"'"))),DATA_SOLICITUD!$K$1,IF(K219="NULL",K219,CONCATENATE("'",K219,"'"))),DATA_SOLICITUD!$L$1,IF(L219="NULL",L219,CONCATENATE("'",L219,"'")))</f>
        <v>INSERT INTO `multitabla` (`id_multitabla`, `codigo_tabla`, `nombre_tabla`, `codigo`, `orden`, `valor`, `valor_aux`, `valor_crm`, `estado`, `estado_tabla`, `usuario_crea`, `fecha_crea`, `usuario_modif`, `fecha_modif`) VALUES (DEFAULT, '027', 'Departamentos', '14', '14', 'LIMA', '15', '150000', '1', '1', 'admin', DEFAULT, NULL, NULL);</v>
      </c>
    </row>
    <row r="220" spans="1:16" x14ac:dyDescent="0.25">
      <c r="A220" s="5" t="s">
        <v>492</v>
      </c>
      <c r="B220" s="5" t="s">
        <v>751</v>
      </c>
      <c r="C220" s="5" t="s">
        <v>752</v>
      </c>
      <c r="D220" s="5" t="s">
        <v>780</v>
      </c>
      <c r="E220" s="5" t="s">
        <v>780</v>
      </c>
      <c r="F220" s="5" t="s">
        <v>767</v>
      </c>
      <c r="G220" s="5" t="s">
        <v>781</v>
      </c>
      <c r="H220" s="5" t="s">
        <v>805</v>
      </c>
      <c r="I220" s="5" t="s">
        <v>16</v>
      </c>
      <c r="J220" s="5">
        <v>1</v>
      </c>
      <c r="K220" s="5">
        <v>1</v>
      </c>
      <c r="L220" s="5" t="s">
        <v>17</v>
      </c>
      <c r="M220" s="5" t="s">
        <v>492</v>
      </c>
      <c r="N220" s="5" t="s">
        <v>16</v>
      </c>
      <c r="O220" s="5" t="s">
        <v>16</v>
      </c>
      <c r="P220" t="str">
        <f>SUBSTITUTE(SUBSTITUTE(SUBSTITUTE(SUBSTITUTE(SUBSTITUTE(SUBSTITUTE(SUBSTITUTE(SUBSTITUTE(SUBSTITUTE(SUBSTITUTE(SUBSTITUTE(INSERT!$B$3,DATA_SOLICITUD!$B$1,IF(B220="NULL",B220,CONCATENATE("'",B220,"'"))),DATA_SOLICITUD!$C$1,IF(C220="NULL",C220,CONCATENATE("'",C220,"'"))),DATA_SOLICITUD!$D$1,IF(D220="NULL",D220,CONCATENATE("'",D220,"'"))),DATA_SOLICITUD!$E$1,IF(E220="NULL",E220,CONCATENATE("'",E220,"'"))),DATA_SOLICITUD!$F$1,IF(F220="NULL",F220,CONCATENATE("'",F220,"'"))),DATA_SOLICITUD!$G$1,IF(G220="NULL",G220,CONCATENATE("'",G220,"'"))),DATA_SOLICITUD!$H$1,IF(H220="NULL",H220,CONCATENATE("'",H220,"'"))),DATA_SOLICITUD!$I$1,IF(I220="NULL",I220,CONCATENATE("'",I220,"'"))),DATA_SOLICITUD!$J$1,IF(J220="NULL",J220,CONCATENATE("'",J220,"'"))),DATA_SOLICITUD!$K$1,IF(K220="NULL",K220,CONCATENATE("'",K220,"'"))),DATA_SOLICITUD!$L$1,IF(L220="NULL",L220,CONCATENATE("'",L220,"'")))</f>
        <v>INSERT INTO `multitabla` (`id_multitabla`, `codigo_tabla`, `nombre_tabla`, `codigo`, `orden`, `valor`, `valor_aux`, `valor_crm`, `estado`, `estado_tabla`, `usuario_crea`, `fecha_crea`, `usuario_modif`, `fecha_modif`) VALUES (DEFAULT, '027', 'Departamentos', '15', '15', 'LORETO', '16', '160000', '1', '1', 'admin', DEFAULT, NULL, NULL);</v>
      </c>
    </row>
    <row r="221" spans="1:16" x14ac:dyDescent="0.25">
      <c r="A221" s="5" t="s">
        <v>492</v>
      </c>
      <c r="B221" s="5" t="s">
        <v>751</v>
      </c>
      <c r="C221" s="5" t="s">
        <v>752</v>
      </c>
      <c r="D221" s="5" t="s">
        <v>781</v>
      </c>
      <c r="E221" s="5" t="s">
        <v>781</v>
      </c>
      <c r="F221" s="5" t="s">
        <v>768</v>
      </c>
      <c r="G221" s="5" t="s">
        <v>782</v>
      </c>
      <c r="H221" s="5" t="s">
        <v>806</v>
      </c>
      <c r="I221" s="5" t="s">
        <v>16</v>
      </c>
      <c r="J221" s="5">
        <v>1</v>
      </c>
      <c r="K221" s="5">
        <v>1</v>
      </c>
      <c r="L221" s="5" t="s">
        <v>17</v>
      </c>
      <c r="M221" s="5" t="s">
        <v>492</v>
      </c>
      <c r="N221" s="5" t="s">
        <v>16</v>
      </c>
      <c r="O221" s="5" t="s">
        <v>16</v>
      </c>
      <c r="P221" t="str">
        <f>SUBSTITUTE(SUBSTITUTE(SUBSTITUTE(SUBSTITUTE(SUBSTITUTE(SUBSTITUTE(SUBSTITUTE(SUBSTITUTE(SUBSTITUTE(SUBSTITUTE(SUBSTITUTE(INSERT!$B$3,DATA_SOLICITUD!$B$1,IF(B221="NULL",B221,CONCATENATE("'",B221,"'"))),DATA_SOLICITUD!$C$1,IF(C221="NULL",C221,CONCATENATE("'",C221,"'"))),DATA_SOLICITUD!$D$1,IF(D221="NULL",D221,CONCATENATE("'",D221,"'"))),DATA_SOLICITUD!$E$1,IF(E221="NULL",E221,CONCATENATE("'",E221,"'"))),DATA_SOLICITUD!$F$1,IF(F221="NULL",F221,CONCATENATE("'",F221,"'"))),DATA_SOLICITUD!$G$1,IF(G221="NULL",G221,CONCATENATE("'",G221,"'"))),DATA_SOLICITUD!$H$1,IF(H221="NULL",H221,CONCATENATE("'",H221,"'"))),DATA_SOLICITUD!$I$1,IF(I221="NULL",I221,CONCATENATE("'",I221,"'"))),DATA_SOLICITUD!$J$1,IF(J221="NULL",J221,CONCATENATE("'",J221,"'"))),DATA_SOLICITUD!$K$1,IF(K221="NULL",K221,CONCATENATE("'",K221,"'"))),DATA_SOLICITUD!$L$1,IF(L221="NULL",L221,CONCATENATE("'",L221,"'")))</f>
        <v>INSERT INTO `multitabla` (`id_multitabla`, `codigo_tabla`, `nombre_tabla`, `codigo`, `orden`, `valor`, `valor_aux`, `valor_crm`, `estado`, `estado_tabla`, `usuario_crea`, `fecha_crea`, `usuario_modif`, `fecha_modif`) VALUES (DEFAULT, '027', 'Departamentos', '16', '16', 'MADRE DE DIOS', '17', '170000', '1', '1', 'admin', DEFAULT, NULL, NULL);</v>
      </c>
    </row>
    <row r="222" spans="1:16" x14ac:dyDescent="0.25">
      <c r="A222" s="5" t="s">
        <v>492</v>
      </c>
      <c r="B222" s="5" t="s">
        <v>751</v>
      </c>
      <c r="C222" s="5" t="s">
        <v>752</v>
      </c>
      <c r="D222" s="5" t="s">
        <v>782</v>
      </c>
      <c r="E222" s="5" t="s">
        <v>782</v>
      </c>
      <c r="F222" s="5" t="s">
        <v>769</v>
      </c>
      <c r="G222" s="5" t="s">
        <v>783</v>
      </c>
      <c r="H222" s="5" t="s">
        <v>807</v>
      </c>
      <c r="I222" s="5" t="s">
        <v>16</v>
      </c>
      <c r="J222" s="5">
        <v>1</v>
      </c>
      <c r="K222" s="5">
        <v>1</v>
      </c>
      <c r="L222" s="5" t="s">
        <v>17</v>
      </c>
      <c r="M222" s="5" t="s">
        <v>492</v>
      </c>
      <c r="N222" s="5" t="s">
        <v>16</v>
      </c>
      <c r="O222" s="5" t="s">
        <v>16</v>
      </c>
      <c r="P222" t="str">
        <f>SUBSTITUTE(SUBSTITUTE(SUBSTITUTE(SUBSTITUTE(SUBSTITUTE(SUBSTITUTE(SUBSTITUTE(SUBSTITUTE(SUBSTITUTE(SUBSTITUTE(SUBSTITUTE(INSERT!$B$3,DATA_SOLICITUD!$B$1,IF(B222="NULL",B222,CONCATENATE("'",B222,"'"))),DATA_SOLICITUD!$C$1,IF(C222="NULL",C222,CONCATENATE("'",C222,"'"))),DATA_SOLICITUD!$D$1,IF(D222="NULL",D222,CONCATENATE("'",D222,"'"))),DATA_SOLICITUD!$E$1,IF(E222="NULL",E222,CONCATENATE("'",E222,"'"))),DATA_SOLICITUD!$F$1,IF(F222="NULL",F222,CONCATENATE("'",F222,"'"))),DATA_SOLICITUD!$G$1,IF(G222="NULL",G222,CONCATENATE("'",G222,"'"))),DATA_SOLICITUD!$H$1,IF(H222="NULL",H222,CONCATENATE("'",H222,"'"))),DATA_SOLICITUD!$I$1,IF(I222="NULL",I222,CONCATENATE("'",I222,"'"))),DATA_SOLICITUD!$J$1,IF(J222="NULL",J222,CONCATENATE("'",J222,"'"))),DATA_SOLICITUD!$K$1,IF(K222="NULL",K222,CONCATENATE("'",K222,"'"))),DATA_SOLICITUD!$L$1,IF(L222="NULL",L222,CONCATENATE("'",L222,"'")))</f>
        <v>INSERT INTO `multitabla` (`id_multitabla`, `codigo_tabla`, `nombre_tabla`, `codigo`, `orden`, `valor`, `valor_aux`, `valor_crm`, `estado`, `estado_tabla`, `usuario_crea`, `fecha_crea`, `usuario_modif`, `fecha_modif`) VALUES (DEFAULT, '027', 'Departamentos', '17', '17', 'MOQUEGUA', '18', '180000', '1', '1', 'admin', DEFAULT, NULL, NULL);</v>
      </c>
    </row>
    <row r="223" spans="1:16" x14ac:dyDescent="0.25">
      <c r="A223" s="5" t="s">
        <v>492</v>
      </c>
      <c r="B223" s="5" t="s">
        <v>751</v>
      </c>
      <c r="C223" s="5" t="s">
        <v>752</v>
      </c>
      <c r="D223" s="5" t="s">
        <v>783</v>
      </c>
      <c r="E223" s="5" t="s">
        <v>783</v>
      </c>
      <c r="F223" s="5" t="s">
        <v>770</v>
      </c>
      <c r="G223" s="5" t="s">
        <v>784</v>
      </c>
      <c r="H223" s="5" t="s">
        <v>808</v>
      </c>
      <c r="I223" s="5" t="s">
        <v>16</v>
      </c>
      <c r="J223" s="5">
        <v>1</v>
      </c>
      <c r="K223" s="5">
        <v>1</v>
      </c>
      <c r="L223" s="5" t="s">
        <v>17</v>
      </c>
      <c r="M223" s="5" t="s">
        <v>492</v>
      </c>
      <c r="N223" s="5" t="s">
        <v>16</v>
      </c>
      <c r="O223" s="5" t="s">
        <v>16</v>
      </c>
      <c r="P223" t="str">
        <f>SUBSTITUTE(SUBSTITUTE(SUBSTITUTE(SUBSTITUTE(SUBSTITUTE(SUBSTITUTE(SUBSTITUTE(SUBSTITUTE(SUBSTITUTE(SUBSTITUTE(SUBSTITUTE(INSERT!$B$3,DATA_SOLICITUD!$B$1,IF(B223="NULL",B223,CONCATENATE("'",B223,"'"))),DATA_SOLICITUD!$C$1,IF(C223="NULL",C223,CONCATENATE("'",C223,"'"))),DATA_SOLICITUD!$D$1,IF(D223="NULL",D223,CONCATENATE("'",D223,"'"))),DATA_SOLICITUD!$E$1,IF(E223="NULL",E223,CONCATENATE("'",E223,"'"))),DATA_SOLICITUD!$F$1,IF(F223="NULL",F223,CONCATENATE("'",F223,"'"))),DATA_SOLICITUD!$G$1,IF(G223="NULL",G223,CONCATENATE("'",G223,"'"))),DATA_SOLICITUD!$H$1,IF(H223="NULL",H223,CONCATENATE("'",H223,"'"))),DATA_SOLICITUD!$I$1,IF(I223="NULL",I223,CONCATENATE("'",I223,"'"))),DATA_SOLICITUD!$J$1,IF(J223="NULL",J223,CONCATENATE("'",J223,"'"))),DATA_SOLICITUD!$K$1,IF(K223="NULL",K223,CONCATENATE("'",K223,"'"))),DATA_SOLICITUD!$L$1,IF(L223="NULL",L223,CONCATENATE("'",L223,"'")))</f>
        <v>INSERT INTO `multitabla` (`id_multitabla`, `codigo_tabla`, `nombre_tabla`, `codigo`, `orden`, `valor`, `valor_aux`, `valor_crm`, `estado`, `estado_tabla`, `usuario_crea`, `fecha_crea`, `usuario_modif`, `fecha_modif`) VALUES (DEFAULT, '027', 'Departamentos', '18', '18', 'PASCO', '19', '190000', '1', '1', 'admin', DEFAULT, NULL, NULL);</v>
      </c>
    </row>
    <row r="224" spans="1:16" x14ac:dyDescent="0.25">
      <c r="A224" s="5" t="s">
        <v>492</v>
      </c>
      <c r="B224" s="5" t="s">
        <v>751</v>
      </c>
      <c r="C224" s="5" t="s">
        <v>752</v>
      </c>
      <c r="D224" s="5" t="s">
        <v>784</v>
      </c>
      <c r="E224" s="5" t="s">
        <v>784</v>
      </c>
      <c r="F224" s="5" t="s">
        <v>771</v>
      </c>
      <c r="G224" s="5" t="s">
        <v>785</v>
      </c>
      <c r="H224" s="5" t="s">
        <v>809</v>
      </c>
      <c r="I224" s="5" t="s">
        <v>16</v>
      </c>
      <c r="J224" s="5">
        <v>1</v>
      </c>
      <c r="K224" s="5">
        <v>1</v>
      </c>
      <c r="L224" s="5" t="s">
        <v>17</v>
      </c>
      <c r="M224" s="5" t="s">
        <v>492</v>
      </c>
      <c r="N224" s="5" t="s">
        <v>16</v>
      </c>
      <c r="O224" s="5" t="s">
        <v>16</v>
      </c>
      <c r="P224" t="str">
        <f>SUBSTITUTE(SUBSTITUTE(SUBSTITUTE(SUBSTITUTE(SUBSTITUTE(SUBSTITUTE(SUBSTITUTE(SUBSTITUTE(SUBSTITUTE(SUBSTITUTE(SUBSTITUTE(INSERT!$B$3,DATA_SOLICITUD!$B$1,IF(B224="NULL",B224,CONCATENATE("'",B224,"'"))),DATA_SOLICITUD!$C$1,IF(C224="NULL",C224,CONCATENATE("'",C224,"'"))),DATA_SOLICITUD!$D$1,IF(D224="NULL",D224,CONCATENATE("'",D224,"'"))),DATA_SOLICITUD!$E$1,IF(E224="NULL",E224,CONCATENATE("'",E224,"'"))),DATA_SOLICITUD!$F$1,IF(F224="NULL",F224,CONCATENATE("'",F224,"'"))),DATA_SOLICITUD!$G$1,IF(G224="NULL",G224,CONCATENATE("'",G224,"'"))),DATA_SOLICITUD!$H$1,IF(H224="NULL",H224,CONCATENATE("'",H224,"'"))),DATA_SOLICITUD!$I$1,IF(I224="NULL",I224,CONCATENATE("'",I224,"'"))),DATA_SOLICITUD!$J$1,IF(J224="NULL",J224,CONCATENATE("'",J224,"'"))),DATA_SOLICITUD!$K$1,IF(K224="NULL",K224,CONCATENATE("'",K224,"'"))),DATA_SOLICITUD!$L$1,IF(L224="NULL",L224,CONCATENATE("'",L224,"'")))</f>
        <v>INSERT INTO `multitabla` (`id_multitabla`, `codigo_tabla`, `nombre_tabla`, `codigo`, `orden`, `valor`, `valor_aux`, `valor_crm`, `estado`, `estado_tabla`, `usuario_crea`, `fecha_crea`, `usuario_modif`, `fecha_modif`) VALUES (DEFAULT, '027', 'Departamentos', '19', '19', 'PIURA', '20', '200000', '1', '1', 'admin', DEFAULT, NULL, NULL);</v>
      </c>
    </row>
    <row r="225" spans="1:16" x14ac:dyDescent="0.25">
      <c r="A225" s="5" t="s">
        <v>492</v>
      </c>
      <c r="B225" s="5" t="s">
        <v>751</v>
      </c>
      <c r="C225" s="5" t="s">
        <v>752</v>
      </c>
      <c r="D225" s="5" t="s">
        <v>785</v>
      </c>
      <c r="E225" s="5" t="s">
        <v>785</v>
      </c>
      <c r="F225" s="5" t="s">
        <v>772</v>
      </c>
      <c r="G225" s="5" t="s">
        <v>824</v>
      </c>
      <c r="H225" s="5" t="s">
        <v>810</v>
      </c>
      <c r="I225" s="5" t="s">
        <v>16</v>
      </c>
      <c r="J225" s="5">
        <v>1</v>
      </c>
      <c r="K225" s="5">
        <v>1</v>
      </c>
      <c r="L225" s="5" t="s">
        <v>17</v>
      </c>
      <c r="M225" s="5" t="s">
        <v>492</v>
      </c>
      <c r="N225" s="5" t="s">
        <v>16</v>
      </c>
      <c r="O225" s="5" t="s">
        <v>16</v>
      </c>
      <c r="P225" t="str">
        <f>SUBSTITUTE(SUBSTITUTE(SUBSTITUTE(SUBSTITUTE(SUBSTITUTE(SUBSTITUTE(SUBSTITUTE(SUBSTITUTE(SUBSTITUTE(SUBSTITUTE(SUBSTITUTE(INSERT!$B$3,DATA_SOLICITUD!$B$1,IF(B225="NULL",B225,CONCATENATE("'",B225,"'"))),DATA_SOLICITUD!$C$1,IF(C225="NULL",C225,CONCATENATE("'",C225,"'"))),DATA_SOLICITUD!$D$1,IF(D225="NULL",D225,CONCATENATE("'",D225,"'"))),DATA_SOLICITUD!$E$1,IF(E225="NULL",E225,CONCATENATE("'",E225,"'"))),DATA_SOLICITUD!$F$1,IF(F225="NULL",F225,CONCATENATE("'",F225,"'"))),DATA_SOLICITUD!$G$1,IF(G225="NULL",G225,CONCATENATE("'",G225,"'"))),DATA_SOLICITUD!$H$1,IF(H225="NULL",H225,CONCATENATE("'",H225,"'"))),DATA_SOLICITUD!$I$1,IF(I225="NULL",I225,CONCATENATE("'",I225,"'"))),DATA_SOLICITUD!$J$1,IF(J225="NULL",J225,CONCATENATE("'",J225,"'"))),DATA_SOLICITUD!$K$1,IF(K225="NULL",K225,CONCATENATE("'",K225,"'"))),DATA_SOLICITUD!$L$1,IF(L225="NULL",L225,CONCATENATE("'",L225,"'")))</f>
        <v>INSERT INTO `multitabla` (`id_multitabla`, `codigo_tabla`, `nombre_tabla`, `codigo`, `orden`, `valor`, `valor_aux`, `valor_crm`, `estado`, `estado_tabla`, `usuario_crea`, `fecha_crea`, `usuario_modif`, `fecha_modif`) VALUES (DEFAULT, '027', 'Departamentos', '20', '20', 'PROV. CONST. DEL CALLAO', '07', '070000', '1', '1', 'admin', DEFAULT, NULL, NULL);</v>
      </c>
    </row>
    <row r="226" spans="1:16" x14ac:dyDescent="0.25">
      <c r="A226" s="5" t="s">
        <v>492</v>
      </c>
      <c r="B226" s="5" t="s">
        <v>751</v>
      </c>
      <c r="C226" s="5" t="s">
        <v>752</v>
      </c>
      <c r="D226" s="5" t="s">
        <v>786</v>
      </c>
      <c r="E226" s="5" t="s">
        <v>786</v>
      </c>
      <c r="F226" s="5" t="s">
        <v>773</v>
      </c>
      <c r="G226" s="5" t="s">
        <v>786</v>
      </c>
      <c r="H226" s="5" t="s">
        <v>811</v>
      </c>
      <c r="I226" s="5" t="s">
        <v>16</v>
      </c>
      <c r="J226" s="5">
        <v>1</v>
      </c>
      <c r="K226" s="5">
        <v>1</v>
      </c>
      <c r="L226" s="5" t="s">
        <v>17</v>
      </c>
      <c r="M226" s="5" t="s">
        <v>492</v>
      </c>
      <c r="N226" s="5" t="s">
        <v>16</v>
      </c>
      <c r="O226" s="5" t="s">
        <v>16</v>
      </c>
      <c r="P226" t="str">
        <f>SUBSTITUTE(SUBSTITUTE(SUBSTITUTE(SUBSTITUTE(SUBSTITUTE(SUBSTITUTE(SUBSTITUTE(SUBSTITUTE(SUBSTITUTE(SUBSTITUTE(SUBSTITUTE(INSERT!$B$3,DATA_SOLICITUD!$B$1,IF(B226="NULL",B226,CONCATENATE("'",B226,"'"))),DATA_SOLICITUD!$C$1,IF(C226="NULL",C226,CONCATENATE("'",C226,"'"))),DATA_SOLICITUD!$D$1,IF(D226="NULL",D226,CONCATENATE("'",D226,"'"))),DATA_SOLICITUD!$E$1,IF(E226="NULL",E226,CONCATENATE("'",E226,"'"))),DATA_SOLICITUD!$F$1,IF(F226="NULL",F226,CONCATENATE("'",F226,"'"))),DATA_SOLICITUD!$G$1,IF(G226="NULL",G226,CONCATENATE("'",G226,"'"))),DATA_SOLICITUD!$H$1,IF(H226="NULL",H226,CONCATENATE("'",H226,"'"))),DATA_SOLICITUD!$I$1,IF(I226="NULL",I226,CONCATENATE("'",I226,"'"))),DATA_SOLICITUD!$J$1,IF(J226="NULL",J226,CONCATENATE("'",J226,"'"))),DATA_SOLICITUD!$K$1,IF(K226="NULL",K226,CONCATENATE("'",K226,"'"))),DATA_SOLICITUD!$L$1,IF(L226="NULL",L226,CONCATENATE("'",L226,"'")))</f>
        <v>INSERT INTO `multitabla` (`id_multitabla`, `codigo_tabla`, `nombre_tabla`, `codigo`, `orden`, `valor`, `valor_aux`, `valor_crm`, `estado`, `estado_tabla`, `usuario_crea`, `fecha_crea`, `usuario_modif`, `fecha_modif`) VALUES (DEFAULT, '027', 'Departamentos', '21', '21', 'PUNO', '21', '210000', '1', '1', 'admin', DEFAULT, NULL, NULL);</v>
      </c>
    </row>
    <row r="227" spans="1:16" x14ac:dyDescent="0.25">
      <c r="A227" s="5" t="s">
        <v>492</v>
      </c>
      <c r="B227" s="5" t="s">
        <v>751</v>
      </c>
      <c r="C227" s="5" t="s">
        <v>752</v>
      </c>
      <c r="D227" s="5" t="s">
        <v>787</v>
      </c>
      <c r="E227" s="5" t="s">
        <v>787</v>
      </c>
      <c r="F227" s="5" t="s">
        <v>774</v>
      </c>
      <c r="G227" s="5" t="s">
        <v>787</v>
      </c>
      <c r="H227" s="5" t="s">
        <v>812</v>
      </c>
      <c r="I227" s="5" t="s">
        <v>16</v>
      </c>
      <c r="J227" s="5">
        <v>1</v>
      </c>
      <c r="K227" s="5">
        <v>1</v>
      </c>
      <c r="L227" s="5" t="s">
        <v>17</v>
      </c>
      <c r="M227" s="5" t="s">
        <v>492</v>
      </c>
      <c r="N227" s="5" t="s">
        <v>16</v>
      </c>
      <c r="O227" s="5" t="s">
        <v>16</v>
      </c>
      <c r="P227" t="str">
        <f>SUBSTITUTE(SUBSTITUTE(SUBSTITUTE(SUBSTITUTE(SUBSTITUTE(SUBSTITUTE(SUBSTITUTE(SUBSTITUTE(SUBSTITUTE(SUBSTITUTE(SUBSTITUTE(INSERT!$B$3,DATA_SOLICITUD!$B$1,IF(B227="NULL",B227,CONCATENATE("'",B227,"'"))),DATA_SOLICITUD!$C$1,IF(C227="NULL",C227,CONCATENATE("'",C227,"'"))),DATA_SOLICITUD!$D$1,IF(D227="NULL",D227,CONCATENATE("'",D227,"'"))),DATA_SOLICITUD!$E$1,IF(E227="NULL",E227,CONCATENATE("'",E227,"'"))),DATA_SOLICITUD!$F$1,IF(F227="NULL",F227,CONCATENATE("'",F227,"'"))),DATA_SOLICITUD!$G$1,IF(G227="NULL",G227,CONCATENATE("'",G227,"'"))),DATA_SOLICITUD!$H$1,IF(H227="NULL",H227,CONCATENATE("'",H227,"'"))),DATA_SOLICITUD!$I$1,IF(I227="NULL",I227,CONCATENATE("'",I227,"'"))),DATA_SOLICITUD!$J$1,IF(J227="NULL",J227,CONCATENATE("'",J227,"'"))),DATA_SOLICITUD!$K$1,IF(K227="NULL",K227,CONCATENATE("'",K227,"'"))),DATA_SOLICITUD!$L$1,IF(L227="NULL",L227,CONCATENATE("'",L227,"'")))</f>
        <v>INSERT INTO `multitabla` (`id_multitabla`, `codigo_tabla`, `nombre_tabla`, `codigo`, `orden`, `valor`, `valor_aux`, `valor_crm`, `estado`, `estado_tabla`, `usuario_crea`, `fecha_crea`, `usuario_modif`, `fecha_modif`) VALUES (DEFAULT, '027', 'Departamentos', '22', '22', 'SAN MARTIN', '22', '220000', '1', '1', 'admin', DEFAULT, NULL, NULL);</v>
      </c>
    </row>
    <row r="228" spans="1:16" x14ac:dyDescent="0.25">
      <c r="A228" s="5" t="s">
        <v>492</v>
      </c>
      <c r="B228" s="5" t="s">
        <v>751</v>
      </c>
      <c r="C228" s="5" t="s">
        <v>752</v>
      </c>
      <c r="D228" s="5" t="s">
        <v>788</v>
      </c>
      <c r="E228" s="5" t="s">
        <v>788</v>
      </c>
      <c r="F228" s="5" t="s">
        <v>775</v>
      </c>
      <c r="G228" s="5" t="s">
        <v>788</v>
      </c>
      <c r="H228" s="5" t="s">
        <v>813</v>
      </c>
      <c r="I228" s="5" t="s">
        <v>16</v>
      </c>
      <c r="J228" s="5">
        <v>1</v>
      </c>
      <c r="K228" s="5">
        <v>1</v>
      </c>
      <c r="L228" s="5" t="s">
        <v>17</v>
      </c>
      <c r="M228" s="5" t="s">
        <v>492</v>
      </c>
      <c r="N228" s="5" t="s">
        <v>16</v>
      </c>
      <c r="O228" s="5" t="s">
        <v>16</v>
      </c>
      <c r="P228" t="str">
        <f>SUBSTITUTE(SUBSTITUTE(SUBSTITUTE(SUBSTITUTE(SUBSTITUTE(SUBSTITUTE(SUBSTITUTE(SUBSTITUTE(SUBSTITUTE(SUBSTITUTE(SUBSTITUTE(INSERT!$B$3,DATA_SOLICITUD!$B$1,IF(B228="NULL",B228,CONCATENATE("'",B228,"'"))),DATA_SOLICITUD!$C$1,IF(C228="NULL",C228,CONCATENATE("'",C228,"'"))),DATA_SOLICITUD!$D$1,IF(D228="NULL",D228,CONCATENATE("'",D228,"'"))),DATA_SOLICITUD!$E$1,IF(E228="NULL",E228,CONCATENATE("'",E228,"'"))),DATA_SOLICITUD!$F$1,IF(F228="NULL",F228,CONCATENATE("'",F228,"'"))),DATA_SOLICITUD!$G$1,IF(G228="NULL",G228,CONCATENATE("'",G228,"'"))),DATA_SOLICITUD!$H$1,IF(H228="NULL",H228,CONCATENATE("'",H228,"'"))),DATA_SOLICITUD!$I$1,IF(I228="NULL",I228,CONCATENATE("'",I228,"'"))),DATA_SOLICITUD!$J$1,IF(J228="NULL",J228,CONCATENATE("'",J228,"'"))),DATA_SOLICITUD!$K$1,IF(K228="NULL",K228,CONCATENATE("'",K228,"'"))),DATA_SOLICITUD!$L$1,IF(L228="NULL",L228,CONCATENATE("'",L228,"'")))</f>
        <v>INSERT INTO `multitabla` (`id_multitabla`, `codigo_tabla`, `nombre_tabla`, `codigo`, `orden`, `valor`, `valor_aux`, `valor_crm`, `estado`, `estado_tabla`, `usuario_crea`, `fecha_crea`, `usuario_modif`, `fecha_modif`) VALUES (DEFAULT, '027', 'Departamentos', '23', '23', 'TACNA', '23', '230000', '1', '1', 'admin', DEFAULT, NULL, NULL);</v>
      </c>
    </row>
    <row r="229" spans="1:16" x14ac:dyDescent="0.25">
      <c r="A229" s="5" t="s">
        <v>492</v>
      </c>
      <c r="B229" s="5" t="s">
        <v>751</v>
      </c>
      <c r="C229" s="5" t="s">
        <v>752</v>
      </c>
      <c r="D229" s="5" t="s">
        <v>789</v>
      </c>
      <c r="E229" s="5" t="s">
        <v>789</v>
      </c>
      <c r="F229" s="5" t="s">
        <v>776</v>
      </c>
      <c r="G229" s="5" t="s">
        <v>789</v>
      </c>
      <c r="H229" s="5" t="s">
        <v>814</v>
      </c>
      <c r="I229" s="5" t="s">
        <v>16</v>
      </c>
      <c r="J229" s="5">
        <v>1</v>
      </c>
      <c r="K229" s="5">
        <v>1</v>
      </c>
      <c r="L229" s="5" t="s">
        <v>17</v>
      </c>
      <c r="M229" s="5" t="s">
        <v>492</v>
      </c>
      <c r="N229" s="5" t="s">
        <v>16</v>
      </c>
      <c r="O229" s="5" t="s">
        <v>16</v>
      </c>
      <c r="P229" t="str">
        <f>SUBSTITUTE(SUBSTITUTE(SUBSTITUTE(SUBSTITUTE(SUBSTITUTE(SUBSTITUTE(SUBSTITUTE(SUBSTITUTE(SUBSTITUTE(SUBSTITUTE(SUBSTITUTE(INSERT!$B$3,DATA_SOLICITUD!$B$1,IF(B229="NULL",B229,CONCATENATE("'",B229,"'"))),DATA_SOLICITUD!$C$1,IF(C229="NULL",C229,CONCATENATE("'",C229,"'"))),DATA_SOLICITUD!$D$1,IF(D229="NULL",D229,CONCATENATE("'",D229,"'"))),DATA_SOLICITUD!$E$1,IF(E229="NULL",E229,CONCATENATE("'",E229,"'"))),DATA_SOLICITUD!$F$1,IF(F229="NULL",F229,CONCATENATE("'",F229,"'"))),DATA_SOLICITUD!$G$1,IF(G229="NULL",G229,CONCATENATE("'",G229,"'"))),DATA_SOLICITUD!$H$1,IF(H229="NULL",H229,CONCATENATE("'",H229,"'"))),DATA_SOLICITUD!$I$1,IF(I229="NULL",I229,CONCATENATE("'",I229,"'"))),DATA_SOLICITUD!$J$1,IF(J229="NULL",J229,CONCATENATE("'",J229,"'"))),DATA_SOLICITUD!$K$1,IF(K229="NULL",K229,CONCATENATE("'",K229,"'"))),DATA_SOLICITUD!$L$1,IF(L229="NULL",L229,CONCATENATE("'",L229,"'")))</f>
        <v>INSERT INTO `multitabla` (`id_multitabla`, `codigo_tabla`, `nombre_tabla`, `codigo`, `orden`, `valor`, `valor_aux`, `valor_crm`, `estado`, `estado_tabla`, `usuario_crea`, `fecha_crea`, `usuario_modif`, `fecha_modif`) VALUES (DEFAULT, '027', 'Departamentos', '24', '24', 'TUMBES', '24', '240000', '1', '1', 'admin', DEFAULT, NULL, NULL);</v>
      </c>
    </row>
    <row r="230" spans="1:16" x14ac:dyDescent="0.25">
      <c r="A230" s="5" t="s">
        <v>492</v>
      </c>
      <c r="B230" s="5" t="s">
        <v>751</v>
      </c>
      <c r="C230" s="5" t="s">
        <v>752</v>
      </c>
      <c r="D230" s="5" t="s">
        <v>790</v>
      </c>
      <c r="E230" s="5" t="s">
        <v>790</v>
      </c>
      <c r="F230" s="5" t="s">
        <v>777</v>
      </c>
      <c r="G230" s="5" t="s">
        <v>790</v>
      </c>
      <c r="H230" s="5" t="s">
        <v>815</v>
      </c>
      <c r="I230" s="5" t="s">
        <v>16</v>
      </c>
      <c r="J230" s="5">
        <v>1</v>
      </c>
      <c r="K230" s="5">
        <v>1</v>
      </c>
      <c r="L230" s="5" t="s">
        <v>17</v>
      </c>
      <c r="M230" s="5" t="s">
        <v>492</v>
      </c>
      <c r="N230" s="5" t="s">
        <v>16</v>
      </c>
      <c r="O230" s="5" t="s">
        <v>16</v>
      </c>
      <c r="P230" t="str">
        <f>SUBSTITUTE(SUBSTITUTE(SUBSTITUTE(SUBSTITUTE(SUBSTITUTE(SUBSTITUTE(SUBSTITUTE(SUBSTITUTE(SUBSTITUTE(SUBSTITUTE(SUBSTITUTE(INSERT!$B$3,DATA_SOLICITUD!$B$1,IF(B230="NULL",B230,CONCATENATE("'",B230,"'"))),DATA_SOLICITUD!$C$1,IF(C230="NULL",C230,CONCATENATE("'",C230,"'"))),DATA_SOLICITUD!$D$1,IF(D230="NULL",D230,CONCATENATE("'",D230,"'"))),DATA_SOLICITUD!$E$1,IF(E230="NULL",E230,CONCATENATE("'",E230,"'"))),DATA_SOLICITUD!$F$1,IF(F230="NULL",F230,CONCATENATE("'",F230,"'"))),DATA_SOLICITUD!$G$1,IF(G230="NULL",G230,CONCATENATE("'",G230,"'"))),DATA_SOLICITUD!$H$1,IF(H230="NULL",H230,CONCATENATE("'",H230,"'"))),DATA_SOLICITUD!$I$1,IF(I230="NULL",I230,CONCATENATE("'",I230,"'"))),DATA_SOLICITUD!$J$1,IF(J230="NULL",J230,CONCATENATE("'",J230,"'"))),DATA_SOLICITUD!$K$1,IF(K230="NULL",K230,CONCATENATE("'",K230,"'"))),DATA_SOLICITUD!$L$1,IF(L230="NULL",L230,CONCATENATE("'",L230,"'")))</f>
        <v>INSERT INTO `multitabla` (`id_multitabla`, `codigo_tabla`, `nombre_tabla`, `codigo`, `orden`, `valor`, `valor_aux`, `valor_crm`, `estado`, `estado_tabla`, `usuario_crea`, `fecha_crea`, `usuario_modif`, `fecha_modif`) VALUES (DEFAULT, '027', 'Departamentos', '25', '25', 'UCAYALI', '25', '250000', '1', '1', 'admin', DEFAULT, NULL, NULL);</v>
      </c>
    </row>
    <row r="231" spans="1:16" x14ac:dyDescent="0.25">
      <c r="A231" s="5" t="s">
        <v>492</v>
      </c>
      <c r="B231" s="5" t="s">
        <v>1005</v>
      </c>
      <c r="C231" s="5" t="s">
        <v>825</v>
      </c>
      <c r="D231" s="5" t="s">
        <v>16</v>
      </c>
      <c r="E231" s="5" t="s">
        <v>16</v>
      </c>
      <c r="F231" s="5" t="s">
        <v>16</v>
      </c>
      <c r="G231" s="5" t="s">
        <v>16</v>
      </c>
      <c r="H231" s="5" t="s">
        <v>16</v>
      </c>
      <c r="I231" s="5" t="s">
        <v>16</v>
      </c>
      <c r="J231" s="5" t="s">
        <v>16</v>
      </c>
      <c r="K231" s="5">
        <v>1</v>
      </c>
      <c r="L231" s="5" t="s">
        <v>17</v>
      </c>
      <c r="M231" s="5" t="s">
        <v>492</v>
      </c>
      <c r="N231" s="5" t="s">
        <v>16</v>
      </c>
      <c r="O231" s="5" t="s">
        <v>16</v>
      </c>
      <c r="P231" t="str">
        <f>SUBSTITUTE(SUBSTITUTE(SUBSTITUTE(SUBSTITUTE(SUBSTITUTE(SUBSTITUTE(SUBSTITUTE(SUBSTITUTE(SUBSTITUTE(SUBSTITUTE(SUBSTITUTE(INSERT!$B$3,DATA_SOLICITUD!$B$1,IF(B231="NULL",B231,CONCATENATE("'",B231,"'"))),DATA_SOLICITUD!$C$1,IF(C231="NULL",C231,CONCATENATE("'",C231,"'"))),DATA_SOLICITUD!$D$1,IF(D231="NULL",D231,CONCATENATE("'",D231,"'"))),DATA_SOLICITUD!$E$1,IF(E231="NULL",E231,CONCATENATE("'",E231,"'"))),DATA_SOLICITUD!$F$1,IF(F231="NULL",F231,CONCATENATE("'",F231,"'"))),DATA_SOLICITUD!$G$1,IF(G231="NULL",G231,CONCATENATE("'",G231,"'"))),DATA_SOLICITUD!$H$1,IF(H231="NULL",H231,CONCATENATE("'",H231,"'"))),DATA_SOLICITUD!$I$1,IF(I231="NULL",I231,CONCATENATE("'",I231,"'"))),DATA_SOLICITUD!$J$1,IF(J231="NULL",J231,CONCATENATE("'",J231,"'"))),DATA_SOLICITUD!$K$1,IF(K231="NULL",K231,CONCATENATE("'",K231,"'"))),DATA_SOLICITUD!$L$1,IF(L231="NULL",L231,CONCATENATE("'",L231,"'")))</f>
        <v>INSERT INTO `multitabla` (`id_multitabla`, `codigo_tabla`, `nombre_tabla`, `codigo`, `orden`, `valor`, `valor_aux`, `valor_crm`, `estado`, `estado_tabla`, `usuario_crea`, `fecha_crea`, `usuario_modif`, `fecha_modif`) VALUES (DEFAULT, '028', 'Provincias', NULL, NULL, NULL, NULL, NULL, NULL, '1', 'admin', DEFAULT, NULL, NULL);</v>
      </c>
    </row>
    <row r="232" spans="1:16" x14ac:dyDescent="0.25">
      <c r="A232" s="5" t="s">
        <v>492</v>
      </c>
      <c r="B232" s="5" t="s">
        <v>1005</v>
      </c>
      <c r="C232" s="5" t="s">
        <v>825</v>
      </c>
      <c r="D232" s="5" t="s">
        <v>659</v>
      </c>
      <c r="E232" s="5" t="s">
        <v>659</v>
      </c>
      <c r="F232" s="5" t="s">
        <v>826</v>
      </c>
      <c r="G232" s="5" t="s">
        <v>1297</v>
      </c>
      <c r="H232" s="5" t="s">
        <v>1177</v>
      </c>
      <c r="I232" s="5" t="s">
        <v>16</v>
      </c>
      <c r="J232" s="5">
        <v>1</v>
      </c>
      <c r="K232" s="5">
        <v>1</v>
      </c>
      <c r="L232" s="5" t="s">
        <v>17</v>
      </c>
      <c r="M232" s="5" t="s">
        <v>492</v>
      </c>
      <c r="N232" s="5" t="s">
        <v>16</v>
      </c>
      <c r="O232" s="5" t="s">
        <v>16</v>
      </c>
      <c r="P232" t="str">
        <f>SUBSTITUTE(SUBSTITUTE(SUBSTITUTE(SUBSTITUTE(SUBSTITUTE(SUBSTITUTE(SUBSTITUTE(SUBSTITUTE(SUBSTITUTE(SUBSTITUTE(SUBSTITUTE(INSERT!$B$3,DATA_SOLICITUD!$B$1,IF(B232="NULL",B232,CONCATENATE("'",B232,"'"))),DATA_SOLICITUD!$C$1,IF(C232="NULL",C232,CONCATENATE("'",C232,"'"))),DATA_SOLICITUD!$D$1,IF(D232="NULL",D232,CONCATENATE("'",D232,"'"))),DATA_SOLICITUD!$E$1,IF(E232="NULL",E232,CONCATENATE("'",E232,"'"))),DATA_SOLICITUD!$F$1,IF(F232="NULL",F232,CONCATENATE("'",F232,"'"))),DATA_SOLICITUD!$G$1,IF(G232="NULL",G232,CONCATENATE("'",G232,"'"))),DATA_SOLICITUD!$H$1,IF(H232="NULL",H232,CONCATENATE("'",H232,"'"))),DATA_SOLICITUD!$I$1,IF(I232="NULL",I232,CONCATENATE("'",I232,"'"))),DATA_SOLICITUD!$J$1,IF(J232="NULL",J232,CONCATENATE("'",J232,"'"))),DATA_SOLICITUD!$K$1,IF(K232="NULL",K232,CONCATENATE("'",K232,"'"))),DATA_SOLICITUD!$L$1,IF(L232="NULL",L232,CONCATENATE("'",L232,"'")))</f>
        <v>INSERT INTO `multitabla` (`id_multitabla`, `codigo_tabla`, `nombre_tabla`, `codigo`, `orden`, `valor`, `valor_aux`, `valor_crm`, `estado`, `estado_tabla`, `usuario_crea`, `fecha_crea`, `usuario_modif`, `fecha_modif`) VALUES (DEFAULT, '028', 'Provincias', '1', '1', 'ABANCAY', '180100', '030100', '1', '1', 'admin', DEFAULT, NULL, NULL);</v>
      </c>
    </row>
    <row r="233" spans="1:16" x14ac:dyDescent="0.25">
      <c r="A233" s="5" t="s">
        <v>492</v>
      </c>
      <c r="B233" s="5" t="s">
        <v>1005</v>
      </c>
      <c r="C233" s="5" t="s">
        <v>825</v>
      </c>
      <c r="D233" s="5" t="s">
        <v>647</v>
      </c>
      <c r="E233" s="5" t="s">
        <v>647</v>
      </c>
      <c r="F233" s="5" t="s">
        <v>827</v>
      </c>
      <c r="G233" s="5" t="s">
        <v>1299</v>
      </c>
      <c r="H233" s="5" t="s">
        <v>1178</v>
      </c>
      <c r="I233" s="5" t="s">
        <v>16</v>
      </c>
      <c r="J233" s="5">
        <v>1</v>
      </c>
      <c r="K233" s="5">
        <v>1</v>
      </c>
      <c r="L233" s="5" t="s">
        <v>17</v>
      </c>
      <c r="M233" s="5" t="s">
        <v>492</v>
      </c>
      <c r="N233" s="5" t="s">
        <v>16</v>
      </c>
      <c r="O233" s="5" t="s">
        <v>16</v>
      </c>
      <c r="P233" t="str">
        <f>SUBSTITUTE(SUBSTITUTE(SUBSTITUTE(SUBSTITUTE(SUBSTITUTE(SUBSTITUTE(SUBSTITUTE(SUBSTITUTE(SUBSTITUTE(SUBSTITUTE(SUBSTITUTE(INSERT!$B$3,DATA_SOLICITUD!$B$1,IF(B233="NULL",B233,CONCATENATE("'",B233,"'"))),DATA_SOLICITUD!$C$1,IF(C233="NULL",C233,CONCATENATE("'",C233,"'"))),DATA_SOLICITUD!$D$1,IF(D233="NULL",D233,CONCATENATE("'",D233,"'"))),DATA_SOLICITUD!$E$1,IF(E233="NULL",E233,CONCATENATE("'",E233,"'"))),DATA_SOLICITUD!$F$1,IF(F233="NULL",F233,CONCATENATE("'",F233,"'"))),DATA_SOLICITUD!$G$1,IF(G233="NULL",G233,CONCATENATE("'",G233,"'"))),DATA_SOLICITUD!$H$1,IF(H233="NULL",H233,CONCATENATE("'",H233,"'"))),DATA_SOLICITUD!$I$1,IF(I233="NULL",I233,CONCATENATE("'",I233,"'"))),DATA_SOLICITUD!$J$1,IF(J233="NULL",J233,CONCATENATE("'",J233,"'"))),DATA_SOLICITUD!$K$1,IF(K233="NULL",K233,CONCATENATE("'",K233,"'"))),DATA_SOLICITUD!$L$1,IF(L233="NULL",L233,CONCATENATE("'",L233,"'")))</f>
        <v>INSERT INTO `multitabla` (`id_multitabla`, `codigo_tabla`, `nombre_tabla`, `codigo`, `orden`, `valor`, `valor_aux`, `valor_crm`, `estado`, `estado_tabla`, `usuario_crea`, `fecha_crea`, `usuario_modif`, `fecha_modif`) VALUES (DEFAULT, '028', 'Provincias', '2', '2', 'ACOBAMBA', '160100', '090200', '1', '1', 'admin', DEFAULT, NULL, NULL);</v>
      </c>
    </row>
    <row r="234" spans="1:16" x14ac:dyDescent="0.25">
      <c r="A234" s="5" t="s">
        <v>492</v>
      </c>
      <c r="B234" s="5" t="s">
        <v>1005</v>
      </c>
      <c r="C234" s="5" t="s">
        <v>825</v>
      </c>
      <c r="D234" s="5" t="s">
        <v>650</v>
      </c>
      <c r="E234" s="5" t="s">
        <v>650</v>
      </c>
      <c r="F234" s="5" t="s">
        <v>828</v>
      </c>
      <c r="G234" s="5" t="s">
        <v>1317</v>
      </c>
      <c r="H234" s="5" t="s">
        <v>1179</v>
      </c>
      <c r="I234" s="5" t="s">
        <v>16</v>
      </c>
      <c r="J234" s="5">
        <v>1</v>
      </c>
      <c r="K234" s="5">
        <v>1</v>
      </c>
      <c r="L234" s="5" t="s">
        <v>17</v>
      </c>
      <c r="M234" s="5" t="s">
        <v>492</v>
      </c>
      <c r="N234" s="5" t="s">
        <v>16</v>
      </c>
      <c r="O234" s="5" t="s">
        <v>16</v>
      </c>
      <c r="P234" t="str">
        <f>SUBSTITUTE(SUBSTITUTE(SUBSTITUTE(SUBSTITUTE(SUBSTITUTE(SUBSTITUTE(SUBSTITUTE(SUBSTITUTE(SUBSTITUTE(SUBSTITUTE(SUBSTITUTE(INSERT!$B$3,DATA_SOLICITUD!$B$1,IF(B234="NULL",B234,CONCATENATE("'",B234,"'"))),DATA_SOLICITUD!$C$1,IF(C234="NULL",C234,CONCATENATE("'",C234,"'"))),DATA_SOLICITUD!$D$1,IF(D234="NULL",D234,CONCATENATE("'",D234,"'"))),DATA_SOLICITUD!$E$1,IF(E234="NULL",E234,CONCATENATE("'",E234,"'"))),DATA_SOLICITUD!$F$1,IF(F234="NULL",F234,CONCATENATE("'",F234,"'"))),DATA_SOLICITUD!$G$1,IF(G234="NULL",G234,CONCATENATE("'",G234,"'"))),DATA_SOLICITUD!$H$1,IF(H234="NULL",H234,CONCATENATE("'",H234,"'"))),DATA_SOLICITUD!$I$1,IF(I234="NULL",I234,CONCATENATE("'",I234,"'"))),DATA_SOLICITUD!$J$1,IF(J234="NULL",J234,CONCATENATE("'",J234,"'"))),DATA_SOLICITUD!$K$1,IF(K234="NULL",K234,CONCATENATE("'",K234,"'"))),DATA_SOLICITUD!$L$1,IF(L234="NULL",L234,CONCATENATE("'",L234,"'")))</f>
        <v>INSERT INTO `multitabla` (`id_multitabla`, `codigo_tabla`, `nombre_tabla`, `codigo`, `orden`, `valor`, `valor_aux`, `valor_crm`, `estado`, `estado_tabla`, `usuario_crea`, `fecha_crea`, `usuario_modif`, `fecha_modif`) VALUES (DEFAULT, '028', 'Provincias', '3', '3', 'ACOMAYO', '190100', '080200', '1', '1', 'admin', DEFAULT, NULL, NULL);</v>
      </c>
    </row>
    <row r="235" spans="1:16" x14ac:dyDescent="0.25">
      <c r="A235" s="5" t="s">
        <v>492</v>
      </c>
      <c r="B235" s="5" t="s">
        <v>1005</v>
      </c>
      <c r="C235" s="5" t="s">
        <v>825</v>
      </c>
      <c r="D235" s="5" t="s">
        <v>665</v>
      </c>
      <c r="E235" s="5" t="s">
        <v>665</v>
      </c>
      <c r="F235" s="5" t="s">
        <v>829</v>
      </c>
      <c r="G235" s="5" t="s">
        <v>1372</v>
      </c>
      <c r="H235" s="5" t="s">
        <v>1180</v>
      </c>
      <c r="I235" s="5" t="s">
        <v>16</v>
      </c>
      <c r="J235" s="5">
        <v>1</v>
      </c>
      <c r="K235" s="5">
        <v>1</v>
      </c>
      <c r="L235" s="5" t="s">
        <v>17</v>
      </c>
      <c r="M235" s="5" t="s">
        <v>492</v>
      </c>
      <c r="N235" s="5" t="s">
        <v>16</v>
      </c>
      <c r="O235" s="5" t="s">
        <v>16</v>
      </c>
      <c r="P235" t="str">
        <f>SUBSTITUTE(SUBSTITUTE(SUBSTITUTE(SUBSTITUTE(SUBSTITUTE(SUBSTITUTE(SUBSTITUTE(SUBSTITUTE(SUBSTITUTE(SUBSTITUTE(SUBSTITUTE(INSERT!$B$3,DATA_SOLICITUD!$B$1,IF(B235="NULL",B235,CONCATENATE("'",B235,"'"))),DATA_SOLICITUD!$C$1,IF(C235="NULL",C235,CONCATENATE("'",C235,"'"))),DATA_SOLICITUD!$D$1,IF(D235="NULL",D235,CONCATENATE("'",D235,"'"))),DATA_SOLICITUD!$E$1,IF(E235="NULL",E235,CONCATENATE("'",E235,"'"))),DATA_SOLICITUD!$F$1,IF(F235="NULL",F235,CONCATENATE("'",F235,"'"))),DATA_SOLICITUD!$G$1,IF(G235="NULL",G235,CONCATENATE("'",G235,"'"))),DATA_SOLICITUD!$H$1,IF(H235="NULL",H235,CONCATENATE("'",H235,"'"))),DATA_SOLICITUD!$I$1,IF(I235="NULL",I235,CONCATENATE("'",I235,"'"))),DATA_SOLICITUD!$J$1,IF(J235="NULL",J235,CONCATENATE("'",J235,"'"))),DATA_SOLICITUD!$K$1,IF(K235="NULL",K235,CONCATENATE("'",K235,"'"))),DATA_SOLICITUD!$L$1,IF(L235="NULL",L235,CONCATENATE("'",L235,"'")))</f>
        <v>INSERT INTO `multitabla` (`id_multitabla`, `codigo_tabla`, `nombre_tabla`, `codigo`, `orden`, `valor`, `valor_aux`, `valor_crm`, `estado`, `estado_tabla`, `usuario_crea`, `fecha_crea`, `usuario_modif`, `fecha_modif`) VALUES (DEFAULT, '028', 'Provincias', '4', '4', 'AIJA', '90100', '020200', '1', '1', 'admin', DEFAULT, NULL, NULL);</v>
      </c>
    </row>
    <row r="236" spans="1:16" x14ac:dyDescent="0.25">
      <c r="A236" s="5" t="s">
        <v>492</v>
      </c>
      <c r="B236" s="5" t="s">
        <v>1005</v>
      </c>
      <c r="C236" s="5" t="s">
        <v>825</v>
      </c>
      <c r="D236" s="5" t="s">
        <v>666</v>
      </c>
      <c r="E236" s="5" t="s">
        <v>666</v>
      </c>
      <c r="F236" s="5" t="s">
        <v>830</v>
      </c>
      <c r="G236" s="5" t="s">
        <v>1373</v>
      </c>
      <c r="H236" s="5" t="s">
        <v>1181</v>
      </c>
      <c r="I236" s="5" t="s">
        <v>16</v>
      </c>
      <c r="J236" s="5">
        <v>1</v>
      </c>
      <c r="K236" s="5">
        <v>1</v>
      </c>
      <c r="L236" s="5" t="s">
        <v>17</v>
      </c>
      <c r="M236" s="5" t="s">
        <v>492</v>
      </c>
      <c r="N236" s="5" t="s">
        <v>16</v>
      </c>
      <c r="O236" s="5" t="s">
        <v>16</v>
      </c>
      <c r="P236" t="str">
        <f>SUBSTITUTE(SUBSTITUTE(SUBSTITUTE(SUBSTITUTE(SUBSTITUTE(SUBSTITUTE(SUBSTITUTE(SUBSTITUTE(SUBSTITUTE(SUBSTITUTE(SUBSTITUTE(INSERT!$B$3,DATA_SOLICITUD!$B$1,IF(B236="NULL",B236,CONCATENATE("'",B236,"'"))),DATA_SOLICITUD!$C$1,IF(C236="NULL",C236,CONCATENATE("'",C236,"'"))),DATA_SOLICITUD!$D$1,IF(D236="NULL",D236,CONCATENATE("'",D236,"'"))),DATA_SOLICITUD!$E$1,IF(E236="NULL",E236,CONCATENATE("'",E236,"'"))),DATA_SOLICITUD!$F$1,IF(F236="NULL",F236,CONCATENATE("'",F236,"'"))),DATA_SOLICITUD!$G$1,IF(G236="NULL",G236,CONCATENATE("'",G236,"'"))),DATA_SOLICITUD!$H$1,IF(H236="NULL",H236,CONCATENATE("'",H236,"'"))),DATA_SOLICITUD!$I$1,IF(I236="NULL",I236,CONCATENATE("'",I236,"'"))),DATA_SOLICITUD!$J$1,IF(J236="NULL",J236,CONCATENATE("'",J236,"'"))),DATA_SOLICITUD!$K$1,IF(K236="NULL",K236,CONCATENATE("'",K236,"'"))),DATA_SOLICITUD!$L$1,IF(L236="NULL",L236,CONCATENATE("'",L236,"'")))</f>
        <v>INSERT INTO `multitabla` (`id_multitabla`, `codigo_tabla`, `nombre_tabla`, `codigo`, `orden`, `valor`, `valor_aux`, `valor_crm`, `estado`, `estado_tabla`, `usuario_crea`, `fecha_crea`, `usuario_modif`, `fecha_modif`) VALUES (DEFAULT, '028', 'Provincias', '5', '5', 'ALTO AMAZONAS', '60100', '160200', '1', '1', 'admin', DEFAULT, NULL, NULL);</v>
      </c>
    </row>
    <row r="237" spans="1:16" x14ac:dyDescent="0.25">
      <c r="A237" s="5" t="s">
        <v>492</v>
      </c>
      <c r="B237" s="5" t="s">
        <v>1005</v>
      </c>
      <c r="C237" s="5" t="s">
        <v>825</v>
      </c>
      <c r="D237" s="5" t="s">
        <v>667</v>
      </c>
      <c r="E237" s="5" t="s">
        <v>667</v>
      </c>
      <c r="F237" s="5" t="s">
        <v>831</v>
      </c>
      <c r="G237" s="5" t="s">
        <v>1264</v>
      </c>
      <c r="H237" s="5" t="s">
        <v>1182</v>
      </c>
      <c r="I237" s="5" t="s">
        <v>16</v>
      </c>
      <c r="J237" s="5">
        <v>1</v>
      </c>
      <c r="K237" s="5">
        <v>1</v>
      </c>
      <c r="L237" s="5" t="s">
        <v>17</v>
      </c>
      <c r="M237" s="5" t="s">
        <v>492</v>
      </c>
      <c r="N237" s="5" t="s">
        <v>16</v>
      </c>
      <c r="O237" s="5" t="s">
        <v>16</v>
      </c>
      <c r="P237" t="str">
        <f>SUBSTITUTE(SUBSTITUTE(SUBSTITUTE(SUBSTITUTE(SUBSTITUTE(SUBSTITUTE(SUBSTITUTE(SUBSTITUTE(SUBSTITUTE(SUBSTITUTE(SUBSTITUTE(INSERT!$B$3,DATA_SOLICITUD!$B$1,IF(B237="NULL",B237,CONCATENATE("'",B237,"'"))),DATA_SOLICITUD!$C$1,IF(C237="NULL",C237,CONCATENATE("'",C237,"'"))),DATA_SOLICITUD!$D$1,IF(D237="NULL",D237,CONCATENATE("'",D237,"'"))),DATA_SOLICITUD!$E$1,IF(E237="NULL",E237,CONCATENATE("'",E237,"'"))),DATA_SOLICITUD!$F$1,IF(F237="NULL",F237,CONCATENATE("'",F237,"'"))),DATA_SOLICITUD!$G$1,IF(G237="NULL",G237,CONCATENATE("'",G237,"'"))),DATA_SOLICITUD!$H$1,IF(H237="NULL",H237,CONCATENATE("'",H237,"'"))),DATA_SOLICITUD!$I$1,IF(I237="NULL",I237,CONCATENATE("'",I237,"'"))),DATA_SOLICITUD!$J$1,IF(J237="NULL",J237,CONCATENATE("'",J237,"'"))),DATA_SOLICITUD!$K$1,IF(K237="NULL",K237,CONCATENATE("'",K237,"'"))),DATA_SOLICITUD!$L$1,IF(L237="NULL",L237,CONCATENATE("'",L237,"'")))</f>
        <v>INSERT INTO `multitabla` (`id_multitabla`, `codigo_tabla`, `nombre_tabla`, `codigo`, `orden`, `valor`, `valor_aux`, `valor_crm`, `estado`, `estado_tabla`, `usuario_crea`, `fecha_crea`, `usuario_modif`, `fecha_modif`) VALUES (DEFAULT, '028', 'Provincias', '6', '6', 'AMBO', '100100', '100200', '1', '1', 'admin', DEFAULT, NULL, NULL);</v>
      </c>
    </row>
    <row r="238" spans="1:16" x14ac:dyDescent="0.25">
      <c r="A238" s="5" t="s">
        <v>492</v>
      </c>
      <c r="B238" s="5" t="s">
        <v>1005</v>
      </c>
      <c r="C238" s="5" t="s">
        <v>825</v>
      </c>
      <c r="D238" s="5" t="s">
        <v>699</v>
      </c>
      <c r="E238" s="5" t="s">
        <v>699</v>
      </c>
      <c r="F238" s="5" t="s">
        <v>832</v>
      </c>
      <c r="G238" s="5" t="s">
        <v>1250</v>
      </c>
      <c r="H238" s="5" t="s">
        <v>1183</v>
      </c>
      <c r="I238" s="5" t="s">
        <v>16</v>
      </c>
      <c r="J238" s="5">
        <v>1</v>
      </c>
      <c r="K238" s="5">
        <v>1</v>
      </c>
      <c r="L238" s="5" t="s">
        <v>17</v>
      </c>
      <c r="M238" s="5" t="s">
        <v>492</v>
      </c>
      <c r="N238" s="5" t="s">
        <v>16</v>
      </c>
      <c r="O238" s="5" t="s">
        <v>16</v>
      </c>
      <c r="P238" t="str">
        <f>SUBSTITUTE(SUBSTITUTE(SUBSTITUTE(SUBSTITUTE(SUBSTITUTE(SUBSTITUTE(SUBSTITUTE(SUBSTITUTE(SUBSTITUTE(SUBSTITUTE(SUBSTITUTE(INSERT!$B$3,DATA_SOLICITUD!$B$1,IF(B238="NULL",B238,CONCATENATE("'",B238,"'"))),DATA_SOLICITUD!$C$1,IF(C238="NULL",C238,CONCATENATE("'",C238,"'"))),DATA_SOLICITUD!$D$1,IF(D238="NULL",D238,CONCATENATE("'",D238,"'"))),DATA_SOLICITUD!$E$1,IF(E238="NULL",E238,CONCATENATE("'",E238,"'"))),DATA_SOLICITUD!$F$1,IF(F238="NULL",F238,CONCATENATE("'",F238,"'"))),DATA_SOLICITUD!$G$1,IF(G238="NULL",G238,CONCATENATE("'",G238,"'"))),DATA_SOLICITUD!$H$1,IF(H238="NULL",H238,CONCATENATE("'",H238,"'"))),DATA_SOLICITUD!$I$1,IF(I238="NULL",I238,CONCATENATE("'",I238,"'"))),DATA_SOLICITUD!$J$1,IF(J238="NULL",J238,CONCATENATE("'",J238,"'"))),DATA_SOLICITUD!$K$1,IF(K238="NULL",K238,CONCATENATE("'",K238,"'"))),DATA_SOLICITUD!$L$1,IF(L238="NULL",L238,CONCATENATE("'",L238,"'")))</f>
        <v>INSERT INTO `multitabla` (`id_multitabla`, `codigo_tabla`, `nombre_tabla`, `codigo`, `orden`, `valor`, `valor_aux`, `valor_crm`, `estado`, `estado_tabla`, `usuario_crea`, `fecha_crea`, `usuario_modif`, `fecha_modif`) VALUES (DEFAULT, '028', 'Provincias', '7', '7', 'ANDAHUAYLAS', '180200', '030200', '1', '1', 'admin', DEFAULT, NULL, NULL);</v>
      </c>
    </row>
    <row r="239" spans="1:16" x14ac:dyDescent="0.25">
      <c r="A239" s="5" t="s">
        <v>492</v>
      </c>
      <c r="B239" s="5" t="s">
        <v>1005</v>
      </c>
      <c r="C239" s="5" t="s">
        <v>825</v>
      </c>
      <c r="D239" s="5" t="s">
        <v>700</v>
      </c>
      <c r="E239" s="5" t="s">
        <v>700</v>
      </c>
      <c r="F239" s="5" t="s">
        <v>833</v>
      </c>
      <c r="G239" s="5" t="s">
        <v>1181</v>
      </c>
      <c r="H239" s="5" t="s">
        <v>1184</v>
      </c>
      <c r="I239" s="5" t="s">
        <v>16</v>
      </c>
      <c r="J239" s="5">
        <v>1</v>
      </c>
      <c r="K239" s="5">
        <v>1</v>
      </c>
      <c r="L239" s="5" t="s">
        <v>17</v>
      </c>
      <c r="M239" s="5" t="s">
        <v>492</v>
      </c>
      <c r="N239" s="5" t="s">
        <v>16</v>
      </c>
      <c r="O239" s="5" t="s">
        <v>16</v>
      </c>
      <c r="P239" t="str">
        <f>SUBSTITUTE(SUBSTITUTE(SUBSTITUTE(SUBSTITUTE(SUBSTITUTE(SUBSTITUTE(SUBSTITUTE(SUBSTITUTE(SUBSTITUTE(SUBSTITUTE(SUBSTITUTE(INSERT!$B$3,DATA_SOLICITUD!$B$1,IF(B239="NULL",B239,CONCATENATE("'",B239,"'"))),DATA_SOLICITUD!$C$1,IF(C239="NULL",C239,CONCATENATE("'",C239,"'"))),DATA_SOLICITUD!$D$1,IF(D239="NULL",D239,CONCATENATE("'",D239,"'"))),DATA_SOLICITUD!$E$1,IF(E239="NULL",E239,CONCATENATE("'",E239,"'"))),DATA_SOLICITUD!$F$1,IF(F239="NULL",F239,CONCATENATE("'",F239,"'"))),DATA_SOLICITUD!$G$1,IF(G239="NULL",G239,CONCATENATE("'",G239,"'"))),DATA_SOLICITUD!$H$1,IF(H239="NULL",H239,CONCATENATE("'",H239,"'"))),DATA_SOLICITUD!$I$1,IF(I239="NULL",I239,CONCATENATE("'",I239,"'"))),DATA_SOLICITUD!$J$1,IF(J239="NULL",J239,CONCATENATE("'",J239,"'"))),DATA_SOLICITUD!$K$1,IF(K239="NULL",K239,CONCATENATE("'",K239,"'"))),DATA_SOLICITUD!$L$1,IF(L239="NULL",L239,CONCATENATE("'",L239,"'")))</f>
        <v>INSERT INTO `multitabla` (`id_multitabla`, `codigo_tabla`, `nombre_tabla`, `codigo`, `orden`, `valor`, `valor_aux`, `valor_crm`, `estado`, `estado_tabla`, `usuario_crea`, `fecha_crea`, `usuario_modif`, `fecha_modif`) VALUES (DEFAULT, '028', 'Provincias', '8', '8', 'ANGARAES', '160200', '090300', '1', '1', 'admin', DEFAULT, NULL, NULL);</v>
      </c>
    </row>
    <row r="240" spans="1:16" x14ac:dyDescent="0.25">
      <c r="A240" s="5" t="s">
        <v>492</v>
      </c>
      <c r="B240" s="5" t="s">
        <v>1005</v>
      </c>
      <c r="C240" s="5" t="s">
        <v>825</v>
      </c>
      <c r="D240" s="5" t="s">
        <v>701</v>
      </c>
      <c r="E240" s="5" t="s">
        <v>701</v>
      </c>
      <c r="F240" s="5" t="s">
        <v>834</v>
      </c>
      <c r="G240" s="5" t="s">
        <v>1243</v>
      </c>
      <c r="H240" s="5" t="s">
        <v>1185</v>
      </c>
      <c r="I240" s="5" t="s">
        <v>16</v>
      </c>
      <c r="J240" s="5">
        <v>1</v>
      </c>
      <c r="K240" s="5">
        <v>1</v>
      </c>
      <c r="L240" s="5" t="s">
        <v>17</v>
      </c>
      <c r="M240" s="5" t="s">
        <v>492</v>
      </c>
      <c r="N240" s="5" t="s">
        <v>16</v>
      </c>
      <c r="O240" s="5" t="s">
        <v>16</v>
      </c>
      <c r="P240" t="str">
        <f>SUBSTITUTE(SUBSTITUTE(SUBSTITUTE(SUBSTITUTE(SUBSTITUTE(SUBSTITUTE(SUBSTITUTE(SUBSTITUTE(SUBSTITUTE(SUBSTITUTE(SUBSTITUTE(INSERT!$B$3,DATA_SOLICITUD!$B$1,IF(B240="NULL",B240,CONCATENATE("'",B240,"'"))),DATA_SOLICITUD!$C$1,IF(C240="NULL",C240,CONCATENATE("'",C240,"'"))),DATA_SOLICITUD!$D$1,IF(D240="NULL",D240,CONCATENATE("'",D240,"'"))),DATA_SOLICITUD!$E$1,IF(E240="NULL",E240,CONCATENATE("'",E240,"'"))),DATA_SOLICITUD!$F$1,IF(F240="NULL",F240,CONCATENATE("'",F240,"'"))),DATA_SOLICITUD!$G$1,IF(G240="NULL",G240,CONCATENATE("'",G240,"'"))),DATA_SOLICITUD!$H$1,IF(H240="NULL",H240,CONCATENATE("'",H240,"'"))),DATA_SOLICITUD!$I$1,IF(I240="NULL",I240,CONCATENATE("'",I240,"'"))),DATA_SOLICITUD!$J$1,IF(J240="NULL",J240,CONCATENATE("'",J240,"'"))),DATA_SOLICITUD!$K$1,IF(K240="NULL",K240,CONCATENATE("'",K240,"'"))),DATA_SOLICITUD!$L$1,IF(L240="NULL",L240,CONCATENATE("'",L240,"'")))</f>
        <v>INSERT INTO `multitabla` (`id_multitabla`, `codigo_tabla`, `nombre_tabla`, `codigo`, `orden`, `valor`, `valor_aux`, `valor_crm`, `estado`, `estado_tabla`, `usuario_crea`, `fecha_crea`, `usuario_modif`, `fecha_modif`) VALUES (DEFAULT, '028', 'Provincias', '9', '9', 'ANTA', '190200', '080300', '1', '1', 'admin', DEFAULT, NULL, NULL);</v>
      </c>
    </row>
    <row r="241" spans="1:16" x14ac:dyDescent="0.25">
      <c r="A241" s="5" t="s">
        <v>492</v>
      </c>
      <c r="B241" s="5" t="s">
        <v>1005</v>
      </c>
      <c r="C241" s="5" t="s">
        <v>825</v>
      </c>
      <c r="D241" s="5" t="s">
        <v>702</v>
      </c>
      <c r="E241" s="5" t="s">
        <v>702</v>
      </c>
      <c r="F241" s="5" t="s">
        <v>835</v>
      </c>
      <c r="G241" s="5" t="s">
        <v>1274</v>
      </c>
      <c r="H241" s="5" t="s">
        <v>1186</v>
      </c>
      <c r="I241" s="5" t="s">
        <v>16</v>
      </c>
      <c r="J241" s="5">
        <v>1</v>
      </c>
      <c r="K241" s="5">
        <v>1</v>
      </c>
      <c r="L241" s="5" t="s">
        <v>17</v>
      </c>
      <c r="M241" s="5" t="s">
        <v>492</v>
      </c>
      <c r="N241" s="5" t="s">
        <v>16</v>
      </c>
      <c r="O241" s="5" t="s">
        <v>16</v>
      </c>
      <c r="P241" t="str">
        <f>SUBSTITUTE(SUBSTITUTE(SUBSTITUTE(SUBSTITUTE(SUBSTITUTE(SUBSTITUTE(SUBSTITUTE(SUBSTITUTE(SUBSTITUTE(SUBSTITUTE(SUBSTITUTE(INSERT!$B$3,DATA_SOLICITUD!$B$1,IF(B241="NULL",B241,CONCATENATE("'",B241,"'"))),DATA_SOLICITUD!$C$1,IF(C241="NULL",C241,CONCATENATE("'",C241,"'"))),DATA_SOLICITUD!$D$1,IF(D241="NULL",D241,CONCATENATE("'",D241,"'"))),DATA_SOLICITUD!$E$1,IF(E241="NULL",E241,CONCATENATE("'",E241,"'"))),DATA_SOLICITUD!$F$1,IF(F241="NULL",F241,CONCATENATE("'",F241,"'"))),DATA_SOLICITUD!$G$1,IF(G241="NULL",G241,CONCATENATE("'",G241,"'"))),DATA_SOLICITUD!$H$1,IF(H241="NULL",H241,CONCATENATE("'",H241,"'"))),DATA_SOLICITUD!$I$1,IF(I241="NULL",I241,CONCATENATE("'",I241,"'"))),DATA_SOLICITUD!$J$1,IF(J241="NULL",J241,CONCATENATE("'",J241,"'"))),DATA_SOLICITUD!$K$1,IF(K241="NULL",K241,CONCATENATE("'",K241,"'"))),DATA_SOLICITUD!$L$1,IF(L241="NULL",L241,CONCATENATE("'",L241,"'")))</f>
        <v>INSERT INTO `multitabla` (`id_multitabla`, `codigo_tabla`, `nombre_tabla`, `codigo`, `orden`, `valor`, `valor_aux`, `valor_crm`, `estado`, `estado_tabla`, `usuario_crea`, `fecha_crea`, `usuario_modif`, `fecha_modif`) VALUES (DEFAULT, '028', 'Provincias', '10', '10', 'ANTABAMBA', '180300', '030300', '1', '1', 'admin', DEFAULT, NULL, NULL);</v>
      </c>
    </row>
    <row r="242" spans="1:16" x14ac:dyDescent="0.25">
      <c r="A242" s="5" t="s">
        <v>492</v>
      </c>
      <c r="B242" s="5" t="s">
        <v>1005</v>
      </c>
      <c r="C242" s="5" t="s">
        <v>825</v>
      </c>
      <c r="D242" s="5" t="s">
        <v>703</v>
      </c>
      <c r="E242" s="5" t="s">
        <v>703</v>
      </c>
      <c r="F242" s="5" t="s">
        <v>836</v>
      </c>
      <c r="G242" s="5" t="s">
        <v>1374</v>
      </c>
      <c r="H242" s="5" t="s">
        <v>1187</v>
      </c>
      <c r="I242" s="5" t="s">
        <v>16</v>
      </c>
      <c r="J242" s="5">
        <v>1</v>
      </c>
      <c r="K242" s="5">
        <v>1</v>
      </c>
      <c r="L242" s="5" t="s">
        <v>17</v>
      </c>
      <c r="M242" s="5" t="s">
        <v>492</v>
      </c>
      <c r="N242" s="5" t="s">
        <v>16</v>
      </c>
      <c r="O242" s="5" t="s">
        <v>16</v>
      </c>
      <c r="P242" t="str">
        <f>SUBSTITUTE(SUBSTITUTE(SUBSTITUTE(SUBSTITUTE(SUBSTITUTE(SUBSTITUTE(SUBSTITUTE(SUBSTITUTE(SUBSTITUTE(SUBSTITUTE(SUBSTITUTE(INSERT!$B$3,DATA_SOLICITUD!$B$1,IF(B242="NULL",B242,CONCATENATE("'",B242,"'"))),DATA_SOLICITUD!$C$1,IF(C242="NULL",C242,CONCATENATE("'",C242,"'"))),DATA_SOLICITUD!$D$1,IF(D242="NULL",D242,CONCATENATE("'",D242,"'"))),DATA_SOLICITUD!$E$1,IF(E242="NULL",E242,CONCATENATE("'",E242,"'"))),DATA_SOLICITUD!$F$1,IF(F242="NULL",F242,CONCATENATE("'",F242,"'"))),DATA_SOLICITUD!$G$1,IF(G242="NULL",G242,CONCATENATE("'",G242,"'"))),DATA_SOLICITUD!$H$1,IF(H242="NULL",H242,CONCATENATE("'",H242,"'"))),DATA_SOLICITUD!$I$1,IF(I242="NULL",I242,CONCATENATE("'",I242,"'"))),DATA_SOLICITUD!$J$1,IF(J242="NULL",J242,CONCATENATE("'",J242,"'"))),DATA_SOLICITUD!$K$1,IF(K242="NULL",K242,CONCATENATE("'",K242,"'"))),DATA_SOLICITUD!$L$1,IF(L242="NULL",L242,CONCATENATE("'",L242,"'")))</f>
        <v>INSERT INTO `multitabla` (`id_multitabla`, `codigo_tabla`, `nombre_tabla`, `codigo`, `orden`, `valor`, `valor_aux`, `valor_crm`, `estado`, `estado_tabla`, `usuario_crea`, `fecha_crea`, `usuario_modif`, `fecha_modif`) VALUES (DEFAULT, '028', 'Provincias', '11', '11', 'ANTONIO RAYMONDI', '90200', '020300', '1', '1', 'admin', DEFAULT, NULL, NULL);</v>
      </c>
    </row>
    <row r="243" spans="1:16" x14ac:dyDescent="0.25">
      <c r="A243" s="5" t="s">
        <v>492</v>
      </c>
      <c r="B243" s="5" t="s">
        <v>1005</v>
      </c>
      <c r="C243" s="5" t="s">
        <v>825</v>
      </c>
      <c r="D243" s="5" t="s">
        <v>725</v>
      </c>
      <c r="E243" s="5" t="s">
        <v>725</v>
      </c>
      <c r="F243" s="5" t="s">
        <v>756</v>
      </c>
      <c r="G243" s="5" t="s">
        <v>1326</v>
      </c>
      <c r="H243" s="5" t="s">
        <v>1188</v>
      </c>
      <c r="I243" s="5" t="s">
        <v>16</v>
      </c>
      <c r="J243" s="5">
        <v>1</v>
      </c>
      <c r="K243" s="5">
        <v>1</v>
      </c>
      <c r="L243" s="5" t="s">
        <v>17</v>
      </c>
      <c r="M243" s="5" t="s">
        <v>492</v>
      </c>
      <c r="N243" s="5" t="s">
        <v>16</v>
      </c>
      <c r="O243" s="5" t="s">
        <v>16</v>
      </c>
      <c r="P243" t="str">
        <f>SUBSTITUTE(SUBSTITUTE(SUBSTITUTE(SUBSTITUTE(SUBSTITUTE(SUBSTITUTE(SUBSTITUTE(SUBSTITUTE(SUBSTITUTE(SUBSTITUTE(SUBSTITUTE(INSERT!$B$3,DATA_SOLICITUD!$B$1,IF(B243="NULL",B243,CONCATENATE("'",B243,"'"))),DATA_SOLICITUD!$C$1,IF(C243="NULL",C243,CONCATENATE("'",C243,"'"))),DATA_SOLICITUD!$D$1,IF(D243="NULL",D243,CONCATENATE("'",D243,"'"))),DATA_SOLICITUD!$E$1,IF(E243="NULL",E243,CONCATENATE("'",E243,"'"))),DATA_SOLICITUD!$F$1,IF(F243="NULL",F243,CONCATENATE("'",F243,"'"))),DATA_SOLICITUD!$G$1,IF(G243="NULL",G243,CONCATENATE("'",G243,"'"))),DATA_SOLICITUD!$H$1,IF(H243="NULL",H243,CONCATENATE("'",H243,"'"))),DATA_SOLICITUD!$I$1,IF(I243="NULL",I243,CONCATENATE("'",I243,"'"))),DATA_SOLICITUD!$J$1,IF(J243="NULL",J243,CONCATENATE("'",J243,"'"))),DATA_SOLICITUD!$K$1,IF(K243="NULL",K243,CONCATENATE("'",K243,"'"))),DATA_SOLICITUD!$L$1,IF(L243="NULL",L243,CONCATENATE("'",L243,"'")))</f>
        <v>INSERT INTO `multitabla` (`id_multitabla`, `codigo_tabla`, `nombre_tabla`, `codigo`, `orden`, `valor`, `valor_aux`, `valor_crm`, `estado`, `estado_tabla`, `usuario_crea`, `fecha_crea`, `usuario_modif`, `fecha_modif`) VALUES (DEFAULT, '028', 'Provincias', '12', '12', 'AREQUIPA', '210100', '040100', '1', '1', 'admin', DEFAULT, NULL, NULL);</v>
      </c>
    </row>
    <row r="244" spans="1:16" x14ac:dyDescent="0.25">
      <c r="A244" s="5" t="s">
        <v>492</v>
      </c>
      <c r="B244" s="5" t="s">
        <v>1005</v>
      </c>
      <c r="C244" s="5" t="s">
        <v>825</v>
      </c>
      <c r="D244" s="5" t="s">
        <v>778</v>
      </c>
      <c r="E244" s="5" t="s">
        <v>778</v>
      </c>
      <c r="F244" s="5" t="s">
        <v>837</v>
      </c>
      <c r="G244" s="5" t="s">
        <v>1375</v>
      </c>
      <c r="H244" s="5" t="s">
        <v>1189</v>
      </c>
      <c r="I244" s="5" t="s">
        <v>16</v>
      </c>
      <c r="J244" s="5">
        <v>1</v>
      </c>
      <c r="K244" s="5">
        <v>1</v>
      </c>
      <c r="L244" s="5" t="s">
        <v>17</v>
      </c>
      <c r="M244" s="5" t="s">
        <v>492</v>
      </c>
      <c r="N244" s="5" t="s">
        <v>16</v>
      </c>
      <c r="O244" s="5" t="s">
        <v>16</v>
      </c>
      <c r="P244" t="str">
        <f>SUBSTITUTE(SUBSTITUTE(SUBSTITUTE(SUBSTITUTE(SUBSTITUTE(SUBSTITUTE(SUBSTITUTE(SUBSTITUTE(SUBSTITUTE(SUBSTITUTE(SUBSTITUTE(INSERT!$B$3,DATA_SOLICITUD!$B$1,IF(B244="NULL",B244,CONCATENATE("'",B244,"'"))),DATA_SOLICITUD!$C$1,IF(C244="NULL",C244,CONCATENATE("'",C244,"'"))),DATA_SOLICITUD!$D$1,IF(D244="NULL",D244,CONCATENATE("'",D244,"'"))),DATA_SOLICITUD!$E$1,IF(E244="NULL",E244,CONCATENATE("'",E244,"'"))),DATA_SOLICITUD!$F$1,IF(F244="NULL",F244,CONCATENATE("'",F244,"'"))),DATA_SOLICITUD!$G$1,IF(G244="NULL",G244,CONCATENATE("'",G244,"'"))),DATA_SOLICITUD!$H$1,IF(H244="NULL",H244,CONCATENATE("'",H244,"'"))),DATA_SOLICITUD!$I$1,IF(I244="NULL",I244,CONCATENATE("'",I244,"'"))),DATA_SOLICITUD!$J$1,IF(J244="NULL",J244,CONCATENATE("'",J244,"'"))),DATA_SOLICITUD!$K$1,IF(K244="NULL",K244,CONCATENATE("'",K244,"'"))),DATA_SOLICITUD!$L$1,IF(L244="NULL",L244,CONCATENATE("'",L244,"'")))</f>
        <v>INSERT INTO `multitabla` (`id_multitabla`, `codigo_tabla`, `nombre_tabla`, `codigo`, `orden`, `valor`, `valor_aux`, `valor_crm`, `estado`, `estado_tabla`, `usuario_crea`, `fecha_crea`, `usuario_modif`, `fecha_modif`) VALUES (DEFAULT, '028', 'Provincias', '13', '13', 'ASCOPE', '70800', '130200', '1', '1', 'admin', DEFAULT, NULL, NULL);</v>
      </c>
    </row>
    <row r="245" spans="1:16" x14ac:dyDescent="0.25">
      <c r="A245" s="5" t="s">
        <v>492</v>
      </c>
      <c r="B245" s="5" t="s">
        <v>1005</v>
      </c>
      <c r="C245" s="5" t="s">
        <v>825</v>
      </c>
      <c r="D245" s="5" t="s">
        <v>779</v>
      </c>
      <c r="E245" s="5" t="s">
        <v>779</v>
      </c>
      <c r="F245" s="5" t="s">
        <v>838</v>
      </c>
      <c r="G245" s="5" t="s">
        <v>1376</v>
      </c>
      <c r="H245" s="5" t="s">
        <v>1190</v>
      </c>
      <c r="I245" s="5" t="s">
        <v>16</v>
      </c>
      <c r="J245" s="5">
        <v>1</v>
      </c>
      <c r="K245" s="5">
        <v>1</v>
      </c>
      <c r="L245" s="5" t="s">
        <v>17</v>
      </c>
      <c r="M245" s="5" t="s">
        <v>492</v>
      </c>
      <c r="N245" s="5" t="s">
        <v>16</v>
      </c>
      <c r="O245" s="5" t="s">
        <v>16</v>
      </c>
      <c r="P245" t="str">
        <f>SUBSTITUTE(SUBSTITUTE(SUBSTITUTE(SUBSTITUTE(SUBSTITUTE(SUBSTITUTE(SUBSTITUTE(SUBSTITUTE(SUBSTITUTE(SUBSTITUTE(SUBSTITUTE(INSERT!$B$3,DATA_SOLICITUD!$B$1,IF(B245="NULL",B245,CONCATENATE("'",B245,"'"))),DATA_SOLICITUD!$C$1,IF(C245="NULL",C245,CONCATENATE("'",C245,"'"))),DATA_SOLICITUD!$D$1,IF(D245="NULL",D245,CONCATENATE("'",D245,"'"))),DATA_SOLICITUD!$E$1,IF(E245="NULL",E245,CONCATENATE("'",E245,"'"))),DATA_SOLICITUD!$F$1,IF(F245="NULL",F245,CONCATENATE("'",F245,"'"))),DATA_SOLICITUD!$G$1,IF(G245="NULL",G245,CONCATENATE("'",G245,"'"))),DATA_SOLICITUD!$H$1,IF(H245="NULL",H245,CONCATENATE("'",H245,"'"))),DATA_SOLICITUD!$I$1,IF(I245="NULL",I245,CONCATENATE("'",I245,"'"))),DATA_SOLICITUD!$J$1,IF(J245="NULL",J245,CONCATENATE("'",J245,"'"))),DATA_SOLICITUD!$K$1,IF(K245="NULL",K245,CONCATENATE("'",K245,"'"))),DATA_SOLICITUD!$L$1,IF(L245="NULL",L245,CONCATENATE("'",L245,"'")))</f>
        <v>INSERT INTO `multitabla` (`id_multitabla`, `codigo_tabla`, `nombre_tabla`, `codigo`, `orden`, `valor`, `valor_aux`, `valor_crm`, `estado`, `estado_tabla`, `usuario_crea`, `fecha_crea`, `usuario_modif`, `fecha_modif`) VALUES (DEFAULT, '028', 'Provincias', '14', '14', 'ASUNCION', '91800', '020400', '1', '1', 'admin', DEFAULT, NULL, NULL);</v>
      </c>
    </row>
    <row r="246" spans="1:16" x14ac:dyDescent="0.25">
      <c r="A246" s="5" t="s">
        <v>492</v>
      </c>
      <c r="B246" s="5" t="s">
        <v>1005</v>
      </c>
      <c r="C246" s="5" t="s">
        <v>825</v>
      </c>
      <c r="D246" s="5" t="s">
        <v>780</v>
      </c>
      <c r="E246" s="5" t="s">
        <v>780</v>
      </c>
      <c r="F246" s="5" t="s">
        <v>839</v>
      </c>
      <c r="G246" s="5" t="s">
        <v>1311</v>
      </c>
      <c r="H246" s="5" t="s">
        <v>1191</v>
      </c>
      <c r="I246" s="5" t="s">
        <v>16</v>
      </c>
      <c r="J246" s="5">
        <v>1</v>
      </c>
      <c r="K246" s="5">
        <v>1</v>
      </c>
      <c r="L246" s="5" t="s">
        <v>17</v>
      </c>
      <c r="M246" s="5" t="s">
        <v>492</v>
      </c>
      <c r="N246" s="5" t="s">
        <v>16</v>
      </c>
      <c r="O246" s="5" t="s">
        <v>16</v>
      </c>
      <c r="P246" t="str">
        <f>SUBSTITUTE(SUBSTITUTE(SUBSTITUTE(SUBSTITUTE(SUBSTITUTE(SUBSTITUTE(SUBSTITUTE(SUBSTITUTE(SUBSTITUTE(SUBSTITUTE(SUBSTITUTE(INSERT!$B$3,DATA_SOLICITUD!$B$1,IF(B246="NULL",B246,CONCATENATE("'",B246,"'"))),DATA_SOLICITUD!$C$1,IF(C246="NULL",C246,CONCATENATE("'",C246,"'"))),DATA_SOLICITUD!$D$1,IF(D246="NULL",D246,CONCATENATE("'",D246,"'"))),DATA_SOLICITUD!$E$1,IF(E246="NULL",E246,CONCATENATE("'",E246,"'"))),DATA_SOLICITUD!$F$1,IF(F246="NULL",F246,CONCATENATE("'",F246,"'"))),DATA_SOLICITUD!$G$1,IF(G246="NULL",G246,CONCATENATE("'",G246,"'"))),DATA_SOLICITUD!$H$1,IF(H246="NULL",H246,CONCATENATE("'",H246,"'"))),DATA_SOLICITUD!$I$1,IF(I246="NULL",I246,CONCATENATE("'",I246,"'"))),DATA_SOLICITUD!$J$1,IF(J246="NULL",J246,CONCATENATE("'",J246,"'"))),DATA_SOLICITUD!$K$1,IF(K246="NULL",K246,CONCATENATE("'",K246,"'"))),DATA_SOLICITUD!$L$1,IF(L246="NULL",L246,CONCATENATE("'",L246,"'")))</f>
        <v>INSERT INTO `multitabla` (`id_multitabla`, `codigo_tabla`, `nombre_tabla`, `codigo`, `orden`, `valor`, `valor_aux`, `valor_crm`, `estado`, `estado_tabla`, `usuario_crea`, `fecha_crea`, `usuario_modif`, `fecha_modif`) VALUES (DEFAULT, '028', 'Provincias', '15', '15', 'ATALAYA', '250300', '250200', '1', '1', 'admin', DEFAULT, NULL, NULL);</v>
      </c>
    </row>
    <row r="247" spans="1:16" x14ac:dyDescent="0.25">
      <c r="A247" s="5" t="s">
        <v>492</v>
      </c>
      <c r="B247" s="5" t="s">
        <v>1005</v>
      </c>
      <c r="C247" s="5" t="s">
        <v>825</v>
      </c>
      <c r="D247" s="5" t="s">
        <v>781</v>
      </c>
      <c r="E247" s="5" t="s">
        <v>781</v>
      </c>
      <c r="F247" s="5" t="s">
        <v>840</v>
      </c>
      <c r="G247" s="5" t="s">
        <v>1377</v>
      </c>
      <c r="H247" s="5" t="s">
        <v>1192</v>
      </c>
      <c r="I247" s="5" t="s">
        <v>16</v>
      </c>
      <c r="J247" s="5">
        <v>1</v>
      </c>
      <c r="K247" s="5">
        <v>1</v>
      </c>
      <c r="L247" s="5" t="s">
        <v>17</v>
      </c>
      <c r="M247" s="5" t="s">
        <v>492</v>
      </c>
      <c r="N247" s="5" t="s">
        <v>16</v>
      </c>
      <c r="O247" s="5" t="s">
        <v>16</v>
      </c>
      <c r="P247" t="str">
        <f>SUBSTITUTE(SUBSTITUTE(SUBSTITUTE(SUBSTITUTE(SUBSTITUTE(SUBSTITUTE(SUBSTITUTE(SUBSTITUTE(SUBSTITUTE(SUBSTITUTE(SUBSTITUTE(INSERT!$B$3,DATA_SOLICITUD!$B$1,IF(B247="NULL",B247,CONCATENATE("'",B247,"'"))),DATA_SOLICITUD!$C$1,IF(C247="NULL",C247,CONCATENATE("'",C247,"'"))),DATA_SOLICITUD!$D$1,IF(D247="NULL",D247,CONCATENATE("'",D247,"'"))),DATA_SOLICITUD!$E$1,IF(E247="NULL",E247,CONCATENATE("'",E247,"'"))),DATA_SOLICITUD!$F$1,IF(F247="NULL",F247,CONCATENATE("'",F247,"'"))),DATA_SOLICITUD!$G$1,IF(G247="NULL",G247,CONCATENATE("'",G247,"'"))),DATA_SOLICITUD!$H$1,IF(H247="NULL",H247,CONCATENATE("'",H247,"'"))),DATA_SOLICITUD!$I$1,IF(I247="NULL",I247,CONCATENATE("'",I247,"'"))),DATA_SOLICITUD!$J$1,IF(J247="NULL",J247,CONCATENATE("'",J247,"'"))),DATA_SOLICITUD!$K$1,IF(K247="NULL",K247,CONCATENATE("'",K247,"'"))),DATA_SOLICITUD!$L$1,IF(L247="NULL",L247,CONCATENATE("'",L247,"'")))</f>
        <v>INSERT INTO `multitabla` (`id_multitabla`, `codigo_tabla`, `nombre_tabla`, `codigo`, `orden`, `valor`, `valor_aux`, `valor_crm`, `estado`, `estado_tabla`, `usuario_crea`, `fecha_crea`, `usuario_modif`, `fecha_modif`) VALUES (DEFAULT, '028', 'Provincias', '16', '16', 'AYABACA', '20100', '200201', '1', '1', 'admin', DEFAULT, NULL, NULL);</v>
      </c>
    </row>
    <row r="248" spans="1:16" x14ac:dyDescent="0.25">
      <c r="A248" s="5" t="s">
        <v>492</v>
      </c>
      <c r="B248" s="5" t="s">
        <v>1005</v>
      </c>
      <c r="C248" s="5" t="s">
        <v>825</v>
      </c>
      <c r="D248" s="5" t="s">
        <v>782</v>
      </c>
      <c r="E248" s="5" t="s">
        <v>782</v>
      </c>
      <c r="F248" s="5" t="s">
        <v>841</v>
      </c>
      <c r="G248" s="5" t="s">
        <v>1378</v>
      </c>
      <c r="H248" s="5" t="s">
        <v>1193</v>
      </c>
      <c r="I248" s="5" t="s">
        <v>16</v>
      </c>
      <c r="J248" s="5">
        <v>1</v>
      </c>
      <c r="K248" s="5">
        <v>1</v>
      </c>
      <c r="L248" s="5" t="s">
        <v>17</v>
      </c>
      <c r="M248" s="5" t="s">
        <v>492</v>
      </c>
      <c r="N248" s="5" t="s">
        <v>16</v>
      </c>
      <c r="O248" s="5" t="s">
        <v>16</v>
      </c>
      <c r="P248" t="str">
        <f>SUBSTITUTE(SUBSTITUTE(SUBSTITUTE(SUBSTITUTE(SUBSTITUTE(SUBSTITUTE(SUBSTITUTE(SUBSTITUTE(SUBSTITUTE(SUBSTITUTE(SUBSTITUTE(INSERT!$B$3,DATA_SOLICITUD!$B$1,IF(B248="NULL",B248,CONCATENATE("'",B248,"'"))),DATA_SOLICITUD!$C$1,IF(C248="NULL",C248,CONCATENATE("'",C248,"'"))),DATA_SOLICITUD!$D$1,IF(D248="NULL",D248,CONCATENATE("'",D248,"'"))),DATA_SOLICITUD!$E$1,IF(E248="NULL",E248,CONCATENATE("'",E248,"'"))),DATA_SOLICITUD!$F$1,IF(F248="NULL",F248,CONCATENATE("'",F248,"'"))),DATA_SOLICITUD!$G$1,IF(G248="NULL",G248,CONCATENATE("'",G248,"'"))),DATA_SOLICITUD!$H$1,IF(H248="NULL",H248,CONCATENATE("'",H248,"'"))),DATA_SOLICITUD!$I$1,IF(I248="NULL",I248,CONCATENATE("'",I248,"'"))),DATA_SOLICITUD!$J$1,IF(J248="NULL",J248,CONCATENATE("'",J248,"'"))),DATA_SOLICITUD!$K$1,IF(K248="NULL",K248,CONCATENATE("'",K248,"'"))),DATA_SOLICITUD!$L$1,IF(L248="NULL",L248,CONCATENATE("'",L248,"'")))</f>
        <v>INSERT INTO `multitabla` (`id_multitabla`, `codigo_tabla`, `nombre_tabla`, `codigo`, `orden`, `valor`, `valor_aux`, `valor_crm`, `estado`, `estado_tabla`, `usuario_crea`, `fecha_crea`, `usuario_modif`, `fecha_modif`) VALUES (DEFAULT, '028', 'Provincias', '17', '17', 'AYMARAES', '180400', '030400', '1', '1', 'admin', DEFAULT, NULL, NULL);</v>
      </c>
    </row>
    <row r="249" spans="1:16" x14ac:dyDescent="0.25">
      <c r="A249" s="5" t="s">
        <v>492</v>
      </c>
      <c r="B249" s="5" t="s">
        <v>1005</v>
      </c>
      <c r="C249" s="5" t="s">
        <v>825</v>
      </c>
      <c r="D249" s="5" t="s">
        <v>783</v>
      </c>
      <c r="E249" s="5" t="s">
        <v>783</v>
      </c>
      <c r="F249" s="5" t="s">
        <v>842</v>
      </c>
      <c r="G249" s="5" t="s">
        <v>1303</v>
      </c>
      <c r="H249" s="5" t="s">
        <v>1194</v>
      </c>
      <c r="I249" s="5" t="s">
        <v>16</v>
      </c>
      <c r="J249" s="5">
        <v>1</v>
      </c>
      <c r="K249" s="5">
        <v>1</v>
      </c>
      <c r="L249" s="5" t="s">
        <v>17</v>
      </c>
      <c r="M249" s="5" t="s">
        <v>492</v>
      </c>
      <c r="N249" s="5" t="s">
        <v>16</v>
      </c>
      <c r="O249" s="5" t="s">
        <v>16</v>
      </c>
      <c r="P249" t="str">
        <f>SUBSTITUTE(SUBSTITUTE(SUBSTITUTE(SUBSTITUTE(SUBSTITUTE(SUBSTITUTE(SUBSTITUTE(SUBSTITUTE(SUBSTITUTE(SUBSTITUTE(SUBSTITUTE(INSERT!$B$3,DATA_SOLICITUD!$B$1,IF(B249="NULL",B249,CONCATENATE("'",B249,"'"))),DATA_SOLICITUD!$C$1,IF(C249="NULL",C249,CONCATENATE("'",C249,"'"))),DATA_SOLICITUD!$D$1,IF(D249="NULL",D249,CONCATENATE("'",D249,"'"))),DATA_SOLICITUD!$E$1,IF(E249="NULL",E249,CONCATENATE("'",E249,"'"))),DATA_SOLICITUD!$F$1,IF(F249="NULL",F249,CONCATENATE("'",F249,"'"))),DATA_SOLICITUD!$G$1,IF(G249="NULL",G249,CONCATENATE("'",G249,"'"))),DATA_SOLICITUD!$H$1,IF(H249="NULL",H249,CONCATENATE("'",H249,"'"))),DATA_SOLICITUD!$I$1,IF(I249="NULL",I249,CONCATENATE("'",I249,"'"))),DATA_SOLICITUD!$J$1,IF(J249="NULL",J249,CONCATENATE("'",J249,"'"))),DATA_SOLICITUD!$K$1,IF(K249="NULL",K249,CONCATENATE("'",K249,"'"))),DATA_SOLICITUD!$L$1,IF(L249="NULL",L249,CONCATENATE("'",L249,"'")))</f>
        <v>INSERT INTO `multitabla` (`id_multitabla`, `codigo_tabla`, `nombre_tabla`, `codigo`, `orden`, `valor`, `valor_aux`, `valor_crm`, `estado`, `estado_tabla`, `usuario_crea`, `fecha_crea`, `usuario_modif`, `fecha_modif`) VALUES (DEFAULT, '028', 'Provincias', '18', '18', 'AZANGARO', '220100', '210200', '1', '1', 'admin', DEFAULT, NULL, NULL);</v>
      </c>
    </row>
    <row r="250" spans="1:16" x14ac:dyDescent="0.25">
      <c r="A250" s="5" t="s">
        <v>492</v>
      </c>
      <c r="B250" s="5" t="s">
        <v>1005</v>
      </c>
      <c r="C250" s="5" t="s">
        <v>825</v>
      </c>
      <c r="D250" s="5" t="s">
        <v>784</v>
      </c>
      <c r="E250" s="5" t="s">
        <v>784</v>
      </c>
      <c r="F250" s="5" t="s">
        <v>843</v>
      </c>
      <c r="G250" s="5" t="s">
        <v>1379</v>
      </c>
      <c r="H250" s="5" t="s">
        <v>1195</v>
      </c>
      <c r="I250" s="5" t="s">
        <v>16</v>
      </c>
      <c r="J250" s="5">
        <v>1</v>
      </c>
      <c r="K250" s="5">
        <v>1</v>
      </c>
      <c r="L250" s="5" t="s">
        <v>17</v>
      </c>
      <c r="M250" s="5" t="s">
        <v>492</v>
      </c>
      <c r="N250" s="5" t="s">
        <v>16</v>
      </c>
      <c r="O250" s="5" t="s">
        <v>16</v>
      </c>
      <c r="P250" t="str">
        <f>SUBSTITUTE(SUBSTITUTE(SUBSTITUTE(SUBSTITUTE(SUBSTITUTE(SUBSTITUTE(SUBSTITUTE(SUBSTITUTE(SUBSTITUTE(SUBSTITUTE(SUBSTITUTE(INSERT!$B$3,DATA_SOLICITUD!$B$1,IF(B250="NULL",B250,CONCATENATE("'",B250,"'"))),DATA_SOLICITUD!$C$1,IF(C250="NULL",C250,CONCATENATE("'",C250,"'"))),DATA_SOLICITUD!$D$1,IF(D250="NULL",D250,CONCATENATE("'",D250,"'"))),DATA_SOLICITUD!$E$1,IF(E250="NULL",E250,CONCATENATE("'",E250,"'"))),DATA_SOLICITUD!$F$1,IF(F250="NULL",F250,CONCATENATE("'",F250,"'"))),DATA_SOLICITUD!$G$1,IF(G250="NULL",G250,CONCATENATE("'",G250,"'"))),DATA_SOLICITUD!$H$1,IF(H250="NULL",H250,CONCATENATE("'",H250,"'"))),DATA_SOLICITUD!$I$1,IF(I250="NULL",I250,CONCATENATE("'",I250,"'"))),DATA_SOLICITUD!$J$1,IF(J250="NULL",J250,CONCATENATE("'",J250,"'"))),DATA_SOLICITUD!$K$1,IF(K250="NULL",K250,CONCATENATE("'",K250,"'"))),DATA_SOLICITUD!$L$1,IF(L250="NULL",L250,CONCATENATE("'",L250,"'")))</f>
        <v>INSERT INTO `multitabla` (`id_multitabla`, `codigo_tabla`, `nombre_tabla`, `codigo`, `orden`, `valor`, `valor_aux`, `valor_crm`, `estado`, `estado_tabla`, `usuario_crea`, `fecha_crea`, `usuario_modif`, `fecha_modif`) VALUES (DEFAULT, '028', 'Provincias', '19', '19', 'BAGUA', '50100', '010200', '1', '1', 'admin', DEFAULT, NULL, NULL);</v>
      </c>
    </row>
    <row r="251" spans="1:16" x14ac:dyDescent="0.25">
      <c r="A251" s="5" t="s">
        <v>492</v>
      </c>
      <c r="B251" s="5" t="s">
        <v>1005</v>
      </c>
      <c r="C251" s="5" t="s">
        <v>825</v>
      </c>
      <c r="D251" s="5" t="s">
        <v>785</v>
      </c>
      <c r="E251" s="5" t="s">
        <v>785</v>
      </c>
      <c r="F251" s="5" t="s">
        <v>844</v>
      </c>
      <c r="G251" s="5" t="s">
        <v>1380</v>
      </c>
      <c r="H251" s="5" t="s">
        <v>1196</v>
      </c>
      <c r="I251" s="5" t="s">
        <v>16</v>
      </c>
      <c r="J251" s="5">
        <v>1</v>
      </c>
      <c r="K251" s="5">
        <v>1</v>
      </c>
      <c r="L251" s="5" t="s">
        <v>17</v>
      </c>
      <c r="M251" s="5" t="s">
        <v>492</v>
      </c>
      <c r="N251" s="5" t="s">
        <v>16</v>
      </c>
      <c r="O251" s="5" t="s">
        <v>16</v>
      </c>
      <c r="P251" t="str">
        <f>SUBSTITUTE(SUBSTITUTE(SUBSTITUTE(SUBSTITUTE(SUBSTITUTE(SUBSTITUTE(SUBSTITUTE(SUBSTITUTE(SUBSTITUTE(SUBSTITUTE(SUBSTITUTE(INSERT!$B$3,DATA_SOLICITUD!$B$1,IF(B251="NULL",B251,CONCATENATE("'",B251,"'"))),DATA_SOLICITUD!$C$1,IF(C251="NULL",C251,CONCATENATE("'",C251,"'"))),DATA_SOLICITUD!$D$1,IF(D251="NULL",D251,CONCATENATE("'",D251,"'"))),DATA_SOLICITUD!$E$1,IF(E251="NULL",E251,CONCATENATE("'",E251,"'"))),DATA_SOLICITUD!$F$1,IF(F251="NULL",F251,CONCATENATE("'",F251,"'"))),DATA_SOLICITUD!$G$1,IF(G251="NULL",G251,CONCATENATE("'",G251,"'"))),DATA_SOLICITUD!$H$1,IF(H251="NULL",H251,CONCATENATE("'",H251,"'"))),DATA_SOLICITUD!$I$1,IF(I251="NULL",I251,CONCATENATE("'",I251,"'"))),DATA_SOLICITUD!$J$1,IF(J251="NULL",J251,CONCATENATE("'",J251,"'"))),DATA_SOLICITUD!$K$1,IF(K251="NULL",K251,CONCATENATE("'",K251,"'"))),DATA_SOLICITUD!$L$1,IF(L251="NULL",L251,CONCATENATE("'",L251,"'")))</f>
        <v>INSERT INTO `multitabla` (`id_multitabla`, `codigo_tabla`, `nombre_tabla`, `codigo`, `orden`, `valor`, `valor_aux`, `valor_crm`, `estado`, `estado_tabla`, `usuario_crea`, `fecha_crea`, `usuario_modif`, `fecha_modif`) VALUES (DEFAULT, '028', 'Provincias', '20', '20', 'BARRANCA', '110900', '150200', '1', '1', 'admin', DEFAULT, NULL, NULL);</v>
      </c>
    </row>
    <row r="252" spans="1:16" x14ac:dyDescent="0.25">
      <c r="A252" s="5" t="s">
        <v>492</v>
      </c>
      <c r="B252" s="5" t="s">
        <v>1005</v>
      </c>
      <c r="C252" s="5" t="s">
        <v>825</v>
      </c>
      <c r="D252" s="5" t="s">
        <v>786</v>
      </c>
      <c r="E252" s="5" t="s">
        <v>786</v>
      </c>
      <c r="F252" s="5" t="s">
        <v>845</v>
      </c>
      <c r="G252" s="5" t="s">
        <v>1381</v>
      </c>
      <c r="H252" s="5" t="s">
        <v>1197</v>
      </c>
      <c r="I252" s="5" t="s">
        <v>16</v>
      </c>
      <c r="J252" s="5">
        <v>1</v>
      </c>
      <c r="K252" s="5">
        <v>1</v>
      </c>
      <c r="L252" s="5" t="s">
        <v>17</v>
      </c>
      <c r="M252" s="5" t="s">
        <v>492</v>
      </c>
      <c r="N252" s="5" t="s">
        <v>16</v>
      </c>
      <c r="O252" s="5" t="s">
        <v>16</v>
      </c>
      <c r="P252" t="str">
        <f>SUBSTITUTE(SUBSTITUTE(SUBSTITUTE(SUBSTITUTE(SUBSTITUTE(SUBSTITUTE(SUBSTITUTE(SUBSTITUTE(SUBSTITUTE(SUBSTITUTE(SUBSTITUTE(INSERT!$B$3,DATA_SOLICITUD!$B$1,IF(B252="NULL",B252,CONCATENATE("'",B252,"'"))),DATA_SOLICITUD!$C$1,IF(C252="NULL",C252,CONCATENATE("'",C252,"'"))),DATA_SOLICITUD!$D$1,IF(D252="NULL",D252,CONCATENATE("'",D252,"'"))),DATA_SOLICITUD!$E$1,IF(E252="NULL",E252,CONCATENATE("'",E252,"'"))),DATA_SOLICITUD!$F$1,IF(F252="NULL",F252,CONCATENATE("'",F252,"'"))),DATA_SOLICITUD!$G$1,IF(G252="NULL",G252,CONCATENATE("'",G252,"'"))),DATA_SOLICITUD!$H$1,IF(H252="NULL",H252,CONCATENATE("'",H252,"'"))),DATA_SOLICITUD!$I$1,IF(I252="NULL",I252,CONCATENATE("'",I252,"'"))),DATA_SOLICITUD!$J$1,IF(J252="NULL",J252,CONCATENATE("'",J252,"'"))),DATA_SOLICITUD!$K$1,IF(K252="NULL",K252,CONCATENATE("'",K252,"'"))),DATA_SOLICITUD!$L$1,IF(L252="NULL",L252,CONCATENATE("'",L252,"'")))</f>
        <v>INSERT INTO `multitabla` (`id_multitabla`, `codigo_tabla`, `nombre_tabla`, `codigo`, `orden`, `valor`, `valor_aux`, `valor_crm`, `estado`, `estado_tabla`, `usuario_crea`, `fecha_crea`, `usuario_modif`, `fecha_modif`) VALUES (DEFAULT, '028', 'Provincias', '21', '21', 'BELLAVISTA', '80700', '220200', '1', '1', 'admin', DEFAULT, NULL, NULL);</v>
      </c>
    </row>
    <row r="253" spans="1:16" x14ac:dyDescent="0.25">
      <c r="A253" s="5" t="s">
        <v>492</v>
      </c>
      <c r="B253" s="5" t="s">
        <v>1005</v>
      </c>
      <c r="C253" s="5" t="s">
        <v>825</v>
      </c>
      <c r="D253" s="5" t="s">
        <v>787</v>
      </c>
      <c r="E253" s="5" t="s">
        <v>787</v>
      </c>
      <c r="F253" s="5" t="s">
        <v>846</v>
      </c>
      <c r="G253" s="5" t="s">
        <v>1382</v>
      </c>
      <c r="H253" s="5" t="s">
        <v>1198</v>
      </c>
      <c r="I253" s="5" t="s">
        <v>16</v>
      </c>
      <c r="J253" s="5">
        <v>1</v>
      </c>
      <c r="K253" s="5">
        <v>1</v>
      </c>
      <c r="L253" s="5" t="s">
        <v>17</v>
      </c>
      <c r="M253" s="5" t="s">
        <v>492</v>
      </c>
      <c r="N253" s="5" t="s">
        <v>16</v>
      </c>
      <c r="O253" s="5" t="s">
        <v>16</v>
      </c>
      <c r="P253" t="str">
        <f>SUBSTITUTE(SUBSTITUTE(SUBSTITUTE(SUBSTITUTE(SUBSTITUTE(SUBSTITUTE(SUBSTITUTE(SUBSTITUTE(SUBSTITUTE(SUBSTITUTE(SUBSTITUTE(INSERT!$B$3,DATA_SOLICITUD!$B$1,IF(B253="NULL",B253,CONCATENATE("'",B253,"'"))),DATA_SOLICITUD!$C$1,IF(C253="NULL",C253,CONCATENATE("'",C253,"'"))),DATA_SOLICITUD!$D$1,IF(D253="NULL",D253,CONCATENATE("'",D253,"'"))),DATA_SOLICITUD!$E$1,IF(E253="NULL",E253,CONCATENATE("'",E253,"'"))),DATA_SOLICITUD!$F$1,IF(F253="NULL",F253,CONCATENATE("'",F253,"'"))),DATA_SOLICITUD!$G$1,IF(G253="NULL",G253,CONCATENATE("'",G253,"'"))),DATA_SOLICITUD!$H$1,IF(H253="NULL",H253,CONCATENATE("'",H253,"'"))),DATA_SOLICITUD!$I$1,IF(I253="NULL",I253,CONCATENATE("'",I253,"'"))),DATA_SOLICITUD!$J$1,IF(J253="NULL",J253,CONCATENATE("'",J253,"'"))),DATA_SOLICITUD!$K$1,IF(K253="NULL",K253,CONCATENATE("'",K253,"'"))),DATA_SOLICITUD!$L$1,IF(L253="NULL",L253,CONCATENATE("'",L253,"'")))</f>
        <v>INSERT INTO `multitabla` (`id_multitabla`, `codigo_tabla`, `nombre_tabla`, `codigo`, `orden`, `valor`, `valor_aux`, `valor_crm`, `estado`, `estado_tabla`, `usuario_crea`, `fecha_crea`, `usuario_modif`, `fecha_modif`) VALUES (DEFAULT, '028', 'Provincias', '22', '22', 'BOGARA', '50200', '010300', '1', '1', 'admin', DEFAULT, NULL, NULL);</v>
      </c>
    </row>
    <row r="254" spans="1:16" x14ac:dyDescent="0.25">
      <c r="A254" s="5" t="s">
        <v>492</v>
      </c>
      <c r="B254" s="5" t="s">
        <v>1005</v>
      </c>
      <c r="C254" s="5" t="s">
        <v>825</v>
      </c>
      <c r="D254" s="5" t="s">
        <v>788</v>
      </c>
      <c r="E254" s="5" t="s">
        <v>788</v>
      </c>
      <c r="F254" s="5" t="s">
        <v>847</v>
      </c>
      <c r="G254" s="5" t="s">
        <v>1383</v>
      </c>
      <c r="H254" s="5" t="s">
        <v>1199</v>
      </c>
      <c r="I254" s="5" t="s">
        <v>16</v>
      </c>
      <c r="J254" s="5">
        <v>1</v>
      </c>
      <c r="K254" s="5">
        <v>1</v>
      </c>
      <c r="L254" s="5" t="s">
        <v>17</v>
      </c>
      <c r="M254" s="5" t="s">
        <v>492</v>
      </c>
      <c r="N254" s="5" t="s">
        <v>16</v>
      </c>
      <c r="O254" s="5" t="s">
        <v>16</v>
      </c>
      <c r="P254" t="str">
        <f>SUBSTITUTE(SUBSTITUTE(SUBSTITUTE(SUBSTITUTE(SUBSTITUTE(SUBSTITUTE(SUBSTITUTE(SUBSTITUTE(SUBSTITUTE(SUBSTITUTE(SUBSTITUTE(INSERT!$B$3,DATA_SOLICITUD!$B$1,IF(B254="NULL",B254,CONCATENATE("'",B254,"'"))),DATA_SOLICITUD!$C$1,IF(C254="NULL",C254,CONCATENATE("'",C254,"'"))),DATA_SOLICITUD!$D$1,IF(D254="NULL",D254,CONCATENATE("'",D254,"'"))),DATA_SOLICITUD!$E$1,IF(E254="NULL",E254,CONCATENATE("'",E254,"'"))),DATA_SOLICITUD!$F$1,IF(F254="NULL",F254,CONCATENATE("'",F254,"'"))),DATA_SOLICITUD!$G$1,IF(G254="NULL",G254,CONCATENATE("'",G254,"'"))),DATA_SOLICITUD!$H$1,IF(H254="NULL",H254,CONCATENATE("'",H254,"'"))),DATA_SOLICITUD!$I$1,IF(I254="NULL",I254,CONCATENATE("'",I254,"'"))),DATA_SOLICITUD!$J$1,IF(J254="NULL",J254,CONCATENATE("'",J254,"'"))),DATA_SOLICITUD!$K$1,IF(K254="NULL",K254,CONCATENATE("'",K254,"'"))),DATA_SOLICITUD!$L$1,IF(L254="NULL",L254,CONCATENATE("'",L254,"'")))</f>
        <v>INSERT INTO `multitabla` (`id_multitabla`, `codigo_tabla`, `nombre_tabla`, `codigo`, `orden`, `valor`, `valor_aux`, `valor_crm`, `estado`, `estado_tabla`, `usuario_crea`, `fecha_crea`, `usuario_modif`, `fecha_modif`) VALUES (DEFAULT, '028', 'Provincias', '23', '23', 'BOLIVAR', '70100', '130300', '1', '1', 'admin', DEFAULT, NULL, NULL);</v>
      </c>
    </row>
    <row r="255" spans="1:16" x14ac:dyDescent="0.25">
      <c r="A255" s="5" t="s">
        <v>492</v>
      </c>
      <c r="B255" s="5" t="s">
        <v>1005</v>
      </c>
      <c r="C255" s="5" t="s">
        <v>825</v>
      </c>
      <c r="D255" s="5" t="s">
        <v>789</v>
      </c>
      <c r="E255" s="5" t="s">
        <v>789</v>
      </c>
      <c r="F255" s="5" t="s">
        <v>848</v>
      </c>
      <c r="G255" s="5" t="s">
        <v>1384</v>
      </c>
      <c r="H255" s="5" t="s">
        <v>1200</v>
      </c>
      <c r="I255" s="5" t="s">
        <v>16</v>
      </c>
      <c r="J255" s="5">
        <v>1</v>
      </c>
      <c r="K255" s="5">
        <v>1</v>
      </c>
      <c r="L255" s="5" t="s">
        <v>17</v>
      </c>
      <c r="M255" s="5" t="s">
        <v>492</v>
      </c>
      <c r="N255" s="5" t="s">
        <v>16</v>
      </c>
      <c r="O255" s="5" t="s">
        <v>16</v>
      </c>
      <c r="P255" t="str">
        <f>SUBSTITUTE(SUBSTITUTE(SUBSTITUTE(SUBSTITUTE(SUBSTITUTE(SUBSTITUTE(SUBSTITUTE(SUBSTITUTE(SUBSTITUTE(SUBSTITUTE(SUBSTITUTE(INSERT!$B$3,DATA_SOLICITUD!$B$1,IF(B255="NULL",B255,CONCATENATE("'",B255,"'"))),DATA_SOLICITUD!$C$1,IF(C255="NULL",C255,CONCATENATE("'",C255,"'"))),DATA_SOLICITUD!$D$1,IF(D255="NULL",D255,CONCATENATE("'",D255,"'"))),DATA_SOLICITUD!$E$1,IF(E255="NULL",E255,CONCATENATE("'",E255,"'"))),DATA_SOLICITUD!$F$1,IF(F255="NULL",F255,CONCATENATE("'",F255,"'"))),DATA_SOLICITUD!$G$1,IF(G255="NULL",G255,CONCATENATE("'",G255,"'"))),DATA_SOLICITUD!$H$1,IF(H255="NULL",H255,CONCATENATE("'",H255,"'"))),DATA_SOLICITUD!$I$1,IF(I255="NULL",I255,CONCATENATE("'",I255,"'"))),DATA_SOLICITUD!$J$1,IF(J255="NULL",J255,CONCATENATE("'",J255,"'"))),DATA_SOLICITUD!$K$1,IF(K255="NULL",K255,CONCATENATE("'",K255,"'"))),DATA_SOLICITUD!$L$1,IF(L255="NULL",L255,CONCATENATE("'",L255,"'")))</f>
        <v>INSERT INTO `multitabla` (`id_multitabla`, `codigo_tabla`, `nombre_tabla`, `codigo`, `orden`, `valor`, `valor_aux`, `valor_crm`, `estado`, `estado_tabla`, `usuario_crea`, `fecha_crea`, `usuario_modif`, `fecha_modif`) VALUES (DEFAULT, '028', 'Provincias', '24', '24', 'BOLOGNESI', '90300', '020500', '1', '1', 'admin', DEFAULT, NULL, NULL);</v>
      </c>
    </row>
    <row r="256" spans="1:16" x14ac:dyDescent="0.25">
      <c r="A256" s="5" t="s">
        <v>492</v>
      </c>
      <c r="B256" s="5" t="s">
        <v>1005</v>
      </c>
      <c r="C256" s="5" t="s">
        <v>825</v>
      </c>
      <c r="D256" s="5" t="s">
        <v>790</v>
      </c>
      <c r="E256" s="5" t="s">
        <v>790</v>
      </c>
      <c r="F256" s="5" t="s">
        <v>849</v>
      </c>
      <c r="G256" s="5" t="s">
        <v>1385</v>
      </c>
      <c r="H256" s="5" t="s">
        <v>1201</v>
      </c>
      <c r="I256" s="5" t="s">
        <v>16</v>
      </c>
      <c r="J256" s="5">
        <v>1</v>
      </c>
      <c r="K256" s="5">
        <v>1</v>
      </c>
      <c r="L256" s="5" t="s">
        <v>17</v>
      </c>
      <c r="M256" s="5" t="s">
        <v>492</v>
      </c>
      <c r="N256" s="5" t="s">
        <v>16</v>
      </c>
      <c r="O256" s="5" t="s">
        <v>16</v>
      </c>
      <c r="P256" t="str">
        <f>SUBSTITUTE(SUBSTITUTE(SUBSTITUTE(SUBSTITUTE(SUBSTITUTE(SUBSTITUTE(SUBSTITUTE(SUBSTITUTE(SUBSTITUTE(SUBSTITUTE(SUBSTITUTE(INSERT!$B$3,DATA_SOLICITUD!$B$1,IF(B256="NULL",B256,CONCATENATE("'",B256,"'"))),DATA_SOLICITUD!$C$1,IF(C256="NULL",C256,CONCATENATE("'",C256,"'"))),DATA_SOLICITUD!$D$1,IF(D256="NULL",D256,CONCATENATE("'",D256,"'"))),DATA_SOLICITUD!$E$1,IF(E256="NULL",E256,CONCATENATE("'",E256,"'"))),DATA_SOLICITUD!$F$1,IF(F256="NULL",F256,CONCATENATE("'",F256,"'"))),DATA_SOLICITUD!$G$1,IF(G256="NULL",G256,CONCATENATE("'",G256,"'"))),DATA_SOLICITUD!$H$1,IF(H256="NULL",H256,CONCATENATE("'",H256,"'"))),DATA_SOLICITUD!$I$1,IF(I256="NULL",I256,CONCATENATE("'",I256,"'"))),DATA_SOLICITUD!$J$1,IF(J256="NULL",J256,CONCATENATE("'",J256,"'"))),DATA_SOLICITUD!$K$1,IF(K256="NULL",K256,CONCATENATE("'",K256,"'"))),DATA_SOLICITUD!$L$1,IF(L256="NULL",L256,CONCATENATE("'",L256,"'")))</f>
        <v>INSERT INTO `multitabla` (`id_multitabla`, `codigo_tabla`, `nombre_tabla`, `codigo`, `orden`, `valor`, `valor_aux`, `valor_crm`, `estado`, `estado_tabla`, `usuario_crea`, `fecha_crea`, `usuario_modif`, `fecha_modif`) VALUES (DEFAULT, '028', 'Provincias', '25', '25', 'CAJABAMBA', '40100', '060200', '1', '1', 'admin', DEFAULT, NULL, NULL);</v>
      </c>
    </row>
    <row r="257" spans="1:16" x14ac:dyDescent="0.25">
      <c r="A257" s="5" t="s">
        <v>492</v>
      </c>
      <c r="B257" s="5" t="s">
        <v>1005</v>
      </c>
      <c r="C257" s="5" t="s">
        <v>825</v>
      </c>
      <c r="D257" s="5" t="s">
        <v>1036</v>
      </c>
      <c r="E257" s="5" t="s">
        <v>1036</v>
      </c>
      <c r="F257" s="5" t="s">
        <v>758</v>
      </c>
      <c r="G257" s="5" t="s">
        <v>1386</v>
      </c>
      <c r="H257" s="5" t="s">
        <v>1202</v>
      </c>
      <c r="I257" s="5" t="s">
        <v>16</v>
      </c>
      <c r="J257" s="5">
        <v>1</v>
      </c>
      <c r="K257" s="5">
        <v>1</v>
      </c>
      <c r="L257" s="5" t="s">
        <v>17</v>
      </c>
      <c r="M257" s="5" t="s">
        <v>492</v>
      </c>
      <c r="N257" s="5" t="s">
        <v>16</v>
      </c>
      <c r="O257" s="5" t="s">
        <v>16</v>
      </c>
      <c r="P257" t="str">
        <f>SUBSTITUTE(SUBSTITUTE(SUBSTITUTE(SUBSTITUTE(SUBSTITUTE(SUBSTITUTE(SUBSTITUTE(SUBSTITUTE(SUBSTITUTE(SUBSTITUTE(SUBSTITUTE(INSERT!$B$3,DATA_SOLICITUD!$B$1,IF(B257="NULL",B257,CONCATENATE("'",B257,"'"))),DATA_SOLICITUD!$C$1,IF(C257="NULL",C257,CONCATENATE("'",C257,"'"))),DATA_SOLICITUD!$D$1,IF(D257="NULL",D257,CONCATENATE("'",D257,"'"))),DATA_SOLICITUD!$E$1,IF(E257="NULL",E257,CONCATENATE("'",E257,"'"))),DATA_SOLICITUD!$F$1,IF(F257="NULL",F257,CONCATENATE("'",F257,"'"))),DATA_SOLICITUD!$G$1,IF(G257="NULL",G257,CONCATENATE("'",G257,"'"))),DATA_SOLICITUD!$H$1,IF(H257="NULL",H257,CONCATENATE("'",H257,"'"))),DATA_SOLICITUD!$I$1,IF(I257="NULL",I257,CONCATENATE("'",I257,"'"))),DATA_SOLICITUD!$J$1,IF(J257="NULL",J257,CONCATENATE("'",J257,"'"))),DATA_SOLICITUD!$K$1,IF(K257="NULL",K257,CONCATENATE("'",K257,"'"))),DATA_SOLICITUD!$L$1,IF(L257="NULL",L257,CONCATENATE("'",L257,"'")))</f>
        <v>INSERT INTO `multitabla` (`id_multitabla`, `codigo_tabla`, `nombre_tabla`, `codigo`, `orden`, `valor`, `valor_aux`, `valor_crm`, `estado`, `estado_tabla`, `usuario_crea`, `fecha_crea`, `usuario_modif`, `fecha_modif`) VALUES (DEFAULT, '028', 'Provincias', '26', '26', 'CAJAMARCA', '40200', '060100', '1', '1', 'admin', DEFAULT, NULL, NULL);</v>
      </c>
    </row>
    <row r="258" spans="1:16" x14ac:dyDescent="0.25">
      <c r="A258" s="5" t="s">
        <v>492</v>
      </c>
      <c r="B258" s="5" t="s">
        <v>1005</v>
      </c>
      <c r="C258" s="5" t="s">
        <v>825</v>
      </c>
      <c r="D258" s="5" t="s">
        <v>1037</v>
      </c>
      <c r="E258" s="5" t="s">
        <v>1037</v>
      </c>
      <c r="F258" s="5" t="s">
        <v>850</v>
      </c>
      <c r="G258" s="5" t="s">
        <v>1273</v>
      </c>
      <c r="H258" s="5" t="s">
        <v>1203</v>
      </c>
      <c r="I258" s="5" t="s">
        <v>16</v>
      </c>
      <c r="J258" s="5">
        <v>1</v>
      </c>
      <c r="K258" s="5">
        <v>1</v>
      </c>
      <c r="L258" s="5" t="s">
        <v>17</v>
      </c>
      <c r="M258" s="5" t="s">
        <v>492</v>
      </c>
      <c r="N258" s="5" t="s">
        <v>16</v>
      </c>
      <c r="O258" s="5" t="s">
        <v>16</v>
      </c>
      <c r="P258" t="str">
        <f>SUBSTITUTE(SUBSTITUTE(SUBSTITUTE(SUBSTITUTE(SUBSTITUTE(SUBSTITUTE(SUBSTITUTE(SUBSTITUTE(SUBSTITUTE(SUBSTITUTE(SUBSTITUTE(INSERT!$B$3,DATA_SOLICITUD!$B$1,IF(B258="NULL",B258,CONCATENATE("'",B258,"'"))),DATA_SOLICITUD!$C$1,IF(C258="NULL",C258,CONCATENATE("'",C258,"'"))),DATA_SOLICITUD!$D$1,IF(D258="NULL",D258,CONCATENATE("'",D258,"'"))),DATA_SOLICITUD!$E$1,IF(E258="NULL",E258,CONCATENATE("'",E258,"'"))),DATA_SOLICITUD!$F$1,IF(F258="NULL",F258,CONCATENATE("'",F258,"'"))),DATA_SOLICITUD!$G$1,IF(G258="NULL",G258,CONCATENATE("'",G258,"'"))),DATA_SOLICITUD!$H$1,IF(H258="NULL",H258,CONCATENATE("'",H258,"'"))),DATA_SOLICITUD!$I$1,IF(I258="NULL",I258,CONCATENATE("'",I258,"'"))),DATA_SOLICITUD!$J$1,IF(J258="NULL",J258,CONCATENATE("'",J258,"'"))),DATA_SOLICITUD!$K$1,IF(K258="NULL",K258,CONCATENATE("'",K258,"'"))),DATA_SOLICITUD!$L$1,IF(L258="NULL",L258,CONCATENATE("'",L258,"'")))</f>
        <v>INSERT INTO `multitabla` (`id_multitabla`, `codigo_tabla`, `nombre_tabla`, `codigo`, `orden`, `valor`, `valor_aux`, `valor_crm`, `estado`, `estado_tabla`, `usuario_crea`, `fecha_crea`, `usuario_modif`, `fecha_modif`) VALUES (DEFAULT, '028', 'Provincias', '27', '27', 'CAJATAMBO', '110100', '150300', '1', '1', 'admin', DEFAULT, NULL, NULL);</v>
      </c>
    </row>
    <row r="259" spans="1:16" x14ac:dyDescent="0.25">
      <c r="A259" s="5" t="s">
        <v>492</v>
      </c>
      <c r="B259" s="5" t="s">
        <v>1005</v>
      </c>
      <c r="C259" s="5" t="s">
        <v>825</v>
      </c>
      <c r="D259" s="5" t="s">
        <v>1038</v>
      </c>
      <c r="E259" s="5" t="s">
        <v>1038</v>
      </c>
      <c r="F259" s="5" t="s">
        <v>851</v>
      </c>
      <c r="G259" s="5" t="s">
        <v>1307</v>
      </c>
      <c r="H259" s="5" t="s">
        <v>1204</v>
      </c>
      <c r="I259" s="5" t="s">
        <v>16</v>
      </c>
      <c r="J259" s="5">
        <v>1</v>
      </c>
      <c r="K259" s="5">
        <v>1</v>
      </c>
      <c r="L259" s="5" t="s">
        <v>17</v>
      </c>
      <c r="M259" s="5" t="s">
        <v>492</v>
      </c>
      <c r="N259" s="5" t="s">
        <v>16</v>
      </c>
      <c r="O259" s="5" t="s">
        <v>16</v>
      </c>
      <c r="P259" t="str">
        <f>SUBSTITUTE(SUBSTITUTE(SUBSTITUTE(SUBSTITUTE(SUBSTITUTE(SUBSTITUTE(SUBSTITUTE(SUBSTITUTE(SUBSTITUTE(SUBSTITUTE(SUBSTITUTE(INSERT!$B$3,DATA_SOLICITUD!$B$1,IF(B259="NULL",B259,CONCATENATE("'",B259,"'"))),DATA_SOLICITUD!$C$1,IF(C259="NULL",C259,CONCATENATE("'",C259,"'"))),DATA_SOLICITUD!$D$1,IF(D259="NULL",D259,CONCATENATE("'",D259,"'"))),DATA_SOLICITUD!$E$1,IF(E259="NULL",E259,CONCATENATE("'",E259,"'"))),DATA_SOLICITUD!$F$1,IF(F259="NULL",F259,CONCATENATE("'",F259,"'"))),DATA_SOLICITUD!$G$1,IF(G259="NULL",G259,CONCATENATE("'",G259,"'"))),DATA_SOLICITUD!$H$1,IF(H259="NULL",H259,CONCATENATE("'",H259,"'"))),DATA_SOLICITUD!$I$1,IF(I259="NULL",I259,CONCATENATE("'",I259,"'"))),DATA_SOLICITUD!$J$1,IF(J259="NULL",J259,CONCATENATE("'",J259,"'"))),DATA_SOLICITUD!$K$1,IF(K259="NULL",K259,CONCATENATE("'",K259,"'"))),DATA_SOLICITUD!$L$1,IF(L259="NULL",L259,CONCATENATE("'",L259,"'")))</f>
        <v>INSERT INTO `multitabla` (`id_multitabla`, `codigo_tabla`, `nombre_tabla`, `codigo`, `orden`, `valor`, `valor_aux`, `valor_crm`, `estado`, `estado_tabla`, `usuario_crea`, `fecha_crea`, `usuario_modif`, `fecha_modif`) VALUES (DEFAULT, '028', 'Provincias', '28', '28', 'CALCA', '190300', '080400', '1', '1', 'admin', DEFAULT, NULL, NULL);</v>
      </c>
    </row>
    <row r="260" spans="1:16" x14ac:dyDescent="0.25">
      <c r="A260" s="5" t="s">
        <v>492</v>
      </c>
      <c r="B260" s="5" t="s">
        <v>1005</v>
      </c>
      <c r="C260" s="5" t="s">
        <v>825</v>
      </c>
      <c r="D260" s="5" t="s">
        <v>1039</v>
      </c>
      <c r="E260" s="5" t="s">
        <v>1039</v>
      </c>
      <c r="F260" s="5" t="s">
        <v>852</v>
      </c>
      <c r="G260" s="5" t="s">
        <v>1262</v>
      </c>
      <c r="H260" s="5" t="s">
        <v>1205</v>
      </c>
      <c r="I260" s="5" t="s">
        <v>16</v>
      </c>
      <c r="J260" s="5">
        <v>1</v>
      </c>
      <c r="K260" s="5">
        <v>1</v>
      </c>
      <c r="L260" s="5" t="s">
        <v>17</v>
      </c>
      <c r="M260" s="5" t="s">
        <v>492</v>
      </c>
      <c r="N260" s="5" t="s">
        <v>16</v>
      </c>
      <c r="O260" s="5" t="s">
        <v>16</v>
      </c>
      <c r="P260" t="str">
        <f>SUBSTITUTE(SUBSTITUTE(SUBSTITUTE(SUBSTITUTE(SUBSTITUTE(SUBSTITUTE(SUBSTITUTE(SUBSTITUTE(SUBSTITUTE(SUBSTITUTE(SUBSTITUTE(INSERT!$B$3,DATA_SOLICITUD!$B$1,IF(B260="NULL",B260,CONCATENATE("'",B260,"'"))),DATA_SOLICITUD!$C$1,IF(C260="NULL",C260,CONCATENATE("'",C260,"'"))),DATA_SOLICITUD!$D$1,IF(D260="NULL",D260,CONCATENATE("'",D260,"'"))),DATA_SOLICITUD!$E$1,IF(E260="NULL",E260,CONCATENATE("'",E260,"'"))),DATA_SOLICITUD!$F$1,IF(F260="NULL",F260,CONCATENATE("'",F260,"'"))),DATA_SOLICITUD!$G$1,IF(G260="NULL",G260,CONCATENATE("'",G260,"'"))),DATA_SOLICITUD!$H$1,IF(H260="NULL",H260,CONCATENATE("'",H260,"'"))),DATA_SOLICITUD!$I$1,IF(I260="NULL",I260,CONCATENATE("'",I260,"'"))),DATA_SOLICITUD!$J$1,IF(J260="NULL",J260,CONCATENATE("'",J260,"'"))),DATA_SOLICITUD!$K$1,IF(K260="NULL",K260,CONCATENATE("'",K260,"'"))),DATA_SOLICITUD!$L$1,IF(L260="NULL",L260,CONCATENATE("'",L260,"'")))</f>
        <v>INSERT INTO `multitabla` (`id_multitabla`, `codigo_tabla`, `nombre_tabla`, `codigo`, `orden`, `valor`, `valor_aux`, `valor_crm`, `estado`, `estado_tabla`, `usuario_crea`, `fecha_crea`, `usuario_modif`, `fecha_modif`) VALUES (DEFAULT, '028', 'Provincias', '29', '29', 'CALLAO', '120100', '070100', '1', '1', 'admin', DEFAULT, NULL, NULL);</v>
      </c>
    </row>
    <row r="261" spans="1:16" x14ac:dyDescent="0.25">
      <c r="A261" s="5" t="s">
        <v>492</v>
      </c>
      <c r="B261" s="5" t="s">
        <v>1005</v>
      </c>
      <c r="C261" s="5" t="s">
        <v>825</v>
      </c>
      <c r="D261" s="5" t="s">
        <v>1040</v>
      </c>
      <c r="E261" s="5" t="s">
        <v>1040</v>
      </c>
      <c r="F261" s="5" t="s">
        <v>853</v>
      </c>
      <c r="G261" s="5" t="s">
        <v>1213</v>
      </c>
      <c r="H261" s="5" t="s">
        <v>1206</v>
      </c>
      <c r="I261" s="5" t="s">
        <v>16</v>
      </c>
      <c r="J261" s="5">
        <v>1</v>
      </c>
      <c r="K261" s="5">
        <v>1</v>
      </c>
      <c r="L261" s="5" t="s">
        <v>17</v>
      </c>
      <c r="M261" s="5" t="s">
        <v>492</v>
      </c>
      <c r="N261" s="5" t="s">
        <v>16</v>
      </c>
      <c r="O261" s="5" t="s">
        <v>16</v>
      </c>
      <c r="P261" t="str">
        <f>SUBSTITUTE(SUBSTITUTE(SUBSTITUTE(SUBSTITUTE(SUBSTITUTE(SUBSTITUTE(SUBSTITUTE(SUBSTITUTE(SUBSTITUTE(SUBSTITUTE(SUBSTITUTE(INSERT!$B$3,DATA_SOLICITUD!$B$1,IF(B261="NULL",B261,CONCATENATE("'",B261,"'"))),DATA_SOLICITUD!$C$1,IF(C261="NULL",C261,CONCATENATE("'",C261,"'"))),DATA_SOLICITUD!$D$1,IF(D261="NULL",D261,CONCATENATE("'",D261,"'"))),DATA_SOLICITUD!$E$1,IF(E261="NULL",E261,CONCATENATE("'",E261,"'"))),DATA_SOLICITUD!$F$1,IF(F261="NULL",F261,CONCATENATE("'",F261,"'"))),DATA_SOLICITUD!$G$1,IF(G261="NULL",G261,CONCATENATE("'",G261,"'"))),DATA_SOLICITUD!$H$1,IF(H261="NULL",H261,CONCATENATE("'",H261,"'"))),DATA_SOLICITUD!$I$1,IF(I261="NULL",I261,CONCATENATE("'",I261,"'"))),DATA_SOLICITUD!$J$1,IF(J261="NULL",J261,CONCATENATE("'",J261,"'"))),DATA_SOLICITUD!$K$1,IF(K261="NULL",K261,CONCATENATE("'",K261,"'"))),DATA_SOLICITUD!$L$1,IF(L261="NULL",L261,CONCATENATE("'",L261,"'")))</f>
        <v>INSERT INTO `multitabla` (`id_multitabla`, `codigo_tabla`, `nombre_tabla`, `codigo`, `orden`, `valor`, `valor_aux`, `valor_crm`, `estado`, `estado_tabla`, `usuario_crea`, `fecha_crea`, `usuario_modif`, `fecha_modif`) VALUES (DEFAULT, '028', 'Provincias', '30', '30', 'CAMANA', '210300', '040200', '1', '1', 'admin', DEFAULT, NULL, NULL);</v>
      </c>
    </row>
    <row r="262" spans="1:16" x14ac:dyDescent="0.25">
      <c r="A262" s="5" t="s">
        <v>492</v>
      </c>
      <c r="B262" s="5" t="s">
        <v>1005</v>
      </c>
      <c r="C262" s="5" t="s">
        <v>825</v>
      </c>
      <c r="D262" s="5" t="s">
        <v>1041</v>
      </c>
      <c r="E262" s="5" t="s">
        <v>1041</v>
      </c>
      <c r="F262" s="5" t="s">
        <v>854</v>
      </c>
      <c r="G262" s="5" t="s">
        <v>1387</v>
      </c>
      <c r="H262" s="5" t="s">
        <v>1207</v>
      </c>
      <c r="I262" s="5" t="s">
        <v>16</v>
      </c>
      <c r="J262" s="5">
        <v>1</v>
      </c>
      <c r="K262" s="5">
        <v>1</v>
      </c>
      <c r="L262" s="5" t="s">
        <v>17</v>
      </c>
      <c r="M262" s="5" t="s">
        <v>492</v>
      </c>
      <c r="N262" s="5" t="s">
        <v>16</v>
      </c>
      <c r="O262" s="5" t="s">
        <v>16</v>
      </c>
      <c r="P262" t="str">
        <f>SUBSTITUTE(SUBSTITUTE(SUBSTITUTE(SUBSTITUTE(SUBSTITUTE(SUBSTITUTE(SUBSTITUTE(SUBSTITUTE(SUBSTITUTE(SUBSTITUTE(SUBSTITUTE(INSERT!$B$3,DATA_SOLICITUD!$B$1,IF(B262="NULL",B262,CONCATENATE("'",B262,"'"))),DATA_SOLICITUD!$C$1,IF(C262="NULL",C262,CONCATENATE("'",C262,"'"))),DATA_SOLICITUD!$D$1,IF(D262="NULL",D262,CONCATENATE("'",D262,"'"))),DATA_SOLICITUD!$E$1,IF(E262="NULL",E262,CONCATENATE("'",E262,"'"))),DATA_SOLICITUD!$F$1,IF(F262="NULL",F262,CONCATENATE("'",F262,"'"))),DATA_SOLICITUD!$G$1,IF(G262="NULL",G262,CONCATENATE("'",G262,"'"))),DATA_SOLICITUD!$H$1,IF(H262="NULL",H262,CONCATENATE("'",H262,"'"))),DATA_SOLICITUD!$I$1,IF(I262="NULL",I262,CONCATENATE("'",I262,"'"))),DATA_SOLICITUD!$J$1,IF(J262="NULL",J262,CONCATENATE("'",J262,"'"))),DATA_SOLICITUD!$K$1,IF(K262="NULL",K262,CONCATENATE("'",K262,"'"))),DATA_SOLICITUD!$L$1,IF(L262="NULL",L262,CONCATENATE("'",L262,"'")))</f>
        <v>INSERT INTO `multitabla` (`id_multitabla`, `codigo_tabla`, `nombre_tabla`, `codigo`, `orden`, `valor`, `valor_aux`, `valor_crm`, `estado`, `estado_tabla`, `usuario_crea`, `fecha_crea`, `usuario_modif`, `fecha_modif`) VALUES (DEFAULT, '028', 'Provincias', '31', '31', 'CANAS', '190400', '080500', '1', '1', 'admin', DEFAULT, NULL, NULL);</v>
      </c>
    </row>
    <row r="263" spans="1:16" x14ac:dyDescent="0.25">
      <c r="A263" s="5" t="s">
        <v>492</v>
      </c>
      <c r="B263" s="5" t="s">
        <v>1005</v>
      </c>
      <c r="C263" s="5" t="s">
        <v>825</v>
      </c>
      <c r="D263" s="5" t="s">
        <v>1042</v>
      </c>
      <c r="E263" s="5" t="s">
        <v>1042</v>
      </c>
      <c r="F263" s="5" t="s">
        <v>855</v>
      </c>
      <c r="G263" s="5" t="s">
        <v>1388</v>
      </c>
      <c r="H263" s="5" t="s">
        <v>1208</v>
      </c>
      <c r="I263" s="5" t="s">
        <v>16</v>
      </c>
      <c r="J263" s="5">
        <v>1</v>
      </c>
      <c r="K263" s="5">
        <v>1</v>
      </c>
      <c r="L263" s="5" t="s">
        <v>17</v>
      </c>
      <c r="M263" s="5" t="s">
        <v>492</v>
      </c>
      <c r="N263" s="5" t="s">
        <v>16</v>
      </c>
      <c r="O263" s="5" t="s">
        <v>16</v>
      </c>
      <c r="P263" t="str">
        <f>SUBSTITUTE(SUBSTITUTE(SUBSTITUTE(SUBSTITUTE(SUBSTITUTE(SUBSTITUTE(SUBSTITUTE(SUBSTITUTE(SUBSTITUTE(SUBSTITUTE(SUBSTITUTE(INSERT!$B$3,DATA_SOLICITUD!$B$1,IF(B263="NULL",B263,CONCATENATE("'",B263,"'"))),DATA_SOLICITUD!$C$1,IF(C263="NULL",C263,CONCATENATE("'",C263,"'"))),DATA_SOLICITUD!$D$1,IF(D263="NULL",D263,CONCATENATE("'",D263,"'"))),DATA_SOLICITUD!$E$1,IF(E263="NULL",E263,CONCATENATE("'",E263,"'"))),DATA_SOLICITUD!$F$1,IF(F263="NULL",F263,CONCATENATE("'",F263,"'"))),DATA_SOLICITUD!$G$1,IF(G263="NULL",G263,CONCATENATE("'",G263,"'"))),DATA_SOLICITUD!$H$1,IF(H263="NULL",H263,CONCATENATE("'",H263,"'"))),DATA_SOLICITUD!$I$1,IF(I263="NULL",I263,CONCATENATE("'",I263,"'"))),DATA_SOLICITUD!$J$1,IF(J263="NULL",J263,CONCATENATE("'",J263,"'"))),DATA_SOLICITUD!$K$1,IF(K263="NULL",K263,CONCATENATE("'",K263,"'"))),DATA_SOLICITUD!$L$1,IF(L263="NULL",L263,CONCATENATE("'",L263,"'")))</f>
        <v>INSERT INTO `multitabla` (`id_multitabla`, `codigo_tabla`, `nombre_tabla`, `codigo`, `orden`, `valor`, `valor_aux`, `valor_crm`, `estado`, `estado_tabla`, `usuario_crea`, `fecha_crea`, `usuario_modif`, `fecha_modif`) VALUES (DEFAULT, '028', 'Provincias', '32', '32', 'CANCHIS', '190500', '080600', '1', '1', 'admin', DEFAULT, NULL, NULL);</v>
      </c>
    </row>
    <row r="264" spans="1:16" x14ac:dyDescent="0.25">
      <c r="A264" s="5" t="s">
        <v>492</v>
      </c>
      <c r="B264" s="5" t="s">
        <v>1005</v>
      </c>
      <c r="C264" s="5" t="s">
        <v>825</v>
      </c>
      <c r="D264" s="5" t="s">
        <v>1043</v>
      </c>
      <c r="E264" s="5" t="s">
        <v>1043</v>
      </c>
      <c r="F264" s="5" t="s">
        <v>856</v>
      </c>
      <c r="G264" s="5" t="s">
        <v>1389</v>
      </c>
      <c r="H264" s="5" t="s">
        <v>1209</v>
      </c>
      <c r="I264" s="5" t="s">
        <v>16</v>
      </c>
      <c r="J264" s="5">
        <v>1</v>
      </c>
      <c r="K264" s="5">
        <v>1</v>
      </c>
      <c r="L264" s="5" t="s">
        <v>17</v>
      </c>
      <c r="M264" s="5" t="s">
        <v>492</v>
      </c>
      <c r="N264" s="5" t="s">
        <v>16</v>
      </c>
      <c r="O264" s="5" t="s">
        <v>16</v>
      </c>
      <c r="P264" t="str">
        <f>SUBSTITUTE(SUBSTITUTE(SUBSTITUTE(SUBSTITUTE(SUBSTITUTE(SUBSTITUTE(SUBSTITUTE(SUBSTITUTE(SUBSTITUTE(SUBSTITUTE(SUBSTITUTE(INSERT!$B$3,DATA_SOLICITUD!$B$1,IF(B264="NULL",B264,CONCATENATE("'",B264,"'"))),DATA_SOLICITUD!$C$1,IF(C264="NULL",C264,CONCATENATE("'",C264,"'"))),DATA_SOLICITUD!$D$1,IF(D264="NULL",D264,CONCATENATE("'",D264,"'"))),DATA_SOLICITUD!$E$1,IF(E264="NULL",E264,CONCATENATE("'",E264,"'"))),DATA_SOLICITUD!$F$1,IF(F264="NULL",F264,CONCATENATE("'",F264,"'"))),DATA_SOLICITUD!$G$1,IF(G264="NULL",G264,CONCATENATE("'",G264,"'"))),DATA_SOLICITUD!$H$1,IF(H264="NULL",H264,CONCATENATE("'",H264,"'"))),DATA_SOLICITUD!$I$1,IF(I264="NULL",I264,CONCATENATE("'",I264,"'"))),DATA_SOLICITUD!$J$1,IF(J264="NULL",J264,CONCATENATE("'",J264,"'"))),DATA_SOLICITUD!$K$1,IF(K264="NULL",K264,CONCATENATE("'",K264,"'"))),DATA_SOLICITUD!$L$1,IF(L264="NULL",L264,CONCATENATE("'",L264,"'")))</f>
        <v>INSERT INTO `multitabla` (`id_multitabla`, `codigo_tabla`, `nombre_tabla`, `codigo`, `orden`, `valor`, `valor_aux`, `valor_crm`, `estado`, `estado_tabla`, `usuario_crea`, `fecha_crea`, `usuario_modif`, `fecha_modif`) VALUES (DEFAULT, '028', 'Provincias', '33', '33', 'CANDARAVE', '241000', '230200', '1', '1', 'admin', DEFAULT, NULL, NULL);</v>
      </c>
    </row>
    <row r="265" spans="1:16" x14ac:dyDescent="0.25">
      <c r="A265" s="5" t="s">
        <v>492</v>
      </c>
      <c r="B265" s="5" t="s">
        <v>1005</v>
      </c>
      <c r="C265" s="5" t="s">
        <v>825</v>
      </c>
      <c r="D265" s="5" t="s">
        <v>1044</v>
      </c>
      <c r="E265" s="5" t="s">
        <v>1044</v>
      </c>
      <c r="F265" s="5" t="s">
        <v>857</v>
      </c>
      <c r="G265" s="5" t="s">
        <v>1353</v>
      </c>
      <c r="H265" s="5" t="s">
        <v>1210</v>
      </c>
      <c r="I265" s="5" t="s">
        <v>16</v>
      </c>
      <c r="J265" s="5">
        <v>1</v>
      </c>
      <c r="K265" s="5">
        <v>1</v>
      </c>
      <c r="L265" s="5" t="s">
        <v>17</v>
      </c>
      <c r="M265" s="5" t="s">
        <v>492</v>
      </c>
      <c r="N265" s="5" t="s">
        <v>16</v>
      </c>
      <c r="O265" s="5" t="s">
        <v>16</v>
      </c>
      <c r="P265" t="str">
        <f>SUBSTITUTE(SUBSTITUTE(SUBSTITUTE(SUBSTITUTE(SUBSTITUTE(SUBSTITUTE(SUBSTITUTE(SUBSTITUTE(SUBSTITUTE(SUBSTITUTE(SUBSTITUTE(INSERT!$B$3,DATA_SOLICITUD!$B$1,IF(B265="NULL",B265,CONCATENATE("'",B265,"'"))),DATA_SOLICITUD!$C$1,IF(C265="NULL",C265,CONCATENATE("'",C265,"'"))),DATA_SOLICITUD!$D$1,IF(D265="NULL",D265,CONCATENATE("'",D265,"'"))),DATA_SOLICITUD!$E$1,IF(E265="NULL",E265,CONCATENATE("'",E265,"'"))),DATA_SOLICITUD!$F$1,IF(F265="NULL",F265,CONCATENATE("'",F265,"'"))),DATA_SOLICITUD!$G$1,IF(G265="NULL",G265,CONCATENATE("'",G265,"'"))),DATA_SOLICITUD!$H$1,IF(H265="NULL",H265,CONCATENATE("'",H265,"'"))),DATA_SOLICITUD!$I$1,IF(I265="NULL",I265,CONCATENATE("'",I265,"'"))),DATA_SOLICITUD!$J$1,IF(J265="NULL",J265,CONCATENATE("'",J265,"'"))),DATA_SOLICITUD!$K$1,IF(K265="NULL",K265,CONCATENATE("'",K265,"'"))),DATA_SOLICITUD!$L$1,IF(L265="NULL",L265,CONCATENATE("'",L265,"'")))</f>
        <v>INSERT INTO `multitabla` (`id_multitabla`, `codigo_tabla`, `nombre_tabla`, `codigo`, `orden`, `valor`, `valor_aux`, `valor_crm`, `estado`, `estado_tabla`, `usuario_crea`, `fecha_crea`, `usuario_modif`, `fecha_modif`) VALUES (DEFAULT, '028', 'Provincias', '34', '34', 'CANGALLO', '170100', '050200', '1', '1', 'admin', DEFAULT, NULL, NULL);</v>
      </c>
    </row>
    <row r="266" spans="1:16" x14ac:dyDescent="0.25">
      <c r="A266" s="5" t="s">
        <v>492</v>
      </c>
      <c r="B266" s="5" t="s">
        <v>1005</v>
      </c>
      <c r="C266" s="5" t="s">
        <v>825</v>
      </c>
      <c r="D266" s="5" t="s">
        <v>1045</v>
      </c>
      <c r="E266" s="5" t="s">
        <v>1045</v>
      </c>
      <c r="F266" s="5" t="s">
        <v>858</v>
      </c>
      <c r="G266" s="5" t="s">
        <v>1314</v>
      </c>
      <c r="H266" s="5" t="s">
        <v>1211</v>
      </c>
      <c r="I266" s="5" t="s">
        <v>16</v>
      </c>
      <c r="J266" s="5">
        <v>1</v>
      </c>
      <c r="K266" s="5">
        <v>1</v>
      </c>
      <c r="L266" s="5" t="s">
        <v>17</v>
      </c>
      <c r="M266" s="5" t="s">
        <v>492</v>
      </c>
      <c r="N266" s="5" t="s">
        <v>16</v>
      </c>
      <c r="O266" s="5" t="s">
        <v>16</v>
      </c>
      <c r="P266" t="str">
        <f>SUBSTITUTE(SUBSTITUTE(SUBSTITUTE(SUBSTITUTE(SUBSTITUTE(SUBSTITUTE(SUBSTITUTE(SUBSTITUTE(SUBSTITUTE(SUBSTITUTE(SUBSTITUTE(INSERT!$B$3,DATA_SOLICITUD!$B$1,IF(B266="NULL",B266,CONCATENATE("'",B266,"'"))),DATA_SOLICITUD!$C$1,IF(C266="NULL",C266,CONCATENATE("'",C266,"'"))),DATA_SOLICITUD!$D$1,IF(D266="NULL",D266,CONCATENATE("'",D266,"'"))),DATA_SOLICITUD!$E$1,IF(E266="NULL",E266,CONCATENATE("'",E266,"'"))),DATA_SOLICITUD!$F$1,IF(F266="NULL",F266,CONCATENATE("'",F266,"'"))),DATA_SOLICITUD!$G$1,IF(G266="NULL",G266,CONCATENATE("'",G266,"'"))),DATA_SOLICITUD!$H$1,IF(H266="NULL",H266,CONCATENATE("'",H266,"'"))),DATA_SOLICITUD!$I$1,IF(I266="NULL",I266,CONCATENATE("'",I266,"'"))),DATA_SOLICITUD!$J$1,IF(J266="NULL",J266,CONCATENATE("'",J266,"'"))),DATA_SOLICITUD!$K$1,IF(K266="NULL",K266,CONCATENATE("'",K266,"'"))),DATA_SOLICITUD!$L$1,IF(L266="NULL",L266,CONCATENATE("'",L266,"'")))</f>
        <v>INSERT INTO `multitabla` (`id_multitabla`, `codigo_tabla`, `nombre_tabla`, `codigo`, `orden`, `valor`, `valor_aux`, `valor_crm`, `estado`, `estado_tabla`, `usuario_crea`, `fecha_crea`, `usuario_modif`, `fecha_modif`) VALUES (DEFAULT, '028', 'Provincias', '35', '35', 'CANTA', '110400', '150400', '1', '1', 'admin', DEFAULT, NULL, NULL);</v>
      </c>
    </row>
    <row r="267" spans="1:16" x14ac:dyDescent="0.25">
      <c r="A267" s="5" t="s">
        <v>492</v>
      </c>
      <c r="B267" s="5" t="s">
        <v>1005</v>
      </c>
      <c r="C267" s="5" t="s">
        <v>825</v>
      </c>
      <c r="D267" s="5" t="s">
        <v>1046</v>
      </c>
      <c r="E267" s="5" t="s">
        <v>1046</v>
      </c>
      <c r="F267" s="5" t="s">
        <v>859</v>
      </c>
      <c r="G267" s="5" t="s">
        <v>1304</v>
      </c>
      <c r="H267" s="5" t="s">
        <v>1212</v>
      </c>
      <c r="I267" s="5" t="s">
        <v>16</v>
      </c>
      <c r="J267" s="5">
        <v>1</v>
      </c>
      <c r="K267" s="5">
        <v>1</v>
      </c>
      <c r="L267" s="5" t="s">
        <v>17</v>
      </c>
      <c r="M267" s="5" t="s">
        <v>492</v>
      </c>
      <c r="N267" s="5" t="s">
        <v>16</v>
      </c>
      <c r="O267" s="5" t="s">
        <v>16</v>
      </c>
      <c r="P267" t="str">
        <f>SUBSTITUTE(SUBSTITUTE(SUBSTITUTE(SUBSTITUTE(SUBSTITUTE(SUBSTITUTE(SUBSTITUTE(SUBSTITUTE(SUBSTITUTE(SUBSTITUTE(SUBSTITUTE(INSERT!$B$3,DATA_SOLICITUD!$B$1,IF(B267="NULL",B267,CONCATENATE("'",B267,"'"))),DATA_SOLICITUD!$C$1,IF(C267="NULL",C267,CONCATENATE("'",C267,"'"))),DATA_SOLICITUD!$D$1,IF(D267="NULL",D267,CONCATENATE("'",D267,"'"))),DATA_SOLICITUD!$E$1,IF(E267="NULL",E267,CONCATENATE("'",E267,"'"))),DATA_SOLICITUD!$F$1,IF(F267="NULL",F267,CONCATENATE("'",F267,"'"))),DATA_SOLICITUD!$G$1,IF(G267="NULL",G267,CONCATENATE("'",G267,"'"))),DATA_SOLICITUD!$H$1,IF(H267="NULL",H267,CONCATENATE("'",H267,"'"))),DATA_SOLICITUD!$I$1,IF(I267="NULL",I267,CONCATENATE("'",I267,"'"))),DATA_SOLICITUD!$J$1,IF(J267="NULL",J267,CONCATENATE("'",J267,"'"))),DATA_SOLICITUD!$K$1,IF(K267="NULL",K267,CONCATENATE("'",K267,"'"))),DATA_SOLICITUD!$L$1,IF(L267="NULL",L267,CONCATENATE("'",L267,"'")))</f>
        <v>INSERT INTO `multitabla` (`id_multitabla`, `codigo_tabla`, `nombre_tabla`, `codigo`, `orden`, `valor`, `valor_aux`, `valor_crm`, `estado`, `estado_tabla`, `usuario_crea`, `fecha_crea`, `usuario_modif`, `fecha_modif`) VALUES (DEFAULT, '028', 'Provincias', '36', '36', 'CAÑETE', '110300', '150500', '1', '1', 'admin', DEFAULT, NULL, NULL);</v>
      </c>
    </row>
    <row r="268" spans="1:16" x14ac:dyDescent="0.25">
      <c r="A268" s="5" t="s">
        <v>492</v>
      </c>
      <c r="B268" s="5" t="s">
        <v>1005</v>
      </c>
      <c r="C268" s="5" t="s">
        <v>825</v>
      </c>
      <c r="D268" s="5" t="s">
        <v>1047</v>
      </c>
      <c r="E268" s="5" t="s">
        <v>1047</v>
      </c>
      <c r="F268" s="5" t="s">
        <v>860</v>
      </c>
      <c r="G268" s="5" t="s">
        <v>1197</v>
      </c>
      <c r="H268" s="5" t="s">
        <v>1213</v>
      </c>
      <c r="I268" s="5" t="s">
        <v>16</v>
      </c>
      <c r="J268" s="5">
        <v>1</v>
      </c>
      <c r="K268" s="5">
        <v>1</v>
      </c>
      <c r="L268" s="5" t="s">
        <v>17</v>
      </c>
      <c r="M268" s="5" t="s">
        <v>492</v>
      </c>
      <c r="N268" s="5" t="s">
        <v>16</v>
      </c>
      <c r="O268" s="5" t="s">
        <v>16</v>
      </c>
      <c r="P268" t="str">
        <f>SUBSTITUTE(SUBSTITUTE(SUBSTITUTE(SUBSTITUTE(SUBSTITUTE(SUBSTITUTE(SUBSTITUTE(SUBSTITUTE(SUBSTITUTE(SUBSTITUTE(SUBSTITUTE(INSERT!$B$3,DATA_SOLICITUD!$B$1,IF(B268="NULL",B268,CONCATENATE("'",B268,"'"))),DATA_SOLICITUD!$C$1,IF(C268="NULL",C268,CONCATENATE("'",C268,"'"))),DATA_SOLICITUD!$D$1,IF(D268="NULL",D268,CONCATENATE("'",D268,"'"))),DATA_SOLICITUD!$E$1,IF(E268="NULL",E268,CONCATENATE("'",E268,"'"))),DATA_SOLICITUD!$F$1,IF(F268="NULL",F268,CONCATENATE("'",F268,"'"))),DATA_SOLICITUD!$G$1,IF(G268="NULL",G268,CONCATENATE("'",G268,"'"))),DATA_SOLICITUD!$H$1,IF(H268="NULL",H268,CONCATENATE("'",H268,"'"))),DATA_SOLICITUD!$I$1,IF(I268="NULL",I268,CONCATENATE("'",I268,"'"))),DATA_SOLICITUD!$J$1,IF(J268="NULL",J268,CONCATENATE("'",J268,"'"))),DATA_SOLICITUD!$K$1,IF(K268="NULL",K268,CONCATENATE("'",K268,"'"))),DATA_SOLICITUD!$L$1,IF(L268="NULL",L268,CONCATENATE("'",L268,"'")))</f>
        <v>INSERT INTO `multitabla` (`id_multitabla`, `codigo_tabla`, `nombre_tabla`, `codigo`, `orden`, `valor`, `valor_aux`, `valor_crm`, `estado`, `estado_tabla`, `usuario_crea`, `fecha_crea`, `usuario_modif`, `fecha_modif`) VALUES (DEFAULT, '028', 'Provincias', '37', '37', 'CARABAYA', '220200', '210300', '1', '1', 'admin', DEFAULT, NULL, NULL);</v>
      </c>
    </row>
    <row r="269" spans="1:16" x14ac:dyDescent="0.25">
      <c r="A269" s="5" t="s">
        <v>492</v>
      </c>
      <c r="B269" s="5" t="s">
        <v>1005</v>
      </c>
      <c r="C269" s="5" t="s">
        <v>825</v>
      </c>
      <c r="D269" s="5" t="s">
        <v>1048</v>
      </c>
      <c r="E269" s="5" t="s">
        <v>1048</v>
      </c>
      <c r="F269" s="5" t="s">
        <v>861</v>
      </c>
      <c r="G269" s="5" t="s">
        <v>1229</v>
      </c>
      <c r="H269" s="5" t="s">
        <v>1214</v>
      </c>
      <c r="I269" s="5" t="s">
        <v>16</v>
      </c>
      <c r="J269" s="5">
        <v>1</v>
      </c>
      <c r="K269" s="5">
        <v>1</v>
      </c>
      <c r="L269" s="5" t="s">
        <v>17</v>
      </c>
      <c r="M269" s="5" t="s">
        <v>492</v>
      </c>
      <c r="N269" s="5" t="s">
        <v>16</v>
      </c>
      <c r="O269" s="5" t="s">
        <v>16</v>
      </c>
      <c r="P269" t="str">
        <f>SUBSTITUTE(SUBSTITUTE(SUBSTITUTE(SUBSTITUTE(SUBSTITUTE(SUBSTITUTE(SUBSTITUTE(SUBSTITUTE(SUBSTITUTE(SUBSTITUTE(SUBSTITUTE(INSERT!$B$3,DATA_SOLICITUD!$B$1,IF(B269="NULL",B269,CONCATENATE("'",B269,"'"))),DATA_SOLICITUD!$C$1,IF(C269="NULL",C269,CONCATENATE("'",C269,"'"))),DATA_SOLICITUD!$D$1,IF(D269="NULL",D269,CONCATENATE("'",D269,"'"))),DATA_SOLICITUD!$E$1,IF(E269="NULL",E269,CONCATENATE("'",E269,"'"))),DATA_SOLICITUD!$F$1,IF(F269="NULL",F269,CONCATENATE("'",F269,"'"))),DATA_SOLICITUD!$G$1,IF(G269="NULL",G269,CONCATENATE("'",G269,"'"))),DATA_SOLICITUD!$H$1,IF(H269="NULL",H269,CONCATENATE("'",H269,"'"))),DATA_SOLICITUD!$I$1,IF(I269="NULL",I269,CONCATENATE("'",I269,"'"))),DATA_SOLICITUD!$J$1,IF(J269="NULL",J269,CONCATENATE("'",J269,"'"))),DATA_SOLICITUD!$K$1,IF(K269="NULL",K269,CONCATENATE("'",K269,"'"))),DATA_SOLICITUD!$L$1,IF(L269="NULL",L269,CONCATENATE("'",L269,"'")))</f>
        <v>INSERT INTO `multitabla` (`id_multitabla`, `codigo_tabla`, `nombre_tabla`, `codigo`, `orden`, `valor`, `valor_aux`, `valor_crm`, `estado`, `estado_tabla`, `usuario_crea`, `fecha_crea`, `usuario_modif`, `fecha_modif`) VALUES (DEFAULT, '028', 'Provincias', '38', '38', 'CARAVELI', '210400', '040300', '1', '1', 'admin', DEFAULT, NULL, NULL);</v>
      </c>
    </row>
    <row r="270" spans="1:16" x14ac:dyDescent="0.25">
      <c r="A270" s="5" t="s">
        <v>492</v>
      </c>
      <c r="B270" s="5" t="s">
        <v>1005</v>
      </c>
      <c r="C270" s="5" t="s">
        <v>825</v>
      </c>
      <c r="D270" s="5" t="s">
        <v>1049</v>
      </c>
      <c r="E270" s="5" t="s">
        <v>1049</v>
      </c>
      <c r="F270" s="5" t="s">
        <v>862</v>
      </c>
      <c r="G270" s="5" t="s">
        <v>1390</v>
      </c>
      <c r="H270" s="5" t="s">
        <v>1215</v>
      </c>
      <c r="I270" s="5" t="s">
        <v>16</v>
      </c>
      <c r="J270" s="5">
        <v>1</v>
      </c>
      <c r="K270" s="5">
        <v>1</v>
      </c>
      <c r="L270" s="5" t="s">
        <v>17</v>
      </c>
      <c r="M270" s="5" t="s">
        <v>492</v>
      </c>
      <c r="N270" s="5" t="s">
        <v>16</v>
      </c>
      <c r="O270" s="5" t="s">
        <v>16</v>
      </c>
      <c r="P270" t="str">
        <f>SUBSTITUTE(SUBSTITUTE(SUBSTITUTE(SUBSTITUTE(SUBSTITUTE(SUBSTITUTE(SUBSTITUTE(SUBSTITUTE(SUBSTITUTE(SUBSTITUTE(SUBSTITUTE(INSERT!$B$3,DATA_SOLICITUD!$B$1,IF(B270="NULL",B270,CONCATENATE("'",B270,"'"))),DATA_SOLICITUD!$C$1,IF(C270="NULL",C270,CONCATENATE("'",C270,"'"))),DATA_SOLICITUD!$D$1,IF(D270="NULL",D270,CONCATENATE("'",D270,"'"))),DATA_SOLICITUD!$E$1,IF(E270="NULL",E270,CONCATENATE("'",E270,"'"))),DATA_SOLICITUD!$F$1,IF(F270="NULL",F270,CONCATENATE("'",F270,"'"))),DATA_SOLICITUD!$G$1,IF(G270="NULL",G270,CONCATENATE("'",G270,"'"))),DATA_SOLICITUD!$H$1,IF(H270="NULL",H270,CONCATENATE("'",H270,"'"))),DATA_SOLICITUD!$I$1,IF(I270="NULL",I270,CONCATENATE("'",I270,"'"))),DATA_SOLICITUD!$J$1,IF(J270="NULL",J270,CONCATENATE("'",J270,"'"))),DATA_SOLICITUD!$K$1,IF(K270="NULL",K270,CONCATENATE("'",K270,"'"))),DATA_SOLICITUD!$L$1,IF(L270="NULL",L270,CONCATENATE("'",L270,"'")))</f>
        <v>INSERT INTO `multitabla` (`id_multitabla`, `codigo_tabla`, `nombre_tabla`, `codigo`, `orden`, `valor`, `valor_aux`, `valor_crm`, `estado`, `estado_tabla`, `usuario_crea`, `fecha_crea`, `usuario_modif`, `fecha_modif`) VALUES (DEFAULT, '028', 'Provincias', '39', '39', 'CARHUAZ', '90400', '020600', '1', '1', 'admin', DEFAULT, NULL, NULL);</v>
      </c>
    </row>
    <row r="271" spans="1:16" x14ac:dyDescent="0.25">
      <c r="A271" s="5" t="s">
        <v>492</v>
      </c>
      <c r="B271" s="5" t="s">
        <v>1005</v>
      </c>
      <c r="C271" s="5" t="s">
        <v>825</v>
      </c>
      <c r="D271" s="5" t="s">
        <v>1050</v>
      </c>
      <c r="E271" s="5" t="s">
        <v>1050</v>
      </c>
      <c r="F271" s="5" t="s">
        <v>863</v>
      </c>
      <c r="G271" s="5" t="s">
        <v>1391</v>
      </c>
      <c r="H271" s="5" t="s">
        <v>1216</v>
      </c>
      <c r="I271" s="5" t="s">
        <v>16</v>
      </c>
      <c r="J271" s="5">
        <v>1</v>
      </c>
      <c r="K271" s="5">
        <v>1</v>
      </c>
      <c r="L271" s="5" t="s">
        <v>17</v>
      </c>
      <c r="M271" s="5" t="s">
        <v>492</v>
      </c>
      <c r="N271" s="5" t="s">
        <v>16</v>
      </c>
      <c r="O271" s="5" t="s">
        <v>16</v>
      </c>
      <c r="P271" t="str">
        <f>SUBSTITUTE(SUBSTITUTE(SUBSTITUTE(SUBSTITUTE(SUBSTITUTE(SUBSTITUTE(SUBSTITUTE(SUBSTITUTE(SUBSTITUTE(SUBSTITUTE(SUBSTITUTE(INSERT!$B$3,DATA_SOLICITUD!$B$1,IF(B271="NULL",B271,CONCATENATE("'",B271,"'"))),DATA_SOLICITUD!$C$1,IF(C271="NULL",C271,CONCATENATE("'",C271,"'"))),DATA_SOLICITUD!$D$1,IF(D271="NULL",D271,CONCATENATE("'",D271,"'"))),DATA_SOLICITUD!$E$1,IF(E271="NULL",E271,CONCATENATE("'",E271,"'"))),DATA_SOLICITUD!$F$1,IF(F271="NULL",F271,CONCATENATE("'",F271,"'"))),DATA_SOLICITUD!$G$1,IF(G271="NULL",G271,CONCATENATE("'",G271,"'"))),DATA_SOLICITUD!$H$1,IF(H271="NULL",H271,CONCATENATE("'",H271,"'"))),DATA_SOLICITUD!$I$1,IF(I271="NULL",I271,CONCATENATE("'",I271,"'"))),DATA_SOLICITUD!$J$1,IF(J271="NULL",J271,CONCATENATE("'",J271,"'"))),DATA_SOLICITUD!$K$1,IF(K271="NULL",K271,CONCATENATE("'",K271,"'"))),DATA_SOLICITUD!$L$1,IF(L271="NULL",L271,CONCATENATE("'",L271,"'")))</f>
        <v>INSERT INTO `multitabla` (`id_multitabla`, `codigo_tabla`, `nombre_tabla`, `codigo`, `orden`, `valor`, `valor_aux`, `valor_crm`, `estado`, `estado_tabla`, `usuario_crea`, `fecha_crea`, `usuario_modif`, `fecha_modif`) VALUES (DEFAULT, '028', 'Provincias', '40', '40', 'CARLOS F. FITZCARRALD', '92000', '020700', '1', '1', 'admin', DEFAULT, NULL, NULL);</v>
      </c>
    </row>
    <row r="272" spans="1:16" x14ac:dyDescent="0.25">
      <c r="A272" s="5" t="s">
        <v>492</v>
      </c>
      <c r="B272" s="5" t="s">
        <v>1005</v>
      </c>
      <c r="C272" s="5" t="s">
        <v>825</v>
      </c>
      <c r="D272" s="5" t="s">
        <v>1051</v>
      </c>
      <c r="E272" s="5" t="s">
        <v>1051</v>
      </c>
      <c r="F272" s="5" t="s">
        <v>864</v>
      </c>
      <c r="G272" s="5" t="s">
        <v>1392</v>
      </c>
      <c r="H272" s="5" t="s">
        <v>1217</v>
      </c>
      <c r="I272" s="5" t="s">
        <v>16</v>
      </c>
      <c r="J272" s="5">
        <v>1</v>
      </c>
      <c r="K272" s="5">
        <v>1</v>
      </c>
      <c r="L272" s="5" t="s">
        <v>17</v>
      </c>
      <c r="M272" s="5" t="s">
        <v>492</v>
      </c>
      <c r="N272" s="5" t="s">
        <v>16</v>
      </c>
      <c r="O272" s="5" t="s">
        <v>16</v>
      </c>
      <c r="P272" t="str">
        <f>SUBSTITUTE(SUBSTITUTE(SUBSTITUTE(SUBSTITUTE(SUBSTITUTE(SUBSTITUTE(SUBSTITUTE(SUBSTITUTE(SUBSTITUTE(SUBSTITUTE(SUBSTITUTE(INSERT!$B$3,DATA_SOLICITUD!$B$1,IF(B272="NULL",B272,CONCATENATE("'",B272,"'"))),DATA_SOLICITUD!$C$1,IF(C272="NULL",C272,CONCATENATE("'",C272,"'"))),DATA_SOLICITUD!$D$1,IF(D272="NULL",D272,CONCATENATE("'",D272,"'"))),DATA_SOLICITUD!$E$1,IF(E272="NULL",E272,CONCATENATE("'",E272,"'"))),DATA_SOLICITUD!$F$1,IF(F272="NULL",F272,CONCATENATE("'",F272,"'"))),DATA_SOLICITUD!$G$1,IF(G272="NULL",G272,CONCATENATE("'",G272,"'"))),DATA_SOLICITUD!$H$1,IF(H272="NULL",H272,CONCATENATE("'",H272,"'"))),DATA_SOLICITUD!$I$1,IF(I272="NULL",I272,CONCATENATE("'",I272,"'"))),DATA_SOLICITUD!$J$1,IF(J272="NULL",J272,CONCATENATE("'",J272,"'"))),DATA_SOLICITUD!$K$1,IF(K272="NULL",K272,CONCATENATE("'",K272,"'"))),DATA_SOLICITUD!$L$1,IF(L272="NULL",L272,CONCATENATE("'",L272,"'")))</f>
        <v>INSERT INTO `multitabla` (`id_multitabla`, `codigo_tabla`, `nombre_tabla`, `codigo`, `orden`, `valor`, `valor_aux`, `valor_crm`, `estado`, `estado_tabla`, `usuario_crea`, `fecha_crea`, `usuario_modif`, `fecha_modif`) VALUES (DEFAULT, '028', 'Provincias', '41', '41', 'CASMA', '91900', '020800', '1', '1', 'admin', DEFAULT, NULL, NULL);</v>
      </c>
    </row>
    <row r="273" spans="1:16" x14ac:dyDescent="0.25">
      <c r="A273" s="5" t="s">
        <v>492</v>
      </c>
      <c r="B273" s="5" t="s">
        <v>1005</v>
      </c>
      <c r="C273" s="5" t="s">
        <v>825</v>
      </c>
      <c r="D273" s="5" t="s">
        <v>1052</v>
      </c>
      <c r="E273" s="5" t="s">
        <v>1052</v>
      </c>
      <c r="F273" s="5" t="s">
        <v>865</v>
      </c>
      <c r="G273" s="5" t="s">
        <v>1246</v>
      </c>
      <c r="H273" s="5" t="s">
        <v>1218</v>
      </c>
      <c r="I273" s="5" t="s">
        <v>16</v>
      </c>
      <c r="J273" s="5">
        <v>1</v>
      </c>
      <c r="K273" s="5">
        <v>1</v>
      </c>
      <c r="L273" s="5" t="s">
        <v>17</v>
      </c>
      <c r="M273" s="5" t="s">
        <v>492</v>
      </c>
      <c r="N273" s="5" t="s">
        <v>16</v>
      </c>
      <c r="O273" s="5" t="s">
        <v>16</v>
      </c>
      <c r="P273" t="str">
        <f>SUBSTITUTE(SUBSTITUTE(SUBSTITUTE(SUBSTITUTE(SUBSTITUTE(SUBSTITUTE(SUBSTITUTE(SUBSTITUTE(SUBSTITUTE(SUBSTITUTE(SUBSTITUTE(INSERT!$B$3,DATA_SOLICITUD!$B$1,IF(B273="NULL",B273,CONCATENATE("'",B273,"'"))),DATA_SOLICITUD!$C$1,IF(C273="NULL",C273,CONCATENATE("'",C273,"'"))),DATA_SOLICITUD!$D$1,IF(D273="NULL",D273,CONCATENATE("'",D273,"'"))),DATA_SOLICITUD!$E$1,IF(E273="NULL",E273,CONCATENATE("'",E273,"'"))),DATA_SOLICITUD!$F$1,IF(F273="NULL",F273,CONCATENATE("'",F273,"'"))),DATA_SOLICITUD!$G$1,IF(G273="NULL",G273,CONCATENATE("'",G273,"'"))),DATA_SOLICITUD!$H$1,IF(H273="NULL",H273,CONCATENATE("'",H273,"'"))),DATA_SOLICITUD!$I$1,IF(I273="NULL",I273,CONCATENATE("'",I273,"'"))),DATA_SOLICITUD!$J$1,IF(J273="NULL",J273,CONCATENATE("'",J273,"'"))),DATA_SOLICITUD!$K$1,IF(K273="NULL",K273,CONCATENATE("'",K273,"'"))),DATA_SOLICITUD!$L$1,IF(L273="NULL",L273,CONCATENATE("'",L273,"'")))</f>
        <v>INSERT INTO `multitabla` (`id_multitabla`, `codigo_tabla`, `nombre_tabla`, `codigo`, `orden`, `valor`, `valor_aux`, `valor_crm`, `estado`, `estado_tabla`, `usuario_crea`, `fecha_crea`, `usuario_modif`, `fecha_modif`) VALUES (DEFAULT, '028', 'Provincias', '42', '42', 'CASTILLA', '210500', '040400', '1', '1', 'admin', DEFAULT, NULL, NULL);</v>
      </c>
    </row>
    <row r="274" spans="1:16" x14ac:dyDescent="0.25">
      <c r="A274" s="5" t="s">
        <v>492</v>
      </c>
      <c r="B274" s="5" t="s">
        <v>1005</v>
      </c>
      <c r="C274" s="5" t="s">
        <v>825</v>
      </c>
      <c r="D274" s="5" t="s">
        <v>1053</v>
      </c>
      <c r="E274" s="5" t="s">
        <v>1053</v>
      </c>
      <c r="F274" s="5" t="s">
        <v>866</v>
      </c>
      <c r="G274" s="5" t="s">
        <v>1290</v>
      </c>
      <c r="H274" s="5" t="s">
        <v>1219</v>
      </c>
      <c r="I274" s="5" t="s">
        <v>16</v>
      </c>
      <c r="J274" s="5">
        <v>1</v>
      </c>
      <c r="K274" s="5">
        <v>1</v>
      </c>
      <c r="L274" s="5" t="s">
        <v>17</v>
      </c>
      <c r="M274" s="5" t="s">
        <v>492</v>
      </c>
      <c r="N274" s="5" t="s">
        <v>16</v>
      </c>
      <c r="O274" s="5" t="s">
        <v>16</v>
      </c>
      <c r="P274" t="str">
        <f>SUBSTITUTE(SUBSTITUTE(SUBSTITUTE(SUBSTITUTE(SUBSTITUTE(SUBSTITUTE(SUBSTITUTE(SUBSTITUTE(SUBSTITUTE(SUBSTITUTE(SUBSTITUTE(INSERT!$B$3,DATA_SOLICITUD!$B$1,IF(B274="NULL",B274,CONCATENATE("'",B274,"'"))),DATA_SOLICITUD!$C$1,IF(C274="NULL",C274,CONCATENATE("'",C274,"'"))),DATA_SOLICITUD!$D$1,IF(D274="NULL",D274,CONCATENATE("'",D274,"'"))),DATA_SOLICITUD!$E$1,IF(E274="NULL",E274,CONCATENATE("'",E274,"'"))),DATA_SOLICITUD!$F$1,IF(F274="NULL",F274,CONCATENATE("'",F274,"'"))),DATA_SOLICITUD!$G$1,IF(G274="NULL",G274,CONCATENATE("'",G274,"'"))),DATA_SOLICITUD!$H$1,IF(H274="NULL",H274,CONCATENATE("'",H274,"'"))),DATA_SOLICITUD!$I$1,IF(I274="NULL",I274,CONCATENATE("'",I274,"'"))),DATA_SOLICITUD!$J$1,IF(J274="NULL",J274,CONCATENATE("'",J274,"'"))),DATA_SOLICITUD!$K$1,IF(K274="NULL",K274,CONCATENATE("'",K274,"'"))),DATA_SOLICITUD!$L$1,IF(L274="NULL",L274,CONCATENATE("'",L274,"'")))</f>
        <v>INSERT INTO `multitabla` (`id_multitabla`, `codigo_tabla`, `nombre_tabla`, `codigo`, `orden`, `valor`, `valor_aux`, `valor_crm`, `estado`, `estado_tabla`, `usuario_crea`, `fecha_crea`, `usuario_modif`, `fecha_modif`) VALUES (DEFAULT, '028', 'Provincias', '43', '43', 'CASTROVIRREYNA', '160300', '090400', '1', '1', 'admin', DEFAULT, NULL, NULL);</v>
      </c>
    </row>
    <row r="275" spans="1:16" x14ac:dyDescent="0.25">
      <c r="A275" s="5" t="s">
        <v>492</v>
      </c>
      <c r="B275" s="5" t="s">
        <v>1005</v>
      </c>
      <c r="C275" s="5" t="s">
        <v>825</v>
      </c>
      <c r="D275" s="5" t="s">
        <v>1054</v>
      </c>
      <c r="E275" s="5" t="s">
        <v>1054</v>
      </c>
      <c r="F275" s="5" t="s">
        <v>867</v>
      </c>
      <c r="G275" s="5" t="s">
        <v>1194</v>
      </c>
      <c r="H275" s="5" t="s">
        <v>1220</v>
      </c>
      <c r="I275" s="5" t="s">
        <v>16</v>
      </c>
      <c r="J275" s="5">
        <v>1</v>
      </c>
      <c r="K275" s="5">
        <v>1</v>
      </c>
      <c r="L275" s="5" t="s">
        <v>17</v>
      </c>
      <c r="M275" s="5" t="s">
        <v>492</v>
      </c>
      <c r="N275" s="5" t="s">
        <v>16</v>
      </c>
      <c r="O275" s="5" t="s">
        <v>16</v>
      </c>
      <c r="P275" t="str">
        <f>SUBSTITUTE(SUBSTITUTE(SUBSTITUTE(SUBSTITUTE(SUBSTITUTE(SUBSTITUTE(SUBSTITUTE(SUBSTITUTE(SUBSTITUTE(SUBSTITUTE(SUBSTITUTE(INSERT!$B$3,DATA_SOLICITUD!$B$1,IF(B275="NULL",B275,CONCATENATE("'",B275,"'"))),DATA_SOLICITUD!$C$1,IF(C275="NULL",C275,CONCATENATE("'",C275,"'"))),DATA_SOLICITUD!$D$1,IF(D275="NULL",D275,CONCATENATE("'",D275,"'"))),DATA_SOLICITUD!$E$1,IF(E275="NULL",E275,CONCATENATE("'",E275,"'"))),DATA_SOLICITUD!$F$1,IF(F275="NULL",F275,CONCATENATE("'",F275,"'"))),DATA_SOLICITUD!$G$1,IF(G275="NULL",G275,CONCATENATE("'",G275,"'"))),DATA_SOLICITUD!$H$1,IF(H275="NULL",H275,CONCATENATE("'",H275,"'"))),DATA_SOLICITUD!$I$1,IF(I275="NULL",I275,CONCATENATE("'",I275,"'"))),DATA_SOLICITUD!$J$1,IF(J275="NULL",J275,CONCATENATE("'",J275,"'"))),DATA_SOLICITUD!$K$1,IF(K275="NULL",K275,CONCATENATE("'",K275,"'"))),DATA_SOLICITUD!$L$1,IF(L275="NULL",L275,CONCATENATE("'",L275,"'")))</f>
        <v>INSERT INTO `multitabla` (`id_multitabla`, `codigo_tabla`, `nombre_tabla`, `codigo`, `orden`, `valor`, `valor_aux`, `valor_crm`, `estado`, `estado_tabla`, `usuario_crea`, `fecha_crea`, `usuario_modif`, `fecha_modif`) VALUES (DEFAULT, '028', 'Provincias', '44', '44', 'CAYLLOMA', '210200', '040500', '1', '1', 'admin', DEFAULT, NULL, NULL);</v>
      </c>
    </row>
    <row r="276" spans="1:16" x14ac:dyDescent="0.25">
      <c r="A276" s="5" t="s">
        <v>492</v>
      </c>
      <c r="B276" s="5" t="s">
        <v>1005</v>
      </c>
      <c r="C276" s="5" t="s">
        <v>825</v>
      </c>
      <c r="D276" s="5" t="s">
        <v>1055</v>
      </c>
      <c r="E276" s="5" t="s">
        <v>1055</v>
      </c>
      <c r="F276" s="5" t="s">
        <v>868</v>
      </c>
      <c r="G276" s="5" t="s">
        <v>1393</v>
      </c>
      <c r="H276" s="5" t="s">
        <v>1221</v>
      </c>
      <c r="I276" s="5" t="s">
        <v>16</v>
      </c>
      <c r="J276" s="5">
        <v>1</v>
      </c>
      <c r="K276" s="5">
        <v>1</v>
      </c>
      <c r="L276" s="5" t="s">
        <v>17</v>
      </c>
      <c r="M276" s="5" t="s">
        <v>492</v>
      </c>
      <c r="N276" s="5" t="s">
        <v>16</v>
      </c>
      <c r="O276" s="5" t="s">
        <v>16</v>
      </c>
      <c r="P276" t="str">
        <f>SUBSTITUTE(SUBSTITUTE(SUBSTITUTE(SUBSTITUTE(SUBSTITUTE(SUBSTITUTE(SUBSTITUTE(SUBSTITUTE(SUBSTITUTE(SUBSTITUTE(SUBSTITUTE(INSERT!$B$3,DATA_SOLICITUD!$B$1,IF(B276="NULL",B276,CONCATENATE("'",B276,"'"))),DATA_SOLICITUD!$C$1,IF(C276="NULL",C276,CONCATENATE("'",C276,"'"))),DATA_SOLICITUD!$D$1,IF(D276="NULL",D276,CONCATENATE("'",D276,"'"))),DATA_SOLICITUD!$E$1,IF(E276="NULL",E276,CONCATENATE("'",E276,"'"))),DATA_SOLICITUD!$F$1,IF(F276="NULL",F276,CONCATENATE("'",F276,"'"))),DATA_SOLICITUD!$G$1,IF(G276="NULL",G276,CONCATENATE("'",G276,"'"))),DATA_SOLICITUD!$H$1,IF(H276="NULL",H276,CONCATENATE("'",H276,"'"))),DATA_SOLICITUD!$I$1,IF(I276="NULL",I276,CONCATENATE("'",I276,"'"))),DATA_SOLICITUD!$J$1,IF(J276="NULL",J276,CONCATENATE("'",J276,"'"))),DATA_SOLICITUD!$K$1,IF(K276="NULL",K276,CONCATENATE("'",K276,"'"))),DATA_SOLICITUD!$L$1,IF(L276="NULL",L276,CONCATENATE("'",L276,"'")))</f>
        <v>INSERT INTO `multitabla` (`id_multitabla`, `codigo_tabla`, `nombre_tabla`, `codigo`, `orden`, `valor`, `valor_aux`, `valor_crm`, `estado`, `estado_tabla`, `usuario_crea`, `fecha_crea`, `usuario_modif`, `fecha_modif`) VALUES (DEFAULT, '028', 'Provincias', '45', '45', 'CELENDIN', '40300', '060300', '1', '1', 'admin', DEFAULT, NULL, NULL);</v>
      </c>
    </row>
    <row r="277" spans="1:16" x14ac:dyDescent="0.25">
      <c r="A277" s="5" t="s">
        <v>492</v>
      </c>
      <c r="B277" s="5" t="s">
        <v>1005</v>
      </c>
      <c r="C277" s="5" t="s">
        <v>825</v>
      </c>
      <c r="D277" s="5" t="s">
        <v>1056</v>
      </c>
      <c r="E277" s="5" t="s">
        <v>1056</v>
      </c>
      <c r="F277" s="5" t="s">
        <v>869</v>
      </c>
      <c r="G277" s="5" t="s">
        <v>1394</v>
      </c>
      <c r="H277" s="5" t="s">
        <v>1222</v>
      </c>
      <c r="I277" s="5" t="s">
        <v>16</v>
      </c>
      <c r="J277" s="5">
        <v>1</v>
      </c>
      <c r="K277" s="5">
        <v>1</v>
      </c>
      <c r="L277" s="5" t="s">
        <v>17</v>
      </c>
      <c r="M277" s="5" t="s">
        <v>492</v>
      </c>
      <c r="N277" s="5" t="s">
        <v>16</v>
      </c>
      <c r="O277" s="5" t="s">
        <v>16</v>
      </c>
      <c r="P277" t="str">
        <f>SUBSTITUTE(SUBSTITUTE(SUBSTITUTE(SUBSTITUTE(SUBSTITUTE(SUBSTITUTE(SUBSTITUTE(SUBSTITUTE(SUBSTITUTE(SUBSTITUTE(SUBSTITUTE(INSERT!$B$3,DATA_SOLICITUD!$B$1,IF(B277="NULL",B277,CONCATENATE("'",B277,"'"))),DATA_SOLICITUD!$C$1,IF(C277="NULL",C277,CONCATENATE("'",C277,"'"))),DATA_SOLICITUD!$D$1,IF(D277="NULL",D277,CONCATENATE("'",D277,"'"))),DATA_SOLICITUD!$E$1,IF(E277="NULL",E277,CONCATENATE("'",E277,"'"))),DATA_SOLICITUD!$F$1,IF(F277="NULL",F277,CONCATENATE("'",F277,"'"))),DATA_SOLICITUD!$G$1,IF(G277="NULL",G277,CONCATENATE("'",G277,"'"))),DATA_SOLICITUD!$H$1,IF(H277="NULL",H277,CONCATENATE("'",H277,"'"))),DATA_SOLICITUD!$I$1,IF(I277="NULL",I277,CONCATENATE("'",I277,"'"))),DATA_SOLICITUD!$J$1,IF(J277="NULL",J277,CONCATENATE("'",J277,"'"))),DATA_SOLICITUD!$K$1,IF(K277="NULL",K277,CONCATENATE("'",K277,"'"))),DATA_SOLICITUD!$L$1,IF(L277="NULL",L277,CONCATENATE("'",L277,"'")))</f>
        <v>INSERT INTO `multitabla` (`id_multitabla`, `codigo_tabla`, `nombre_tabla`, `codigo`, `orden`, `valor`, `valor_aux`, `valor_crm`, `estado`, `estado_tabla`, `usuario_crea`, `fecha_crea`, `usuario_modif`, `fecha_modif`) VALUES (DEFAULT, '028', 'Provincias', '46', '46', 'CHACHAPOYAS', '50300', '010100', '1', '1', 'admin', DEFAULT, NULL, NULL);</v>
      </c>
    </row>
    <row r="278" spans="1:16" x14ac:dyDescent="0.25">
      <c r="A278" s="5" t="s">
        <v>492</v>
      </c>
      <c r="B278" s="5" t="s">
        <v>1005</v>
      </c>
      <c r="C278" s="5" t="s">
        <v>825</v>
      </c>
      <c r="D278" s="5" t="s">
        <v>1057</v>
      </c>
      <c r="E278" s="5" t="s">
        <v>1057</v>
      </c>
      <c r="F278" s="5" t="s">
        <v>870</v>
      </c>
      <c r="G278" s="5" t="s">
        <v>1395</v>
      </c>
      <c r="H278" s="5" t="s">
        <v>1223</v>
      </c>
      <c r="I278" s="5" t="s">
        <v>16</v>
      </c>
      <c r="J278" s="5">
        <v>1</v>
      </c>
      <c r="K278" s="5">
        <v>1</v>
      </c>
      <c r="L278" s="5" t="s">
        <v>17</v>
      </c>
      <c r="M278" s="5" t="s">
        <v>492</v>
      </c>
      <c r="N278" s="5" t="s">
        <v>16</v>
      </c>
      <c r="O278" s="5" t="s">
        <v>16</v>
      </c>
      <c r="P278" t="str">
        <f>SUBSTITUTE(SUBSTITUTE(SUBSTITUTE(SUBSTITUTE(SUBSTITUTE(SUBSTITUTE(SUBSTITUTE(SUBSTITUTE(SUBSTITUTE(SUBSTITUTE(SUBSTITUTE(INSERT!$B$3,DATA_SOLICITUD!$B$1,IF(B278="NULL",B278,CONCATENATE("'",B278,"'"))),DATA_SOLICITUD!$C$1,IF(C278="NULL",C278,CONCATENATE("'",C278,"'"))),DATA_SOLICITUD!$D$1,IF(D278="NULL",D278,CONCATENATE("'",D278,"'"))),DATA_SOLICITUD!$E$1,IF(E278="NULL",E278,CONCATENATE("'",E278,"'"))),DATA_SOLICITUD!$F$1,IF(F278="NULL",F278,CONCATENATE("'",F278,"'"))),DATA_SOLICITUD!$G$1,IF(G278="NULL",G278,CONCATENATE("'",G278,"'"))),DATA_SOLICITUD!$H$1,IF(H278="NULL",H278,CONCATENATE("'",H278,"'"))),DATA_SOLICITUD!$I$1,IF(I278="NULL",I278,CONCATENATE("'",I278,"'"))),DATA_SOLICITUD!$J$1,IF(J278="NULL",J278,CONCATENATE("'",J278,"'"))),DATA_SOLICITUD!$K$1,IF(K278="NULL",K278,CONCATENATE("'",K278,"'"))),DATA_SOLICITUD!$L$1,IF(L278="NULL",L278,CONCATENATE("'",L278,"'")))</f>
        <v>INSERT INTO `multitabla` (`id_multitabla`, `codigo_tabla`, `nombre_tabla`, `codigo`, `orden`, `valor`, `valor_aux`, `valor_crm`, `estado`, `estado_tabla`, `usuario_crea`, `fecha_crea`, `usuario_modif`, `fecha_modif`) VALUES (DEFAULT, '028', 'Provincias', '47', '47', 'CHANCHAMAYO', '140800', '120300', '1', '1', 'admin', DEFAULT, NULL, NULL);</v>
      </c>
    </row>
    <row r="279" spans="1:16" x14ac:dyDescent="0.25">
      <c r="A279" s="5" t="s">
        <v>492</v>
      </c>
      <c r="B279" s="5" t="s">
        <v>1005</v>
      </c>
      <c r="C279" s="5" t="s">
        <v>825</v>
      </c>
      <c r="D279" s="5" t="s">
        <v>1058</v>
      </c>
      <c r="E279" s="5" t="s">
        <v>1058</v>
      </c>
      <c r="F279" s="5" t="s">
        <v>871</v>
      </c>
      <c r="G279" s="5" t="s">
        <v>1396</v>
      </c>
      <c r="H279" s="5" t="s">
        <v>1224</v>
      </c>
      <c r="I279" s="5" t="s">
        <v>16</v>
      </c>
      <c r="J279" s="5">
        <v>1</v>
      </c>
      <c r="K279" s="5">
        <v>1</v>
      </c>
      <c r="L279" s="5" t="s">
        <v>17</v>
      </c>
      <c r="M279" s="5" t="s">
        <v>492</v>
      </c>
      <c r="N279" s="5" t="s">
        <v>16</v>
      </c>
      <c r="O279" s="5" t="s">
        <v>16</v>
      </c>
      <c r="P279" t="str">
        <f>SUBSTITUTE(SUBSTITUTE(SUBSTITUTE(SUBSTITUTE(SUBSTITUTE(SUBSTITUTE(SUBSTITUTE(SUBSTITUTE(SUBSTITUTE(SUBSTITUTE(SUBSTITUTE(INSERT!$B$3,DATA_SOLICITUD!$B$1,IF(B279="NULL",B279,CONCATENATE("'",B279,"'"))),DATA_SOLICITUD!$C$1,IF(C279="NULL",C279,CONCATENATE("'",C279,"'"))),DATA_SOLICITUD!$D$1,IF(D279="NULL",D279,CONCATENATE("'",D279,"'"))),DATA_SOLICITUD!$E$1,IF(E279="NULL",E279,CONCATENATE("'",E279,"'"))),DATA_SOLICITUD!$F$1,IF(F279="NULL",F279,CONCATENATE("'",F279,"'"))),DATA_SOLICITUD!$G$1,IF(G279="NULL",G279,CONCATENATE("'",G279,"'"))),DATA_SOLICITUD!$H$1,IF(H279="NULL",H279,CONCATENATE("'",H279,"'"))),DATA_SOLICITUD!$I$1,IF(I279="NULL",I279,CONCATENATE("'",I279,"'"))),DATA_SOLICITUD!$J$1,IF(J279="NULL",J279,CONCATENATE("'",J279,"'"))),DATA_SOLICITUD!$K$1,IF(K279="NULL",K279,CONCATENATE("'",K279,"'"))),DATA_SOLICITUD!$L$1,IF(L279="NULL",L279,CONCATENATE("'",L279,"'")))</f>
        <v>INSERT INTO `multitabla` (`id_multitabla`, `codigo_tabla`, `nombre_tabla`, `codigo`, `orden`, `valor`, `valor_aux`, `valor_crm`, `estado`, `estado_tabla`, `usuario_crea`, `fecha_crea`, `usuario_modif`, `fecha_modif`) VALUES (DEFAULT, '028', 'Provincias', '48', '48', 'CHEPEN', '70900', '130400', '1', '1', 'admin', DEFAULT, NULL, NULL);</v>
      </c>
    </row>
    <row r="280" spans="1:16" x14ac:dyDescent="0.25">
      <c r="A280" s="5" t="s">
        <v>492</v>
      </c>
      <c r="B280" s="5" t="s">
        <v>1005</v>
      </c>
      <c r="C280" s="5" t="s">
        <v>825</v>
      </c>
      <c r="D280" s="5" t="s">
        <v>1059</v>
      </c>
      <c r="E280" s="5" t="s">
        <v>1059</v>
      </c>
      <c r="F280" s="5" t="s">
        <v>872</v>
      </c>
      <c r="G280" s="5" t="s">
        <v>1397</v>
      </c>
      <c r="H280" s="5" t="s">
        <v>1225</v>
      </c>
      <c r="I280" s="5" t="s">
        <v>16</v>
      </c>
      <c r="J280" s="5">
        <v>1</v>
      </c>
      <c r="K280" s="5">
        <v>1</v>
      </c>
      <c r="L280" s="5" t="s">
        <v>17</v>
      </c>
      <c r="M280" s="5" t="s">
        <v>492</v>
      </c>
      <c r="N280" s="5" t="s">
        <v>16</v>
      </c>
      <c r="O280" s="5" t="s">
        <v>16</v>
      </c>
      <c r="P280" t="str">
        <f>SUBSTITUTE(SUBSTITUTE(SUBSTITUTE(SUBSTITUTE(SUBSTITUTE(SUBSTITUTE(SUBSTITUTE(SUBSTITUTE(SUBSTITUTE(SUBSTITUTE(SUBSTITUTE(INSERT!$B$3,DATA_SOLICITUD!$B$1,IF(B280="NULL",B280,CONCATENATE("'",B280,"'"))),DATA_SOLICITUD!$C$1,IF(C280="NULL",C280,CONCATENATE("'",C280,"'"))),DATA_SOLICITUD!$D$1,IF(D280="NULL",D280,CONCATENATE("'",D280,"'"))),DATA_SOLICITUD!$E$1,IF(E280="NULL",E280,CONCATENATE("'",E280,"'"))),DATA_SOLICITUD!$F$1,IF(F280="NULL",F280,CONCATENATE("'",F280,"'"))),DATA_SOLICITUD!$G$1,IF(G280="NULL",G280,CONCATENATE("'",G280,"'"))),DATA_SOLICITUD!$H$1,IF(H280="NULL",H280,CONCATENATE("'",H280,"'"))),DATA_SOLICITUD!$I$1,IF(I280="NULL",I280,CONCATENATE("'",I280,"'"))),DATA_SOLICITUD!$J$1,IF(J280="NULL",J280,CONCATENATE("'",J280,"'"))),DATA_SOLICITUD!$K$1,IF(K280="NULL",K280,CONCATENATE("'",K280,"'"))),DATA_SOLICITUD!$L$1,IF(L280="NULL",L280,CONCATENATE("'",L280,"'")))</f>
        <v>INSERT INTO `multitabla` (`id_multitabla`, `codigo_tabla`, `nombre_tabla`, `codigo`, `orden`, `valor`, `valor_aux`, `valor_crm`, `estado`, `estado_tabla`, `usuario_crea`, `fecha_crea`, `usuario_modif`, `fecha_modif`) VALUES (DEFAULT, '028', 'Provincias', '49', '49', 'CHICLAYO', '30100', '140100', '1', '1', 'admin', DEFAULT, NULL, NULL);</v>
      </c>
    </row>
    <row r="281" spans="1:16" x14ac:dyDescent="0.25">
      <c r="A281" s="5" t="s">
        <v>492</v>
      </c>
      <c r="B281" s="5" t="s">
        <v>1005</v>
      </c>
      <c r="C281" s="5" t="s">
        <v>825</v>
      </c>
      <c r="D281" s="5" t="s">
        <v>1060</v>
      </c>
      <c r="E281" s="5" t="s">
        <v>1060</v>
      </c>
      <c r="F281" s="5" t="s">
        <v>873</v>
      </c>
      <c r="G281" s="5" t="s">
        <v>1289</v>
      </c>
      <c r="H281" s="5" t="s">
        <v>1226</v>
      </c>
      <c r="I281" s="5" t="s">
        <v>16</v>
      </c>
      <c r="J281" s="5">
        <v>1</v>
      </c>
      <c r="K281" s="5">
        <v>1</v>
      </c>
      <c r="L281" s="5" t="s">
        <v>17</v>
      </c>
      <c r="M281" s="5" t="s">
        <v>492</v>
      </c>
      <c r="N281" s="5" t="s">
        <v>16</v>
      </c>
      <c r="O281" s="5" t="s">
        <v>16</v>
      </c>
      <c r="P281" t="str">
        <f>SUBSTITUTE(SUBSTITUTE(SUBSTITUTE(SUBSTITUTE(SUBSTITUTE(SUBSTITUTE(SUBSTITUTE(SUBSTITUTE(SUBSTITUTE(SUBSTITUTE(SUBSTITUTE(INSERT!$B$3,DATA_SOLICITUD!$B$1,IF(B281="NULL",B281,CONCATENATE("'",B281,"'"))),DATA_SOLICITUD!$C$1,IF(C281="NULL",C281,CONCATENATE("'",C281,"'"))),DATA_SOLICITUD!$D$1,IF(D281="NULL",D281,CONCATENATE("'",D281,"'"))),DATA_SOLICITUD!$E$1,IF(E281="NULL",E281,CONCATENATE("'",E281,"'"))),DATA_SOLICITUD!$F$1,IF(F281="NULL",F281,CONCATENATE("'",F281,"'"))),DATA_SOLICITUD!$G$1,IF(G281="NULL",G281,CONCATENATE("'",G281,"'"))),DATA_SOLICITUD!$H$1,IF(H281="NULL",H281,CONCATENATE("'",H281,"'"))),DATA_SOLICITUD!$I$1,IF(I281="NULL",I281,CONCATENATE("'",I281,"'"))),DATA_SOLICITUD!$J$1,IF(J281="NULL",J281,CONCATENATE("'",J281,"'"))),DATA_SOLICITUD!$K$1,IF(K281="NULL",K281,CONCATENATE("'",K281,"'"))),DATA_SOLICITUD!$L$1,IF(L281="NULL",L281,CONCATENATE("'",L281,"'")))</f>
        <v>INSERT INTO `multitabla` (`id_multitabla`, `codigo_tabla`, `nombre_tabla`, `codigo`, `orden`, `valor`, `valor_aux`, `valor_crm`, `estado`, `estado_tabla`, `usuario_crea`, `fecha_crea`, `usuario_modif`, `fecha_modif`) VALUES (DEFAULT, '028', 'Provincias', '50', '50', 'CHINCHA', '150100', '110200', '1', '1', 'admin', DEFAULT, NULL, NULL);</v>
      </c>
    </row>
    <row r="282" spans="1:16" x14ac:dyDescent="0.25">
      <c r="A282" s="5" t="s">
        <v>492</v>
      </c>
      <c r="B282" s="5" t="s">
        <v>1005</v>
      </c>
      <c r="C282" s="5" t="s">
        <v>825</v>
      </c>
      <c r="D282" s="5" t="s">
        <v>1061</v>
      </c>
      <c r="E282" s="5" t="s">
        <v>1061</v>
      </c>
      <c r="F282" s="5" t="s">
        <v>874</v>
      </c>
      <c r="G282" s="5" t="s">
        <v>1398</v>
      </c>
      <c r="H282" s="5" t="s">
        <v>1227</v>
      </c>
      <c r="I282" s="5" t="s">
        <v>16</v>
      </c>
      <c r="J282" s="5">
        <v>1</v>
      </c>
      <c r="K282" s="5">
        <v>1</v>
      </c>
      <c r="L282" s="5" t="s">
        <v>17</v>
      </c>
      <c r="M282" s="5" t="s">
        <v>492</v>
      </c>
      <c r="N282" s="5" t="s">
        <v>16</v>
      </c>
      <c r="O282" s="5" t="s">
        <v>16</v>
      </c>
      <c r="P282" t="str">
        <f>SUBSTITUTE(SUBSTITUTE(SUBSTITUTE(SUBSTITUTE(SUBSTITUTE(SUBSTITUTE(SUBSTITUTE(SUBSTITUTE(SUBSTITUTE(SUBSTITUTE(SUBSTITUTE(INSERT!$B$3,DATA_SOLICITUD!$B$1,IF(B282="NULL",B282,CONCATENATE("'",B282,"'"))),DATA_SOLICITUD!$C$1,IF(C282="NULL",C282,CONCATENATE("'",C282,"'"))),DATA_SOLICITUD!$D$1,IF(D282="NULL",D282,CONCATENATE("'",D282,"'"))),DATA_SOLICITUD!$E$1,IF(E282="NULL",E282,CONCATENATE("'",E282,"'"))),DATA_SOLICITUD!$F$1,IF(F282="NULL",F282,CONCATENATE("'",F282,"'"))),DATA_SOLICITUD!$G$1,IF(G282="NULL",G282,CONCATENATE("'",G282,"'"))),DATA_SOLICITUD!$H$1,IF(H282="NULL",H282,CONCATENATE("'",H282,"'"))),DATA_SOLICITUD!$I$1,IF(I282="NULL",I282,CONCATENATE("'",I282,"'"))),DATA_SOLICITUD!$J$1,IF(J282="NULL",J282,CONCATENATE("'",J282,"'"))),DATA_SOLICITUD!$K$1,IF(K282="NULL",K282,CONCATENATE("'",K282,"'"))),DATA_SOLICITUD!$L$1,IF(L282="NULL",L282,CONCATENATE("'",L282,"'")))</f>
        <v>INSERT INTO `multitabla` (`id_multitabla`, `codigo_tabla`, `nombre_tabla`, `codigo`, `orden`, `valor`, `valor_aux`, `valor_crm`, `estado`, `estado_tabla`, `usuario_crea`, `fecha_crea`, `usuario_modif`, `fecha_modif`) VALUES (DEFAULT, '028', 'Provincias', '51', '51', 'CHINCHEROS', '180700', '030600', '1', '1', 'admin', DEFAULT, NULL, NULL);</v>
      </c>
    </row>
    <row r="283" spans="1:16" x14ac:dyDescent="0.25">
      <c r="A283" s="5" t="s">
        <v>492</v>
      </c>
      <c r="B283" s="5" t="s">
        <v>1005</v>
      </c>
      <c r="C283" s="5" t="s">
        <v>825</v>
      </c>
      <c r="D283" s="5" t="s">
        <v>1062</v>
      </c>
      <c r="E283" s="5" t="s">
        <v>1062</v>
      </c>
      <c r="F283" s="5" t="s">
        <v>875</v>
      </c>
      <c r="G283" s="5" t="s">
        <v>1399</v>
      </c>
      <c r="H283" s="5" t="s">
        <v>1228</v>
      </c>
      <c r="I283" s="5" t="s">
        <v>16</v>
      </c>
      <c r="J283" s="5">
        <v>1</v>
      </c>
      <c r="K283" s="5">
        <v>1</v>
      </c>
      <c r="L283" s="5" t="s">
        <v>17</v>
      </c>
      <c r="M283" s="5" t="s">
        <v>492</v>
      </c>
      <c r="N283" s="5" t="s">
        <v>16</v>
      </c>
      <c r="O283" s="5" t="s">
        <v>16</v>
      </c>
      <c r="P283" t="str">
        <f>SUBSTITUTE(SUBSTITUTE(SUBSTITUTE(SUBSTITUTE(SUBSTITUTE(SUBSTITUTE(SUBSTITUTE(SUBSTITUTE(SUBSTITUTE(SUBSTITUTE(SUBSTITUTE(INSERT!$B$3,DATA_SOLICITUD!$B$1,IF(B283="NULL",B283,CONCATENATE("'",B283,"'"))),DATA_SOLICITUD!$C$1,IF(C283="NULL",C283,CONCATENATE("'",C283,"'"))),DATA_SOLICITUD!$D$1,IF(D283="NULL",D283,CONCATENATE("'",D283,"'"))),DATA_SOLICITUD!$E$1,IF(E283="NULL",E283,CONCATENATE("'",E283,"'"))),DATA_SOLICITUD!$F$1,IF(F283="NULL",F283,CONCATENATE("'",F283,"'"))),DATA_SOLICITUD!$G$1,IF(G283="NULL",G283,CONCATENATE("'",G283,"'"))),DATA_SOLICITUD!$H$1,IF(H283="NULL",H283,CONCATENATE("'",H283,"'"))),DATA_SOLICITUD!$I$1,IF(I283="NULL",I283,CONCATENATE("'",I283,"'"))),DATA_SOLICITUD!$J$1,IF(J283="NULL",J283,CONCATENATE("'",J283,"'"))),DATA_SOLICITUD!$K$1,IF(K283="NULL",K283,CONCATENATE("'",K283,"'"))),DATA_SOLICITUD!$L$1,IF(L283="NULL",L283,CONCATENATE("'",L283,"'")))</f>
        <v>INSERT INTO `multitabla` (`id_multitabla`, `codigo_tabla`, `nombre_tabla`, `codigo`, `orden`, `valor`, `valor_aux`, `valor_crm`, `estado`, `estado_tabla`, `usuario_crea`, `fecha_crea`, `usuario_modif`, `fecha_modif`) VALUES (DEFAULT, '028', 'Provincias', '52', '52', 'CHOTA', '40600', '060400', '1', '1', 'admin', DEFAULT, NULL, NULL);</v>
      </c>
    </row>
    <row r="284" spans="1:16" x14ac:dyDescent="0.25">
      <c r="A284" s="5" t="s">
        <v>492</v>
      </c>
      <c r="B284" s="5" t="s">
        <v>1005</v>
      </c>
      <c r="C284" s="5" t="s">
        <v>825</v>
      </c>
      <c r="D284" s="5" t="s">
        <v>1063</v>
      </c>
      <c r="E284" s="5" t="s">
        <v>1063</v>
      </c>
      <c r="F284" s="5" t="s">
        <v>876</v>
      </c>
      <c r="G284" s="5" t="s">
        <v>1247</v>
      </c>
      <c r="H284" s="5" t="s">
        <v>1229</v>
      </c>
      <c r="I284" s="5" t="s">
        <v>16</v>
      </c>
      <c r="J284" s="5">
        <v>1</v>
      </c>
      <c r="K284" s="5">
        <v>1</v>
      </c>
      <c r="L284" s="5" t="s">
        <v>17</v>
      </c>
      <c r="M284" s="5" t="s">
        <v>492</v>
      </c>
      <c r="N284" s="5" t="s">
        <v>16</v>
      </c>
      <c r="O284" s="5" t="s">
        <v>16</v>
      </c>
      <c r="P284" t="str">
        <f>SUBSTITUTE(SUBSTITUTE(SUBSTITUTE(SUBSTITUTE(SUBSTITUTE(SUBSTITUTE(SUBSTITUTE(SUBSTITUTE(SUBSTITUTE(SUBSTITUTE(SUBSTITUTE(INSERT!$B$3,DATA_SOLICITUD!$B$1,IF(B284="NULL",B284,CONCATENATE("'",B284,"'"))),DATA_SOLICITUD!$C$1,IF(C284="NULL",C284,CONCATENATE("'",C284,"'"))),DATA_SOLICITUD!$D$1,IF(D284="NULL",D284,CONCATENATE("'",D284,"'"))),DATA_SOLICITUD!$E$1,IF(E284="NULL",E284,CONCATENATE("'",E284,"'"))),DATA_SOLICITUD!$F$1,IF(F284="NULL",F284,CONCATENATE("'",F284,"'"))),DATA_SOLICITUD!$G$1,IF(G284="NULL",G284,CONCATENATE("'",G284,"'"))),DATA_SOLICITUD!$H$1,IF(H284="NULL",H284,CONCATENATE("'",H284,"'"))),DATA_SOLICITUD!$I$1,IF(I284="NULL",I284,CONCATENATE("'",I284,"'"))),DATA_SOLICITUD!$J$1,IF(J284="NULL",J284,CONCATENATE("'",J284,"'"))),DATA_SOLICITUD!$K$1,IF(K284="NULL",K284,CONCATENATE("'",K284,"'"))),DATA_SOLICITUD!$L$1,IF(L284="NULL",L284,CONCATENATE("'",L284,"'")))</f>
        <v>INSERT INTO `multitabla` (`id_multitabla`, `codigo_tabla`, `nombre_tabla`, `codigo`, `orden`, `valor`, `valor_aux`, `valor_crm`, `estado`, `estado_tabla`, `usuario_crea`, `fecha_crea`, `usuario_modif`, `fecha_modif`) VALUES (DEFAULT, '028', 'Provincias', '53', '53', 'CHUCUITO', '220300', '210400', '1', '1', 'admin', DEFAULT, NULL, NULL);</v>
      </c>
    </row>
    <row r="285" spans="1:16" x14ac:dyDescent="0.25">
      <c r="A285" s="5" t="s">
        <v>492</v>
      </c>
      <c r="B285" s="5" t="s">
        <v>1005</v>
      </c>
      <c r="C285" s="5" t="s">
        <v>825</v>
      </c>
      <c r="D285" s="5" t="s">
        <v>1064</v>
      </c>
      <c r="E285" s="5" t="s">
        <v>1064</v>
      </c>
      <c r="F285" s="5" t="s">
        <v>877</v>
      </c>
      <c r="G285" s="5" t="s">
        <v>1400</v>
      </c>
      <c r="H285" s="5" t="s">
        <v>1230</v>
      </c>
      <c r="I285" s="5" t="s">
        <v>16</v>
      </c>
      <c r="J285" s="5">
        <v>1</v>
      </c>
      <c r="K285" s="5">
        <v>1</v>
      </c>
      <c r="L285" s="5" t="s">
        <v>17</v>
      </c>
      <c r="M285" s="5" t="s">
        <v>492</v>
      </c>
      <c r="N285" s="5" t="s">
        <v>16</v>
      </c>
      <c r="O285" s="5" t="s">
        <v>16</v>
      </c>
      <c r="P285" t="str">
        <f>SUBSTITUTE(SUBSTITUTE(SUBSTITUTE(SUBSTITUTE(SUBSTITUTE(SUBSTITUTE(SUBSTITUTE(SUBSTITUTE(SUBSTITUTE(SUBSTITUTE(SUBSTITUTE(INSERT!$B$3,DATA_SOLICITUD!$B$1,IF(B285="NULL",B285,CONCATENATE("'",B285,"'"))),DATA_SOLICITUD!$C$1,IF(C285="NULL",C285,CONCATENATE("'",C285,"'"))),DATA_SOLICITUD!$D$1,IF(D285="NULL",D285,CONCATENATE("'",D285,"'"))),DATA_SOLICITUD!$E$1,IF(E285="NULL",E285,CONCATENATE("'",E285,"'"))),DATA_SOLICITUD!$F$1,IF(F285="NULL",F285,CONCATENATE("'",F285,"'"))),DATA_SOLICITUD!$G$1,IF(G285="NULL",G285,CONCATENATE("'",G285,"'"))),DATA_SOLICITUD!$H$1,IF(H285="NULL",H285,CONCATENATE("'",H285,"'"))),DATA_SOLICITUD!$I$1,IF(I285="NULL",I285,CONCATENATE("'",I285,"'"))),DATA_SOLICITUD!$J$1,IF(J285="NULL",J285,CONCATENATE("'",J285,"'"))),DATA_SOLICITUD!$K$1,IF(K285="NULL",K285,CONCATENATE("'",K285,"'"))),DATA_SOLICITUD!$L$1,IF(L285="NULL",L285,CONCATENATE("'",L285,"'")))</f>
        <v>INSERT INTO `multitabla` (`id_multitabla`, `codigo_tabla`, `nombre_tabla`, `codigo`, `orden`, `valor`, `valor_aux`, `valor_crm`, `estado`, `estado_tabla`, `usuario_crea`, `fecha_crea`, `usuario_modif`, `fecha_modif`) VALUES (DEFAULT, '028', 'Provincias', '54', '54', 'CHUMBIVILCAS', '190700', '080700', '1', '1', 'admin', DEFAULT, NULL, NULL);</v>
      </c>
    </row>
    <row r="286" spans="1:16" x14ac:dyDescent="0.25">
      <c r="A286" s="5" t="s">
        <v>492</v>
      </c>
      <c r="B286" s="5" t="s">
        <v>1005</v>
      </c>
      <c r="C286" s="5" t="s">
        <v>825</v>
      </c>
      <c r="D286" s="5" t="s">
        <v>1065</v>
      </c>
      <c r="E286" s="5" t="s">
        <v>1065</v>
      </c>
      <c r="F286" s="5" t="s">
        <v>878</v>
      </c>
      <c r="G286" s="5" t="s">
        <v>1401</v>
      </c>
      <c r="H286" s="5" t="s">
        <v>1231</v>
      </c>
      <c r="I286" s="5" t="s">
        <v>16</v>
      </c>
      <c r="J286" s="5">
        <v>1</v>
      </c>
      <c r="K286" s="5">
        <v>1</v>
      </c>
      <c r="L286" s="5" t="s">
        <v>17</v>
      </c>
      <c r="M286" s="5" t="s">
        <v>492</v>
      </c>
      <c r="N286" s="5" t="s">
        <v>16</v>
      </c>
      <c r="O286" s="5" t="s">
        <v>16</v>
      </c>
      <c r="P286" t="str">
        <f>SUBSTITUTE(SUBSTITUTE(SUBSTITUTE(SUBSTITUTE(SUBSTITUTE(SUBSTITUTE(SUBSTITUTE(SUBSTITUTE(SUBSTITUTE(SUBSTITUTE(SUBSTITUTE(INSERT!$B$3,DATA_SOLICITUD!$B$1,IF(B286="NULL",B286,CONCATENATE("'",B286,"'"))),DATA_SOLICITUD!$C$1,IF(C286="NULL",C286,CONCATENATE("'",C286,"'"))),DATA_SOLICITUD!$D$1,IF(D286="NULL",D286,CONCATENATE("'",D286,"'"))),DATA_SOLICITUD!$E$1,IF(E286="NULL",E286,CONCATENATE("'",E286,"'"))),DATA_SOLICITUD!$F$1,IF(F286="NULL",F286,CONCATENATE("'",F286,"'"))),DATA_SOLICITUD!$G$1,IF(G286="NULL",G286,CONCATENATE("'",G286,"'"))),DATA_SOLICITUD!$H$1,IF(H286="NULL",H286,CONCATENATE("'",H286,"'"))),DATA_SOLICITUD!$I$1,IF(I286="NULL",I286,CONCATENATE("'",I286,"'"))),DATA_SOLICITUD!$J$1,IF(J286="NULL",J286,CONCATENATE("'",J286,"'"))),DATA_SOLICITUD!$K$1,IF(K286="NULL",K286,CONCATENATE("'",K286,"'"))),DATA_SOLICITUD!$L$1,IF(L286="NULL",L286,CONCATENATE("'",L286,"'")))</f>
        <v>INSERT INTO `multitabla` (`id_multitabla`, `codigo_tabla`, `nombre_tabla`, `codigo`, `orden`, `valor`, `valor_aux`, `valor_crm`, `estado`, `estado_tabla`, `usuario_crea`, `fecha_crea`, `usuario_modif`, `fecha_modif`) VALUES (DEFAULT, '028', 'Provincias', '55', '55', 'CHUPACA', '140900', '120900', '1', '1', 'admin', DEFAULT, NULL, NULL);</v>
      </c>
    </row>
    <row r="287" spans="1:16" x14ac:dyDescent="0.25">
      <c r="A287" s="5" t="s">
        <v>492</v>
      </c>
      <c r="B287" s="5" t="s">
        <v>1005</v>
      </c>
      <c r="C287" s="5" t="s">
        <v>825</v>
      </c>
      <c r="D287" s="5" t="s">
        <v>1066</v>
      </c>
      <c r="E287" s="5" t="s">
        <v>1066</v>
      </c>
      <c r="F287" s="5" t="s">
        <v>879</v>
      </c>
      <c r="G287" s="5" t="s">
        <v>1360</v>
      </c>
      <c r="H287" s="5" t="s">
        <v>1232</v>
      </c>
      <c r="I287" s="5" t="s">
        <v>16</v>
      </c>
      <c r="J287" s="5">
        <v>1</v>
      </c>
      <c r="K287" s="5">
        <v>1</v>
      </c>
      <c r="L287" s="5" t="s">
        <v>17</v>
      </c>
      <c r="M287" s="5" t="s">
        <v>492</v>
      </c>
      <c r="N287" s="5" t="s">
        <v>16</v>
      </c>
      <c r="O287" s="5" t="s">
        <v>16</v>
      </c>
      <c r="P287" t="str">
        <f>SUBSTITUTE(SUBSTITUTE(SUBSTITUTE(SUBSTITUTE(SUBSTITUTE(SUBSTITUTE(SUBSTITUTE(SUBSTITUTE(SUBSTITUTE(SUBSTITUTE(SUBSTITUTE(INSERT!$B$3,DATA_SOLICITUD!$B$1,IF(B287="NULL",B287,CONCATENATE("'",B287,"'"))),DATA_SOLICITUD!$C$1,IF(C287="NULL",C287,CONCATENATE("'",C287,"'"))),DATA_SOLICITUD!$D$1,IF(D287="NULL",D287,CONCATENATE("'",D287,"'"))),DATA_SOLICITUD!$E$1,IF(E287="NULL",E287,CONCATENATE("'",E287,"'"))),DATA_SOLICITUD!$F$1,IF(F287="NULL",F287,CONCATENATE("'",F287,"'"))),DATA_SOLICITUD!$G$1,IF(G287="NULL",G287,CONCATENATE("'",G287,"'"))),DATA_SOLICITUD!$H$1,IF(H287="NULL",H287,CONCATENATE("'",H287,"'"))),DATA_SOLICITUD!$I$1,IF(I287="NULL",I287,CONCATENATE("'",I287,"'"))),DATA_SOLICITUD!$J$1,IF(J287="NULL",J287,CONCATENATE("'",J287,"'"))),DATA_SOLICITUD!$K$1,IF(K287="NULL",K287,CONCATENATE("'",K287,"'"))),DATA_SOLICITUD!$L$1,IF(L287="NULL",L287,CONCATENATE("'",L287,"'")))</f>
        <v>INSERT INTO `multitabla` (`id_multitabla`, `codigo_tabla`, `nombre_tabla`, `codigo`, `orden`, `valor`, `valor_aux`, `valor_crm`, `estado`, `estado_tabla`, `usuario_crea`, `fecha_crea`, `usuario_modif`, `fecha_modif`) VALUES (DEFAULT, '028', 'Provincias', '56', '56', 'CHURCAMPA', '160600', '090500', '1', '1', 'admin', DEFAULT, NULL, NULL);</v>
      </c>
    </row>
    <row r="288" spans="1:16" x14ac:dyDescent="0.25">
      <c r="A288" s="5" t="s">
        <v>492</v>
      </c>
      <c r="B288" s="5" t="s">
        <v>1005</v>
      </c>
      <c r="C288" s="5" t="s">
        <v>825</v>
      </c>
      <c r="D288" s="5" t="s">
        <v>1067</v>
      </c>
      <c r="E288" s="5" t="s">
        <v>1067</v>
      </c>
      <c r="F288" s="5" t="s">
        <v>880</v>
      </c>
      <c r="G288" s="5" t="s">
        <v>1225</v>
      </c>
      <c r="H288" s="5" t="s">
        <v>1233</v>
      </c>
      <c r="I288" s="5" t="s">
        <v>16</v>
      </c>
      <c r="J288" s="5">
        <v>1</v>
      </c>
      <c r="K288" s="5">
        <v>1</v>
      </c>
      <c r="L288" s="5" t="s">
        <v>17</v>
      </c>
      <c r="M288" s="5" t="s">
        <v>492</v>
      </c>
      <c r="N288" s="5" t="s">
        <v>16</v>
      </c>
      <c r="O288" s="5" t="s">
        <v>16</v>
      </c>
      <c r="P288" t="str">
        <f>SUBSTITUTE(SUBSTITUTE(SUBSTITUTE(SUBSTITUTE(SUBSTITUTE(SUBSTITUTE(SUBSTITUTE(SUBSTITUTE(SUBSTITUTE(SUBSTITUTE(SUBSTITUTE(INSERT!$B$3,DATA_SOLICITUD!$B$1,IF(B288="NULL",B288,CONCATENATE("'",B288,"'"))),DATA_SOLICITUD!$C$1,IF(C288="NULL",C288,CONCATENATE("'",C288,"'"))),DATA_SOLICITUD!$D$1,IF(D288="NULL",D288,CONCATENATE("'",D288,"'"))),DATA_SOLICITUD!$E$1,IF(E288="NULL",E288,CONCATENATE("'",E288,"'"))),DATA_SOLICITUD!$F$1,IF(F288="NULL",F288,CONCATENATE("'",F288,"'"))),DATA_SOLICITUD!$G$1,IF(G288="NULL",G288,CONCATENATE("'",G288,"'"))),DATA_SOLICITUD!$H$1,IF(H288="NULL",H288,CONCATENATE("'",H288,"'"))),DATA_SOLICITUD!$I$1,IF(I288="NULL",I288,CONCATENATE("'",I288,"'"))),DATA_SOLICITUD!$J$1,IF(J288="NULL",J288,CONCATENATE("'",J288,"'"))),DATA_SOLICITUD!$K$1,IF(K288="NULL",K288,CONCATENATE("'",K288,"'"))),DATA_SOLICITUD!$L$1,IF(L288="NULL",L288,CONCATENATE("'",L288,"'")))</f>
        <v>INSERT INTO `multitabla` (`id_multitabla`, `codigo_tabla`, `nombre_tabla`, `codigo`, `orden`, `valor`, `valor_aux`, `valor_crm`, `estado`, `estado_tabla`, `usuario_crea`, `fecha_crea`, `usuario_modif`, `fecha_modif`) VALUES (DEFAULT, '028', 'Provincias', '57', '57', 'CONCEPCION', '140100', '120200', '1', '1', 'admin', DEFAULT, NULL, NULL);</v>
      </c>
    </row>
    <row r="289" spans="1:16" x14ac:dyDescent="0.25">
      <c r="A289" s="5" t="s">
        <v>492</v>
      </c>
      <c r="B289" s="5" t="s">
        <v>1005</v>
      </c>
      <c r="C289" s="5" t="s">
        <v>825</v>
      </c>
      <c r="D289" s="5" t="s">
        <v>1068</v>
      </c>
      <c r="E289" s="5" t="s">
        <v>1068</v>
      </c>
      <c r="F289" s="5" t="s">
        <v>881</v>
      </c>
      <c r="G289" s="5" t="s">
        <v>1260</v>
      </c>
      <c r="H289" s="5" t="s">
        <v>1234</v>
      </c>
      <c r="I289" s="5" t="s">
        <v>16</v>
      </c>
      <c r="J289" s="5">
        <v>1</v>
      </c>
      <c r="K289" s="5">
        <v>1</v>
      </c>
      <c r="L289" s="5" t="s">
        <v>17</v>
      </c>
      <c r="M289" s="5" t="s">
        <v>492</v>
      </c>
      <c r="N289" s="5" t="s">
        <v>16</v>
      </c>
      <c r="O289" s="5" t="s">
        <v>16</v>
      </c>
      <c r="P289" t="str">
        <f>SUBSTITUTE(SUBSTITUTE(SUBSTITUTE(SUBSTITUTE(SUBSTITUTE(SUBSTITUTE(SUBSTITUTE(SUBSTITUTE(SUBSTITUTE(SUBSTITUTE(SUBSTITUTE(INSERT!$B$3,DATA_SOLICITUD!$B$1,IF(B289="NULL",B289,CONCATENATE("'",B289,"'"))),DATA_SOLICITUD!$C$1,IF(C289="NULL",C289,CONCATENATE("'",C289,"'"))),DATA_SOLICITUD!$D$1,IF(D289="NULL",D289,CONCATENATE("'",D289,"'"))),DATA_SOLICITUD!$E$1,IF(E289="NULL",E289,CONCATENATE("'",E289,"'"))),DATA_SOLICITUD!$F$1,IF(F289="NULL",F289,CONCATENATE("'",F289,"'"))),DATA_SOLICITUD!$G$1,IF(G289="NULL",G289,CONCATENATE("'",G289,"'"))),DATA_SOLICITUD!$H$1,IF(H289="NULL",H289,CONCATENATE("'",H289,"'"))),DATA_SOLICITUD!$I$1,IF(I289="NULL",I289,CONCATENATE("'",I289,"'"))),DATA_SOLICITUD!$J$1,IF(J289="NULL",J289,CONCATENATE("'",J289,"'"))),DATA_SOLICITUD!$K$1,IF(K289="NULL",K289,CONCATENATE("'",K289,"'"))),DATA_SOLICITUD!$L$1,IF(L289="NULL",L289,CONCATENATE("'",L289,"'")))</f>
        <v>INSERT INTO `multitabla` (`id_multitabla`, `codigo_tabla`, `nombre_tabla`, `codigo`, `orden`, `valor`, `valor_aux`, `valor_crm`, `estado`, `estado_tabla`, `usuario_crea`, `fecha_crea`, `usuario_modif`, `fecha_modif`) VALUES (DEFAULT, '028', 'Provincias', '58', '58', 'CONDESUYOS', '210600', '040600', '1', '1', 'admin', DEFAULT, NULL, NULL);</v>
      </c>
    </row>
    <row r="290" spans="1:16" x14ac:dyDescent="0.25">
      <c r="A290" s="5" t="s">
        <v>492</v>
      </c>
      <c r="B290" s="5" t="s">
        <v>1005</v>
      </c>
      <c r="C290" s="5" t="s">
        <v>825</v>
      </c>
      <c r="D290" s="5" t="s">
        <v>1069</v>
      </c>
      <c r="E290" s="5" t="s">
        <v>1069</v>
      </c>
      <c r="F290" s="5" t="s">
        <v>882</v>
      </c>
      <c r="G290" s="5" t="s">
        <v>1402</v>
      </c>
      <c r="H290" s="5" t="s">
        <v>1235</v>
      </c>
      <c r="I290" s="5" t="s">
        <v>16</v>
      </c>
      <c r="J290" s="5">
        <v>1</v>
      </c>
      <c r="K290" s="5">
        <v>1</v>
      </c>
      <c r="L290" s="5" t="s">
        <v>17</v>
      </c>
      <c r="M290" s="5" t="s">
        <v>492</v>
      </c>
      <c r="N290" s="5" t="s">
        <v>16</v>
      </c>
      <c r="O290" s="5" t="s">
        <v>16</v>
      </c>
      <c r="P290" t="str">
        <f>SUBSTITUTE(SUBSTITUTE(SUBSTITUTE(SUBSTITUTE(SUBSTITUTE(SUBSTITUTE(SUBSTITUTE(SUBSTITUTE(SUBSTITUTE(SUBSTITUTE(SUBSTITUTE(INSERT!$B$3,DATA_SOLICITUD!$B$1,IF(B290="NULL",B290,CONCATENATE("'",B290,"'"))),DATA_SOLICITUD!$C$1,IF(C290="NULL",C290,CONCATENATE("'",C290,"'"))),DATA_SOLICITUD!$D$1,IF(D290="NULL",D290,CONCATENATE("'",D290,"'"))),DATA_SOLICITUD!$E$1,IF(E290="NULL",E290,CONCATENATE("'",E290,"'"))),DATA_SOLICITUD!$F$1,IF(F290="NULL",F290,CONCATENATE("'",F290,"'"))),DATA_SOLICITUD!$G$1,IF(G290="NULL",G290,CONCATENATE("'",G290,"'"))),DATA_SOLICITUD!$H$1,IF(H290="NULL",H290,CONCATENATE("'",H290,"'"))),DATA_SOLICITUD!$I$1,IF(I290="NULL",I290,CONCATENATE("'",I290,"'"))),DATA_SOLICITUD!$J$1,IF(J290="NULL",J290,CONCATENATE("'",J290,"'"))),DATA_SOLICITUD!$K$1,IF(K290="NULL",K290,CONCATENATE("'",K290,"'"))),DATA_SOLICITUD!$L$1,IF(L290="NULL",L290,CONCATENATE("'",L290,"'")))</f>
        <v>INSERT INTO `multitabla` (`id_multitabla`, `codigo_tabla`, `nombre_tabla`, `codigo`, `orden`, `valor`, `valor_aux`, `valor_crm`, `estado`, `estado_tabla`, `usuario_crea`, `fecha_crea`, `usuario_modif`, `fecha_modif`) VALUES (DEFAULT, '028', 'Provincias', '59', '59', 'CONDORCANQUI', '50600', '010400', '1', '1', 'admin', DEFAULT, NULL, NULL);</v>
      </c>
    </row>
    <row r="291" spans="1:16" x14ac:dyDescent="0.25">
      <c r="A291" s="5" t="s">
        <v>492</v>
      </c>
      <c r="B291" s="5" t="s">
        <v>1005</v>
      </c>
      <c r="C291" s="5" t="s">
        <v>825</v>
      </c>
      <c r="D291" s="5" t="s">
        <v>1070</v>
      </c>
      <c r="E291" s="5" t="s">
        <v>1070</v>
      </c>
      <c r="F291" s="5" t="s">
        <v>883</v>
      </c>
      <c r="G291" s="5" t="s">
        <v>1403</v>
      </c>
      <c r="H291" s="5" t="s">
        <v>1236</v>
      </c>
      <c r="I291" s="5" t="s">
        <v>16</v>
      </c>
      <c r="J291" s="5">
        <v>1</v>
      </c>
      <c r="K291" s="5">
        <v>1</v>
      </c>
      <c r="L291" s="5" t="s">
        <v>17</v>
      </c>
      <c r="M291" s="5" t="s">
        <v>492</v>
      </c>
      <c r="N291" s="5" t="s">
        <v>16</v>
      </c>
      <c r="O291" s="5" t="s">
        <v>16</v>
      </c>
      <c r="P291" t="str">
        <f>SUBSTITUTE(SUBSTITUTE(SUBSTITUTE(SUBSTITUTE(SUBSTITUTE(SUBSTITUTE(SUBSTITUTE(SUBSTITUTE(SUBSTITUTE(SUBSTITUTE(SUBSTITUTE(INSERT!$B$3,DATA_SOLICITUD!$B$1,IF(B291="NULL",B291,CONCATENATE("'",B291,"'"))),DATA_SOLICITUD!$C$1,IF(C291="NULL",C291,CONCATENATE("'",C291,"'"))),DATA_SOLICITUD!$D$1,IF(D291="NULL",D291,CONCATENATE("'",D291,"'"))),DATA_SOLICITUD!$E$1,IF(E291="NULL",E291,CONCATENATE("'",E291,"'"))),DATA_SOLICITUD!$F$1,IF(F291="NULL",F291,CONCATENATE("'",F291,"'"))),DATA_SOLICITUD!$G$1,IF(G291="NULL",G291,CONCATENATE("'",G291,"'"))),DATA_SOLICITUD!$H$1,IF(H291="NULL",H291,CONCATENATE("'",H291,"'"))),DATA_SOLICITUD!$I$1,IF(I291="NULL",I291,CONCATENATE("'",I291,"'"))),DATA_SOLICITUD!$J$1,IF(J291="NULL",J291,CONCATENATE("'",J291,"'"))),DATA_SOLICITUD!$K$1,IF(K291="NULL",K291,CONCATENATE("'",K291,"'"))),DATA_SOLICITUD!$L$1,IF(L291="NULL",L291,CONCATENATE("'",L291,"'")))</f>
        <v>INSERT INTO `multitabla` (`id_multitabla`, `codigo_tabla`, `nombre_tabla`, `codigo`, `orden`, `valor`, `valor_aux`, `valor_crm`, `estado`, `estado_tabla`, `usuario_crea`, `fecha_crea`, `usuario_modif`, `fecha_modif`) VALUES (DEFAULT, '028', 'Provincias', '60', '60', 'CONTRALMIRANTE VILLA', '10100', '240200', '1', '1', 'admin', DEFAULT, NULL, NULL);</v>
      </c>
    </row>
    <row r="292" spans="1:16" x14ac:dyDescent="0.25">
      <c r="A292" s="5" t="s">
        <v>492</v>
      </c>
      <c r="B292" s="5" t="s">
        <v>1005</v>
      </c>
      <c r="C292" s="5" t="s">
        <v>825</v>
      </c>
      <c r="D292" s="5" t="s">
        <v>1071</v>
      </c>
      <c r="E292" s="5" t="s">
        <v>1071</v>
      </c>
      <c r="F292" s="5" t="s">
        <v>884</v>
      </c>
      <c r="G292" s="5" t="s">
        <v>1404</v>
      </c>
      <c r="H292" s="5" t="s">
        <v>1237</v>
      </c>
      <c r="I292" s="5" t="s">
        <v>16</v>
      </c>
      <c r="J292" s="5">
        <v>1</v>
      </c>
      <c r="K292" s="5">
        <v>1</v>
      </c>
      <c r="L292" s="5" t="s">
        <v>17</v>
      </c>
      <c r="M292" s="5" t="s">
        <v>492</v>
      </c>
      <c r="N292" s="5" t="s">
        <v>16</v>
      </c>
      <c r="O292" s="5" t="s">
        <v>16</v>
      </c>
      <c r="P292" t="str">
        <f>SUBSTITUTE(SUBSTITUTE(SUBSTITUTE(SUBSTITUTE(SUBSTITUTE(SUBSTITUTE(SUBSTITUTE(SUBSTITUTE(SUBSTITUTE(SUBSTITUTE(SUBSTITUTE(INSERT!$B$3,DATA_SOLICITUD!$B$1,IF(B292="NULL",B292,CONCATENATE("'",B292,"'"))),DATA_SOLICITUD!$C$1,IF(C292="NULL",C292,CONCATENATE("'",C292,"'"))),DATA_SOLICITUD!$D$1,IF(D292="NULL",D292,CONCATENATE("'",D292,"'"))),DATA_SOLICITUD!$E$1,IF(E292="NULL",E292,CONCATENATE("'",E292,"'"))),DATA_SOLICITUD!$F$1,IF(F292="NULL",F292,CONCATENATE("'",F292,"'"))),DATA_SOLICITUD!$G$1,IF(G292="NULL",G292,CONCATENATE("'",G292,"'"))),DATA_SOLICITUD!$H$1,IF(H292="NULL",H292,CONCATENATE("'",H292,"'"))),DATA_SOLICITUD!$I$1,IF(I292="NULL",I292,CONCATENATE("'",I292,"'"))),DATA_SOLICITUD!$J$1,IF(J292="NULL",J292,CONCATENATE("'",J292,"'"))),DATA_SOLICITUD!$K$1,IF(K292="NULL",K292,CONCATENATE("'",K292,"'"))),DATA_SOLICITUD!$L$1,IF(L292="NULL",L292,CONCATENATE("'",L292,"'")))</f>
        <v>INSERT INTO `multitabla` (`id_multitabla`, `codigo_tabla`, `nombre_tabla`, `codigo`, `orden`, `valor`, `valor_aux`, `valor_crm`, `estado`, `estado_tabla`, `usuario_crea`, `fecha_crea`, `usuario_modif`, `fecha_modif`) VALUES (DEFAULT, '028', 'Provincias', '61', '61', 'CONTUMAZA', '40400', '060500', '1', '1', 'admin', DEFAULT, NULL, NULL);</v>
      </c>
    </row>
    <row r="293" spans="1:16" x14ac:dyDescent="0.25">
      <c r="A293" s="5" t="s">
        <v>492</v>
      </c>
      <c r="B293" s="5" t="s">
        <v>1005</v>
      </c>
      <c r="C293" s="5" t="s">
        <v>825</v>
      </c>
      <c r="D293" s="5" t="s">
        <v>1072</v>
      </c>
      <c r="E293" s="5" t="s">
        <v>1072</v>
      </c>
      <c r="F293" s="5" t="s">
        <v>885</v>
      </c>
      <c r="G293" s="5" t="s">
        <v>1238</v>
      </c>
      <c r="H293" s="5" t="s">
        <v>1238</v>
      </c>
      <c r="I293" s="5" t="s">
        <v>16</v>
      </c>
      <c r="J293" s="5">
        <v>1</v>
      </c>
      <c r="K293" s="5">
        <v>1</v>
      </c>
      <c r="L293" s="5" t="s">
        <v>17</v>
      </c>
      <c r="M293" s="5" t="s">
        <v>492</v>
      </c>
      <c r="N293" s="5" t="s">
        <v>16</v>
      </c>
      <c r="O293" s="5" t="s">
        <v>16</v>
      </c>
      <c r="P293" t="str">
        <f>SUBSTITUTE(SUBSTITUTE(SUBSTITUTE(SUBSTITUTE(SUBSTITUTE(SUBSTITUTE(SUBSTITUTE(SUBSTITUTE(SUBSTITUTE(SUBSTITUTE(SUBSTITUTE(INSERT!$B$3,DATA_SOLICITUD!$B$1,IF(B293="NULL",B293,CONCATENATE("'",B293,"'"))),DATA_SOLICITUD!$C$1,IF(C293="NULL",C293,CONCATENATE("'",C293,"'"))),DATA_SOLICITUD!$D$1,IF(D293="NULL",D293,CONCATENATE("'",D293,"'"))),DATA_SOLICITUD!$E$1,IF(E293="NULL",E293,CONCATENATE("'",E293,"'"))),DATA_SOLICITUD!$F$1,IF(F293="NULL",F293,CONCATENATE("'",F293,"'"))),DATA_SOLICITUD!$G$1,IF(G293="NULL",G293,CONCATENATE("'",G293,"'"))),DATA_SOLICITUD!$H$1,IF(H293="NULL",H293,CONCATENATE("'",H293,"'"))),DATA_SOLICITUD!$I$1,IF(I293="NULL",I293,CONCATENATE("'",I293,"'"))),DATA_SOLICITUD!$J$1,IF(J293="NULL",J293,CONCATENATE("'",J293,"'"))),DATA_SOLICITUD!$K$1,IF(K293="NULL",K293,CONCATENATE("'",K293,"'"))),DATA_SOLICITUD!$L$1,IF(L293="NULL",L293,CONCATENATE("'",L293,"'")))</f>
        <v>INSERT INTO `multitabla` (`id_multitabla`, `codigo_tabla`, `nombre_tabla`, `codigo`, `orden`, `valor`, `valor_aux`, `valor_crm`, `estado`, `estado_tabla`, `usuario_crea`, `fecha_crea`, `usuario_modif`, `fecha_modif`) VALUES (DEFAULT, '028', 'Provincias', '62', '62', 'CORONEL PORTILLO', '250100', '250100', '1', '1', 'admin', DEFAULT, NULL, NULL);</v>
      </c>
    </row>
    <row r="294" spans="1:16" x14ac:dyDescent="0.25">
      <c r="A294" s="5" t="s">
        <v>492</v>
      </c>
      <c r="B294" s="5" t="s">
        <v>1005</v>
      </c>
      <c r="C294" s="5" t="s">
        <v>825</v>
      </c>
      <c r="D294" s="5" t="s">
        <v>1073</v>
      </c>
      <c r="E294" s="5" t="s">
        <v>1073</v>
      </c>
      <c r="F294" s="5" t="s">
        <v>886</v>
      </c>
      <c r="G294" s="5" t="s">
        <v>1405</v>
      </c>
      <c r="H294" s="5" t="s">
        <v>1239</v>
      </c>
      <c r="I294" s="5" t="s">
        <v>16</v>
      </c>
      <c r="J294" s="5">
        <v>1</v>
      </c>
      <c r="K294" s="5">
        <v>1</v>
      </c>
      <c r="L294" s="5" t="s">
        <v>17</v>
      </c>
      <c r="M294" s="5" t="s">
        <v>492</v>
      </c>
      <c r="N294" s="5" t="s">
        <v>16</v>
      </c>
      <c r="O294" s="5" t="s">
        <v>16</v>
      </c>
      <c r="P294" t="str">
        <f>SUBSTITUTE(SUBSTITUTE(SUBSTITUTE(SUBSTITUTE(SUBSTITUTE(SUBSTITUTE(SUBSTITUTE(SUBSTITUTE(SUBSTITUTE(SUBSTITUTE(SUBSTITUTE(INSERT!$B$3,DATA_SOLICITUD!$B$1,IF(B294="NULL",B294,CONCATENATE("'",B294,"'"))),DATA_SOLICITUD!$C$1,IF(C294="NULL",C294,CONCATENATE("'",C294,"'"))),DATA_SOLICITUD!$D$1,IF(D294="NULL",D294,CONCATENATE("'",D294,"'"))),DATA_SOLICITUD!$E$1,IF(E294="NULL",E294,CONCATENATE("'",E294,"'"))),DATA_SOLICITUD!$F$1,IF(F294="NULL",F294,CONCATENATE("'",F294,"'"))),DATA_SOLICITUD!$G$1,IF(G294="NULL",G294,CONCATENATE("'",G294,"'"))),DATA_SOLICITUD!$H$1,IF(H294="NULL",H294,CONCATENATE("'",H294,"'"))),DATA_SOLICITUD!$I$1,IF(I294="NULL",I294,CONCATENATE("'",I294,"'"))),DATA_SOLICITUD!$J$1,IF(J294="NULL",J294,CONCATENATE("'",J294,"'"))),DATA_SOLICITUD!$K$1,IF(K294="NULL",K294,CONCATENATE("'",K294,"'"))),DATA_SOLICITUD!$L$1,IF(L294="NULL",L294,CONCATENATE("'",L294,"'")))</f>
        <v>INSERT INTO `multitabla` (`id_multitabla`, `codigo_tabla`, `nombre_tabla`, `codigo`, `orden`, `valor`, `valor_aux`, `valor_crm`, `estado`, `estado_tabla`, `usuario_crea`, `fecha_crea`, `usuario_modif`, `fecha_modif`) VALUES (DEFAULT, '028', 'Provincias', '63', '63', 'CORONGO', '90600', '020900', '1', '1', 'admin', DEFAULT, NULL, NULL);</v>
      </c>
    </row>
    <row r="295" spans="1:16" x14ac:dyDescent="0.25">
      <c r="A295" s="5" t="s">
        <v>492</v>
      </c>
      <c r="B295" s="5" t="s">
        <v>1005</v>
      </c>
      <c r="C295" s="5" t="s">
        <v>825</v>
      </c>
      <c r="D295" s="5" t="s">
        <v>1074</v>
      </c>
      <c r="E295" s="5" t="s">
        <v>1074</v>
      </c>
      <c r="F295" s="5" t="s">
        <v>887</v>
      </c>
      <c r="G295" s="5" t="s">
        <v>1406</v>
      </c>
      <c r="H295" s="5" t="s">
        <v>1240</v>
      </c>
      <c r="I295" s="5" t="s">
        <v>16</v>
      </c>
      <c r="J295" s="5">
        <v>1</v>
      </c>
      <c r="K295" s="5">
        <v>1</v>
      </c>
      <c r="L295" s="5" t="s">
        <v>17</v>
      </c>
      <c r="M295" s="5" t="s">
        <v>492</v>
      </c>
      <c r="N295" s="5" t="s">
        <v>16</v>
      </c>
      <c r="O295" s="5" t="s">
        <v>16</v>
      </c>
      <c r="P295" t="str">
        <f>SUBSTITUTE(SUBSTITUTE(SUBSTITUTE(SUBSTITUTE(SUBSTITUTE(SUBSTITUTE(SUBSTITUTE(SUBSTITUTE(SUBSTITUTE(SUBSTITUTE(SUBSTITUTE(INSERT!$B$3,DATA_SOLICITUD!$B$1,IF(B295="NULL",B295,CONCATENATE("'",B295,"'"))),DATA_SOLICITUD!$C$1,IF(C295="NULL",C295,CONCATENATE("'",C295,"'"))),DATA_SOLICITUD!$D$1,IF(D295="NULL",D295,CONCATENATE("'",D295,"'"))),DATA_SOLICITUD!$E$1,IF(E295="NULL",E295,CONCATENATE("'",E295,"'"))),DATA_SOLICITUD!$F$1,IF(F295="NULL",F295,CONCATENATE("'",F295,"'"))),DATA_SOLICITUD!$G$1,IF(G295="NULL",G295,CONCATENATE("'",G295,"'"))),DATA_SOLICITUD!$H$1,IF(H295="NULL",H295,CONCATENATE("'",H295,"'"))),DATA_SOLICITUD!$I$1,IF(I295="NULL",I295,CONCATENATE("'",I295,"'"))),DATA_SOLICITUD!$J$1,IF(J295="NULL",J295,CONCATENATE("'",J295,"'"))),DATA_SOLICITUD!$K$1,IF(K295="NULL",K295,CONCATENATE("'",K295,"'"))),DATA_SOLICITUD!$L$1,IF(L295="NULL",L295,CONCATENATE("'",L295,"'")))</f>
        <v>INSERT INTO `multitabla` (`id_multitabla`, `codigo_tabla`, `nombre_tabla`, `codigo`, `orden`, `valor`, `valor_aux`, `valor_crm`, `estado`, `estado_tabla`, `usuario_crea`, `fecha_crea`, `usuario_modif`, `fecha_modif`) VALUES (DEFAULT, '028', 'Provincias', '64', '64', 'COTABAMBAS', '180500', '030500', '1', '1', 'admin', DEFAULT, NULL, NULL);</v>
      </c>
    </row>
    <row r="296" spans="1:16" x14ac:dyDescent="0.25">
      <c r="A296" s="5" t="s">
        <v>492</v>
      </c>
      <c r="B296" s="5" t="s">
        <v>1005</v>
      </c>
      <c r="C296" s="5" t="s">
        <v>825</v>
      </c>
      <c r="D296" s="5" t="s">
        <v>1075</v>
      </c>
      <c r="E296" s="5" t="s">
        <v>1075</v>
      </c>
      <c r="F296" s="5" t="s">
        <v>888</v>
      </c>
      <c r="G296" s="5" t="s">
        <v>1407</v>
      </c>
      <c r="H296" s="5" t="s">
        <v>1241</v>
      </c>
      <c r="I296" s="5" t="s">
        <v>16</v>
      </c>
      <c r="J296" s="5">
        <v>1</v>
      </c>
      <c r="K296" s="5">
        <v>1</v>
      </c>
      <c r="L296" s="5" t="s">
        <v>17</v>
      </c>
      <c r="M296" s="5" t="s">
        <v>492</v>
      </c>
      <c r="N296" s="5" t="s">
        <v>16</v>
      </c>
      <c r="O296" s="5" t="s">
        <v>16</v>
      </c>
      <c r="P296" t="str">
        <f>SUBSTITUTE(SUBSTITUTE(SUBSTITUTE(SUBSTITUTE(SUBSTITUTE(SUBSTITUTE(SUBSTITUTE(SUBSTITUTE(SUBSTITUTE(SUBSTITUTE(SUBSTITUTE(INSERT!$B$3,DATA_SOLICITUD!$B$1,IF(B296="NULL",B296,CONCATENATE("'",B296,"'"))),DATA_SOLICITUD!$C$1,IF(C296="NULL",C296,CONCATENATE("'",C296,"'"))),DATA_SOLICITUD!$D$1,IF(D296="NULL",D296,CONCATENATE("'",D296,"'"))),DATA_SOLICITUD!$E$1,IF(E296="NULL",E296,CONCATENATE("'",E296,"'"))),DATA_SOLICITUD!$F$1,IF(F296="NULL",F296,CONCATENATE("'",F296,"'"))),DATA_SOLICITUD!$G$1,IF(G296="NULL",G296,CONCATENATE("'",G296,"'"))),DATA_SOLICITUD!$H$1,IF(H296="NULL",H296,CONCATENATE("'",H296,"'"))),DATA_SOLICITUD!$I$1,IF(I296="NULL",I296,CONCATENATE("'",I296,"'"))),DATA_SOLICITUD!$J$1,IF(J296="NULL",J296,CONCATENATE("'",J296,"'"))),DATA_SOLICITUD!$K$1,IF(K296="NULL",K296,CONCATENATE("'",K296,"'"))),DATA_SOLICITUD!$L$1,IF(L296="NULL",L296,CONCATENATE("'",L296,"'")))</f>
        <v>INSERT INTO `multitabla` (`id_multitabla`, `codigo_tabla`, `nombre_tabla`, `codigo`, `orden`, `valor`, `valor_aux`, `valor_crm`, `estado`, `estado_tabla`, `usuario_crea`, `fecha_crea`, `usuario_modif`, `fecha_modif`) VALUES (DEFAULT, '028', 'Provincias', '65', '65', 'CUTERVO', '40500', '060600', '1', '1', 'admin', DEFAULT, NULL, NULL);</v>
      </c>
    </row>
    <row r="297" spans="1:16" x14ac:dyDescent="0.25">
      <c r="A297" s="5" t="s">
        <v>492</v>
      </c>
      <c r="B297" s="5" t="s">
        <v>1005</v>
      </c>
      <c r="C297" s="5" t="s">
        <v>825</v>
      </c>
      <c r="D297" s="5" t="s">
        <v>1076</v>
      </c>
      <c r="E297" s="5" t="s">
        <v>1076</v>
      </c>
      <c r="F297" s="5" t="s">
        <v>889</v>
      </c>
      <c r="G297" s="5" t="s">
        <v>1408</v>
      </c>
      <c r="H297" s="5" t="s">
        <v>1242</v>
      </c>
      <c r="I297" s="5" t="s">
        <v>16</v>
      </c>
      <c r="J297" s="5">
        <v>1</v>
      </c>
      <c r="K297" s="5">
        <v>1</v>
      </c>
      <c r="L297" s="5" t="s">
        <v>17</v>
      </c>
      <c r="M297" s="5" t="s">
        <v>492</v>
      </c>
      <c r="N297" s="5" t="s">
        <v>16</v>
      </c>
      <c r="O297" s="5" t="s">
        <v>16</v>
      </c>
      <c r="P297" t="str">
        <f>SUBSTITUTE(SUBSTITUTE(SUBSTITUTE(SUBSTITUTE(SUBSTITUTE(SUBSTITUTE(SUBSTITUTE(SUBSTITUTE(SUBSTITUTE(SUBSTITUTE(SUBSTITUTE(INSERT!$B$3,DATA_SOLICITUD!$B$1,IF(B297="NULL",B297,CONCATENATE("'",B297,"'"))),DATA_SOLICITUD!$C$1,IF(C297="NULL",C297,CONCATENATE("'",C297,"'"))),DATA_SOLICITUD!$D$1,IF(D297="NULL",D297,CONCATENATE("'",D297,"'"))),DATA_SOLICITUD!$E$1,IF(E297="NULL",E297,CONCATENATE("'",E297,"'"))),DATA_SOLICITUD!$F$1,IF(F297="NULL",F297,CONCATENATE("'",F297,"'"))),DATA_SOLICITUD!$G$1,IF(G297="NULL",G297,CONCATENATE("'",G297,"'"))),DATA_SOLICITUD!$H$1,IF(H297="NULL",H297,CONCATENATE("'",H297,"'"))),DATA_SOLICITUD!$I$1,IF(I297="NULL",I297,CONCATENATE("'",I297,"'"))),DATA_SOLICITUD!$J$1,IF(J297="NULL",J297,CONCATENATE("'",J297,"'"))),DATA_SOLICITUD!$K$1,IF(K297="NULL",K297,CONCATENATE("'",K297,"'"))),DATA_SOLICITUD!$L$1,IF(L297="NULL",L297,CONCATENATE("'",L297,"'")))</f>
        <v>INSERT INTO `multitabla` (`id_multitabla`, `codigo_tabla`, `nombre_tabla`, `codigo`, `orden`, `valor`, `valor_aux`, `valor_crm`, `estado`, `estado_tabla`, `usuario_crea`, `fecha_crea`, `usuario_modif`, `fecha_modif`) VALUES (DEFAULT, '028', 'Provincias', '66', '66', 'CUZCO', '190600', '080100', '1', '1', 'admin', DEFAULT, NULL, NULL);</v>
      </c>
    </row>
    <row r="298" spans="1:16" x14ac:dyDescent="0.25">
      <c r="A298" s="5" t="s">
        <v>492</v>
      </c>
      <c r="B298" s="5" t="s">
        <v>1005</v>
      </c>
      <c r="C298" s="5" t="s">
        <v>825</v>
      </c>
      <c r="D298" s="5" t="s">
        <v>1077</v>
      </c>
      <c r="E298" s="5" t="s">
        <v>1077</v>
      </c>
      <c r="F298" s="5" t="s">
        <v>890</v>
      </c>
      <c r="G298" s="5" t="s">
        <v>1358</v>
      </c>
      <c r="H298" s="5" t="s">
        <v>1243</v>
      </c>
      <c r="I298" s="5" t="s">
        <v>16</v>
      </c>
      <c r="J298" s="5">
        <v>1</v>
      </c>
      <c r="K298" s="5">
        <v>1</v>
      </c>
      <c r="L298" s="5" t="s">
        <v>17</v>
      </c>
      <c r="M298" s="5" t="s">
        <v>492</v>
      </c>
      <c r="N298" s="5" t="s">
        <v>16</v>
      </c>
      <c r="O298" s="5" t="s">
        <v>16</v>
      </c>
      <c r="P298" t="str">
        <f>SUBSTITUTE(SUBSTITUTE(SUBSTITUTE(SUBSTITUTE(SUBSTITUTE(SUBSTITUTE(SUBSTITUTE(SUBSTITUTE(SUBSTITUTE(SUBSTITUTE(SUBSTITUTE(INSERT!$B$3,DATA_SOLICITUD!$B$1,IF(B298="NULL",B298,CONCATENATE("'",B298,"'"))),DATA_SOLICITUD!$C$1,IF(C298="NULL",C298,CONCATENATE("'",C298,"'"))),DATA_SOLICITUD!$D$1,IF(D298="NULL",D298,CONCATENATE("'",D298,"'"))),DATA_SOLICITUD!$E$1,IF(E298="NULL",E298,CONCATENATE("'",E298,"'"))),DATA_SOLICITUD!$F$1,IF(F298="NULL",F298,CONCATENATE("'",F298,"'"))),DATA_SOLICITUD!$G$1,IF(G298="NULL",G298,CONCATENATE("'",G298,"'"))),DATA_SOLICITUD!$H$1,IF(H298="NULL",H298,CONCATENATE("'",H298,"'"))),DATA_SOLICITUD!$I$1,IF(I298="NULL",I298,CONCATENATE("'",I298,"'"))),DATA_SOLICITUD!$J$1,IF(J298="NULL",J298,CONCATENATE("'",J298,"'"))),DATA_SOLICITUD!$K$1,IF(K298="NULL",K298,CONCATENATE("'",K298,"'"))),DATA_SOLICITUD!$L$1,IF(L298="NULL",L298,CONCATENATE("'",L298,"'")))</f>
        <v>INSERT INTO `multitabla` (`id_multitabla`, `codigo_tabla`, `nombre_tabla`, `codigo`, `orden`, `valor`, `valor_aux`, `valor_crm`, `estado`, `estado_tabla`, `usuario_crea`, `fecha_crea`, `usuario_modif`, `fecha_modif`) VALUES (DEFAULT, '028', 'Provincias', '67', '67', 'DANIEL A CARRION', '130100', '190200', '1', '1', 'admin', DEFAULT, NULL, NULL);</v>
      </c>
    </row>
    <row r="299" spans="1:16" x14ac:dyDescent="0.25">
      <c r="A299" s="5" t="s">
        <v>492</v>
      </c>
      <c r="B299" s="5" t="s">
        <v>1005</v>
      </c>
      <c r="C299" s="5" t="s">
        <v>825</v>
      </c>
      <c r="D299" s="5" t="s">
        <v>1078</v>
      </c>
      <c r="E299" s="5" t="s">
        <v>1078</v>
      </c>
      <c r="F299" s="5" t="s">
        <v>891</v>
      </c>
      <c r="G299" s="5" t="s">
        <v>1409</v>
      </c>
      <c r="H299" s="5" t="s">
        <v>1244</v>
      </c>
      <c r="I299" s="5" t="s">
        <v>16</v>
      </c>
      <c r="J299" s="5">
        <v>1</v>
      </c>
      <c r="K299" s="5">
        <v>1</v>
      </c>
      <c r="L299" s="5" t="s">
        <v>17</v>
      </c>
      <c r="M299" s="5" t="s">
        <v>492</v>
      </c>
      <c r="N299" s="5" t="s">
        <v>16</v>
      </c>
      <c r="O299" s="5" t="s">
        <v>16</v>
      </c>
      <c r="P299" t="str">
        <f>SUBSTITUTE(SUBSTITUTE(SUBSTITUTE(SUBSTITUTE(SUBSTITUTE(SUBSTITUTE(SUBSTITUTE(SUBSTITUTE(SUBSTITUTE(SUBSTITUTE(SUBSTITUTE(INSERT!$B$3,DATA_SOLICITUD!$B$1,IF(B299="NULL",B299,CONCATENATE("'",B299,"'"))),DATA_SOLICITUD!$C$1,IF(C299="NULL",C299,CONCATENATE("'",C299,"'"))),DATA_SOLICITUD!$D$1,IF(D299="NULL",D299,CONCATENATE("'",D299,"'"))),DATA_SOLICITUD!$E$1,IF(E299="NULL",E299,CONCATENATE("'",E299,"'"))),DATA_SOLICITUD!$F$1,IF(F299="NULL",F299,CONCATENATE("'",F299,"'"))),DATA_SOLICITUD!$G$1,IF(G299="NULL",G299,CONCATENATE("'",G299,"'"))),DATA_SOLICITUD!$H$1,IF(H299="NULL",H299,CONCATENATE("'",H299,"'"))),DATA_SOLICITUD!$I$1,IF(I299="NULL",I299,CONCATENATE("'",I299,"'"))),DATA_SOLICITUD!$J$1,IF(J299="NULL",J299,CONCATENATE("'",J299,"'"))),DATA_SOLICITUD!$K$1,IF(K299="NULL",K299,CONCATENATE("'",K299,"'"))),DATA_SOLICITUD!$L$1,IF(L299="NULL",L299,CONCATENATE("'",L299,"'")))</f>
        <v>INSERT INTO `multitabla` (`id_multitabla`, `codigo_tabla`, `nombre_tabla`, `codigo`, `orden`, `valor`, `valor_aux`, `valor_crm`, `estado`, `estado_tabla`, `usuario_crea`, `fecha_crea`, `usuario_modif`, `fecha_modif`) VALUES (DEFAULT, '028', 'Provincias', '68', '68', 'DATEM DEL MARAÑON', '60700', '160700', '1', '1', 'admin', DEFAULT, NULL, NULL);</v>
      </c>
    </row>
    <row r="300" spans="1:16" x14ac:dyDescent="0.25">
      <c r="A300" s="5" t="s">
        <v>492</v>
      </c>
      <c r="B300" s="5" t="s">
        <v>1005</v>
      </c>
      <c r="C300" s="5" t="s">
        <v>825</v>
      </c>
      <c r="D300" s="5" t="s">
        <v>1079</v>
      </c>
      <c r="E300" s="5" t="s">
        <v>1079</v>
      </c>
      <c r="F300" s="5" t="s">
        <v>892</v>
      </c>
      <c r="G300" s="5" t="s">
        <v>1182</v>
      </c>
      <c r="H300" s="5" t="s">
        <v>1245</v>
      </c>
      <c r="I300" s="5" t="s">
        <v>16</v>
      </c>
      <c r="J300" s="5">
        <v>1</v>
      </c>
      <c r="K300" s="5">
        <v>1</v>
      </c>
      <c r="L300" s="5" t="s">
        <v>17</v>
      </c>
      <c r="M300" s="5" t="s">
        <v>492</v>
      </c>
      <c r="N300" s="5" t="s">
        <v>16</v>
      </c>
      <c r="O300" s="5" t="s">
        <v>16</v>
      </c>
      <c r="P300" t="str">
        <f>SUBSTITUTE(SUBSTITUTE(SUBSTITUTE(SUBSTITUTE(SUBSTITUTE(SUBSTITUTE(SUBSTITUTE(SUBSTITUTE(SUBSTITUTE(SUBSTITUTE(SUBSTITUTE(INSERT!$B$3,DATA_SOLICITUD!$B$1,IF(B300="NULL",B300,CONCATENATE("'",B300,"'"))),DATA_SOLICITUD!$C$1,IF(C300="NULL",C300,CONCATENATE("'",C300,"'"))),DATA_SOLICITUD!$D$1,IF(D300="NULL",D300,CONCATENATE("'",D300,"'"))),DATA_SOLICITUD!$E$1,IF(E300="NULL",E300,CONCATENATE("'",E300,"'"))),DATA_SOLICITUD!$F$1,IF(F300="NULL",F300,CONCATENATE("'",F300,"'"))),DATA_SOLICITUD!$G$1,IF(G300="NULL",G300,CONCATENATE("'",G300,"'"))),DATA_SOLICITUD!$H$1,IF(H300="NULL",H300,CONCATENATE("'",H300,"'"))),DATA_SOLICITUD!$I$1,IF(I300="NULL",I300,CONCATENATE("'",I300,"'"))),DATA_SOLICITUD!$J$1,IF(J300="NULL",J300,CONCATENATE("'",J300,"'"))),DATA_SOLICITUD!$K$1,IF(K300="NULL",K300,CONCATENATE("'",K300,"'"))),DATA_SOLICITUD!$L$1,IF(L300="NULL",L300,CONCATENATE("'",L300,"'")))</f>
        <v>INSERT INTO `multitabla` (`id_multitabla`, `codigo_tabla`, `nombre_tabla`, `codigo`, `orden`, `valor`, `valor_aux`, `valor_crm`, `estado`, `estado_tabla`, `usuario_crea`, `fecha_crea`, `usuario_modif`, `fecha_modif`) VALUES (DEFAULT, '028', 'Provincias', '69', '69', 'DOS DE MAYO', '100200', '100300', '1', '1', 'admin', DEFAULT, NULL, NULL);</v>
      </c>
    </row>
    <row r="301" spans="1:16" x14ac:dyDescent="0.25">
      <c r="A301" s="5" t="s">
        <v>492</v>
      </c>
      <c r="B301" s="5" t="s">
        <v>1005</v>
      </c>
      <c r="C301" s="5" t="s">
        <v>825</v>
      </c>
      <c r="D301" s="5" t="s">
        <v>1080</v>
      </c>
      <c r="E301" s="5" t="s">
        <v>1080</v>
      </c>
      <c r="F301" s="5" t="s">
        <v>893</v>
      </c>
      <c r="G301" s="5" t="s">
        <v>1357</v>
      </c>
      <c r="H301" s="5" t="s">
        <v>1246</v>
      </c>
      <c r="I301" s="5" t="s">
        <v>16</v>
      </c>
      <c r="J301" s="5">
        <v>1</v>
      </c>
      <c r="K301" s="5">
        <v>1</v>
      </c>
      <c r="L301" s="5" t="s">
        <v>17</v>
      </c>
      <c r="M301" s="5" t="s">
        <v>492</v>
      </c>
      <c r="N301" s="5" t="s">
        <v>16</v>
      </c>
      <c r="O301" s="5" t="s">
        <v>16</v>
      </c>
      <c r="P301" t="str">
        <f>SUBSTITUTE(SUBSTITUTE(SUBSTITUTE(SUBSTITUTE(SUBSTITUTE(SUBSTITUTE(SUBSTITUTE(SUBSTITUTE(SUBSTITUTE(SUBSTITUTE(SUBSTITUTE(INSERT!$B$3,DATA_SOLICITUD!$B$1,IF(B301="NULL",B301,CONCATENATE("'",B301,"'"))),DATA_SOLICITUD!$C$1,IF(C301="NULL",C301,CONCATENATE("'",C301,"'"))),DATA_SOLICITUD!$D$1,IF(D301="NULL",D301,CONCATENATE("'",D301,"'"))),DATA_SOLICITUD!$E$1,IF(E301="NULL",E301,CONCATENATE("'",E301,"'"))),DATA_SOLICITUD!$F$1,IF(F301="NULL",F301,CONCATENATE("'",F301,"'"))),DATA_SOLICITUD!$G$1,IF(G301="NULL",G301,CONCATENATE("'",G301,"'"))),DATA_SOLICITUD!$H$1,IF(H301="NULL",H301,CONCATENATE("'",H301,"'"))),DATA_SOLICITUD!$I$1,IF(I301="NULL",I301,CONCATENATE("'",I301,"'"))),DATA_SOLICITUD!$J$1,IF(J301="NULL",J301,CONCATENATE("'",J301,"'"))),DATA_SOLICITUD!$K$1,IF(K301="NULL",K301,CONCATENATE("'",K301,"'"))),DATA_SOLICITUD!$L$1,IF(L301="NULL",L301,CONCATENATE("'",L301,"'")))</f>
        <v>INSERT INTO `multitabla` (`id_multitabla`, `codigo_tabla`, `nombre_tabla`, `codigo`, `orden`, `valor`, `valor_aux`, `valor_crm`, `estado`, `estado_tabla`, `usuario_crea`, `fecha_crea`, `usuario_modif`, `fecha_modif`) VALUES (DEFAULT, '028', 'Provincias', '70', '70', 'EL COLLAO', '221000', '210500', '1', '1', 'admin', DEFAULT, NULL, NULL);</v>
      </c>
    </row>
    <row r="302" spans="1:16" x14ac:dyDescent="0.25">
      <c r="A302" s="5" t="s">
        <v>492</v>
      </c>
      <c r="B302" s="5" t="s">
        <v>1005</v>
      </c>
      <c r="C302" s="5" t="s">
        <v>825</v>
      </c>
      <c r="D302" s="5" t="s">
        <v>1081</v>
      </c>
      <c r="E302" s="5" t="s">
        <v>1081</v>
      </c>
      <c r="F302" s="5" t="s">
        <v>894</v>
      </c>
      <c r="G302" s="5" t="s">
        <v>1410</v>
      </c>
      <c r="H302" s="5" t="s">
        <v>1247</v>
      </c>
      <c r="I302" s="5" t="s">
        <v>16</v>
      </c>
      <c r="J302" s="5">
        <v>1</v>
      </c>
      <c r="K302" s="5">
        <v>1</v>
      </c>
      <c r="L302" s="5" t="s">
        <v>17</v>
      </c>
      <c r="M302" s="5" t="s">
        <v>492</v>
      </c>
      <c r="N302" s="5" t="s">
        <v>16</v>
      </c>
      <c r="O302" s="5" t="s">
        <v>16</v>
      </c>
      <c r="P302" t="str">
        <f>SUBSTITUTE(SUBSTITUTE(SUBSTITUTE(SUBSTITUTE(SUBSTITUTE(SUBSTITUTE(SUBSTITUTE(SUBSTITUTE(SUBSTITUTE(SUBSTITUTE(SUBSTITUTE(INSERT!$B$3,DATA_SOLICITUD!$B$1,IF(B302="NULL",B302,CONCATENATE("'",B302,"'"))),DATA_SOLICITUD!$C$1,IF(C302="NULL",C302,CONCATENATE("'",C302,"'"))),DATA_SOLICITUD!$D$1,IF(D302="NULL",D302,CONCATENATE("'",D302,"'"))),DATA_SOLICITUD!$E$1,IF(E302="NULL",E302,CONCATENATE("'",E302,"'"))),DATA_SOLICITUD!$F$1,IF(F302="NULL",F302,CONCATENATE("'",F302,"'"))),DATA_SOLICITUD!$G$1,IF(G302="NULL",G302,CONCATENATE("'",G302,"'"))),DATA_SOLICITUD!$H$1,IF(H302="NULL",H302,CONCATENATE("'",H302,"'"))),DATA_SOLICITUD!$I$1,IF(I302="NULL",I302,CONCATENATE("'",I302,"'"))),DATA_SOLICITUD!$J$1,IF(J302="NULL",J302,CONCATENATE("'",J302,"'"))),DATA_SOLICITUD!$K$1,IF(K302="NULL",K302,CONCATENATE("'",K302,"'"))),DATA_SOLICITUD!$L$1,IF(L302="NULL",L302,CONCATENATE("'",L302,"'")))</f>
        <v>INSERT INTO `multitabla` (`id_multitabla`, `codigo_tabla`, `nombre_tabla`, `codigo`, `orden`, `valor`, `valor_aux`, `valor_crm`, `estado`, `estado_tabla`, `usuario_crea`, `fecha_crea`, `usuario_modif`, `fecha_modif`) VALUES (DEFAULT, '028', 'Provincias', '71', '71', 'EL DORADO', '81000', '220300', '1', '1', 'admin', DEFAULT, NULL, NULL);</v>
      </c>
    </row>
    <row r="303" spans="1:16" x14ac:dyDescent="0.25">
      <c r="A303" s="5" t="s">
        <v>492</v>
      </c>
      <c r="B303" s="5" t="s">
        <v>1005</v>
      </c>
      <c r="C303" s="5" t="s">
        <v>825</v>
      </c>
      <c r="D303" s="5" t="s">
        <v>1082</v>
      </c>
      <c r="E303" s="5" t="s">
        <v>1082</v>
      </c>
      <c r="F303" s="5" t="s">
        <v>895</v>
      </c>
      <c r="G303" s="5" t="s">
        <v>1411</v>
      </c>
      <c r="H303" s="5" t="s">
        <v>1248</v>
      </c>
      <c r="I303" s="5" t="s">
        <v>16</v>
      </c>
      <c r="J303" s="5">
        <v>1</v>
      </c>
      <c r="K303" s="5">
        <v>1</v>
      </c>
      <c r="L303" s="5" t="s">
        <v>17</v>
      </c>
      <c r="M303" s="5" t="s">
        <v>492</v>
      </c>
      <c r="N303" s="5" t="s">
        <v>16</v>
      </c>
      <c r="O303" s="5" t="s">
        <v>16</v>
      </c>
      <c r="P303" t="str">
        <f>SUBSTITUTE(SUBSTITUTE(SUBSTITUTE(SUBSTITUTE(SUBSTITUTE(SUBSTITUTE(SUBSTITUTE(SUBSTITUTE(SUBSTITUTE(SUBSTITUTE(SUBSTITUTE(INSERT!$B$3,DATA_SOLICITUD!$B$1,IF(B303="NULL",B303,CONCATENATE("'",B303,"'"))),DATA_SOLICITUD!$C$1,IF(C303="NULL",C303,CONCATENATE("'",C303,"'"))),DATA_SOLICITUD!$D$1,IF(D303="NULL",D303,CONCATENATE("'",D303,"'"))),DATA_SOLICITUD!$E$1,IF(E303="NULL",E303,CONCATENATE("'",E303,"'"))),DATA_SOLICITUD!$F$1,IF(F303="NULL",F303,CONCATENATE("'",F303,"'"))),DATA_SOLICITUD!$G$1,IF(G303="NULL",G303,CONCATENATE("'",G303,"'"))),DATA_SOLICITUD!$H$1,IF(H303="NULL",H303,CONCATENATE("'",H303,"'"))),DATA_SOLICITUD!$I$1,IF(I303="NULL",I303,CONCATENATE("'",I303,"'"))),DATA_SOLICITUD!$J$1,IF(J303="NULL",J303,CONCATENATE("'",J303,"'"))),DATA_SOLICITUD!$K$1,IF(K303="NULL",K303,CONCATENATE("'",K303,"'"))),DATA_SOLICITUD!$L$1,IF(L303="NULL",L303,CONCATENATE("'",L303,"'")))</f>
        <v>INSERT INTO `multitabla` (`id_multitabla`, `codigo_tabla`, `nombre_tabla`, `codigo`, `orden`, `valor`, `valor_aux`, `valor_crm`, `estado`, `estado_tabla`, `usuario_crea`, `fecha_crea`, `usuario_modif`, `fecha_modif`) VALUES (DEFAULT, '028', 'Provincias', '72', '72', 'ESPINAR', '190800', '080800', '1', '1', 'admin', DEFAULT, NULL, NULL);</v>
      </c>
    </row>
    <row r="304" spans="1:16" x14ac:dyDescent="0.25">
      <c r="A304" s="5" t="s">
        <v>492</v>
      </c>
      <c r="B304" s="5" t="s">
        <v>1005</v>
      </c>
      <c r="C304" s="5" t="s">
        <v>825</v>
      </c>
      <c r="D304" s="5" t="s">
        <v>1083</v>
      </c>
      <c r="E304" s="5" t="s">
        <v>1083</v>
      </c>
      <c r="F304" s="5" t="s">
        <v>896</v>
      </c>
      <c r="G304" s="5" t="s">
        <v>1412</v>
      </c>
      <c r="H304" s="5" t="s">
        <v>1249</v>
      </c>
      <c r="I304" s="5" t="s">
        <v>16</v>
      </c>
      <c r="J304" s="5">
        <v>1</v>
      </c>
      <c r="K304" s="5">
        <v>1</v>
      </c>
      <c r="L304" s="5" t="s">
        <v>17</v>
      </c>
      <c r="M304" s="5" t="s">
        <v>492</v>
      </c>
      <c r="N304" s="5" t="s">
        <v>16</v>
      </c>
      <c r="O304" s="5" t="s">
        <v>16</v>
      </c>
      <c r="P304" t="str">
        <f>SUBSTITUTE(SUBSTITUTE(SUBSTITUTE(SUBSTITUTE(SUBSTITUTE(SUBSTITUTE(SUBSTITUTE(SUBSTITUTE(SUBSTITUTE(SUBSTITUTE(SUBSTITUTE(INSERT!$B$3,DATA_SOLICITUD!$B$1,IF(B304="NULL",B304,CONCATENATE("'",B304,"'"))),DATA_SOLICITUD!$C$1,IF(C304="NULL",C304,CONCATENATE("'",C304,"'"))),DATA_SOLICITUD!$D$1,IF(D304="NULL",D304,CONCATENATE("'",D304,"'"))),DATA_SOLICITUD!$E$1,IF(E304="NULL",E304,CONCATENATE("'",E304,"'"))),DATA_SOLICITUD!$F$1,IF(F304="NULL",F304,CONCATENATE("'",F304,"'"))),DATA_SOLICITUD!$G$1,IF(G304="NULL",G304,CONCATENATE("'",G304,"'"))),DATA_SOLICITUD!$H$1,IF(H304="NULL",H304,CONCATENATE("'",H304,"'"))),DATA_SOLICITUD!$I$1,IF(I304="NULL",I304,CONCATENATE("'",I304,"'"))),DATA_SOLICITUD!$J$1,IF(J304="NULL",J304,CONCATENATE("'",J304,"'"))),DATA_SOLICITUD!$K$1,IF(K304="NULL",K304,CONCATENATE("'",K304,"'"))),DATA_SOLICITUD!$L$1,IF(L304="NULL",L304,CONCATENATE("'",L304,"'")))</f>
        <v>INSERT INTO `multitabla` (`id_multitabla`, `codigo_tabla`, `nombre_tabla`, `codigo`, `orden`, `valor`, `valor_aux`, `valor_crm`, `estado`, `estado_tabla`, `usuario_crea`, `fecha_crea`, `usuario_modif`, `fecha_modif`) VALUES (DEFAULT, '028', 'Provincias', '73', '73', 'FERRENAFE', '30200', '140200', '1', '1', 'admin', DEFAULT, NULL, NULL);</v>
      </c>
    </row>
    <row r="305" spans="1:16" x14ac:dyDescent="0.25">
      <c r="A305" s="5" t="s">
        <v>492</v>
      </c>
      <c r="B305" s="5" t="s">
        <v>1005</v>
      </c>
      <c r="C305" s="5" t="s">
        <v>825</v>
      </c>
      <c r="D305" s="5" t="s">
        <v>1084</v>
      </c>
      <c r="E305" s="5" t="s">
        <v>1084</v>
      </c>
      <c r="F305" s="5" t="s">
        <v>897</v>
      </c>
      <c r="G305" s="5" t="s">
        <v>1350</v>
      </c>
      <c r="H305" s="5" t="s">
        <v>1250</v>
      </c>
      <c r="I305" s="5" t="s">
        <v>16</v>
      </c>
      <c r="J305" s="5">
        <v>1</v>
      </c>
      <c r="K305" s="5">
        <v>1</v>
      </c>
      <c r="L305" s="5" t="s">
        <v>17</v>
      </c>
      <c r="M305" s="5" t="s">
        <v>492</v>
      </c>
      <c r="N305" s="5" t="s">
        <v>16</v>
      </c>
      <c r="O305" s="5" t="s">
        <v>16</v>
      </c>
      <c r="P305" t="str">
        <f>SUBSTITUTE(SUBSTITUTE(SUBSTITUTE(SUBSTITUTE(SUBSTITUTE(SUBSTITUTE(SUBSTITUTE(SUBSTITUTE(SUBSTITUTE(SUBSTITUTE(SUBSTITUTE(INSERT!$B$3,DATA_SOLICITUD!$B$1,IF(B305="NULL",B305,CONCATENATE("'",B305,"'"))),DATA_SOLICITUD!$C$1,IF(C305="NULL",C305,CONCATENATE("'",C305,"'"))),DATA_SOLICITUD!$D$1,IF(D305="NULL",D305,CONCATENATE("'",D305,"'"))),DATA_SOLICITUD!$E$1,IF(E305="NULL",E305,CONCATENATE("'",E305,"'"))),DATA_SOLICITUD!$F$1,IF(F305="NULL",F305,CONCATENATE("'",F305,"'"))),DATA_SOLICITUD!$G$1,IF(G305="NULL",G305,CONCATENATE("'",G305,"'"))),DATA_SOLICITUD!$H$1,IF(H305="NULL",H305,CONCATENATE("'",H305,"'"))),DATA_SOLICITUD!$I$1,IF(I305="NULL",I305,CONCATENATE("'",I305,"'"))),DATA_SOLICITUD!$J$1,IF(J305="NULL",J305,CONCATENATE("'",J305,"'"))),DATA_SOLICITUD!$K$1,IF(K305="NULL",K305,CONCATENATE("'",K305,"'"))),DATA_SOLICITUD!$L$1,IF(L305="NULL",L305,CONCATENATE("'",L305,"'")))</f>
        <v>INSERT INTO `multitabla` (`id_multitabla`, `codigo_tabla`, `nombre_tabla`, `codigo`, `orden`, `valor`, `valor_aux`, `valor_crm`, `estado`, `estado_tabla`, `usuario_crea`, `fecha_crea`, `usuario_modif`, `fecha_modif`) VALUES (DEFAULT, '028', 'Provincias', '74', '74', 'GENERAL SANCHEZ CERR', '230100', '180200', '1', '1', 'admin', DEFAULT, NULL, NULL);</v>
      </c>
    </row>
    <row r="306" spans="1:16" x14ac:dyDescent="0.25">
      <c r="A306" s="5" t="s">
        <v>492</v>
      </c>
      <c r="B306" s="5" t="s">
        <v>1005</v>
      </c>
      <c r="C306" s="5" t="s">
        <v>825</v>
      </c>
      <c r="D306" s="5" t="s">
        <v>1085</v>
      </c>
      <c r="E306" s="5" t="s">
        <v>1085</v>
      </c>
      <c r="F306" s="5" t="s">
        <v>898</v>
      </c>
      <c r="G306" s="5" t="s">
        <v>1413</v>
      </c>
      <c r="H306" s="5" t="s">
        <v>1251</v>
      </c>
      <c r="I306" s="5" t="s">
        <v>16</v>
      </c>
      <c r="J306" s="5">
        <v>1</v>
      </c>
      <c r="K306" s="5">
        <v>1</v>
      </c>
      <c r="L306" s="5" t="s">
        <v>17</v>
      </c>
      <c r="M306" s="5" t="s">
        <v>492</v>
      </c>
      <c r="N306" s="5" t="s">
        <v>16</v>
      </c>
      <c r="O306" s="5" t="s">
        <v>16</v>
      </c>
      <c r="P306" t="str">
        <f>SUBSTITUTE(SUBSTITUTE(SUBSTITUTE(SUBSTITUTE(SUBSTITUTE(SUBSTITUTE(SUBSTITUTE(SUBSTITUTE(SUBSTITUTE(SUBSTITUTE(SUBSTITUTE(INSERT!$B$3,DATA_SOLICITUD!$B$1,IF(B306="NULL",B306,CONCATENATE("'",B306,"'"))),DATA_SOLICITUD!$C$1,IF(C306="NULL",C306,CONCATENATE("'",C306,"'"))),DATA_SOLICITUD!$D$1,IF(D306="NULL",D306,CONCATENATE("'",D306,"'"))),DATA_SOLICITUD!$E$1,IF(E306="NULL",E306,CONCATENATE("'",E306,"'"))),DATA_SOLICITUD!$F$1,IF(F306="NULL",F306,CONCATENATE("'",F306,"'"))),DATA_SOLICITUD!$G$1,IF(G306="NULL",G306,CONCATENATE("'",G306,"'"))),DATA_SOLICITUD!$H$1,IF(H306="NULL",H306,CONCATENATE("'",H306,"'"))),DATA_SOLICITUD!$I$1,IF(I306="NULL",I306,CONCATENATE("'",I306,"'"))),DATA_SOLICITUD!$J$1,IF(J306="NULL",J306,CONCATENATE("'",J306,"'"))),DATA_SOLICITUD!$K$1,IF(K306="NULL",K306,CONCATENATE("'",K306,"'"))),DATA_SOLICITUD!$L$1,IF(L306="NULL",L306,CONCATENATE("'",L306,"'")))</f>
        <v>INSERT INTO `multitabla` (`id_multitabla`, `codigo_tabla`, `nombre_tabla`, `codigo`, `orden`, `valor`, `valor_aux`, `valor_crm`, `estado`, `estado_tabla`, `usuario_crea`, `fecha_crea`, `usuario_modif`, `fecha_modif`) VALUES (DEFAULT, '028', 'Provincias', '75', '75', 'GRAN CHIMU', '71000', '131100', '1', '1', 'admin', DEFAULT, NULL, NULL);</v>
      </c>
    </row>
    <row r="307" spans="1:16" x14ac:dyDescent="0.25">
      <c r="A307" s="5" t="s">
        <v>492</v>
      </c>
      <c r="B307" s="5" t="s">
        <v>1005</v>
      </c>
      <c r="C307" s="5" t="s">
        <v>825</v>
      </c>
      <c r="D307" s="5" t="s">
        <v>1086</v>
      </c>
      <c r="E307" s="5" t="s">
        <v>1086</v>
      </c>
      <c r="F307" s="5" t="s">
        <v>899</v>
      </c>
      <c r="G307" s="5" t="s">
        <v>1414</v>
      </c>
      <c r="H307" s="5" t="s">
        <v>1252</v>
      </c>
      <c r="I307" s="5" t="s">
        <v>16</v>
      </c>
      <c r="J307" s="5">
        <v>1</v>
      </c>
      <c r="K307" s="5">
        <v>1</v>
      </c>
      <c r="L307" s="5" t="s">
        <v>17</v>
      </c>
      <c r="M307" s="5" t="s">
        <v>492</v>
      </c>
      <c r="N307" s="5" t="s">
        <v>16</v>
      </c>
      <c r="O307" s="5" t="s">
        <v>16</v>
      </c>
      <c r="P307" t="str">
        <f>SUBSTITUTE(SUBSTITUTE(SUBSTITUTE(SUBSTITUTE(SUBSTITUTE(SUBSTITUTE(SUBSTITUTE(SUBSTITUTE(SUBSTITUTE(SUBSTITUTE(SUBSTITUTE(INSERT!$B$3,DATA_SOLICITUD!$B$1,IF(B307="NULL",B307,CONCATENATE("'",B307,"'"))),DATA_SOLICITUD!$C$1,IF(C307="NULL",C307,CONCATENATE("'",C307,"'"))),DATA_SOLICITUD!$D$1,IF(D307="NULL",D307,CONCATENATE("'",D307,"'"))),DATA_SOLICITUD!$E$1,IF(E307="NULL",E307,CONCATENATE("'",E307,"'"))),DATA_SOLICITUD!$F$1,IF(F307="NULL",F307,CONCATENATE("'",F307,"'"))),DATA_SOLICITUD!$G$1,IF(G307="NULL",G307,CONCATENATE("'",G307,"'"))),DATA_SOLICITUD!$H$1,IF(H307="NULL",H307,CONCATENATE("'",H307,"'"))),DATA_SOLICITUD!$I$1,IF(I307="NULL",I307,CONCATENATE("'",I307,"'"))),DATA_SOLICITUD!$J$1,IF(J307="NULL",J307,CONCATENATE("'",J307,"'"))),DATA_SOLICITUD!$K$1,IF(K307="NULL",K307,CONCATENATE("'",K307,"'"))),DATA_SOLICITUD!$L$1,IF(L307="NULL",L307,CONCATENATE("'",L307,"'")))</f>
        <v>INSERT INTO `multitabla` (`id_multitabla`, `codigo_tabla`, `nombre_tabla`, `codigo`, `orden`, `valor`, `valor_aux`, `valor_crm`, `estado`, `estado_tabla`, `usuario_crea`, `fecha_crea`, `usuario_modif`, `fecha_modif`) VALUES (DEFAULT, '028', 'Provincias', '76', '76', 'GRAU', '180600', '030700', '1', '1', 'admin', DEFAULT, NULL, NULL);</v>
      </c>
    </row>
    <row r="308" spans="1:16" x14ac:dyDescent="0.25">
      <c r="A308" s="5" t="s">
        <v>492</v>
      </c>
      <c r="B308" s="5" t="s">
        <v>1005</v>
      </c>
      <c r="C308" s="5" t="s">
        <v>825</v>
      </c>
      <c r="D308" s="5" t="s">
        <v>1087</v>
      </c>
      <c r="E308" s="5" t="s">
        <v>1087</v>
      </c>
      <c r="F308" s="5" t="s">
        <v>900</v>
      </c>
      <c r="G308" s="5" t="s">
        <v>1310</v>
      </c>
      <c r="H308" s="5" t="s">
        <v>1253</v>
      </c>
      <c r="I308" s="5" t="s">
        <v>16</v>
      </c>
      <c r="J308" s="5">
        <v>1</v>
      </c>
      <c r="K308" s="5">
        <v>1</v>
      </c>
      <c r="L308" s="5" t="s">
        <v>17</v>
      </c>
      <c r="M308" s="5" t="s">
        <v>492</v>
      </c>
      <c r="N308" s="5" t="s">
        <v>16</v>
      </c>
      <c r="O308" s="5" t="s">
        <v>16</v>
      </c>
      <c r="P308" t="str">
        <f>SUBSTITUTE(SUBSTITUTE(SUBSTITUTE(SUBSTITUTE(SUBSTITUTE(SUBSTITUTE(SUBSTITUTE(SUBSTITUTE(SUBSTITUTE(SUBSTITUTE(SUBSTITUTE(INSERT!$B$3,DATA_SOLICITUD!$B$1,IF(B308="NULL",B308,CONCATENATE("'",B308,"'"))),DATA_SOLICITUD!$C$1,IF(C308="NULL",C308,CONCATENATE("'",C308,"'"))),DATA_SOLICITUD!$D$1,IF(D308="NULL",D308,CONCATENATE("'",D308,"'"))),DATA_SOLICITUD!$E$1,IF(E308="NULL",E308,CONCATENATE("'",E308,"'"))),DATA_SOLICITUD!$F$1,IF(F308="NULL",F308,CONCATENATE("'",F308,"'"))),DATA_SOLICITUD!$G$1,IF(G308="NULL",G308,CONCATENATE("'",G308,"'"))),DATA_SOLICITUD!$H$1,IF(H308="NULL",H308,CONCATENATE("'",H308,"'"))),DATA_SOLICITUD!$I$1,IF(I308="NULL",I308,CONCATENATE("'",I308,"'"))),DATA_SOLICITUD!$J$1,IF(J308="NULL",J308,CONCATENATE("'",J308,"'"))),DATA_SOLICITUD!$K$1,IF(K308="NULL",K308,CONCATENATE("'",K308,"'"))),DATA_SOLICITUD!$L$1,IF(L308="NULL",L308,CONCATENATE("'",L308,"'")))</f>
        <v>INSERT INTO `multitabla` (`id_multitabla`, `codigo_tabla`, `nombre_tabla`, `codigo`, `orden`, `valor`, `valor_aux`, `valor_crm`, `estado`, `estado_tabla`, `usuario_crea`, `fecha_crea`, `usuario_modif`, `fecha_modif`) VALUES (DEFAULT, '028', 'Provincias', '77', '77', 'HUACAYBAMBA', '100800', '100400', '1', '1', 'admin', DEFAULT, NULL, NULL);</v>
      </c>
    </row>
    <row r="309" spans="1:16" x14ac:dyDescent="0.25">
      <c r="A309" s="5" t="s">
        <v>492</v>
      </c>
      <c r="B309" s="5" t="s">
        <v>1005</v>
      </c>
      <c r="C309" s="5" t="s">
        <v>825</v>
      </c>
      <c r="D309" s="5" t="s">
        <v>1088</v>
      </c>
      <c r="E309" s="5" t="s">
        <v>1088</v>
      </c>
      <c r="F309" s="5" t="s">
        <v>901</v>
      </c>
      <c r="G309" s="5" t="s">
        <v>1415</v>
      </c>
      <c r="H309" s="5" t="s">
        <v>1254</v>
      </c>
      <c r="I309" s="5" t="s">
        <v>16</v>
      </c>
      <c r="J309" s="5">
        <v>1</v>
      </c>
      <c r="K309" s="5">
        <v>1</v>
      </c>
      <c r="L309" s="5" t="s">
        <v>17</v>
      </c>
      <c r="M309" s="5" t="s">
        <v>492</v>
      </c>
      <c r="N309" s="5" t="s">
        <v>16</v>
      </c>
      <c r="O309" s="5" t="s">
        <v>16</v>
      </c>
      <c r="P309" t="str">
        <f>SUBSTITUTE(SUBSTITUTE(SUBSTITUTE(SUBSTITUTE(SUBSTITUTE(SUBSTITUTE(SUBSTITUTE(SUBSTITUTE(SUBSTITUTE(SUBSTITUTE(SUBSTITUTE(INSERT!$B$3,DATA_SOLICITUD!$B$1,IF(B309="NULL",B309,CONCATENATE("'",B309,"'"))),DATA_SOLICITUD!$C$1,IF(C309="NULL",C309,CONCATENATE("'",C309,"'"))),DATA_SOLICITUD!$D$1,IF(D309="NULL",D309,CONCATENATE("'",D309,"'"))),DATA_SOLICITUD!$E$1,IF(E309="NULL",E309,CONCATENATE("'",E309,"'"))),DATA_SOLICITUD!$F$1,IF(F309="NULL",F309,CONCATENATE("'",F309,"'"))),DATA_SOLICITUD!$G$1,IF(G309="NULL",G309,CONCATENATE("'",G309,"'"))),DATA_SOLICITUD!$H$1,IF(H309="NULL",H309,CONCATENATE("'",H309,"'"))),DATA_SOLICITUD!$I$1,IF(I309="NULL",I309,CONCATENATE("'",I309,"'"))),DATA_SOLICITUD!$J$1,IF(J309="NULL",J309,CONCATENATE("'",J309,"'"))),DATA_SOLICITUD!$K$1,IF(K309="NULL",K309,CONCATENATE("'",K309,"'"))),DATA_SOLICITUD!$L$1,IF(L309="NULL",L309,CONCATENATE("'",L309,"'")))</f>
        <v>INSERT INTO `multitabla` (`id_multitabla`, `codigo_tabla`, `nombre_tabla`, `codigo`, `orden`, `valor`, `valor_aux`, `valor_crm`, `estado`, `estado_tabla`, `usuario_crea`, `fecha_crea`, `usuario_modif`, `fecha_modif`) VALUES (DEFAULT, '028', 'Provincias', '78', '78', 'HUALGAYOC', '40700', '060700', '1', '1', 'admin', DEFAULT, NULL, NULL);</v>
      </c>
    </row>
    <row r="310" spans="1:16" x14ac:dyDescent="0.25">
      <c r="A310" s="5" t="s">
        <v>492</v>
      </c>
      <c r="B310" s="5" t="s">
        <v>1005</v>
      </c>
      <c r="C310" s="5" t="s">
        <v>825</v>
      </c>
      <c r="D310" s="5" t="s">
        <v>1089</v>
      </c>
      <c r="E310" s="5" t="s">
        <v>1089</v>
      </c>
      <c r="F310" s="5" t="s">
        <v>902</v>
      </c>
      <c r="G310" s="5" t="s">
        <v>1416</v>
      </c>
      <c r="H310" s="5" t="s">
        <v>1255</v>
      </c>
      <c r="I310" s="5" t="s">
        <v>16</v>
      </c>
      <c r="J310" s="5">
        <v>1</v>
      </c>
      <c r="K310" s="5">
        <v>1</v>
      </c>
      <c r="L310" s="5" t="s">
        <v>17</v>
      </c>
      <c r="M310" s="5" t="s">
        <v>492</v>
      </c>
      <c r="N310" s="5" t="s">
        <v>16</v>
      </c>
      <c r="O310" s="5" t="s">
        <v>16</v>
      </c>
      <c r="P310" t="str">
        <f>SUBSTITUTE(SUBSTITUTE(SUBSTITUTE(SUBSTITUTE(SUBSTITUTE(SUBSTITUTE(SUBSTITUTE(SUBSTITUTE(SUBSTITUTE(SUBSTITUTE(SUBSTITUTE(INSERT!$B$3,DATA_SOLICITUD!$B$1,IF(B310="NULL",B310,CONCATENATE("'",B310,"'"))),DATA_SOLICITUD!$C$1,IF(C310="NULL",C310,CONCATENATE("'",C310,"'"))),DATA_SOLICITUD!$D$1,IF(D310="NULL",D310,CONCATENATE("'",D310,"'"))),DATA_SOLICITUD!$E$1,IF(E310="NULL",E310,CONCATENATE("'",E310,"'"))),DATA_SOLICITUD!$F$1,IF(F310="NULL",F310,CONCATENATE("'",F310,"'"))),DATA_SOLICITUD!$G$1,IF(G310="NULL",G310,CONCATENATE("'",G310,"'"))),DATA_SOLICITUD!$H$1,IF(H310="NULL",H310,CONCATENATE("'",H310,"'"))),DATA_SOLICITUD!$I$1,IF(I310="NULL",I310,CONCATENATE("'",I310,"'"))),DATA_SOLICITUD!$J$1,IF(J310="NULL",J310,CONCATENATE("'",J310,"'"))),DATA_SOLICITUD!$K$1,IF(K310="NULL",K310,CONCATENATE("'",K310,"'"))),DATA_SOLICITUD!$L$1,IF(L310="NULL",L310,CONCATENATE("'",L310,"'")))</f>
        <v>INSERT INTO `multitabla` (`id_multitabla`, `codigo_tabla`, `nombre_tabla`, `codigo`, `orden`, `valor`, `valor_aux`, `valor_crm`, `estado`, `estado_tabla`, `usuario_crea`, `fecha_crea`, `usuario_modif`, `fecha_modif`) VALUES (DEFAULT, '028', 'Provincias', '79', '79', 'HUALLAGA', '80100', '220400', '1', '1', 'admin', DEFAULT, NULL, NULL);</v>
      </c>
    </row>
    <row r="311" spans="1:16" x14ac:dyDescent="0.25">
      <c r="A311" s="5" t="s">
        <v>492</v>
      </c>
      <c r="B311" s="5" t="s">
        <v>1005</v>
      </c>
      <c r="C311" s="5" t="s">
        <v>825</v>
      </c>
      <c r="D311" s="5" t="s">
        <v>1090</v>
      </c>
      <c r="E311" s="5" t="s">
        <v>1090</v>
      </c>
      <c r="F311" s="5" t="s">
        <v>903</v>
      </c>
      <c r="G311" s="5" t="s">
        <v>1245</v>
      </c>
      <c r="H311" s="5" t="s">
        <v>1256</v>
      </c>
      <c r="I311" s="5" t="s">
        <v>16</v>
      </c>
      <c r="J311" s="5">
        <v>1</v>
      </c>
      <c r="K311" s="5">
        <v>1</v>
      </c>
      <c r="L311" s="5" t="s">
        <v>17</v>
      </c>
      <c r="M311" s="5" t="s">
        <v>492</v>
      </c>
      <c r="N311" s="5" t="s">
        <v>16</v>
      </c>
      <c r="O311" s="5" t="s">
        <v>16</v>
      </c>
      <c r="P311" t="str">
        <f>SUBSTITUTE(SUBSTITUTE(SUBSTITUTE(SUBSTITUTE(SUBSTITUTE(SUBSTITUTE(SUBSTITUTE(SUBSTITUTE(SUBSTITUTE(SUBSTITUTE(SUBSTITUTE(INSERT!$B$3,DATA_SOLICITUD!$B$1,IF(B311="NULL",B311,CONCATENATE("'",B311,"'"))),DATA_SOLICITUD!$C$1,IF(C311="NULL",C311,CONCATENATE("'",C311,"'"))),DATA_SOLICITUD!$D$1,IF(D311="NULL",D311,CONCATENATE("'",D311,"'"))),DATA_SOLICITUD!$E$1,IF(E311="NULL",E311,CONCATENATE("'",E311,"'"))),DATA_SOLICITUD!$F$1,IF(F311="NULL",F311,CONCATENATE("'",F311,"'"))),DATA_SOLICITUD!$G$1,IF(G311="NULL",G311,CONCATENATE("'",G311,"'"))),DATA_SOLICITUD!$H$1,IF(H311="NULL",H311,CONCATENATE("'",H311,"'"))),DATA_SOLICITUD!$I$1,IF(I311="NULL",I311,CONCATENATE("'",I311,"'"))),DATA_SOLICITUD!$J$1,IF(J311="NULL",J311,CONCATENATE("'",J311,"'"))),DATA_SOLICITUD!$K$1,IF(K311="NULL",K311,CONCATENATE("'",K311,"'"))),DATA_SOLICITUD!$L$1,IF(L311="NULL",L311,CONCATENATE("'",L311,"'")))</f>
        <v>INSERT INTO `multitabla` (`id_multitabla`, `codigo_tabla`, `nombre_tabla`, `codigo`, `orden`, `valor`, `valor_aux`, `valor_crm`, `estado`, `estado_tabla`, `usuario_crea`, `fecha_crea`, `usuario_modif`, `fecha_modif`) VALUES (DEFAULT, '028', 'Provincias', '80', '80', 'HUAMALIES', '100300', '100500', '1', '1', 'admin', DEFAULT, NULL, NULL);</v>
      </c>
    </row>
    <row r="312" spans="1:16" x14ac:dyDescent="0.25">
      <c r="A312" s="5" t="s">
        <v>492</v>
      </c>
      <c r="B312" s="5" t="s">
        <v>1005</v>
      </c>
      <c r="C312" s="5" t="s">
        <v>825</v>
      </c>
      <c r="D312" s="5" t="s">
        <v>1091</v>
      </c>
      <c r="E312" s="5" t="s">
        <v>1091</v>
      </c>
      <c r="F312" s="5" t="s">
        <v>904</v>
      </c>
      <c r="G312" s="5" t="s">
        <v>1293</v>
      </c>
      <c r="H312" s="5" t="s">
        <v>1257</v>
      </c>
      <c r="I312" s="5" t="s">
        <v>16</v>
      </c>
      <c r="J312" s="5">
        <v>1</v>
      </c>
      <c r="K312" s="5">
        <v>1</v>
      </c>
      <c r="L312" s="5" t="s">
        <v>17</v>
      </c>
      <c r="M312" s="5" t="s">
        <v>492</v>
      </c>
      <c r="N312" s="5" t="s">
        <v>16</v>
      </c>
      <c r="O312" s="5" t="s">
        <v>16</v>
      </c>
      <c r="P312" t="str">
        <f>SUBSTITUTE(SUBSTITUTE(SUBSTITUTE(SUBSTITUTE(SUBSTITUTE(SUBSTITUTE(SUBSTITUTE(SUBSTITUTE(SUBSTITUTE(SUBSTITUTE(SUBSTITUTE(INSERT!$B$3,DATA_SOLICITUD!$B$1,IF(B312="NULL",B312,CONCATENATE("'",B312,"'"))),DATA_SOLICITUD!$C$1,IF(C312="NULL",C312,CONCATENATE("'",C312,"'"))),DATA_SOLICITUD!$D$1,IF(D312="NULL",D312,CONCATENATE("'",D312,"'"))),DATA_SOLICITUD!$E$1,IF(E312="NULL",E312,CONCATENATE("'",E312,"'"))),DATA_SOLICITUD!$F$1,IF(F312="NULL",F312,CONCATENATE("'",F312,"'"))),DATA_SOLICITUD!$G$1,IF(G312="NULL",G312,CONCATENATE("'",G312,"'"))),DATA_SOLICITUD!$H$1,IF(H312="NULL",H312,CONCATENATE("'",H312,"'"))),DATA_SOLICITUD!$I$1,IF(I312="NULL",I312,CONCATENATE("'",I312,"'"))),DATA_SOLICITUD!$J$1,IF(J312="NULL",J312,CONCATENATE("'",J312,"'"))),DATA_SOLICITUD!$K$1,IF(K312="NULL",K312,CONCATENATE("'",K312,"'"))),DATA_SOLICITUD!$L$1,IF(L312="NULL",L312,CONCATENATE("'",L312,"'")))</f>
        <v>INSERT INTO `multitabla` (`id_multitabla`, `codigo_tabla`, `nombre_tabla`, `codigo`, `orden`, `valor`, `valor_aux`, `valor_crm`, `estado`, `estado_tabla`, `usuario_crea`, `fecha_crea`, `usuario_modif`, `fecha_modif`) VALUES (DEFAULT, '028', 'Provincias', '81', '81', 'HUAMANGA', '170200', '050100', '1', '1', 'admin', DEFAULT, NULL, NULL);</v>
      </c>
    </row>
    <row r="313" spans="1:16" x14ac:dyDescent="0.25">
      <c r="A313" s="5" t="s">
        <v>492</v>
      </c>
      <c r="B313" s="5" t="s">
        <v>1005</v>
      </c>
      <c r="C313" s="5" t="s">
        <v>825</v>
      </c>
      <c r="D313" s="5" t="s">
        <v>1092</v>
      </c>
      <c r="E313" s="5" t="s">
        <v>1092</v>
      </c>
      <c r="F313" s="5" t="s">
        <v>905</v>
      </c>
      <c r="G313" s="5" t="s">
        <v>1417</v>
      </c>
      <c r="H313" s="5" t="s">
        <v>1258</v>
      </c>
      <c r="I313" s="5" t="s">
        <v>16</v>
      </c>
      <c r="J313" s="5">
        <v>1</v>
      </c>
      <c r="K313" s="5">
        <v>1</v>
      </c>
      <c r="L313" s="5" t="s">
        <v>17</v>
      </c>
      <c r="M313" s="5" t="s">
        <v>492</v>
      </c>
      <c r="N313" s="5" t="s">
        <v>16</v>
      </c>
      <c r="O313" s="5" t="s">
        <v>16</v>
      </c>
      <c r="P313" t="str">
        <f>SUBSTITUTE(SUBSTITUTE(SUBSTITUTE(SUBSTITUTE(SUBSTITUTE(SUBSTITUTE(SUBSTITUTE(SUBSTITUTE(SUBSTITUTE(SUBSTITUTE(SUBSTITUTE(INSERT!$B$3,DATA_SOLICITUD!$B$1,IF(B313="NULL",B313,CONCATENATE("'",B313,"'"))),DATA_SOLICITUD!$C$1,IF(C313="NULL",C313,CONCATENATE("'",C313,"'"))),DATA_SOLICITUD!$D$1,IF(D313="NULL",D313,CONCATENATE("'",D313,"'"))),DATA_SOLICITUD!$E$1,IF(E313="NULL",E313,CONCATENATE("'",E313,"'"))),DATA_SOLICITUD!$F$1,IF(F313="NULL",F313,CONCATENATE("'",F313,"'"))),DATA_SOLICITUD!$G$1,IF(G313="NULL",G313,CONCATENATE("'",G313,"'"))),DATA_SOLICITUD!$H$1,IF(H313="NULL",H313,CONCATENATE("'",H313,"'"))),DATA_SOLICITUD!$I$1,IF(I313="NULL",I313,CONCATENATE("'",I313,"'"))),DATA_SOLICITUD!$J$1,IF(J313="NULL",J313,CONCATENATE("'",J313,"'"))),DATA_SOLICITUD!$K$1,IF(K313="NULL",K313,CONCATENATE("'",K313,"'"))),DATA_SOLICITUD!$L$1,IF(L313="NULL",L313,CONCATENATE("'",L313,"'")))</f>
        <v>INSERT INTO `multitabla` (`id_multitabla`, `codigo_tabla`, `nombre_tabla`, `codigo`, `orden`, `valor`, `valor_aux`, `valor_crm`, `estado`, `estado_tabla`, `usuario_crea`, `fecha_crea`, `usuario_modif`, `fecha_modif`) VALUES (DEFAULT, '028', 'Provincias', '82', '82', 'HUANCA SANCOS', '171100', '050300', '1', '1', 'admin', DEFAULT, NULL, NULL);</v>
      </c>
    </row>
    <row r="314" spans="1:16" x14ac:dyDescent="0.25">
      <c r="A314" s="5" t="s">
        <v>492</v>
      </c>
      <c r="B314" s="5" t="s">
        <v>1005</v>
      </c>
      <c r="C314" s="5" t="s">
        <v>825</v>
      </c>
      <c r="D314" s="5" t="s">
        <v>1093</v>
      </c>
      <c r="E314" s="5" t="s">
        <v>1093</v>
      </c>
      <c r="F314" s="5" t="s">
        <v>906</v>
      </c>
      <c r="G314" s="5" t="s">
        <v>1418</v>
      </c>
      <c r="H314" s="5" t="s">
        <v>1259</v>
      </c>
      <c r="I314" s="5" t="s">
        <v>16</v>
      </c>
      <c r="J314" s="5">
        <v>1</v>
      </c>
      <c r="K314" s="5">
        <v>1</v>
      </c>
      <c r="L314" s="5" t="s">
        <v>17</v>
      </c>
      <c r="M314" s="5" t="s">
        <v>492</v>
      </c>
      <c r="N314" s="5" t="s">
        <v>16</v>
      </c>
      <c r="O314" s="5" t="s">
        <v>16</v>
      </c>
      <c r="P314" t="str">
        <f>SUBSTITUTE(SUBSTITUTE(SUBSTITUTE(SUBSTITUTE(SUBSTITUTE(SUBSTITUTE(SUBSTITUTE(SUBSTITUTE(SUBSTITUTE(SUBSTITUTE(SUBSTITUTE(INSERT!$B$3,DATA_SOLICITUD!$B$1,IF(B314="NULL",B314,CONCATENATE("'",B314,"'"))),DATA_SOLICITUD!$C$1,IF(C314="NULL",C314,CONCATENATE("'",C314,"'"))),DATA_SOLICITUD!$D$1,IF(D314="NULL",D314,CONCATENATE("'",D314,"'"))),DATA_SOLICITUD!$E$1,IF(E314="NULL",E314,CONCATENATE("'",E314,"'"))),DATA_SOLICITUD!$F$1,IF(F314="NULL",F314,CONCATENATE("'",F314,"'"))),DATA_SOLICITUD!$G$1,IF(G314="NULL",G314,CONCATENATE("'",G314,"'"))),DATA_SOLICITUD!$H$1,IF(H314="NULL",H314,CONCATENATE("'",H314,"'"))),DATA_SOLICITUD!$I$1,IF(I314="NULL",I314,CONCATENATE("'",I314,"'"))),DATA_SOLICITUD!$J$1,IF(J314="NULL",J314,CONCATENATE("'",J314,"'"))),DATA_SOLICITUD!$K$1,IF(K314="NULL",K314,CONCATENATE("'",K314,"'"))),DATA_SOLICITUD!$L$1,IF(L314="NULL",L314,CONCATENATE("'",L314,"'")))</f>
        <v>INSERT INTO `multitabla` (`id_multitabla`, `codigo_tabla`, `nombre_tabla`, `codigo`, `orden`, `valor`, `valor_aux`, `valor_crm`, `estado`, `estado_tabla`, `usuario_crea`, `fecha_crea`, `usuario_modif`, `fecha_modif`) VALUES (DEFAULT, '028', 'Provincias', '83', '83', 'HUANCABAMBA', '20200', '200300', '1', '1', 'admin', DEFAULT, NULL, NULL);</v>
      </c>
    </row>
    <row r="315" spans="1:16" x14ac:dyDescent="0.25">
      <c r="A315" s="5" t="s">
        <v>492</v>
      </c>
      <c r="B315" s="5" t="s">
        <v>1005</v>
      </c>
      <c r="C315" s="5" t="s">
        <v>825</v>
      </c>
      <c r="D315" s="5" t="s">
        <v>1094</v>
      </c>
      <c r="E315" s="5" t="s">
        <v>1094</v>
      </c>
      <c r="F315" s="5" t="s">
        <v>907</v>
      </c>
      <c r="G315" s="5" t="s">
        <v>1255</v>
      </c>
      <c r="H315" s="5" t="s">
        <v>1260</v>
      </c>
      <c r="I315" s="5" t="s">
        <v>16</v>
      </c>
      <c r="J315" s="5">
        <v>1</v>
      </c>
      <c r="K315" s="5">
        <v>1</v>
      </c>
      <c r="L315" s="5" t="s">
        <v>17</v>
      </c>
      <c r="M315" s="5" t="s">
        <v>492</v>
      </c>
      <c r="N315" s="5" t="s">
        <v>16</v>
      </c>
      <c r="O315" s="5" t="s">
        <v>16</v>
      </c>
      <c r="P315" t="str">
        <f>SUBSTITUTE(SUBSTITUTE(SUBSTITUTE(SUBSTITUTE(SUBSTITUTE(SUBSTITUTE(SUBSTITUTE(SUBSTITUTE(SUBSTITUTE(SUBSTITUTE(SUBSTITUTE(INSERT!$B$3,DATA_SOLICITUD!$B$1,IF(B315="NULL",B315,CONCATENATE("'",B315,"'"))),DATA_SOLICITUD!$C$1,IF(C315="NULL",C315,CONCATENATE("'",C315,"'"))),DATA_SOLICITUD!$D$1,IF(D315="NULL",D315,CONCATENATE("'",D315,"'"))),DATA_SOLICITUD!$E$1,IF(E315="NULL",E315,CONCATENATE("'",E315,"'"))),DATA_SOLICITUD!$F$1,IF(F315="NULL",F315,CONCATENATE("'",F315,"'"))),DATA_SOLICITUD!$G$1,IF(G315="NULL",G315,CONCATENATE("'",G315,"'"))),DATA_SOLICITUD!$H$1,IF(H315="NULL",H315,CONCATENATE("'",H315,"'"))),DATA_SOLICITUD!$I$1,IF(I315="NULL",I315,CONCATENATE("'",I315,"'"))),DATA_SOLICITUD!$J$1,IF(J315="NULL",J315,CONCATENATE("'",J315,"'"))),DATA_SOLICITUD!$K$1,IF(K315="NULL",K315,CONCATENATE("'",K315,"'"))),DATA_SOLICITUD!$L$1,IF(L315="NULL",L315,CONCATENATE("'",L315,"'")))</f>
        <v>INSERT INTO `multitabla` (`id_multitabla`, `codigo_tabla`, `nombre_tabla`, `codigo`, `orden`, `valor`, `valor_aux`, `valor_crm`, `estado`, `estado_tabla`, `usuario_crea`, `fecha_crea`, `usuario_modif`, `fecha_modif`) VALUES (DEFAULT, '028', 'Provincias', '84', '84', 'HUANCANE', '220400', '210600', '1', '1', 'admin', DEFAULT, NULL, NULL);</v>
      </c>
    </row>
    <row r="316" spans="1:16" x14ac:dyDescent="0.25">
      <c r="A316" s="5" t="s">
        <v>492</v>
      </c>
      <c r="B316" s="5" t="s">
        <v>1005</v>
      </c>
      <c r="C316" s="5" t="s">
        <v>825</v>
      </c>
      <c r="D316" s="5" t="s">
        <v>1095</v>
      </c>
      <c r="E316" s="5" t="s">
        <v>1095</v>
      </c>
      <c r="F316" s="5" t="s">
        <v>760</v>
      </c>
      <c r="G316" s="5" t="s">
        <v>1298</v>
      </c>
      <c r="H316" s="5" t="s">
        <v>1261</v>
      </c>
      <c r="I316" s="5" t="s">
        <v>16</v>
      </c>
      <c r="J316" s="5">
        <v>1</v>
      </c>
      <c r="K316" s="5">
        <v>1</v>
      </c>
      <c r="L316" s="5" t="s">
        <v>17</v>
      </c>
      <c r="M316" s="5" t="s">
        <v>492</v>
      </c>
      <c r="N316" s="5" t="s">
        <v>16</v>
      </c>
      <c r="O316" s="5" t="s">
        <v>16</v>
      </c>
      <c r="P316" t="str">
        <f>SUBSTITUTE(SUBSTITUTE(SUBSTITUTE(SUBSTITUTE(SUBSTITUTE(SUBSTITUTE(SUBSTITUTE(SUBSTITUTE(SUBSTITUTE(SUBSTITUTE(SUBSTITUTE(INSERT!$B$3,DATA_SOLICITUD!$B$1,IF(B316="NULL",B316,CONCATENATE("'",B316,"'"))),DATA_SOLICITUD!$C$1,IF(C316="NULL",C316,CONCATENATE("'",C316,"'"))),DATA_SOLICITUD!$D$1,IF(D316="NULL",D316,CONCATENATE("'",D316,"'"))),DATA_SOLICITUD!$E$1,IF(E316="NULL",E316,CONCATENATE("'",E316,"'"))),DATA_SOLICITUD!$F$1,IF(F316="NULL",F316,CONCATENATE("'",F316,"'"))),DATA_SOLICITUD!$G$1,IF(G316="NULL",G316,CONCATENATE("'",G316,"'"))),DATA_SOLICITUD!$H$1,IF(H316="NULL",H316,CONCATENATE("'",H316,"'"))),DATA_SOLICITUD!$I$1,IF(I316="NULL",I316,CONCATENATE("'",I316,"'"))),DATA_SOLICITUD!$J$1,IF(J316="NULL",J316,CONCATENATE("'",J316,"'"))),DATA_SOLICITUD!$K$1,IF(K316="NULL",K316,CONCATENATE("'",K316,"'"))),DATA_SOLICITUD!$L$1,IF(L316="NULL",L316,CONCATENATE("'",L316,"'")))</f>
        <v>INSERT INTO `multitabla` (`id_multitabla`, `codigo_tabla`, `nombre_tabla`, `codigo`, `orden`, `valor`, `valor_aux`, `valor_crm`, `estado`, `estado_tabla`, `usuario_crea`, `fecha_crea`, `usuario_modif`, `fecha_modif`) VALUES (DEFAULT, '028', 'Provincias', '85', '85', 'HUANCAVELICA', '160400', '090100', '1', '1', 'admin', DEFAULT, NULL, NULL);</v>
      </c>
    </row>
    <row r="317" spans="1:16" x14ac:dyDescent="0.25">
      <c r="A317" s="5" t="s">
        <v>492</v>
      </c>
      <c r="B317" s="5" t="s">
        <v>1005</v>
      </c>
      <c r="C317" s="5" t="s">
        <v>825</v>
      </c>
      <c r="D317" s="5" t="s">
        <v>1096</v>
      </c>
      <c r="E317" s="5" t="s">
        <v>1096</v>
      </c>
      <c r="F317" s="5" t="s">
        <v>908</v>
      </c>
      <c r="G317" s="5" t="s">
        <v>1249</v>
      </c>
      <c r="H317" s="5" t="s">
        <v>1262</v>
      </c>
      <c r="I317" s="5" t="s">
        <v>16</v>
      </c>
      <c r="J317" s="5">
        <v>1</v>
      </c>
      <c r="K317" s="5">
        <v>1</v>
      </c>
      <c r="L317" s="5" t="s">
        <v>17</v>
      </c>
      <c r="M317" s="5" t="s">
        <v>492</v>
      </c>
      <c r="N317" s="5" t="s">
        <v>16</v>
      </c>
      <c r="O317" s="5" t="s">
        <v>16</v>
      </c>
      <c r="P317" t="str">
        <f>SUBSTITUTE(SUBSTITUTE(SUBSTITUTE(SUBSTITUTE(SUBSTITUTE(SUBSTITUTE(SUBSTITUTE(SUBSTITUTE(SUBSTITUTE(SUBSTITUTE(SUBSTITUTE(INSERT!$B$3,DATA_SOLICITUD!$B$1,IF(B317="NULL",B317,CONCATENATE("'",B317,"'"))),DATA_SOLICITUD!$C$1,IF(C317="NULL",C317,CONCATENATE("'",C317,"'"))),DATA_SOLICITUD!$D$1,IF(D317="NULL",D317,CONCATENATE("'",D317,"'"))),DATA_SOLICITUD!$E$1,IF(E317="NULL",E317,CONCATENATE("'",E317,"'"))),DATA_SOLICITUD!$F$1,IF(F317="NULL",F317,CONCATENATE("'",F317,"'"))),DATA_SOLICITUD!$G$1,IF(G317="NULL",G317,CONCATENATE("'",G317,"'"))),DATA_SOLICITUD!$H$1,IF(H317="NULL",H317,CONCATENATE("'",H317,"'"))),DATA_SOLICITUD!$I$1,IF(I317="NULL",I317,CONCATENATE("'",I317,"'"))),DATA_SOLICITUD!$J$1,IF(J317="NULL",J317,CONCATENATE("'",J317,"'"))),DATA_SOLICITUD!$K$1,IF(K317="NULL",K317,CONCATENATE("'",K317,"'"))),DATA_SOLICITUD!$L$1,IF(L317="NULL",L317,CONCATENATE("'",L317,"'")))</f>
        <v>INSERT INTO `multitabla` (`id_multitabla`, `codigo_tabla`, `nombre_tabla`, `codigo`, `orden`, `valor`, `valor_aux`, `valor_crm`, `estado`, `estado_tabla`, `usuario_crea`, `fecha_crea`, `usuario_modif`, `fecha_modif`) VALUES (DEFAULT, '028', 'Provincias', '86', '86', 'HUANCAYO', '140200', '120100', '1', '1', 'admin', DEFAULT, NULL, NULL);</v>
      </c>
    </row>
    <row r="318" spans="1:16" x14ac:dyDescent="0.25">
      <c r="A318" s="5" t="s">
        <v>492</v>
      </c>
      <c r="B318" s="5" t="s">
        <v>1005</v>
      </c>
      <c r="C318" s="5" t="s">
        <v>825</v>
      </c>
      <c r="D318" s="5" t="s">
        <v>1097</v>
      </c>
      <c r="E318" s="5" t="s">
        <v>1097</v>
      </c>
      <c r="F318" s="5" t="s">
        <v>909</v>
      </c>
      <c r="G318" s="5" t="s">
        <v>1351</v>
      </c>
      <c r="H318" s="5" t="s">
        <v>1263</v>
      </c>
      <c r="I318" s="5" t="s">
        <v>16</v>
      </c>
      <c r="J318" s="5">
        <v>1</v>
      </c>
      <c r="K318" s="5">
        <v>1</v>
      </c>
      <c r="L318" s="5" t="s">
        <v>17</v>
      </c>
      <c r="M318" s="5" t="s">
        <v>492</v>
      </c>
      <c r="N318" s="5" t="s">
        <v>16</v>
      </c>
      <c r="O318" s="5" t="s">
        <v>16</v>
      </c>
      <c r="P318" t="str">
        <f>SUBSTITUTE(SUBSTITUTE(SUBSTITUTE(SUBSTITUTE(SUBSTITUTE(SUBSTITUTE(SUBSTITUTE(SUBSTITUTE(SUBSTITUTE(SUBSTITUTE(SUBSTITUTE(INSERT!$B$3,DATA_SOLICITUD!$B$1,IF(B318="NULL",B318,CONCATENATE("'",B318,"'"))),DATA_SOLICITUD!$C$1,IF(C318="NULL",C318,CONCATENATE("'",C318,"'"))),DATA_SOLICITUD!$D$1,IF(D318="NULL",D318,CONCATENATE("'",D318,"'"))),DATA_SOLICITUD!$E$1,IF(E318="NULL",E318,CONCATENATE("'",E318,"'"))),DATA_SOLICITUD!$F$1,IF(F318="NULL",F318,CONCATENATE("'",F318,"'"))),DATA_SOLICITUD!$G$1,IF(G318="NULL",G318,CONCATENATE("'",G318,"'"))),DATA_SOLICITUD!$H$1,IF(H318="NULL",H318,CONCATENATE("'",H318,"'"))),DATA_SOLICITUD!$I$1,IF(I318="NULL",I318,CONCATENATE("'",I318,"'"))),DATA_SOLICITUD!$J$1,IF(J318="NULL",J318,CONCATENATE("'",J318,"'"))),DATA_SOLICITUD!$K$1,IF(K318="NULL",K318,CONCATENATE("'",K318,"'"))),DATA_SOLICITUD!$L$1,IF(L318="NULL",L318,CONCATENATE("'",L318,"'")))</f>
        <v>INSERT INTO `multitabla` (`id_multitabla`, `codigo_tabla`, `nombre_tabla`, `codigo`, `orden`, `valor`, `valor_aux`, `valor_crm`, `estado`, `estado_tabla`, `usuario_crea`, `fecha_crea`, `usuario_modif`, `fecha_modif`) VALUES (DEFAULT, '028', 'Provincias', '87', '87', 'HUANTA', '170300', '050400', '1', '1', 'admin', DEFAULT, NULL, NULL);</v>
      </c>
    </row>
    <row r="319" spans="1:16" x14ac:dyDescent="0.25">
      <c r="A319" s="5" t="s">
        <v>492</v>
      </c>
      <c r="B319" s="5" t="s">
        <v>1005</v>
      </c>
      <c r="C319" s="5" t="s">
        <v>825</v>
      </c>
      <c r="D319" s="5" t="s">
        <v>1098</v>
      </c>
      <c r="E319" s="5" t="s">
        <v>1098</v>
      </c>
      <c r="F319" s="5" t="s">
        <v>761</v>
      </c>
      <c r="G319" s="5" t="s">
        <v>1253</v>
      </c>
      <c r="H319" s="5" t="s">
        <v>1264</v>
      </c>
      <c r="I319" s="5" t="s">
        <v>16</v>
      </c>
      <c r="J319" s="5">
        <v>1</v>
      </c>
      <c r="K319" s="5">
        <v>1</v>
      </c>
      <c r="L319" s="5" t="s">
        <v>17</v>
      </c>
      <c r="M319" s="5" t="s">
        <v>492</v>
      </c>
      <c r="N319" s="5" t="s">
        <v>16</v>
      </c>
      <c r="O319" s="5" t="s">
        <v>16</v>
      </c>
      <c r="P319" t="str">
        <f>SUBSTITUTE(SUBSTITUTE(SUBSTITUTE(SUBSTITUTE(SUBSTITUTE(SUBSTITUTE(SUBSTITUTE(SUBSTITUTE(SUBSTITUTE(SUBSTITUTE(SUBSTITUTE(INSERT!$B$3,DATA_SOLICITUD!$B$1,IF(B319="NULL",B319,CONCATENATE("'",B319,"'"))),DATA_SOLICITUD!$C$1,IF(C319="NULL",C319,CONCATENATE("'",C319,"'"))),DATA_SOLICITUD!$D$1,IF(D319="NULL",D319,CONCATENATE("'",D319,"'"))),DATA_SOLICITUD!$E$1,IF(E319="NULL",E319,CONCATENATE("'",E319,"'"))),DATA_SOLICITUD!$F$1,IF(F319="NULL",F319,CONCATENATE("'",F319,"'"))),DATA_SOLICITUD!$G$1,IF(G319="NULL",G319,CONCATENATE("'",G319,"'"))),DATA_SOLICITUD!$H$1,IF(H319="NULL",H319,CONCATENATE("'",H319,"'"))),DATA_SOLICITUD!$I$1,IF(I319="NULL",I319,CONCATENATE("'",I319,"'"))),DATA_SOLICITUD!$J$1,IF(J319="NULL",J319,CONCATENATE("'",J319,"'"))),DATA_SOLICITUD!$K$1,IF(K319="NULL",K319,CONCATENATE("'",K319,"'"))),DATA_SOLICITUD!$L$1,IF(L319="NULL",L319,CONCATENATE("'",L319,"'")))</f>
        <v>INSERT INTO `multitabla` (`id_multitabla`, `codigo_tabla`, `nombre_tabla`, `codigo`, `orden`, `valor`, `valor_aux`, `valor_crm`, `estado`, `estado_tabla`, `usuario_crea`, `fecha_crea`, `usuario_modif`, `fecha_modif`) VALUES (DEFAULT, '028', 'Provincias', '88', '88', 'HUANUCO', '100400', '100100', '1', '1', 'admin', DEFAULT, NULL, NULL);</v>
      </c>
    </row>
    <row r="320" spans="1:16" x14ac:dyDescent="0.25">
      <c r="A320" s="5" t="s">
        <v>492</v>
      </c>
      <c r="B320" s="5" t="s">
        <v>1005</v>
      </c>
      <c r="C320" s="5" t="s">
        <v>825</v>
      </c>
      <c r="D320" s="5" t="s">
        <v>1099</v>
      </c>
      <c r="E320" s="5" t="s">
        <v>1099</v>
      </c>
      <c r="F320" s="5" t="s">
        <v>910</v>
      </c>
      <c r="G320" s="5" t="s">
        <v>1419</v>
      </c>
      <c r="H320" s="5" t="s">
        <v>1265</v>
      </c>
      <c r="I320" s="5" t="s">
        <v>16</v>
      </c>
      <c r="J320" s="5">
        <v>1</v>
      </c>
      <c r="K320" s="5">
        <v>1</v>
      </c>
      <c r="L320" s="5" t="s">
        <v>17</v>
      </c>
      <c r="M320" s="5" t="s">
        <v>492</v>
      </c>
      <c r="N320" s="5" t="s">
        <v>16</v>
      </c>
      <c r="O320" s="5" t="s">
        <v>16</v>
      </c>
      <c r="P320" t="str">
        <f>SUBSTITUTE(SUBSTITUTE(SUBSTITUTE(SUBSTITUTE(SUBSTITUTE(SUBSTITUTE(SUBSTITUTE(SUBSTITUTE(SUBSTITUTE(SUBSTITUTE(SUBSTITUTE(INSERT!$B$3,DATA_SOLICITUD!$B$1,IF(B320="NULL",B320,CONCATENATE("'",B320,"'"))),DATA_SOLICITUD!$C$1,IF(C320="NULL",C320,CONCATENATE("'",C320,"'"))),DATA_SOLICITUD!$D$1,IF(D320="NULL",D320,CONCATENATE("'",D320,"'"))),DATA_SOLICITUD!$E$1,IF(E320="NULL",E320,CONCATENATE("'",E320,"'"))),DATA_SOLICITUD!$F$1,IF(F320="NULL",F320,CONCATENATE("'",F320,"'"))),DATA_SOLICITUD!$G$1,IF(G320="NULL",G320,CONCATENATE("'",G320,"'"))),DATA_SOLICITUD!$H$1,IF(H320="NULL",H320,CONCATENATE("'",H320,"'"))),DATA_SOLICITUD!$I$1,IF(I320="NULL",I320,CONCATENATE("'",I320,"'"))),DATA_SOLICITUD!$J$1,IF(J320="NULL",J320,CONCATENATE("'",J320,"'"))),DATA_SOLICITUD!$K$1,IF(K320="NULL",K320,CONCATENATE("'",K320,"'"))),DATA_SOLICITUD!$L$1,IF(L320="NULL",L320,CONCATENATE("'",L320,"'")))</f>
        <v>INSERT INTO `multitabla` (`id_multitabla`, `codigo_tabla`, `nombre_tabla`, `codigo`, `orden`, `valor`, `valor_aux`, `valor_crm`, `estado`, `estado_tabla`, `usuario_crea`, `fecha_crea`, `usuario_modif`, `fecha_modif`) VALUES (DEFAULT, '028', 'Provincias', '89', '89', 'HUARAL', '110800', '150600', '1', '1', 'admin', DEFAULT, NULL, NULL);</v>
      </c>
    </row>
    <row r="321" spans="1:16" x14ac:dyDescent="0.25">
      <c r="A321" s="5" t="s">
        <v>492</v>
      </c>
      <c r="B321" s="5" t="s">
        <v>1005</v>
      </c>
      <c r="C321" s="5" t="s">
        <v>825</v>
      </c>
      <c r="D321" s="5" t="s">
        <v>1100</v>
      </c>
      <c r="E321" s="5" t="s">
        <v>1100</v>
      </c>
      <c r="F321" s="5" t="s">
        <v>911</v>
      </c>
      <c r="G321" s="5" t="s">
        <v>1420</v>
      </c>
      <c r="H321" s="5" t="s">
        <v>1266</v>
      </c>
      <c r="I321" s="5" t="s">
        <v>16</v>
      </c>
      <c r="J321" s="5">
        <v>1</v>
      </c>
      <c r="K321" s="5">
        <v>1</v>
      </c>
      <c r="L321" s="5" t="s">
        <v>17</v>
      </c>
      <c r="M321" s="5" t="s">
        <v>492</v>
      </c>
      <c r="N321" s="5" t="s">
        <v>16</v>
      </c>
      <c r="O321" s="5" t="s">
        <v>16</v>
      </c>
      <c r="P321" t="str">
        <f>SUBSTITUTE(SUBSTITUTE(SUBSTITUTE(SUBSTITUTE(SUBSTITUTE(SUBSTITUTE(SUBSTITUTE(SUBSTITUTE(SUBSTITUTE(SUBSTITUTE(SUBSTITUTE(INSERT!$B$3,DATA_SOLICITUD!$B$1,IF(B321="NULL",B321,CONCATENATE("'",B321,"'"))),DATA_SOLICITUD!$C$1,IF(C321="NULL",C321,CONCATENATE("'",C321,"'"))),DATA_SOLICITUD!$D$1,IF(D321="NULL",D321,CONCATENATE("'",D321,"'"))),DATA_SOLICITUD!$E$1,IF(E321="NULL",E321,CONCATENATE("'",E321,"'"))),DATA_SOLICITUD!$F$1,IF(F321="NULL",F321,CONCATENATE("'",F321,"'"))),DATA_SOLICITUD!$G$1,IF(G321="NULL",G321,CONCATENATE("'",G321,"'"))),DATA_SOLICITUD!$H$1,IF(H321="NULL",H321,CONCATENATE("'",H321,"'"))),DATA_SOLICITUD!$I$1,IF(I321="NULL",I321,CONCATENATE("'",I321,"'"))),DATA_SOLICITUD!$J$1,IF(J321="NULL",J321,CONCATENATE("'",J321,"'"))),DATA_SOLICITUD!$K$1,IF(K321="NULL",K321,CONCATENATE("'",K321,"'"))),DATA_SOLICITUD!$L$1,IF(L321="NULL",L321,CONCATENATE("'",L321,"'")))</f>
        <v>INSERT INTO `multitabla` (`id_multitabla`, `codigo_tabla`, `nombre_tabla`, `codigo`, `orden`, `valor`, `valor_aux`, `valor_crm`, `estado`, `estado_tabla`, `usuario_crea`, `fecha_crea`, `usuario_modif`, `fecha_modif`) VALUES (DEFAULT, '028', 'Provincias', '90', '90', 'HUARAZ', '90700', '020100', '1', '1', 'admin', DEFAULT, NULL, NULL);</v>
      </c>
    </row>
    <row r="322" spans="1:16" x14ac:dyDescent="0.25">
      <c r="A322" s="5" t="s">
        <v>492</v>
      </c>
      <c r="B322" s="5" t="s">
        <v>1005</v>
      </c>
      <c r="C322" s="5" t="s">
        <v>825</v>
      </c>
      <c r="D322" s="5" t="s">
        <v>1101</v>
      </c>
      <c r="E322" s="5" t="s">
        <v>1101</v>
      </c>
      <c r="F322" s="5" t="s">
        <v>912</v>
      </c>
      <c r="G322" s="5" t="s">
        <v>1421</v>
      </c>
      <c r="H322" s="5" t="s">
        <v>1267</v>
      </c>
      <c r="I322" s="5" t="s">
        <v>16</v>
      </c>
      <c r="J322" s="5">
        <v>1</v>
      </c>
      <c r="K322" s="5">
        <v>1</v>
      </c>
      <c r="L322" s="5" t="s">
        <v>17</v>
      </c>
      <c r="M322" s="5" t="s">
        <v>492</v>
      </c>
      <c r="N322" s="5" t="s">
        <v>16</v>
      </c>
      <c r="O322" s="5" t="s">
        <v>16</v>
      </c>
      <c r="P322" t="str">
        <f>SUBSTITUTE(SUBSTITUTE(SUBSTITUTE(SUBSTITUTE(SUBSTITUTE(SUBSTITUTE(SUBSTITUTE(SUBSTITUTE(SUBSTITUTE(SUBSTITUTE(SUBSTITUTE(INSERT!$B$3,DATA_SOLICITUD!$B$1,IF(B322="NULL",B322,CONCATENATE("'",B322,"'"))),DATA_SOLICITUD!$C$1,IF(C322="NULL",C322,CONCATENATE("'",C322,"'"))),DATA_SOLICITUD!$D$1,IF(D322="NULL",D322,CONCATENATE("'",D322,"'"))),DATA_SOLICITUD!$E$1,IF(E322="NULL",E322,CONCATENATE("'",E322,"'"))),DATA_SOLICITUD!$F$1,IF(F322="NULL",F322,CONCATENATE("'",F322,"'"))),DATA_SOLICITUD!$G$1,IF(G322="NULL",G322,CONCATENATE("'",G322,"'"))),DATA_SOLICITUD!$H$1,IF(H322="NULL",H322,CONCATENATE("'",H322,"'"))),DATA_SOLICITUD!$I$1,IF(I322="NULL",I322,CONCATENATE("'",I322,"'"))),DATA_SOLICITUD!$J$1,IF(J322="NULL",J322,CONCATENATE("'",J322,"'"))),DATA_SOLICITUD!$K$1,IF(K322="NULL",K322,CONCATENATE("'",K322,"'"))),DATA_SOLICITUD!$L$1,IF(L322="NULL",L322,CONCATENATE("'",L322,"'")))</f>
        <v>INSERT INTO `multitabla` (`id_multitabla`, `codigo_tabla`, `nombre_tabla`, `codigo`, `orden`, `valor`, `valor_aux`, `valor_crm`, `estado`, `estado_tabla`, `usuario_crea`, `fecha_crea`, `usuario_modif`, `fecha_modif`) VALUES (DEFAULT, '028', 'Provincias', '91', '91', 'HUARI', '90800', '021000', '1', '1', 'admin', DEFAULT, NULL, NULL);</v>
      </c>
    </row>
    <row r="323" spans="1:16" x14ac:dyDescent="0.25">
      <c r="A323" s="5" t="s">
        <v>492</v>
      </c>
      <c r="B323" s="5" t="s">
        <v>1005</v>
      </c>
      <c r="C323" s="5" t="s">
        <v>825</v>
      </c>
      <c r="D323" s="5" t="s">
        <v>1102</v>
      </c>
      <c r="E323" s="5" t="s">
        <v>1102</v>
      </c>
      <c r="F323" s="5" t="s">
        <v>913</v>
      </c>
      <c r="G323" s="5" t="s">
        <v>1422</v>
      </c>
      <c r="H323" s="5" t="s">
        <v>1268</v>
      </c>
      <c r="I323" s="5" t="s">
        <v>16</v>
      </c>
      <c r="J323" s="5">
        <v>1</v>
      </c>
      <c r="K323" s="5">
        <v>1</v>
      </c>
      <c r="L323" s="5" t="s">
        <v>17</v>
      </c>
      <c r="M323" s="5" t="s">
        <v>492</v>
      </c>
      <c r="N323" s="5" t="s">
        <v>16</v>
      </c>
      <c r="O323" s="5" t="s">
        <v>16</v>
      </c>
      <c r="P323" t="str">
        <f>SUBSTITUTE(SUBSTITUTE(SUBSTITUTE(SUBSTITUTE(SUBSTITUTE(SUBSTITUTE(SUBSTITUTE(SUBSTITUTE(SUBSTITUTE(SUBSTITUTE(SUBSTITUTE(INSERT!$B$3,DATA_SOLICITUD!$B$1,IF(B323="NULL",B323,CONCATENATE("'",B323,"'"))),DATA_SOLICITUD!$C$1,IF(C323="NULL",C323,CONCATENATE("'",C323,"'"))),DATA_SOLICITUD!$D$1,IF(D323="NULL",D323,CONCATENATE("'",D323,"'"))),DATA_SOLICITUD!$E$1,IF(E323="NULL",E323,CONCATENATE("'",E323,"'"))),DATA_SOLICITUD!$F$1,IF(F323="NULL",F323,CONCATENATE("'",F323,"'"))),DATA_SOLICITUD!$G$1,IF(G323="NULL",G323,CONCATENATE("'",G323,"'"))),DATA_SOLICITUD!$H$1,IF(H323="NULL",H323,CONCATENATE("'",H323,"'"))),DATA_SOLICITUD!$I$1,IF(I323="NULL",I323,CONCATENATE("'",I323,"'"))),DATA_SOLICITUD!$J$1,IF(J323="NULL",J323,CONCATENATE("'",J323,"'"))),DATA_SOLICITUD!$K$1,IF(K323="NULL",K323,CONCATENATE("'",K323,"'"))),DATA_SOLICITUD!$L$1,IF(L323="NULL",L323,CONCATENATE("'",L323,"'")))</f>
        <v>INSERT INTO `multitabla` (`id_multitabla`, `codigo_tabla`, `nombre_tabla`, `codigo`, `orden`, `valor`, `valor_aux`, `valor_crm`, `estado`, `estado_tabla`, `usuario_crea`, `fecha_crea`, `usuario_modif`, `fecha_modif`) VALUES (DEFAULT, '028', 'Provincias', '92', '92', 'HUARMEY', '92100', '021100', '1', '1', 'admin', DEFAULT, NULL, NULL);</v>
      </c>
    </row>
    <row r="324" spans="1:16" x14ac:dyDescent="0.25">
      <c r="A324" s="5" t="s">
        <v>492</v>
      </c>
      <c r="B324" s="5" t="s">
        <v>1005</v>
      </c>
      <c r="C324" s="5" t="s">
        <v>825</v>
      </c>
      <c r="D324" s="5" t="s">
        <v>1103</v>
      </c>
      <c r="E324" s="5" t="s">
        <v>1103</v>
      </c>
      <c r="F324" s="5" t="s">
        <v>914</v>
      </c>
      <c r="G324" s="5" t="s">
        <v>1322</v>
      </c>
      <c r="H324" s="5" t="s">
        <v>1269</v>
      </c>
      <c r="I324" s="5" t="s">
        <v>16</v>
      </c>
      <c r="J324" s="5">
        <v>1</v>
      </c>
      <c r="K324" s="5">
        <v>1</v>
      </c>
      <c r="L324" s="5" t="s">
        <v>17</v>
      </c>
      <c r="M324" s="5" t="s">
        <v>492</v>
      </c>
      <c r="N324" s="5" t="s">
        <v>16</v>
      </c>
      <c r="O324" s="5" t="s">
        <v>16</v>
      </c>
      <c r="P324" t="str">
        <f>SUBSTITUTE(SUBSTITUTE(SUBSTITUTE(SUBSTITUTE(SUBSTITUTE(SUBSTITUTE(SUBSTITUTE(SUBSTITUTE(SUBSTITUTE(SUBSTITUTE(SUBSTITUTE(INSERT!$B$3,DATA_SOLICITUD!$B$1,IF(B324="NULL",B324,CONCATENATE("'",B324,"'"))),DATA_SOLICITUD!$C$1,IF(C324="NULL",C324,CONCATENATE("'",C324,"'"))),DATA_SOLICITUD!$D$1,IF(D324="NULL",D324,CONCATENATE("'",D324,"'"))),DATA_SOLICITUD!$E$1,IF(E324="NULL",E324,CONCATENATE("'",E324,"'"))),DATA_SOLICITUD!$F$1,IF(F324="NULL",F324,CONCATENATE("'",F324,"'"))),DATA_SOLICITUD!$G$1,IF(G324="NULL",G324,CONCATENATE("'",G324,"'"))),DATA_SOLICITUD!$H$1,IF(H324="NULL",H324,CONCATENATE("'",H324,"'"))),DATA_SOLICITUD!$I$1,IF(I324="NULL",I324,CONCATENATE("'",I324,"'"))),DATA_SOLICITUD!$J$1,IF(J324="NULL",J324,CONCATENATE("'",J324,"'"))),DATA_SOLICITUD!$K$1,IF(K324="NULL",K324,CONCATENATE("'",K324,"'"))),DATA_SOLICITUD!$L$1,IF(L324="NULL",L324,CONCATENATE("'",L324,"'")))</f>
        <v>INSERT INTO `multitabla` (`id_multitabla`, `codigo_tabla`, `nombre_tabla`, `codigo`, `orden`, `valor`, `valor_aux`, `valor_crm`, `estado`, `estado_tabla`, `usuario_crea`, `fecha_crea`, `usuario_modif`, `fecha_modif`) VALUES (DEFAULT, '028', 'Provincias', '93', '93', 'HUAROCHIRI', '110500', '150700', '1', '1', 'admin', DEFAULT, NULL, NULL);</v>
      </c>
    </row>
    <row r="325" spans="1:16" x14ac:dyDescent="0.25">
      <c r="A325" s="5" t="s">
        <v>492</v>
      </c>
      <c r="B325" s="5" t="s">
        <v>1005</v>
      </c>
      <c r="C325" s="5" t="s">
        <v>825</v>
      </c>
      <c r="D325" s="5" t="s">
        <v>1104</v>
      </c>
      <c r="E325" s="5" t="s">
        <v>1104</v>
      </c>
      <c r="F325" s="5" t="s">
        <v>915</v>
      </c>
      <c r="G325" s="5" t="s">
        <v>1226</v>
      </c>
      <c r="H325" s="5" t="s">
        <v>1270</v>
      </c>
      <c r="I325" s="5" t="s">
        <v>16</v>
      </c>
      <c r="J325" s="5">
        <v>1</v>
      </c>
      <c r="K325" s="5">
        <v>1</v>
      </c>
      <c r="L325" s="5" t="s">
        <v>17</v>
      </c>
      <c r="M325" s="5" t="s">
        <v>492</v>
      </c>
      <c r="N325" s="5" t="s">
        <v>16</v>
      </c>
      <c r="O325" s="5" t="s">
        <v>16</v>
      </c>
      <c r="P325" t="str">
        <f>SUBSTITUTE(SUBSTITUTE(SUBSTITUTE(SUBSTITUTE(SUBSTITUTE(SUBSTITUTE(SUBSTITUTE(SUBSTITUTE(SUBSTITUTE(SUBSTITUTE(SUBSTITUTE(INSERT!$B$3,DATA_SOLICITUD!$B$1,IF(B325="NULL",B325,CONCATENATE("'",B325,"'"))),DATA_SOLICITUD!$C$1,IF(C325="NULL",C325,CONCATENATE("'",C325,"'"))),DATA_SOLICITUD!$D$1,IF(D325="NULL",D325,CONCATENATE("'",D325,"'"))),DATA_SOLICITUD!$E$1,IF(E325="NULL",E325,CONCATENATE("'",E325,"'"))),DATA_SOLICITUD!$F$1,IF(F325="NULL",F325,CONCATENATE("'",F325,"'"))),DATA_SOLICITUD!$G$1,IF(G325="NULL",G325,CONCATENATE("'",G325,"'"))),DATA_SOLICITUD!$H$1,IF(H325="NULL",H325,CONCATENATE("'",H325,"'"))),DATA_SOLICITUD!$I$1,IF(I325="NULL",I325,CONCATENATE("'",I325,"'"))),DATA_SOLICITUD!$J$1,IF(J325="NULL",J325,CONCATENATE("'",J325,"'"))),DATA_SOLICITUD!$K$1,IF(K325="NULL",K325,CONCATENATE("'",K325,"'"))),DATA_SOLICITUD!$L$1,IF(L325="NULL",L325,CONCATENATE("'",L325,"'")))</f>
        <v>INSERT INTO `multitabla` (`id_multitabla`, `codigo_tabla`, `nombre_tabla`, `codigo`, `orden`, `valor`, `valor_aux`, `valor_crm`, `estado`, `estado_tabla`, `usuario_crea`, `fecha_crea`, `usuario_modif`, `fecha_modif`) VALUES (DEFAULT, '028', 'Provincias', '94', '94', 'HUAURA', '110200', '150800', '1', '1', 'admin', DEFAULT, NULL, NULL);</v>
      </c>
    </row>
    <row r="326" spans="1:16" x14ac:dyDescent="0.25">
      <c r="A326" s="5" t="s">
        <v>492</v>
      </c>
      <c r="B326" s="5" t="s">
        <v>1005</v>
      </c>
      <c r="C326" s="5" t="s">
        <v>825</v>
      </c>
      <c r="D326" s="5" t="s">
        <v>1105</v>
      </c>
      <c r="E326" s="5" t="s">
        <v>1105</v>
      </c>
      <c r="F326" s="5" t="s">
        <v>916</v>
      </c>
      <c r="G326" s="5" t="s">
        <v>1423</v>
      </c>
      <c r="H326" s="5" t="s">
        <v>1271</v>
      </c>
      <c r="I326" s="5" t="s">
        <v>16</v>
      </c>
      <c r="J326" s="5">
        <v>1</v>
      </c>
      <c r="K326" s="5">
        <v>1</v>
      </c>
      <c r="L326" s="5" t="s">
        <v>17</v>
      </c>
      <c r="M326" s="5" t="s">
        <v>492</v>
      </c>
      <c r="N326" s="5" t="s">
        <v>16</v>
      </c>
      <c r="O326" s="5" t="s">
        <v>16</v>
      </c>
      <c r="P326" t="str">
        <f>SUBSTITUTE(SUBSTITUTE(SUBSTITUTE(SUBSTITUTE(SUBSTITUTE(SUBSTITUTE(SUBSTITUTE(SUBSTITUTE(SUBSTITUTE(SUBSTITUTE(SUBSTITUTE(INSERT!$B$3,DATA_SOLICITUD!$B$1,IF(B326="NULL",B326,CONCATENATE("'",B326,"'"))),DATA_SOLICITUD!$C$1,IF(C326="NULL",C326,CONCATENATE("'",C326,"'"))),DATA_SOLICITUD!$D$1,IF(D326="NULL",D326,CONCATENATE("'",D326,"'"))),DATA_SOLICITUD!$E$1,IF(E326="NULL",E326,CONCATENATE("'",E326,"'"))),DATA_SOLICITUD!$F$1,IF(F326="NULL",F326,CONCATENATE("'",F326,"'"))),DATA_SOLICITUD!$G$1,IF(G326="NULL",G326,CONCATENATE("'",G326,"'"))),DATA_SOLICITUD!$H$1,IF(H326="NULL",H326,CONCATENATE("'",H326,"'"))),DATA_SOLICITUD!$I$1,IF(I326="NULL",I326,CONCATENATE("'",I326,"'"))),DATA_SOLICITUD!$J$1,IF(J326="NULL",J326,CONCATENATE("'",J326,"'"))),DATA_SOLICITUD!$K$1,IF(K326="NULL",K326,CONCATENATE("'",K326,"'"))),DATA_SOLICITUD!$L$1,IF(L326="NULL",L326,CONCATENATE("'",L326,"'")))</f>
        <v>INSERT INTO `multitabla` (`id_multitabla`, `codigo_tabla`, `nombre_tabla`, `codigo`, `orden`, `valor`, `valor_aux`, `valor_crm`, `estado`, `estado_tabla`, `usuario_crea`, `fecha_crea`, `usuario_modif`, `fecha_modif`) VALUES (DEFAULT, '028', 'Provincias', '95', '95', 'HUAYLAS', '90900', '021200', '1', '1', 'admin', DEFAULT, NULL, NULL);</v>
      </c>
    </row>
    <row r="327" spans="1:16" x14ac:dyDescent="0.25">
      <c r="A327" s="5" t="s">
        <v>492</v>
      </c>
      <c r="B327" s="5" t="s">
        <v>1005</v>
      </c>
      <c r="C327" s="5" t="s">
        <v>825</v>
      </c>
      <c r="D327" s="5" t="s">
        <v>1106</v>
      </c>
      <c r="E327" s="5" t="s">
        <v>1106</v>
      </c>
      <c r="F327" s="5" t="s">
        <v>917</v>
      </c>
      <c r="G327" s="5" t="s">
        <v>1244</v>
      </c>
      <c r="H327" s="5" t="s">
        <v>1272</v>
      </c>
      <c r="I327" s="5" t="s">
        <v>16</v>
      </c>
      <c r="J327" s="5">
        <v>1</v>
      </c>
      <c r="K327" s="5">
        <v>1</v>
      </c>
      <c r="L327" s="5" t="s">
        <v>17</v>
      </c>
      <c r="M327" s="5" t="s">
        <v>492</v>
      </c>
      <c r="N327" s="5" t="s">
        <v>16</v>
      </c>
      <c r="O327" s="5" t="s">
        <v>16</v>
      </c>
      <c r="P327" t="str">
        <f>SUBSTITUTE(SUBSTITUTE(SUBSTITUTE(SUBSTITUTE(SUBSTITUTE(SUBSTITUTE(SUBSTITUTE(SUBSTITUTE(SUBSTITUTE(SUBSTITUTE(SUBSTITUTE(INSERT!$B$3,DATA_SOLICITUD!$B$1,IF(B327="NULL",B327,CONCATENATE("'",B327,"'"))),DATA_SOLICITUD!$C$1,IF(C327="NULL",C327,CONCATENATE("'",C327,"'"))),DATA_SOLICITUD!$D$1,IF(D327="NULL",D327,CONCATENATE("'",D327,"'"))),DATA_SOLICITUD!$E$1,IF(E327="NULL",E327,CONCATENATE("'",E327,"'"))),DATA_SOLICITUD!$F$1,IF(F327="NULL",F327,CONCATENATE("'",F327,"'"))),DATA_SOLICITUD!$G$1,IF(G327="NULL",G327,CONCATENATE("'",G327,"'"))),DATA_SOLICITUD!$H$1,IF(H327="NULL",H327,CONCATENATE("'",H327,"'"))),DATA_SOLICITUD!$I$1,IF(I327="NULL",I327,CONCATENATE("'",I327,"'"))),DATA_SOLICITUD!$J$1,IF(J327="NULL",J327,CONCATENATE("'",J327,"'"))),DATA_SOLICITUD!$K$1,IF(K327="NULL",K327,CONCATENATE("'",K327,"'"))),DATA_SOLICITUD!$L$1,IF(L327="NULL",L327,CONCATENATE("'",L327,"'")))</f>
        <v>INSERT INTO `multitabla` (`id_multitabla`, `codigo_tabla`, `nombre_tabla`, `codigo`, `orden`, `valor`, `valor_aux`, `valor_crm`, `estado`, `estado_tabla`, `usuario_crea`, `fecha_crea`, `usuario_modif`, `fecha_modif`) VALUES (DEFAULT, '028', 'Provincias', '96', '96', 'HUAYTARA', '160700', '090600', '1', '1', 'admin', DEFAULT, NULL, NULL);</v>
      </c>
    </row>
    <row r="328" spans="1:16" x14ac:dyDescent="0.25">
      <c r="A328" s="5" t="s">
        <v>492</v>
      </c>
      <c r="B328" s="5" t="s">
        <v>1005</v>
      </c>
      <c r="C328" s="5" t="s">
        <v>825</v>
      </c>
      <c r="D328" s="5" t="s">
        <v>1107</v>
      </c>
      <c r="E328" s="5" t="s">
        <v>1107</v>
      </c>
      <c r="F328" s="5" t="s">
        <v>762</v>
      </c>
      <c r="G328" s="5" t="s">
        <v>1196</v>
      </c>
      <c r="H328" s="5" t="s">
        <v>1273</v>
      </c>
      <c r="I328" s="5" t="s">
        <v>16</v>
      </c>
      <c r="J328" s="5">
        <v>1</v>
      </c>
      <c r="K328" s="5">
        <v>1</v>
      </c>
      <c r="L328" s="5" t="s">
        <v>17</v>
      </c>
      <c r="M328" s="5" t="s">
        <v>492</v>
      </c>
      <c r="N328" s="5" t="s">
        <v>16</v>
      </c>
      <c r="O328" s="5" t="s">
        <v>16</v>
      </c>
      <c r="P328" t="str">
        <f>SUBSTITUTE(SUBSTITUTE(SUBSTITUTE(SUBSTITUTE(SUBSTITUTE(SUBSTITUTE(SUBSTITUTE(SUBSTITUTE(SUBSTITUTE(SUBSTITUTE(SUBSTITUTE(INSERT!$B$3,DATA_SOLICITUD!$B$1,IF(B328="NULL",B328,CONCATENATE("'",B328,"'"))),DATA_SOLICITUD!$C$1,IF(C328="NULL",C328,CONCATENATE("'",C328,"'"))),DATA_SOLICITUD!$D$1,IF(D328="NULL",D328,CONCATENATE("'",D328,"'"))),DATA_SOLICITUD!$E$1,IF(E328="NULL",E328,CONCATENATE("'",E328,"'"))),DATA_SOLICITUD!$F$1,IF(F328="NULL",F328,CONCATENATE("'",F328,"'"))),DATA_SOLICITUD!$G$1,IF(G328="NULL",G328,CONCATENATE("'",G328,"'"))),DATA_SOLICITUD!$H$1,IF(H328="NULL",H328,CONCATENATE("'",H328,"'"))),DATA_SOLICITUD!$I$1,IF(I328="NULL",I328,CONCATENATE("'",I328,"'"))),DATA_SOLICITUD!$J$1,IF(J328="NULL",J328,CONCATENATE("'",J328,"'"))),DATA_SOLICITUD!$K$1,IF(K328="NULL",K328,CONCATENATE("'",K328,"'"))),DATA_SOLICITUD!$L$1,IF(L328="NULL",L328,CONCATENATE("'",L328,"'")))</f>
        <v>INSERT INTO `multitabla` (`id_multitabla`, `codigo_tabla`, `nombre_tabla`, `codigo`, `orden`, `valor`, `valor_aux`, `valor_crm`, `estado`, `estado_tabla`, `usuario_crea`, `fecha_crea`, `usuario_modif`, `fecha_modif`) VALUES (DEFAULT, '028', 'Provincias', '97', '97', 'ICA', '150200', '110100', '1', '1', 'admin', DEFAULT, NULL, NULL);</v>
      </c>
    </row>
    <row r="329" spans="1:16" x14ac:dyDescent="0.25">
      <c r="A329" s="5" t="s">
        <v>492</v>
      </c>
      <c r="B329" s="5" t="s">
        <v>1005</v>
      </c>
      <c r="C329" s="5" t="s">
        <v>825</v>
      </c>
      <c r="D329" s="5" t="s">
        <v>1108</v>
      </c>
      <c r="E329" s="5" t="s">
        <v>1108</v>
      </c>
      <c r="F329" s="5" t="s">
        <v>918</v>
      </c>
      <c r="G329" s="5" t="s">
        <v>1209</v>
      </c>
      <c r="H329" s="5" t="s">
        <v>1274</v>
      </c>
      <c r="I329" s="5" t="s">
        <v>16</v>
      </c>
      <c r="J329" s="5">
        <v>1</v>
      </c>
      <c r="K329" s="5">
        <v>1</v>
      </c>
      <c r="L329" s="5" t="s">
        <v>17</v>
      </c>
      <c r="M329" s="5" t="s">
        <v>492</v>
      </c>
      <c r="N329" s="5" t="s">
        <v>16</v>
      </c>
      <c r="O329" s="5" t="s">
        <v>16</v>
      </c>
      <c r="P329" t="str">
        <f>SUBSTITUTE(SUBSTITUTE(SUBSTITUTE(SUBSTITUTE(SUBSTITUTE(SUBSTITUTE(SUBSTITUTE(SUBSTITUTE(SUBSTITUTE(SUBSTITUTE(SUBSTITUTE(INSERT!$B$3,DATA_SOLICITUD!$B$1,IF(B329="NULL",B329,CONCATENATE("'",B329,"'"))),DATA_SOLICITUD!$C$1,IF(C329="NULL",C329,CONCATENATE("'",C329,"'"))),DATA_SOLICITUD!$D$1,IF(D329="NULL",D329,CONCATENATE("'",D329,"'"))),DATA_SOLICITUD!$E$1,IF(E329="NULL",E329,CONCATENATE("'",E329,"'"))),DATA_SOLICITUD!$F$1,IF(F329="NULL",F329,CONCATENATE("'",F329,"'"))),DATA_SOLICITUD!$G$1,IF(G329="NULL",G329,CONCATENATE("'",G329,"'"))),DATA_SOLICITUD!$H$1,IF(H329="NULL",H329,CONCATENATE("'",H329,"'"))),DATA_SOLICITUD!$I$1,IF(I329="NULL",I329,CONCATENATE("'",I329,"'"))),DATA_SOLICITUD!$J$1,IF(J329="NULL",J329,CONCATENATE("'",J329,"'"))),DATA_SOLICITUD!$K$1,IF(K329="NULL",K329,CONCATENATE("'",K329,"'"))),DATA_SOLICITUD!$L$1,IF(L329="NULL",L329,CONCATENATE("'",L329,"'")))</f>
        <v>INSERT INTO `multitabla` (`id_multitabla`, `codigo_tabla`, `nombre_tabla`, `codigo`, `orden`, `valor`, `valor_aux`, `valor_crm`, `estado`, `estado_tabla`, `usuario_crea`, `fecha_crea`, `usuario_modif`, `fecha_modif`) VALUES (DEFAULT, '028', 'Provincias', '98', '98', 'ILO', '230200', '180300', '1', '1', 'admin', DEFAULT, NULL, NULL);</v>
      </c>
    </row>
    <row r="330" spans="1:16" x14ac:dyDescent="0.25">
      <c r="A330" s="5" t="s">
        <v>492</v>
      </c>
      <c r="B330" s="5" t="s">
        <v>1005</v>
      </c>
      <c r="C330" s="5" t="s">
        <v>825</v>
      </c>
      <c r="D330" s="5" t="s">
        <v>1109</v>
      </c>
      <c r="E330" s="5" t="s">
        <v>1109</v>
      </c>
      <c r="F330" s="5" t="s">
        <v>919</v>
      </c>
      <c r="G330" s="5" t="s">
        <v>1286</v>
      </c>
      <c r="H330" s="5" t="s">
        <v>1275</v>
      </c>
      <c r="I330" s="5" t="s">
        <v>16</v>
      </c>
      <c r="J330" s="5">
        <v>1</v>
      </c>
      <c r="K330" s="5">
        <v>1</v>
      </c>
      <c r="L330" s="5" t="s">
        <v>17</v>
      </c>
      <c r="M330" s="5" t="s">
        <v>492</v>
      </c>
      <c r="N330" s="5" t="s">
        <v>16</v>
      </c>
      <c r="O330" s="5" t="s">
        <v>16</v>
      </c>
      <c r="P330" t="str">
        <f>SUBSTITUTE(SUBSTITUTE(SUBSTITUTE(SUBSTITUTE(SUBSTITUTE(SUBSTITUTE(SUBSTITUTE(SUBSTITUTE(SUBSTITUTE(SUBSTITUTE(SUBSTITUTE(INSERT!$B$3,DATA_SOLICITUD!$B$1,IF(B330="NULL",B330,CONCATENATE("'",B330,"'"))),DATA_SOLICITUD!$C$1,IF(C330="NULL",C330,CONCATENATE("'",C330,"'"))),DATA_SOLICITUD!$D$1,IF(D330="NULL",D330,CONCATENATE("'",D330,"'"))),DATA_SOLICITUD!$E$1,IF(E330="NULL",E330,CONCATENATE("'",E330,"'"))),DATA_SOLICITUD!$F$1,IF(F330="NULL",F330,CONCATENATE("'",F330,"'"))),DATA_SOLICITUD!$G$1,IF(G330="NULL",G330,CONCATENATE("'",G330,"'"))),DATA_SOLICITUD!$H$1,IF(H330="NULL",H330,CONCATENATE("'",H330,"'"))),DATA_SOLICITUD!$I$1,IF(I330="NULL",I330,CONCATENATE("'",I330,"'"))),DATA_SOLICITUD!$J$1,IF(J330="NULL",J330,CONCATENATE("'",J330,"'"))),DATA_SOLICITUD!$K$1,IF(K330="NULL",K330,CONCATENATE("'",K330,"'"))),DATA_SOLICITUD!$L$1,IF(L330="NULL",L330,CONCATENATE("'",L330,"'")))</f>
        <v>INSERT INTO `multitabla` (`id_multitabla`, `codigo_tabla`, `nombre_tabla`, `codigo`, `orden`, `valor`, `valor_aux`, `valor_crm`, `estado`, `estado_tabla`, `usuario_crea`, `fecha_crea`, `usuario_modif`, `fecha_modif`) VALUES (DEFAULT, '028', 'Provincias', '99', '99', 'ISLAY', '210700', '040700', '1', '1', 'admin', DEFAULT, NULL, NULL);</v>
      </c>
    </row>
    <row r="331" spans="1:16" x14ac:dyDescent="0.25">
      <c r="A331" s="5" t="s">
        <v>492</v>
      </c>
      <c r="B331" s="5" t="s">
        <v>1005</v>
      </c>
      <c r="C331" s="5" t="s">
        <v>825</v>
      </c>
      <c r="D331" s="5" t="s">
        <v>1007</v>
      </c>
      <c r="E331" s="5" t="s">
        <v>1007</v>
      </c>
      <c r="F331" s="5" t="s">
        <v>920</v>
      </c>
      <c r="G331" s="5" t="s">
        <v>1424</v>
      </c>
      <c r="H331" s="5" t="s">
        <v>1276</v>
      </c>
      <c r="I331" s="5" t="s">
        <v>16</v>
      </c>
      <c r="J331" s="5">
        <v>1</v>
      </c>
      <c r="K331" s="5">
        <v>1</v>
      </c>
      <c r="L331" s="5" t="s">
        <v>17</v>
      </c>
      <c r="M331" s="5" t="s">
        <v>492</v>
      </c>
      <c r="N331" s="5" t="s">
        <v>16</v>
      </c>
      <c r="O331" s="5" t="s">
        <v>16</v>
      </c>
      <c r="P331" t="str">
        <f>SUBSTITUTE(SUBSTITUTE(SUBSTITUTE(SUBSTITUTE(SUBSTITUTE(SUBSTITUTE(SUBSTITUTE(SUBSTITUTE(SUBSTITUTE(SUBSTITUTE(SUBSTITUTE(INSERT!$B$3,DATA_SOLICITUD!$B$1,IF(B331="NULL",B331,CONCATENATE("'",B331,"'"))),DATA_SOLICITUD!$C$1,IF(C331="NULL",C331,CONCATENATE("'",C331,"'"))),DATA_SOLICITUD!$D$1,IF(D331="NULL",D331,CONCATENATE("'",D331,"'"))),DATA_SOLICITUD!$E$1,IF(E331="NULL",E331,CONCATENATE("'",E331,"'"))),DATA_SOLICITUD!$F$1,IF(F331="NULL",F331,CONCATENATE("'",F331,"'"))),DATA_SOLICITUD!$G$1,IF(G331="NULL",G331,CONCATENATE("'",G331,"'"))),DATA_SOLICITUD!$H$1,IF(H331="NULL",H331,CONCATENATE("'",H331,"'"))),DATA_SOLICITUD!$I$1,IF(I331="NULL",I331,CONCATENATE("'",I331,"'"))),DATA_SOLICITUD!$J$1,IF(J331="NULL",J331,CONCATENATE("'",J331,"'"))),DATA_SOLICITUD!$K$1,IF(K331="NULL",K331,CONCATENATE("'",K331,"'"))),DATA_SOLICITUD!$L$1,IF(L331="NULL",L331,CONCATENATE("'",L331,"'")))</f>
        <v>INSERT INTO `multitabla` (`id_multitabla`, `codigo_tabla`, `nombre_tabla`, `codigo`, `orden`, `valor`, `valor_aux`, `valor_crm`, `estado`, `estado_tabla`, `usuario_crea`, `fecha_crea`, `usuario_modif`, `fecha_modif`) VALUES (DEFAULT, '028', 'Provincias', '100', '100', 'JAEN', '40800', '060800', '1', '1', 'admin', DEFAULT, NULL, NULL);</v>
      </c>
    </row>
    <row r="332" spans="1:16" x14ac:dyDescent="0.25">
      <c r="A332" s="5" t="s">
        <v>492</v>
      </c>
      <c r="B332" s="5" t="s">
        <v>1005</v>
      </c>
      <c r="C332" s="5" t="s">
        <v>825</v>
      </c>
      <c r="D332" s="5" t="s">
        <v>1008</v>
      </c>
      <c r="E332" s="5" t="s">
        <v>1008</v>
      </c>
      <c r="F332" s="5" t="s">
        <v>921</v>
      </c>
      <c r="G332" s="5" t="s">
        <v>1285</v>
      </c>
      <c r="H332" s="5" t="s">
        <v>1277</v>
      </c>
      <c r="I332" s="5" t="s">
        <v>16</v>
      </c>
      <c r="J332" s="5">
        <v>1</v>
      </c>
      <c r="K332" s="5">
        <v>1</v>
      </c>
      <c r="L332" s="5" t="s">
        <v>17</v>
      </c>
      <c r="M332" s="5" t="s">
        <v>492</v>
      </c>
      <c r="N332" s="5" t="s">
        <v>16</v>
      </c>
      <c r="O332" s="5" t="s">
        <v>16</v>
      </c>
      <c r="P332" t="str">
        <f>SUBSTITUTE(SUBSTITUTE(SUBSTITUTE(SUBSTITUTE(SUBSTITUTE(SUBSTITUTE(SUBSTITUTE(SUBSTITUTE(SUBSTITUTE(SUBSTITUTE(SUBSTITUTE(INSERT!$B$3,DATA_SOLICITUD!$B$1,IF(B332="NULL",B332,CONCATENATE("'",B332,"'"))),DATA_SOLICITUD!$C$1,IF(C332="NULL",C332,CONCATENATE("'",C332,"'"))),DATA_SOLICITUD!$D$1,IF(D332="NULL",D332,CONCATENATE("'",D332,"'"))),DATA_SOLICITUD!$E$1,IF(E332="NULL",E332,CONCATENATE("'",E332,"'"))),DATA_SOLICITUD!$F$1,IF(F332="NULL",F332,CONCATENATE("'",F332,"'"))),DATA_SOLICITUD!$G$1,IF(G332="NULL",G332,CONCATENATE("'",G332,"'"))),DATA_SOLICITUD!$H$1,IF(H332="NULL",H332,CONCATENATE("'",H332,"'"))),DATA_SOLICITUD!$I$1,IF(I332="NULL",I332,CONCATENATE("'",I332,"'"))),DATA_SOLICITUD!$J$1,IF(J332="NULL",J332,CONCATENATE("'",J332,"'"))),DATA_SOLICITUD!$K$1,IF(K332="NULL",K332,CONCATENATE("'",K332,"'"))),DATA_SOLICITUD!$L$1,IF(L332="NULL",L332,CONCATENATE("'",L332,"'")))</f>
        <v>INSERT INTO `multitabla` (`id_multitabla`, `codigo_tabla`, `nombre_tabla`, `codigo`, `orden`, `valor`, `valor_aux`, `valor_crm`, `estado`, `estado_tabla`, `usuario_crea`, `fecha_crea`, `usuario_modif`, `fecha_modif`) VALUES (DEFAULT, '028', 'Provincias', '101', '101', 'JAUJA', '140300', '120400', '1', '1', 'admin', DEFAULT, NULL, NULL);</v>
      </c>
    </row>
    <row r="333" spans="1:16" x14ac:dyDescent="0.25">
      <c r="A333" s="5" t="s">
        <v>492</v>
      </c>
      <c r="B333" s="5" t="s">
        <v>1005</v>
      </c>
      <c r="C333" s="5" t="s">
        <v>825</v>
      </c>
      <c r="D333" s="5" t="s">
        <v>1009</v>
      </c>
      <c r="E333" s="5" t="s">
        <v>1009</v>
      </c>
      <c r="F333" s="5" t="s">
        <v>922</v>
      </c>
      <c r="G333" s="5" t="s">
        <v>1371</v>
      </c>
      <c r="H333" s="5" t="s">
        <v>1278</v>
      </c>
      <c r="I333" s="5" t="s">
        <v>16</v>
      </c>
      <c r="J333" s="5">
        <v>1</v>
      </c>
      <c r="K333" s="5">
        <v>1</v>
      </c>
      <c r="L333" s="5" t="s">
        <v>17</v>
      </c>
      <c r="M333" s="5" t="s">
        <v>492</v>
      </c>
      <c r="N333" s="5" t="s">
        <v>16</v>
      </c>
      <c r="O333" s="5" t="s">
        <v>16</v>
      </c>
      <c r="P333" t="str">
        <f>SUBSTITUTE(SUBSTITUTE(SUBSTITUTE(SUBSTITUTE(SUBSTITUTE(SUBSTITUTE(SUBSTITUTE(SUBSTITUTE(SUBSTITUTE(SUBSTITUTE(SUBSTITUTE(INSERT!$B$3,DATA_SOLICITUD!$B$1,IF(B333="NULL",B333,CONCATENATE("'",B333,"'"))),DATA_SOLICITUD!$C$1,IF(C333="NULL",C333,CONCATENATE("'",C333,"'"))),DATA_SOLICITUD!$D$1,IF(D333="NULL",D333,CONCATENATE("'",D333,"'"))),DATA_SOLICITUD!$E$1,IF(E333="NULL",E333,CONCATENATE("'",E333,"'"))),DATA_SOLICITUD!$F$1,IF(F333="NULL",F333,CONCATENATE("'",F333,"'"))),DATA_SOLICITUD!$G$1,IF(G333="NULL",G333,CONCATENATE("'",G333,"'"))),DATA_SOLICITUD!$H$1,IF(H333="NULL",H333,CONCATENATE("'",H333,"'"))),DATA_SOLICITUD!$I$1,IF(I333="NULL",I333,CONCATENATE("'",I333,"'"))),DATA_SOLICITUD!$J$1,IF(J333="NULL",J333,CONCATENATE("'",J333,"'"))),DATA_SOLICITUD!$K$1,IF(K333="NULL",K333,CONCATENATE("'",K333,"'"))),DATA_SOLICITUD!$L$1,IF(L333="NULL",L333,CONCATENATE("'",L333,"'")))</f>
        <v>INSERT INTO `multitabla` (`id_multitabla`, `codigo_tabla`, `nombre_tabla`, `codigo`, `orden`, `valor`, `valor_aux`, `valor_crm`, `estado`, `estado_tabla`, `usuario_crea`, `fecha_crea`, `usuario_modif`, `fecha_modif`) VALUES (DEFAULT, '028', 'Provincias', '102', '102', 'JORGE BASADRE', '240300', '230300', '1', '1', 'admin', DEFAULT, NULL, NULL);</v>
      </c>
    </row>
    <row r="334" spans="1:16" x14ac:dyDescent="0.25">
      <c r="A334" s="5" t="s">
        <v>492</v>
      </c>
      <c r="B334" s="5" t="s">
        <v>1005</v>
      </c>
      <c r="C334" s="5" t="s">
        <v>825</v>
      </c>
      <c r="D334" s="5" t="s">
        <v>1010</v>
      </c>
      <c r="E334" s="5" t="s">
        <v>1010</v>
      </c>
      <c r="F334" s="5" t="s">
        <v>923</v>
      </c>
      <c r="G334" s="5" t="s">
        <v>1425</v>
      </c>
      <c r="H334" s="5" t="s">
        <v>1279</v>
      </c>
      <c r="I334" s="5" t="s">
        <v>16</v>
      </c>
      <c r="J334" s="5">
        <v>1</v>
      </c>
      <c r="K334" s="5">
        <v>1</v>
      </c>
      <c r="L334" s="5" t="s">
        <v>17</v>
      </c>
      <c r="M334" s="5" t="s">
        <v>492</v>
      </c>
      <c r="N334" s="5" t="s">
        <v>16</v>
      </c>
      <c r="O334" s="5" t="s">
        <v>16</v>
      </c>
      <c r="P334" t="str">
        <f>SUBSTITUTE(SUBSTITUTE(SUBSTITUTE(SUBSTITUTE(SUBSTITUTE(SUBSTITUTE(SUBSTITUTE(SUBSTITUTE(SUBSTITUTE(SUBSTITUTE(SUBSTITUTE(INSERT!$B$3,DATA_SOLICITUD!$B$1,IF(B334="NULL",B334,CONCATENATE("'",B334,"'"))),DATA_SOLICITUD!$C$1,IF(C334="NULL",C334,CONCATENATE("'",C334,"'"))),DATA_SOLICITUD!$D$1,IF(D334="NULL",D334,CONCATENATE("'",D334,"'"))),DATA_SOLICITUD!$E$1,IF(E334="NULL",E334,CONCATENATE("'",E334,"'"))),DATA_SOLICITUD!$F$1,IF(F334="NULL",F334,CONCATENATE("'",F334,"'"))),DATA_SOLICITUD!$G$1,IF(G334="NULL",G334,CONCATENATE("'",G334,"'"))),DATA_SOLICITUD!$H$1,IF(H334="NULL",H334,CONCATENATE("'",H334,"'"))),DATA_SOLICITUD!$I$1,IF(I334="NULL",I334,CONCATENATE("'",I334,"'"))),DATA_SOLICITUD!$J$1,IF(J334="NULL",J334,CONCATENATE("'",J334,"'"))),DATA_SOLICITUD!$K$1,IF(K334="NULL",K334,CONCATENATE("'",K334,"'"))),DATA_SOLICITUD!$L$1,IF(L334="NULL",L334,CONCATENATE("'",L334,"'")))</f>
        <v>INSERT INTO `multitabla` (`id_multitabla`, `codigo_tabla`, `nombre_tabla`, `codigo`, `orden`, `valor`, `valor_aux`, `valor_crm`, `estado`, `estado_tabla`, `usuario_crea`, `fecha_crea`, `usuario_modif`, `fecha_modif`) VALUES (DEFAULT, '028', 'Provincias', '103', '103', 'JULCAN', '71100', '130500', '1', '1', 'admin', DEFAULT, NULL, NULL);</v>
      </c>
    </row>
    <row r="335" spans="1:16" x14ac:dyDescent="0.25">
      <c r="A335" s="5" t="s">
        <v>492</v>
      </c>
      <c r="B335" s="5" t="s">
        <v>1005</v>
      </c>
      <c r="C335" s="5" t="s">
        <v>825</v>
      </c>
      <c r="D335" s="5" t="s">
        <v>1011</v>
      </c>
      <c r="E335" s="5" t="s">
        <v>1011</v>
      </c>
      <c r="F335" s="5" t="s">
        <v>763</v>
      </c>
      <c r="G335" s="5" t="s">
        <v>1426</v>
      </c>
      <c r="H335" s="5" t="s">
        <v>1280</v>
      </c>
      <c r="I335" s="5" t="s">
        <v>16</v>
      </c>
      <c r="J335" s="5">
        <v>1</v>
      </c>
      <c r="K335" s="5">
        <v>1</v>
      </c>
      <c r="L335" s="5" t="s">
        <v>17</v>
      </c>
      <c r="M335" s="5" t="s">
        <v>492</v>
      </c>
      <c r="N335" s="5" t="s">
        <v>16</v>
      </c>
      <c r="O335" s="5" t="s">
        <v>16</v>
      </c>
      <c r="P335" t="str">
        <f>SUBSTITUTE(SUBSTITUTE(SUBSTITUTE(SUBSTITUTE(SUBSTITUTE(SUBSTITUTE(SUBSTITUTE(SUBSTITUTE(SUBSTITUTE(SUBSTITUTE(SUBSTITUTE(INSERT!$B$3,DATA_SOLICITUD!$B$1,IF(B335="NULL",B335,CONCATENATE("'",B335,"'"))),DATA_SOLICITUD!$C$1,IF(C335="NULL",C335,CONCATENATE("'",C335,"'"))),DATA_SOLICITUD!$D$1,IF(D335="NULL",D335,CONCATENATE("'",D335,"'"))),DATA_SOLICITUD!$E$1,IF(E335="NULL",E335,CONCATENATE("'",E335,"'"))),DATA_SOLICITUD!$F$1,IF(F335="NULL",F335,CONCATENATE("'",F335,"'"))),DATA_SOLICITUD!$G$1,IF(G335="NULL",G335,CONCATENATE("'",G335,"'"))),DATA_SOLICITUD!$H$1,IF(H335="NULL",H335,CONCATENATE("'",H335,"'"))),DATA_SOLICITUD!$I$1,IF(I335="NULL",I335,CONCATENATE("'",I335,"'"))),DATA_SOLICITUD!$J$1,IF(J335="NULL",J335,CONCATENATE("'",J335,"'"))),DATA_SOLICITUD!$K$1,IF(K335="NULL",K335,CONCATENATE("'",K335,"'"))),DATA_SOLICITUD!$L$1,IF(L335="NULL",L335,CONCATENATE("'",L335,"'")))</f>
        <v>INSERT INTO `multitabla` (`id_multitabla`, `codigo_tabla`, `nombre_tabla`, `codigo`, `orden`, `valor`, `valor_aux`, `valor_crm`, `estado`, `estado_tabla`, `usuario_crea`, `fecha_crea`, `usuario_modif`, `fecha_modif`) VALUES (DEFAULT, '028', 'Provincias', '104', '104', 'JUNIN', '140400', '120500', '1', '1', 'admin', DEFAULT, NULL, NULL);</v>
      </c>
    </row>
    <row r="336" spans="1:16" x14ac:dyDescent="0.25">
      <c r="A336" s="5" t="s">
        <v>492</v>
      </c>
      <c r="B336" s="5" t="s">
        <v>1005</v>
      </c>
      <c r="C336" s="5" t="s">
        <v>825</v>
      </c>
      <c r="D336" s="5" t="s">
        <v>1012</v>
      </c>
      <c r="E336" s="5" t="s">
        <v>1012</v>
      </c>
      <c r="F336" s="5" t="s">
        <v>924</v>
      </c>
      <c r="G336" s="5" t="s">
        <v>1427</v>
      </c>
      <c r="H336" s="5" t="s">
        <v>1281</v>
      </c>
      <c r="I336" s="5" t="s">
        <v>16</v>
      </c>
      <c r="J336" s="5">
        <v>1</v>
      </c>
      <c r="K336" s="5">
        <v>1</v>
      </c>
      <c r="L336" s="5" t="s">
        <v>17</v>
      </c>
      <c r="M336" s="5" t="s">
        <v>492</v>
      </c>
      <c r="N336" s="5" t="s">
        <v>16</v>
      </c>
      <c r="O336" s="5" t="s">
        <v>16</v>
      </c>
      <c r="P336" t="str">
        <f>SUBSTITUTE(SUBSTITUTE(SUBSTITUTE(SUBSTITUTE(SUBSTITUTE(SUBSTITUTE(SUBSTITUTE(SUBSTITUTE(SUBSTITUTE(SUBSTITUTE(SUBSTITUTE(INSERT!$B$3,DATA_SOLICITUD!$B$1,IF(B336="NULL",B336,CONCATENATE("'",B336,"'"))),DATA_SOLICITUD!$C$1,IF(C336="NULL",C336,CONCATENATE("'",C336,"'"))),DATA_SOLICITUD!$D$1,IF(D336="NULL",D336,CONCATENATE("'",D336,"'"))),DATA_SOLICITUD!$E$1,IF(E336="NULL",E336,CONCATENATE("'",E336,"'"))),DATA_SOLICITUD!$F$1,IF(F336="NULL",F336,CONCATENATE("'",F336,"'"))),DATA_SOLICITUD!$G$1,IF(G336="NULL",G336,CONCATENATE("'",G336,"'"))),DATA_SOLICITUD!$H$1,IF(H336="NULL",H336,CONCATENATE("'",H336,"'"))),DATA_SOLICITUD!$I$1,IF(I336="NULL",I336,CONCATENATE("'",I336,"'"))),DATA_SOLICITUD!$J$1,IF(J336="NULL",J336,CONCATENATE("'",J336,"'"))),DATA_SOLICITUD!$K$1,IF(K336="NULL",K336,CONCATENATE("'",K336,"'"))),DATA_SOLICITUD!$L$1,IF(L336="NULL",L336,CONCATENATE("'",L336,"'")))</f>
        <v>INSERT INTO `multitabla` (`id_multitabla`, `codigo_tabla`, `nombre_tabla`, `codigo`, `orden`, `valor`, `valor_aux`, `valor_crm`, `estado`, `estado_tabla`, `usuario_crea`, `fecha_crea`, `usuario_modif`, `fecha_modif`) VALUES (DEFAULT, '028', 'Provincias', '105', '105', 'LA CONVENCION', '190900', '080900', '1', '1', 'admin', DEFAULT, NULL, NULL);</v>
      </c>
    </row>
    <row r="337" spans="1:16" x14ac:dyDescent="0.25">
      <c r="A337" s="5" t="s">
        <v>492</v>
      </c>
      <c r="B337" s="5" t="s">
        <v>1005</v>
      </c>
      <c r="C337" s="5" t="s">
        <v>825</v>
      </c>
      <c r="D337" s="5" t="s">
        <v>1013</v>
      </c>
      <c r="E337" s="5" t="s">
        <v>1013</v>
      </c>
      <c r="F337" s="5" t="s">
        <v>925</v>
      </c>
      <c r="G337" s="5" t="s">
        <v>1428</v>
      </c>
      <c r="H337" s="5" t="s">
        <v>1282</v>
      </c>
      <c r="I337" s="5" t="s">
        <v>16</v>
      </c>
      <c r="J337" s="5">
        <v>1</v>
      </c>
      <c r="K337" s="5">
        <v>1</v>
      </c>
      <c r="L337" s="5" t="s">
        <v>17</v>
      </c>
      <c r="M337" s="5" t="s">
        <v>492</v>
      </c>
      <c r="N337" s="5" t="s">
        <v>16</v>
      </c>
      <c r="O337" s="5" t="s">
        <v>16</v>
      </c>
      <c r="P337" t="str">
        <f>SUBSTITUTE(SUBSTITUTE(SUBSTITUTE(SUBSTITUTE(SUBSTITUTE(SUBSTITUTE(SUBSTITUTE(SUBSTITUTE(SUBSTITUTE(SUBSTITUTE(SUBSTITUTE(INSERT!$B$3,DATA_SOLICITUD!$B$1,IF(B337="NULL",B337,CONCATENATE("'",B337,"'"))),DATA_SOLICITUD!$C$1,IF(C337="NULL",C337,CONCATENATE("'",C337,"'"))),DATA_SOLICITUD!$D$1,IF(D337="NULL",D337,CONCATENATE("'",D337,"'"))),DATA_SOLICITUD!$E$1,IF(E337="NULL",E337,CONCATENATE("'",E337,"'"))),DATA_SOLICITUD!$F$1,IF(F337="NULL",F337,CONCATENATE("'",F337,"'"))),DATA_SOLICITUD!$G$1,IF(G337="NULL",G337,CONCATENATE("'",G337,"'"))),DATA_SOLICITUD!$H$1,IF(H337="NULL",H337,CONCATENATE("'",H337,"'"))),DATA_SOLICITUD!$I$1,IF(I337="NULL",I337,CONCATENATE("'",I337,"'"))),DATA_SOLICITUD!$J$1,IF(J337="NULL",J337,CONCATENATE("'",J337,"'"))),DATA_SOLICITUD!$K$1,IF(K337="NULL",K337,CONCATENATE("'",K337,"'"))),DATA_SOLICITUD!$L$1,IF(L337="NULL",L337,CONCATENATE("'",L337,"'")))</f>
        <v>INSERT INTO `multitabla` (`id_multitabla`, `codigo_tabla`, `nombre_tabla`, `codigo`, `orden`, `valor`, `valor_aux`, `valor_crm`, `estado`, `estado_tabla`, `usuario_crea`, `fecha_crea`, `usuario_modif`, `fecha_modif`) VALUES (DEFAULT, '028', 'Provincias', '106', '106', 'LA MAR', '170400', '050500', '1', '1', 'admin', DEFAULT, NULL, NULL);</v>
      </c>
    </row>
    <row r="338" spans="1:16" x14ac:dyDescent="0.25">
      <c r="A338" s="5" t="s">
        <v>492</v>
      </c>
      <c r="B338" s="5" t="s">
        <v>1005</v>
      </c>
      <c r="C338" s="5" t="s">
        <v>825</v>
      </c>
      <c r="D338" s="5" t="s">
        <v>1014</v>
      </c>
      <c r="E338" s="5" t="s">
        <v>1014</v>
      </c>
      <c r="F338" s="5" t="s">
        <v>926</v>
      </c>
      <c r="G338" s="5" t="s">
        <v>1300</v>
      </c>
      <c r="H338" s="5" t="s">
        <v>1283</v>
      </c>
      <c r="I338" s="5" t="s">
        <v>16</v>
      </c>
      <c r="J338" s="5">
        <v>1</v>
      </c>
      <c r="K338" s="5">
        <v>1</v>
      </c>
      <c r="L338" s="5" t="s">
        <v>17</v>
      </c>
      <c r="M338" s="5" t="s">
        <v>492</v>
      </c>
      <c r="N338" s="5" t="s">
        <v>16</v>
      </c>
      <c r="O338" s="5" t="s">
        <v>16</v>
      </c>
      <c r="P338" t="str">
        <f>SUBSTITUTE(SUBSTITUTE(SUBSTITUTE(SUBSTITUTE(SUBSTITUTE(SUBSTITUTE(SUBSTITUTE(SUBSTITUTE(SUBSTITUTE(SUBSTITUTE(SUBSTITUTE(INSERT!$B$3,DATA_SOLICITUD!$B$1,IF(B338="NULL",B338,CONCATENATE("'",B338,"'"))),DATA_SOLICITUD!$C$1,IF(C338="NULL",C338,CONCATENATE("'",C338,"'"))),DATA_SOLICITUD!$D$1,IF(D338="NULL",D338,CONCATENATE("'",D338,"'"))),DATA_SOLICITUD!$E$1,IF(E338="NULL",E338,CONCATENATE("'",E338,"'"))),DATA_SOLICITUD!$F$1,IF(F338="NULL",F338,CONCATENATE("'",F338,"'"))),DATA_SOLICITUD!$G$1,IF(G338="NULL",G338,CONCATENATE("'",G338,"'"))),DATA_SOLICITUD!$H$1,IF(H338="NULL",H338,CONCATENATE("'",H338,"'"))),DATA_SOLICITUD!$I$1,IF(I338="NULL",I338,CONCATENATE("'",I338,"'"))),DATA_SOLICITUD!$J$1,IF(J338="NULL",J338,CONCATENATE("'",J338,"'"))),DATA_SOLICITUD!$K$1,IF(K338="NULL",K338,CONCATENATE("'",K338,"'"))),DATA_SOLICITUD!$L$1,IF(L338="NULL",L338,CONCATENATE("'",L338,"'")))</f>
        <v>INSERT INTO `multitabla` (`id_multitabla`, `codigo_tabla`, `nombre_tabla`, `codigo`, `orden`, `valor`, `valor_aux`, `valor_crm`, `estado`, `estado_tabla`, `usuario_crea`, `fecha_crea`, `usuario_modif`, `fecha_modif`) VALUES (DEFAULT, '028', 'Provincias', '107', '107', 'LA UNION', '210800', '040800', '1', '1', 'admin', DEFAULT, NULL, NULL);</v>
      </c>
    </row>
    <row r="339" spans="1:16" x14ac:dyDescent="0.25">
      <c r="A339" s="5" t="s">
        <v>492</v>
      </c>
      <c r="B339" s="5" t="s">
        <v>1005</v>
      </c>
      <c r="C339" s="5" t="s">
        <v>825</v>
      </c>
      <c r="D339" s="5" t="s">
        <v>1015</v>
      </c>
      <c r="E339" s="5" t="s">
        <v>1015</v>
      </c>
      <c r="F339" s="5" t="s">
        <v>927</v>
      </c>
      <c r="G339" s="5" t="s">
        <v>1429</v>
      </c>
      <c r="H339" s="5" t="s">
        <v>1284</v>
      </c>
      <c r="I339" s="5" t="s">
        <v>16</v>
      </c>
      <c r="J339" s="5">
        <v>1</v>
      </c>
      <c r="K339" s="5">
        <v>1</v>
      </c>
      <c r="L339" s="5" t="s">
        <v>17</v>
      </c>
      <c r="M339" s="5" t="s">
        <v>492</v>
      </c>
      <c r="N339" s="5" t="s">
        <v>16</v>
      </c>
      <c r="O339" s="5" t="s">
        <v>16</v>
      </c>
      <c r="P339" t="str">
        <f>SUBSTITUTE(SUBSTITUTE(SUBSTITUTE(SUBSTITUTE(SUBSTITUTE(SUBSTITUTE(SUBSTITUTE(SUBSTITUTE(SUBSTITUTE(SUBSTITUTE(SUBSTITUTE(INSERT!$B$3,DATA_SOLICITUD!$B$1,IF(B339="NULL",B339,CONCATENATE("'",B339,"'"))),DATA_SOLICITUD!$C$1,IF(C339="NULL",C339,CONCATENATE("'",C339,"'"))),DATA_SOLICITUD!$D$1,IF(D339="NULL",D339,CONCATENATE("'",D339,"'"))),DATA_SOLICITUD!$E$1,IF(E339="NULL",E339,CONCATENATE("'",E339,"'"))),DATA_SOLICITUD!$F$1,IF(F339="NULL",F339,CONCATENATE("'",F339,"'"))),DATA_SOLICITUD!$G$1,IF(G339="NULL",G339,CONCATENATE("'",G339,"'"))),DATA_SOLICITUD!$H$1,IF(H339="NULL",H339,CONCATENATE("'",H339,"'"))),DATA_SOLICITUD!$I$1,IF(I339="NULL",I339,CONCATENATE("'",I339,"'"))),DATA_SOLICITUD!$J$1,IF(J339="NULL",J339,CONCATENATE("'",J339,"'"))),DATA_SOLICITUD!$K$1,IF(K339="NULL",K339,CONCATENATE("'",K339,"'"))),DATA_SOLICITUD!$L$1,IF(L339="NULL",L339,CONCATENATE("'",L339,"'")))</f>
        <v>INSERT INTO `multitabla` (`id_multitabla`, `codigo_tabla`, `nombre_tabla`, `codigo`, `orden`, `valor`, `valor_aux`, `valor_crm`, `estado`, `estado_tabla`, `usuario_crea`, `fecha_crea`, `usuario_modif`, `fecha_modif`) VALUES (DEFAULT, '028', 'Provincias', '108', '108', 'LAMAS', '80200', '220500', '1', '1', 'admin', DEFAULT, NULL, NULL);</v>
      </c>
    </row>
    <row r="340" spans="1:16" x14ac:dyDescent="0.25">
      <c r="A340" s="5" t="s">
        <v>492</v>
      </c>
      <c r="B340" s="5" t="s">
        <v>1005</v>
      </c>
      <c r="C340" s="5" t="s">
        <v>825</v>
      </c>
      <c r="D340" s="5" t="s">
        <v>1016</v>
      </c>
      <c r="E340" s="5" t="s">
        <v>1016</v>
      </c>
      <c r="F340" s="5" t="s">
        <v>765</v>
      </c>
      <c r="G340" s="5" t="s">
        <v>1430</v>
      </c>
      <c r="H340" s="5" t="s">
        <v>1285</v>
      </c>
      <c r="I340" s="5" t="s">
        <v>16</v>
      </c>
      <c r="J340" s="5">
        <v>1</v>
      </c>
      <c r="K340" s="5">
        <v>1</v>
      </c>
      <c r="L340" s="5" t="s">
        <v>17</v>
      </c>
      <c r="M340" s="5" t="s">
        <v>492</v>
      </c>
      <c r="N340" s="5" t="s">
        <v>16</v>
      </c>
      <c r="O340" s="5" t="s">
        <v>16</v>
      </c>
      <c r="P340" t="str">
        <f>SUBSTITUTE(SUBSTITUTE(SUBSTITUTE(SUBSTITUTE(SUBSTITUTE(SUBSTITUTE(SUBSTITUTE(SUBSTITUTE(SUBSTITUTE(SUBSTITUTE(SUBSTITUTE(INSERT!$B$3,DATA_SOLICITUD!$B$1,IF(B340="NULL",B340,CONCATENATE("'",B340,"'"))),DATA_SOLICITUD!$C$1,IF(C340="NULL",C340,CONCATENATE("'",C340,"'"))),DATA_SOLICITUD!$D$1,IF(D340="NULL",D340,CONCATENATE("'",D340,"'"))),DATA_SOLICITUD!$E$1,IF(E340="NULL",E340,CONCATENATE("'",E340,"'"))),DATA_SOLICITUD!$F$1,IF(F340="NULL",F340,CONCATENATE("'",F340,"'"))),DATA_SOLICITUD!$G$1,IF(G340="NULL",G340,CONCATENATE("'",G340,"'"))),DATA_SOLICITUD!$H$1,IF(H340="NULL",H340,CONCATENATE("'",H340,"'"))),DATA_SOLICITUD!$I$1,IF(I340="NULL",I340,CONCATENATE("'",I340,"'"))),DATA_SOLICITUD!$J$1,IF(J340="NULL",J340,CONCATENATE("'",J340,"'"))),DATA_SOLICITUD!$K$1,IF(K340="NULL",K340,CONCATENATE("'",K340,"'"))),DATA_SOLICITUD!$L$1,IF(L340="NULL",L340,CONCATENATE("'",L340,"'")))</f>
        <v>INSERT INTO `multitabla` (`id_multitabla`, `codigo_tabla`, `nombre_tabla`, `codigo`, `orden`, `valor`, `valor_aux`, `valor_crm`, `estado`, `estado_tabla`, `usuario_crea`, `fecha_crea`, `usuario_modif`, `fecha_modif`) VALUES (DEFAULT, '028', 'Provincias', '109', '109', 'LAMBAYEQUE', '30300', '140300', '1', '1', 'admin', DEFAULT, NULL, NULL);</v>
      </c>
    </row>
    <row r="341" spans="1:16" x14ac:dyDescent="0.25">
      <c r="A341" s="5" t="s">
        <v>492</v>
      </c>
      <c r="B341" s="5" t="s">
        <v>1005</v>
      </c>
      <c r="C341" s="5" t="s">
        <v>825</v>
      </c>
      <c r="D341" s="5" t="s">
        <v>1017</v>
      </c>
      <c r="E341" s="5" t="s">
        <v>1017</v>
      </c>
      <c r="F341" s="5" t="s">
        <v>928</v>
      </c>
      <c r="G341" s="5" t="s">
        <v>1284</v>
      </c>
      <c r="H341" s="5" t="s">
        <v>1286</v>
      </c>
      <c r="I341" s="5" t="s">
        <v>16</v>
      </c>
      <c r="J341" s="5">
        <v>1</v>
      </c>
      <c r="K341" s="5">
        <v>1</v>
      </c>
      <c r="L341" s="5" t="s">
        <v>17</v>
      </c>
      <c r="M341" s="5" t="s">
        <v>492</v>
      </c>
      <c r="N341" s="5" t="s">
        <v>16</v>
      </c>
      <c r="O341" s="5" t="s">
        <v>16</v>
      </c>
      <c r="P341" t="str">
        <f>SUBSTITUTE(SUBSTITUTE(SUBSTITUTE(SUBSTITUTE(SUBSTITUTE(SUBSTITUTE(SUBSTITUTE(SUBSTITUTE(SUBSTITUTE(SUBSTITUTE(SUBSTITUTE(INSERT!$B$3,DATA_SOLICITUD!$B$1,IF(B341="NULL",B341,CONCATENATE("'",B341,"'"))),DATA_SOLICITUD!$C$1,IF(C341="NULL",C341,CONCATENATE("'",C341,"'"))),DATA_SOLICITUD!$D$1,IF(D341="NULL",D341,CONCATENATE("'",D341,"'"))),DATA_SOLICITUD!$E$1,IF(E341="NULL",E341,CONCATENATE("'",E341,"'"))),DATA_SOLICITUD!$F$1,IF(F341="NULL",F341,CONCATENATE("'",F341,"'"))),DATA_SOLICITUD!$G$1,IF(G341="NULL",G341,CONCATENATE("'",G341,"'"))),DATA_SOLICITUD!$H$1,IF(H341="NULL",H341,CONCATENATE("'",H341,"'"))),DATA_SOLICITUD!$I$1,IF(I341="NULL",I341,CONCATENATE("'",I341,"'"))),DATA_SOLICITUD!$J$1,IF(J341="NULL",J341,CONCATENATE("'",J341,"'"))),DATA_SOLICITUD!$K$1,IF(K341="NULL",K341,CONCATENATE("'",K341,"'"))),DATA_SOLICITUD!$L$1,IF(L341="NULL",L341,CONCATENATE("'",L341,"'")))</f>
        <v>INSERT INTO `multitabla` (`id_multitabla`, `codigo_tabla`, `nombre_tabla`, `codigo`, `orden`, `valor`, `valor_aux`, `valor_crm`, `estado`, `estado_tabla`, `usuario_crea`, `fecha_crea`, `usuario_modif`, `fecha_modif`) VALUES (DEFAULT, '028', 'Provincias', '110', '110', 'LAMPA', '220500', '210700', '1', '1', 'admin', DEFAULT, NULL, NULL);</v>
      </c>
    </row>
    <row r="342" spans="1:16" x14ac:dyDescent="0.25">
      <c r="A342" s="5" t="s">
        <v>492</v>
      </c>
      <c r="B342" s="5" t="s">
        <v>1005</v>
      </c>
      <c r="C342" s="5" t="s">
        <v>825</v>
      </c>
      <c r="D342" s="5" t="s">
        <v>1018</v>
      </c>
      <c r="E342" s="5" t="s">
        <v>1018</v>
      </c>
      <c r="F342" s="5" t="s">
        <v>929</v>
      </c>
      <c r="G342" s="5" t="s">
        <v>1325</v>
      </c>
      <c r="H342" s="5" t="s">
        <v>1287</v>
      </c>
      <c r="I342" s="5" t="s">
        <v>16</v>
      </c>
      <c r="J342" s="5">
        <v>1</v>
      </c>
      <c r="K342" s="5">
        <v>1</v>
      </c>
      <c r="L342" s="5" t="s">
        <v>17</v>
      </c>
      <c r="M342" s="5" t="s">
        <v>492</v>
      </c>
      <c r="N342" s="5" t="s">
        <v>16</v>
      </c>
      <c r="O342" s="5" t="s">
        <v>16</v>
      </c>
      <c r="P342" t="str">
        <f>SUBSTITUTE(SUBSTITUTE(SUBSTITUTE(SUBSTITUTE(SUBSTITUTE(SUBSTITUTE(SUBSTITUTE(SUBSTITUTE(SUBSTITUTE(SUBSTITUTE(SUBSTITUTE(INSERT!$B$3,DATA_SOLICITUD!$B$1,IF(B342="NULL",B342,CONCATENATE("'",B342,"'"))),DATA_SOLICITUD!$C$1,IF(C342="NULL",C342,CONCATENATE("'",C342,"'"))),DATA_SOLICITUD!$D$1,IF(D342="NULL",D342,CONCATENATE("'",D342,"'"))),DATA_SOLICITUD!$E$1,IF(E342="NULL",E342,CONCATENATE("'",E342,"'"))),DATA_SOLICITUD!$F$1,IF(F342="NULL",F342,CONCATENATE("'",F342,"'"))),DATA_SOLICITUD!$G$1,IF(G342="NULL",G342,CONCATENATE("'",G342,"'"))),DATA_SOLICITUD!$H$1,IF(H342="NULL",H342,CONCATENATE("'",H342,"'"))),DATA_SOLICITUD!$I$1,IF(I342="NULL",I342,CONCATENATE("'",I342,"'"))),DATA_SOLICITUD!$J$1,IF(J342="NULL",J342,CONCATENATE("'",J342,"'"))),DATA_SOLICITUD!$K$1,IF(K342="NULL",K342,CONCATENATE("'",K342,"'"))),DATA_SOLICITUD!$L$1,IF(L342="NULL",L342,CONCATENATE("'",L342,"'")))</f>
        <v>INSERT INTO `multitabla` (`id_multitabla`, `codigo_tabla`, `nombre_tabla`, `codigo`, `orden`, `valor`, `valor_aux`, `valor_crm`, `estado`, `estado_tabla`, `usuario_crea`, `fecha_crea`, `usuario_modif`, `fecha_modif`) VALUES (DEFAULT, '028', 'Provincias', '111', '111', 'LAURICOCHA', '100900', '101000', '1', '1', 'admin', DEFAULT, NULL, NULL);</v>
      </c>
    </row>
    <row r="343" spans="1:16" x14ac:dyDescent="0.25">
      <c r="A343" s="5" t="s">
        <v>492</v>
      </c>
      <c r="B343" s="5" t="s">
        <v>1005</v>
      </c>
      <c r="C343" s="5" t="s">
        <v>825</v>
      </c>
      <c r="D343" s="5" t="s">
        <v>1019</v>
      </c>
      <c r="E343" s="5" t="s">
        <v>1019</v>
      </c>
      <c r="F343" s="5" t="s">
        <v>930</v>
      </c>
      <c r="G343" s="5" t="s">
        <v>1256</v>
      </c>
      <c r="H343" s="5" t="s">
        <v>1288</v>
      </c>
      <c r="I343" s="5" t="s">
        <v>16</v>
      </c>
      <c r="J343" s="5">
        <v>1</v>
      </c>
      <c r="K343" s="5">
        <v>1</v>
      </c>
      <c r="L343" s="5" t="s">
        <v>17</v>
      </c>
      <c r="M343" s="5" t="s">
        <v>492</v>
      </c>
      <c r="N343" s="5" t="s">
        <v>16</v>
      </c>
      <c r="O343" s="5" t="s">
        <v>16</v>
      </c>
      <c r="P343" t="str">
        <f>SUBSTITUTE(SUBSTITUTE(SUBSTITUTE(SUBSTITUTE(SUBSTITUTE(SUBSTITUTE(SUBSTITUTE(SUBSTITUTE(SUBSTITUTE(SUBSTITUTE(SUBSTITUTE(INSERT!$B$3,DATA_SOLICITUD!$B$1,IF(B343="NULL",B343,CONCATENATE("'",B343,"'"))),DATA_SOLICITUD!$C$1,IF(C343="NULL",C343,CONCATENATE("'",C343,"'"))),DATA_SOLICITUD!$D$1,IF(D343="NULL",D343,CONCATENATE("'",D343,"'"))),DATA_SOLICITUD!$E$1,IF(E343="NULL",E343,CONCATENATE("'",E343,"'"))),DATA_SOLICITUD!$F$1,IF(F343="NULL",F343,CONCATENATE("'",F343,"'"))),DATA_SOLICITUD!$G$1,IF(G343="NULL",G343,CONCATENATE("'",G343,"'"))),DATA_SOLICITUD!$H$1,IF(H343="NULL",H343,CONCATENATE("'",H343,"'"))),DATA_SOLICITUD!$I$1,IF(I343="NULL",I343,CONCATENATE("'",I343,"'"))),DATA_SOLICITUD!$J$1,IF(J343="NULL",J343,CONCATENATE("'",J343,"'"))),DATA_SOLICITUD!$K$1,IF(K343="NULL",K343,CONCATENATE("'",K343,"'"))),DATA_SOLICITUD!$L$1,IF(L343="NULL",L343,CONCATENATE("'",L343,"'")))</f>
        <v>INSERT INTO `multitabla` (`id_multitabla`, `codigo_tabla`, `nombre_tabla`, `codigo`, `orden`, `valor`, `valor_aux`, `valor_crm`, `estado`, `estado_tabla`, `usuario_crea`, `fecha_crea`, `usuario_modif`, `fecha_modif`) VALUES (DEFAULT, '028', 'Provincias', '112', '112', 'LEONCIO PRADO', '100500', '100600', '1', '1', 'admin', DEFAULT, NULL, NULL);</v>
      </c>
    </row>
    <row r="344" spans="1:16" x14ac:dyDescent="0.25">
      <c r="A344" s="5" t="s">
        <v>492</v>
      </c>
      <c r="B344" s="5" t="s">
        <v>1005</v>
      </c>
      <c r="C344" s="5" t="s">
        <v>825</v>
      </c>
      <c r="D344" s="5" t="s">
        <v>1020</v>
      </c>
      <c r="E344" s="5" t="s">
        <v>1020</v>
      </c>
      <c r="F344" s="5" t="s">
        <v>766</v>
      </c>
      <c r="G344" s="5" t="s">
        <v>1431</v>
      </c>
      <c r="H344" s="5" t="s">
        <v>1289</v>
      </c>
      <c r="I344" s="5" t="s">
        <v>16</v>
      </c>
      <c r="J344" s="5">
        <v>1</v>
      </c>
      <c r="K344" s="5">
        <v>1</v>
      </c>
      <c r="L344" s="5" t="s">
        <v>17</v>
      </c>
      <c r="M344" s="5" t="s">
        <v>492</v>
      </c>
      <c r="N344" s="5" t="s">
        <v>16</v>
      </c>
      <c r="O344" s="5" t="s">
        <v>16</v>
      </c>
      <c r="P344" t="str">
        <f>SUBSTITUTE(SUBSTITUTE(SUBSTITUTE(SUBSTITUTE(SUBSTITUTE(SUBSTITUTE(SUBSTITUTE(SUBSTITUTE(SUBSTITUTE(SUBSTITUTE(SUBSTITUTE(INSERT!$B$3,DATA_SOLICITUD!$B$1,IF(B344="NULL",B344,CONCATENATE("'",B344,"'"))),DATA_SOLICITUD!$C$1,IF(C344="NULL",C344,CONCATENATE("'",C344,"'"))),DATA_SOLICITUD!$D$1,IF(D344="NULL",D344,CONCATENATE("'",D344,"'"))),DATA_SOLICITUD!$E$1,IF(E344="NULL",E344,CONCATENATE("'",E344,"'"))),DATA_SOLICITUD!$F$1,IF(F344="NULL",F344,CONCATENATE("'",F344,"'"))),DATA_SOLICITUD!$G$1,IF(G344="NULL",G344,CONCATENATE("'",G344,"'"))),DATA_SOLICITUD!$H$1,IF(H344="NULL",H344,CONCATENATE("'",H344,"'"))),DATA_SOLICITUD!$I$1,IF(I344="NULL",I344,CONCATENATE("'",I344,"'"))),DATA_SOLICITUD!$J$1,IF(J344="NULL",J344,CONCATENATE("'",J344,"'"))),DATA_SOLICITUD!$K$1,IF(K344="NULL",K344,CONCATENATE("'",K344,"'"))),DATA_SOLICITUD!$L$1,IF(L344="NULL",L344,CONCATENATE("'",L344,"'")))</f>
        <v>INSERT INTO `multitabla` (`id_multitabla`, `codigo_tabla`, `nombre_tabla`, `codigo`, `orden`, `valor`, `valor_aux`, `valor_crm`, `estado`, `estado_tabla`, `usuario_crea`, `fecha_crea`, `usuario_modif`, `fecha_modif`) VALUES (DEFAULT, '028', 'Provincias', '113', '113', 'LIMA', '110700', '150100', '1', '1', 'admin', DEFAULT, NULL, NULL);</v>
      </c>
    </row>
    <row r="345" spans="1:16" x14ac:dyDescent="0.25">
      <c r="A345" s="5" t="s">
        <v>492</v>
      </c>
      <c r="B345" s="5" t="s">
        <v>1005</v>
      </c>
      <c r="C345" s="5" t="s">
        <v>825</v>
      </c>
      <c r="D345" s="5" t="s">
        <v>1021</v>
      </c>
      <c r="E345" s="5" t="s">
        <v>1021</v>
      </c>
      <c r="F345" s="5" t="s">
        <v>767</v>
      </c>
      <c r="G345" s="5" t="s">
        <v>1432</v>
      </c>
      <c r="H345" s="5" t="s">
        <v>1290</v>
      </c>
      <c r="I345" s="5" t="s">
        <v>16</v>
      </c>
      <c r="J345" s="5">
        <v>1</v>
      </c>
      <c r="K345" s="5">
        <v>1</v>
      </c>
      <c r="L345" s="5" t="s">
        <v>17</v>
      </c>
      <c r="M345" s="5" t="s">
        <v>492</v>
      </c>
      <c r="N345" s="5" t="s">
        <v>16</v>
      </c>
      <c r="O345" s="5" t="s">
        <v>16</v>
      </c>
      <c r="P345" t="str">
        <f>SUBSTITUTE(SUBSTITUTE(SUBSTITUTE(SUBSTITUTE(SUBSTITUTE(SUBSTITUTE(SUBSTITUTE(SUBSTITUTE(SUBSTITUTE(SUBSTITUTE(SUBSTITUTE(INSERT!$B$3,DATA_SOLICITUD!$B$1,IF(B345="NULL",B345,CONCATENATE("'",B345,"'"))),DATA_SOLICITUD!$C$1,IF(C345="NULL",C345,CONCATENATE("'",C345,"'"))),DATA_SOLICITUD!$D$1,IF(D345="NULL",D345,CONCATENATE("'",D345,"'"))),DATA_SOLICITUD!$E$1,IF(E345="NULL",E345,CONCATENATE("'",E345,"'"))),DATA_SOLICITUD!$F$1,IF(F345="NULL",F345,CONCATENATE("'",F345,"'"))),DATA_SOLICITUD!$G$1,IF(G345="NULL",G345,CONCATENATE("'",G345,"'"))),DATA_SOLICITUD!$H$1,IF(H345="NULL",H345,CONCATENATE("'",H345,"'"))),DATA_SOLICITUD!$I$1,IF(I345="NULL",I345,CONCATENATE("'",I345,"'"))),DATA_SOLICITUD!$J$1,IF(J345="NULL",J345,CONCATENATE("'",J345,"'"))),DATA_SOLICITUD!$K$1,IF(K345="NULL",K345,CONCATENATE("'",K345,"'"))),DATA_SOLICITUD!$L$1,IF(L345="NULL",L345,CONCATENATE("'",L345,"'")))</f>
        <v>INSERT INTO `multitabla` (`id_multitabla`, `codigo_tabla`, `nombre_tabla`, `codigo`, `orden`, `valor`, `valor_aux`, `valor_crm`, `estado`, `estado_tabla`, `usuario_crea`, `fecha_crea`, `usuario_modif`, `fecha_modif`) VALUES (DEFAULT, '028', 'Provincias', '114', '114', 'LORETO', '60200', '160300', '1', '1', 'admin', DEFAULT, NULL, NULL);</v>
      </c>
    </row>
    <row r="346" spans="1:16" x14ac:dyDescent="0.25">
      <c r="A346" s="5" t="s">
        <v>492</v>
      </c>
      <c r="B346" s="5" t="s">
        <v>1005</v>
      </c>
      <c r="C346" s="5" t="s">
        <v>825</v>
      </c>
      <c r="D346" s="5" t="s">
        <v>1022</v>
      </c>
      <c r="E346" s="5" t="s">
        <v>1022</v>
      </c>
      <c r="F346" s="5" t="s">
        <v>931</v>
      </c>
      <c r="G346" s="5" t="s">
        <v>1433</v>
      </c>
      <c r="H346" s="5" t="s">
        <v>1291</v>
      </c>
      <c r="I346" s="5" t="s">
        <v>16</v>
      </c>
      <c r="J346" s="5">
        <v>1</v>
      </c>
      <c r="K346" s="5">
        <v>1</v>
      </c>
      <c r="L346" s="5" t="s">
        <v>17</v>
      </c>
      <c r="M346" s="5" t="s">
        <v>492</v>
      </c>
      <c r="N346" s="5" t="s">
        <v>16</v>
      </c>
      <c r="O346" s="5" t="s">
        <v>16</v>
      </c>
      <c r="P346" t="str">
        <f>SUBSTITUTE(SUBSTITUTE(SUBSTITUTE(SUBSTITUTE(SUBSTITUTE(SUBSTITUTE(SUBSTITUTE(SUBSTITUTE(SUBSTITUTE(SUBSTITUTE(SUBSTITUTE(INSERT!$B$3,DATA_SOLICITUD!$B$1,IF(B346="NULL",B346,CONCATENATE("'",B346,"'"))),DATA_SOLICITUD!$C$1,IF(C346="NULL",C346,CONCATENATE("'",C346,"'"))),DATA_SOLICITUD!$D$1,IF(D346="NULL",D346,CONCATENATE("'",D346,"'"))),DATA_SOLICITUD!$E$1,IF(E346="NULL",E346,CONCATENATE("'",E346,"'"))),DATA_SOLICITUD!$F$1,IF(F346="NULL",F346,CONCATENATE("'",F346,"'"))),DATA_SOLICITUD!$G$1,IF(G346="NULL",G346,CONCATENATE("'",G346,"'"))),DATA_SOLICITUD!$H$1,IF(H346="NULL",H346,CONCATENATE("'",H346,"'"))),DATA_SOLICITUD!$I$1,IF(I346="NULL",I346,CONCATENATE("'",I346,"'"))),DATA_SOLICITUD!$J$1,IF(J346="NULL",J346,CONCATENATE("'",J346,"'"))),DATA_SOLICITUD!$K$1,IF(K346="NULL",K346,CONCATENATE("'",K346,"'"))),DATA_SOLICITUD!$L$1,IF(L346="NULL",L346,CONCATENATE("'",L346,"'")))</f>
        <v>INSERT INTO `multitabla` (`id_multitabla`, `codigo_tabla`, `nombre_tabla`, `codigo`, `orden`, `valor`, `valor_aux`, `valor_crm`, `estado`, `estado_tabla`, `usuario_crea`, `fecha_crea`, `usuario_modif`, `fecha_modif`) VALUES (DEFAULT, '028', 'Provincias', '115', '115', 'LUCANAS', '170500', '050600', '1', '1', 'admin', DEFAULT, NULL, NULL);</v>
      </c>
    </row>
    <row r="347" spans="1:16" x14ac:dyDescent="0.25">
      <c r="A347" s="5" t="s">
        <v>492</v>
      </c>
      <c r="B347" s="5" t="s">
        <v>1005</v>
      </c>
      <c r="C347" s="5" t="s">
        <v>825</v>
      </c>
      <c r="D347" s="5" t="s">
        <v>1023</v>
      </c>
      <c r="E347" s="5" t="s">
        <v>1023</v>
      </c>
      <c r="F347" s="5" t="s">
        <v>932</v>
      </c>
      <c r="G347" s="5" t="s">
        <v>1434</v>
      </c>
      <c r="H347" s="5" t="s">
        <v>1292</v>
      </c>
      <c r="I347" s="5" t="s">
        <v>16</v>
      </c>
      <c r="J347" s="5">
        <v>1</v>
      </c>
      <c r="K347" s="5">
        <v>1</v>
      </c>
      <c r="L347" s="5" t="s">
        <v>17</v>
      </c>
      <c r="M347" s="5" t="s">
        <v>492</v>
      </c>
      <c r="N347" s="5" t="s">
        <v>16</v>
      </c>
      <c r="O347" s="5" t="s">
        <v>16</v>
      </c>
      <c r="P347" t="str">
        <f>SUBSTITUTE(SUBSTITUTE(SUBSTITUTE(SUBSTITUTE(SUBSTITUTE(SUBSTITUTE(SUBSTITUTE(SUBSTITUTE(SUBSTITUTE(SUBSTITUTE(SUBSTITUTE(INSERT!$B$3,DATA_SOLICITUD!$B$1,IF(B347="NULL",B347,CONCATENATE("'",B347,"'"))),DATA_SOLICITUD!$C$1,IF(C347="NULL",C347,CONCATENATE("'",C347,"'"))),DATA_SOLICITUD!$D$1,IF(D347="NULL",D347,CONCATENATE("'",D347,"'"))),DATA_SOLICITUD!$E$1,IF(E347="NULL",E347,CONCATENATE("'",E347,"'"))),DATA_SOLICITUD!$F$1,IF(F347="NULL",F347,CONCATENATE("'",F347,"'"))),DATA_SOLICITUD!$G$1,IF(G347="NULL",G347,CONCATENATE("'",G347,"'"))),DATA_SOLICITUD!$H$1,IF(H347="NULL",H347,CONCATENATE("'",H347,"'"))),DATA_SOLICITUD!$I$1,IF(I347="NULL",I347,CONCATENATE("'",I347,"'"))),DATA_SOLICITUD!$J$1,IF(J347="NULL",J347,CONCATENATE("'",J347,"'"))),DATA_SOLICITUD!$K$1,IF(K347="NULL",K347,CONCATENATE("'",K347,"'"))),DATA_SOLICITUD!$L$1,IF(L347="NULL",L347,CONCATENATE("'",L347,"'")))</f>
        <v>INSERT INTO `multitabla` (`id_multitabla`, `codigo_tabla`, `nombre_tabla`, `codigo`, `orden`, `valor`, `valor_aux`, `valor_crm`, `estado`, `estado_tabla`, `usuario_crea`, `fecha_crea`, `usuario_modif`, `fecha_modif`) VALUES (DEFAULT, '028', 'Provincias', '116', '116', 'LUYA', '50400', '010500', '1', '1', 'admin', DEFAULT, NULL, NULL);</v>
      </c>
    </row>
    <row r="348" spans="1:16" x14ac:dyDescent="0.25">
      <c r="A348" s="5" t="s">
        <v>492</v>
      </c>
      <c r="B348" s="5" t="s">
        <v>1005</v>
      </c>
      <c r="C348" s="5" t="s">
        <v>825</v>
      </c>
      <c r="D348" s="5" t="s">
        <v>1024</v>
      </c>
      <c r="E348" s="5" t="s">
        <v>1024</v>
      </c>
      <c r="F348" s="5" t="s">
        <v>933</v>
      </c>
      <c r="G348" s="5" t="s">
        <v>1323</v>
      </c>
      <c r="H348" s="5" t="s">
        <v>1293</v>
      </c>
      <c r="I348" s="5" t="s">
        <v>16</v>
      </c>
      <c r="J348" s="5">
        <v>1</v>
      </c>
      <c r="K348" s="5">
        <v>1</v>
      </c>
      <c r="L348" s="5" t="s">
        <v>17</v>
      </c>
      <c r="M348" s="5" t="s">
        <v>492</v>
      </c>
      <c r="N348" s="5" t="s">
        <v>16</v>
      </c>
      <c r="O348" s="5" t="s">
        <v>16</v>
      </c>
      <c r="P348" t="str">
        <f>SUBSTITUTE(SUBSTITUTE(SUBSTITUTE(SUBSTITUTE(SUBSTITUTE(SUBSTITUTE(SUBSTITUTE(SUBSTITUTE(SUBSTITUTE(SUBSTITUTE(SUBSTITUTE(INSERT!$B$3,DATA_SOLICITUD!$B$1,IF(B348="NULL",B348,CONCATENATE("'",B348,"'"))),DATA_SOLICITUD!$C$1,IF(C348="NULL",C348,CONCATENATE("'",C348,"'"))),DATA_SOLICITUD!$D$1,IF(D348="NULL",D348,CONCATENATE("'",D348,"'"))),DATA_SOLICITUD!$E$1,IF(E348="NULL",E348,CONCATENATE("'",E348,"'"))),DATA_SOLICITUD!$F$1,IF(F348="NULL",F348,CONCATENATE("'",F348,"'"))),DATA_SOLICITUD!$G$1,IF(G348="NULL",G348,CONCATENATE("'",G348,"'"))),DATA_SOLICITUD!$H$1,IF(H348="NULL",H348,CONCATENATE("'",H348,"'"))),DATA_SOLICITUD!$I$1,IF(I348="NULL",I348,CONCATENATE("'",I348,"'"))),DATA_SOLICITUD!$J$1,IF(J348="NULL",J348,CONCATENATE("'",J348,"'"))),DATA_SOLICITUD!$K$1,IF(K348="NULL",K348,CONCATENATE("'",K348,"'"))),DATA_SOLICITUD!$L$1,IF(L348="NULL",L348,CONCATENATE("'",L348,"'")))</f>
        <v>INSERT INTO `multitabla` (`id_multitabla`, `codigo_tabla`, `nombre_tabla`, `codigo`, `orden`, `valor`, `valor_aux`, `valor_crm`, `estado`, `estado_tabla`, `usuario_crea`, `fecha_crea`, `usuario_modif`, `fecha_modif`) VALUES (DEFAULT, '028', 'Provincias', '117', '117', 'MANU', '200100', '170200', '1', '1', 'admin', DEFAULT, NULL, NULL);</v>
      </c>
    </row>
    <row r="349" spans="1:16" x14ac:dyDescent="0.25">
      <c r="A349" s="5" t="s">
        <v>492</v>
      </c>
      <c r="B349" s="5" t="s">
        <v>1005</v>
      </c>
      <c r="C349" s="5" t="s">
        <v>825</v>
      </c>
      <c r="D349" s="5" t="s">
        <v>1025</v>
      </c>
      <c r="E349" s="5" t="s">
        <v>1025</v>
      </c>
      <c r="F349" s="5" t="s">
        <v>934</v>
      </c>
      <c r="G349" s="5" t="s">
        <v>1287</v>
      </c>
      <c r="H349" s="5" t="s">
        <v>1294</v>
      </c>
      <c r="I349" s="5" t="s">
        <v>16</v>
      </c>
      <c r="J349" s="5">
        <v>1</v>
      </c>
      <c r="K349" s="5">
        <v>1</v>
      </c>
      <c r="L349" s="5" t="s">
        <v>17</v>
      </c>
      <c r="M349" s="5" t="s">
        <v>492</v>
      </c>
      <c r="N349" s="5" t="s">
        <v>16</v>
      </c>
      <c r="O349" s="5" t="s">
        <v>16</v>
      </c>
      <c r="P349" t="str">
        <f>SUBSTITUTE(SUBSTITUTE(SUBSTITUTE(SUBSTITUTE(SUBSTITUTE(SUBSTITUTE(SUBSTITUTE(SUBSTITUTE(SUBSTITUTE(SUBSTITUTE(SUBSTITUTE(INSERT!$B$3,DATA_SOLICITUD!$B$1,IF(B349="NULL",B349,CONCATENATE("'",B349,"'"))),DATA_SOLICITUD!$C$1,IF(C349="NULL",C349,CONCATENATE("'",C349,"'"))),DATA_SOLICITUD!$D$1,IF(D349="NULL",D349,CONCATENATE("'",D349,"'"))),DATA_SOLICITUD!$E$1,IF(E349="NULL",E349,CONCATENATE("'",E349,"'"))),DATA_SOLICITUD!$F$1,IF(F349="NULL",F349,CONCATENATE("'",F349,"'"))),DATA_SOLICITUD!$G$1,IF(G349="NULL",G349,CONCATENATE("'",G349,"'"))),DATA_SOLICITUD!$H$1,IF(H349="NULL",H349,CONCATENATE("'",H349,"'"))),DATA_SOLICITUD!$I$1,IF(I349="NULL",I349,CONCATENATE("'",I349,"'"))),DATA_SOLICITUD!$J$1,IF(J349="NULL",J349,CONCATENATE("'",J349,"'"))),DATA_SOLICITUD!$K$1,IF(K349="NULL",K349,CONCATENATE("'",K349,"'"))),DATA_SOLICITUD!$L$1,IF(L349="NULL",L349,CONCATENATE("'",L349,"'")))</f>
        <v>INSERT INTO `multitabla` (`id_multitabla`, `codigo_tabla`, `nombre_tabla`, `codigo`, `orden`, `valor`, `valor_aux`, `valor_crm`, `estado`, `estado_tabla`, `usuario_crea`, `fecha_crea`, `usuario_modif`, `fecha_modif`) VALUES (DEFAULT, '028', 'Provincias', '118', '118', 'MARAÑON', '101000', '100700', '1', '1', 'admin', DEFAULT, NULL, NULL);</v>
      </c>
    </row>
    <row r="350" spans="1:16" x14ac:dyDescent="0.25">
      <c r="A350" s="5" t="s">
        <v>492</v>
      </c>
      <c r="B350" s="5" t="s">
        <v>1005</v>
      </c>
      <c r="C350" s="5" t="s">
        <v>825</v>
      </c>
      <c r="D350" s="5" t="s">
        <v>1026</v>
      </c>
      <c r="E350" s="5" t="s">
        <v>1026</v>
      </c>
      <c r="F350" s="5" t="s">
        <v>935</v>
      </c>
      <c r="G350" s="5" t="s">
        <v>1435</v>
      </c>
      <c r="H350" s="5" t="s">
        <v>1295</v>
      </c>
      <c r="I350" s="5" t="s">
        <v>16</v>
      </c>
      <c r="J350" s="5">
        <v>1</v>
      </c>
      <c r="K350" s="5">
        <v>1</v>
      </c>
      <c r="L350" s="5" t="s">
        <v>17</v>
      </c>
      <c r="M350" s="5" t="s">
        <v>492</v>
      </c>
      <c r="N350" s="5" t="s">
        <v>16</v>
      </c>
      <c r="O350" s="5" t="s">
        <v>16</v>
      </c>
      <c r="P350" t="str">
        <f>SUBSTITUTE(SUBSTITUTE(SUBSTITUTE(SUBSTITUTE(SUBSTITUTE(SUBSTITUTE(SUBSTITUTE(SUBSTITUTE(SUBSTITUTE(SUBSTITUTE(SUBSTITUTE(INSERT!$B$3,DATA_SOLICITUD!$B$1,IF(B350="NULL",B350,CONCATENATE("'",B350,"'"))),DATA_SOLICITUD!$C$1,IF(C350="NULL",C350,CONCATENATE("'",C350,"'"))),DATA_SOLICITUD!$D$1,IF(D350="NULL",D350,CONCATENATE("'",D350,"'"))),DATA_SOLICITUD!$E$1,IF(E350="NULL",E350,CONCATENATE("'",E350,"'"))),DATA_SOLICITUD!$F$1,IF(F350="NULL",F350,CONCATENATE("'",F350,"'"))),DATA_SOLICITUD!$G$1,IF(G350="NULL",G350,CONCATENATE("'",G350,"'"))),DATA_SOLICITUD!$H$1,IF(H350="NULL",H350,CONCATENATE("'",H350,"'"))),DATA_SOLICITUD!$I$1,IF(I350="NULL",I350,CONCATENATE("'",I350,"'"))),DATA_SOLICITUD!$J$1,IF(J350="NULL",J350,CONCATENATE("'",J350,"'"))),DATA_SOLICITUD!$K$1,IF(K350="NULL",K350,CONCATENATE("'",K350,"'"))),DATA_SOLICITUD!$L$1,IF(L350="NULL",L350,CONCATENATE("'",L350,"'")))</f>
        <v>INSERT INTO `multitabla` (`id_multitabla`, `codigo_tabla`, `nombre_tabla`, `codigo`, `orden`, `valor`, `valor_aux`, `valor_crm`, `estado`, `estado_tabla`, `usuario_crea`, `fecha_crea`, `usuario_modif`, `fecha_modif`) VALUES (DEFAULT, '028', 'Provincias', '119', '119', 'MARISCAL CACERES', '80300', '220600', '1', '1', 'admin', DEFAULT, NULL, NULL);</v>
      </c>
    </row>
    <row r="351" spans="1:16" x14ac:dyDescent="0.25">
      <c r="A351" s="5" t="s">
        <v>492</v>
      </c>
      <c r="B351" s="5" t="s">
        <v>1005</v>
      </c>
      <c r="C351" s="5" t="s">
        <v>825</v>
      </c>
      <c r="D351" s="5" t="s">
        <v>1027</v>
      </c>
      <c r="E351" s="5" t="s">
        <v>1027</v>
      </c>
      <c r="F351" s="5" t="s">
        <v>936</v>
      </c>
      <c r="G351" s="5" t="s">
        <v>1436</v>
      </c>
      <c r="H351" s="5" t="s">
        <v>1296</v>
      </c>
      <c r="I351" s="5" t="s">
        <v>16</v>
      </c>
      <c r="J351" s="5">
        <v>1</v>
      </c>
      <c r="K351" s="5">
        <v>1</v>
      </c>
      <c r="L351" s="5" t="s">
        <v>17</v>
      </c>
      <c r="M351" s="5" t="s">
        <v>492</v>
      </c>
      <c r="N351" s="5" t="s">
        <v>16</v>
      </c>
      <c r="O351" s="5" t="s">
        <v>16</v>
      </c>
      <c r="P351" t="str">
        <f>SUBSTITUTE(SUBSTITUTE(SUBSTITUTE(SUBSTITUTE(SUBSTITUTE(SUBSTITUTE(SUBSTITUTE(SUBSTITUTE(SUBSTITUTE(SUBSTITUTE(SUBSTITUTE(INSERT!$B$3,DATA_SOLICITUD!$B$1,IF(B351="NULL",B351,CONCATENATE("'",B351,"'"))),DATA_SOLICITUD!$C$1,IF(C351="NULL",C351,CONCATENATE("'",C351,"'"))),DATA_SOLICITUD!$D$1,IF(D351="NULL",D351,CONCATENATE("'",D351,"'"))),DATA_SOLICITUD!$E$1,IF(E351="NULL",E351,CONCATENATE("'",E351,"'"))),DATA_SOLICITUD!$F$1,IF(F351="NULL",F351,CONCATENATE("'",F351,"'"))),DATA_SOLICITUD!$G$1,IF(G351="NULL",G351,CONCATENATE("'",G351,"'"))),DATA_SOLICITUD!$H$1,IF(H351="NULL",H351,CONCATENATE("'",H351,"'"))),DATA_SOLICITUD!$I$1,IF(I351="NULL",I351,CONCATENATE("'",I351,"'"))),DATA_SOLICITUD!$J$1,IF(J351="NULL",J351,CONCATENATE("'",J351,"'"))),DATA_SOLICITUD!$K$1,IF(K351="NULL",K351,CONCATENATE("'",K351,"'"))),DATA_SOLICITUD!$L$1,IF(L351="NULL",L351,CONCATENATE("'",L351,"'")))</f>
        <v>INSERT INTO `multitabla` (`id_multitabla`, `codigo_tabla`, `nombre_tabla`, `codigo`, `orden`, `valor`, `valor_aux`, `valor_crm`, `estado`, `estado_tabla`, `usuario_crea`, `fecha_crea`, `usuario_modif`, `fecha_modif`) VALUES (DEFAULT, '028', 'Provincias', '120', '120', 'MARISCAL LUZURIAGA', '91000', '021300', '1', '1', 'admin', DEFAULT, NULL, NULL);</v>
      </c>
    </row>
    <row r="352" spans="1:16" x14ac:dyDescent="0.25">
      <c r="A352" s="5" t="s">
        <v>492</v>
      </c>
      <c r="B352" s="5" t="s">
        <v>1005</v>
      </c>
      <c r="C352" s="5" t="s">
        <v>825</v>
      </c>
      <c r="D352" s="5" t="s">
        <v>1028</v>
      </c>
      <c r="E352" s="5" t="s">
        <v>1028</v>
      </c>
      <c r="F352" s="5" t="s">
        <v>937</v>
      </c>
      <c r="G352" s="5" t="s">
        <v>1278</v>
      </c>
      <c r="H352" s="5" t="s">
        <v>1297</v>
      </c>
      <c r="I352" s="5" t="s">
        <v>16</v>
      </c>
      <c r="J352" s="5">
        <v>1</v>
      </c>
      <c r="K352" s="5">
        <v>1</v>
      </c>
      <c r="L352" s="5" t="s">
        <v>17</v>
      </c>
      <c r="M352" s="5" t="s">
        <v>492</v>
      </c>
      <c r="N352" s="5" t="s">
        <v>16</v>
      </c>
      <c r="O352" s="5" t="s">
        <v>16</v>
      </c>
      <c r="P352" t="str">
        <f>SUBSTITUTE(SUBSTITUTE(SUBSTITUTE(SUBSTITUTE(SUBSTITUTE(SUBSTITUTE(SUBSTITUTE(SUBSTITUTE(SUBSTITUTE(SUBSTITUTE(SUBSTITUTE(INSERT!$B$3,DATA_SOLICITUD!$B$1,IF(B352="NULL",B352,CONCATENATE("'",B352,"'"))),DATA_SOLICITUD!$C$1,IF(C352="NULL",C352,CONCATENATE("'",C352,"'"))),DATA_SOLICITUD!$D$1,IF(D352="NULL",D352,CONCATENATE("'",D352,"'"))),DATA_SOLICITUD!$E$1,IF(E352="NULL",E352,CONCATENATE("'",E352,"'"))),DATA_SOLICITUD!$F$1,IF(F352="NULL",F352,CONCATENATE("'",F352,"'"))),DATA_SOLICITUD!$G$1,IF(G352="NULL",G352,CONCATENATE("'",G352,"'"))),DATA_SOLICITUD!$H$1,IF(H352="NULL",H352,CONCATENATE("'",H352,"'"))),DATA_SOLICITUD!$I$1,IF(I352="NULL",I352,CONCATENATE("'",I352,"'"))),DATA_SOLICITUD!$J$1,IF(J352="NULL",J352,CONCATENATE("'",J352,"'"))),DATA_SOLICITUD!$K$1,IF(K352="NULL",K352,CONCATENATE("'",K352,"'"))),DATA_SOLICITUD!$L$1,IF(L352="NULL",L352,CONCATENATE("'",L352,"'")))</f>
        <v>INSERT INTO `multitabla` (`id_multitabla`, `codigo_tabla`, `nombre_tabla`, `codigo`, `orden`, `valor`, `valor_aux`, `valor_crm`, `estado`, `estado_tabla`, `usuario_crea`, `fecha_crea`, `usuario_modif`, `fecha_modif`) VALUES (DEFAULT, '028', 'Provincias', '121', '121', 'MARISCAL NIETO', '230300', '180100', '1', '1', 'admin', DEFAULT, NULL, NULL);</v>
      </c>
    </row>
    <row r="353" spans="1:16" x14ac:dyDescent="0.25">
      <c r="A353" s="5" t="s">
        <v>492</v>
      </c>
      <c r="B353" s="5" t="s">
        <v>1005</v>
      </c>
      <c r="C353" s="5" t="s">
        <v>825</v>
      </c>
      <c r="D353" s="5" t="s">
        <v>1029</v>
      </c>
      <c r="E353" s="5" t="s">
        <v>1029</v>
      </c>
      <c r="F353" s="5" t="s">
        <v>938</v>
      </c>
      <c r="G353" s="5" t="s">
        <v>1437</v>
      </c>
      <c r="H353" s="5" t="s">
        <v>1298</v>
      </c>
      <c r="I353" s="5" t="s">
        <v>16</v>
      </c>
      <c r="J353" s="5">
        <v>1</v>
      </c>
      <c r="K353" s="5">
        <v>1</v>
      </c>
      <c r="L353" s="5" t="s">
        <v>17</v>
      </c>
      <c r="M353" s="5" t="s">
        <v>492</v>
      </c>
      <c r="N353" s="5" t="s">
        <v>16</v>
      </c>
      <c r="O353" s="5" t="s">
        <v>16</v>
      </c>
      <c r="P353" t="str">
        <f>SUBSTITUTE(SUBSTITUTE(SUBSTITUTE(SUBSTITUTE(SUBSTITUTE(SUBSTITUTE(SUBSTITUTE(SUBSTITUTE(SUBSTITUTE(SUBSTITUTE(SUBSTITUTE(INSERT!$B$3,DATA_SOLICITUD!$B$1,IF(B353="NULL",B353,CONCATENATE("'",B353,"'"))),DATA_SOLICITUD!$C$1,IF(C353="NULL",C353,CONCATENATE("'",C353,"'"))),DATA_SOLICITUD!$D$1,IF(D353="NULL",D353,CONCATENATE("'",D353,"'"))),DATA_SOLICITUD!$E$1,IF(E353="NULL",E353,CONCATENATE("'",E353,"'"))),DATA_SOLICITUD!$F$1,IF(F353="NULL",F353,CONCATENATE("'",F353,"'"))),DATA_SOLICITUD!$G$1,IF(G353="NULL",G353,CONCATENATE("'",G353,"'"))),DATA_SOLICITUD!$H$1,IF(H353="NULL",H353,CONCATENATE("'",H353,"'"))),DATA_SOLICITUD!$I$1,IF(I353="NULL",I353,CONCATENATE("'",I353,"'"))),DATA_SOLICITUD!$J$1,IF(J353="NULL",J353,CONCATENATE("'",J353,"'"))),DATA_SOLICITUD!$K$1,IF(K353="NULL",K353,CONCATENATE("'",K353,"'"))),DATA_SOLICITUD!$L$1,IF(L353="NULL",L353,CONCATENATE("'",L353,"'")))</f>
        <v>INSERT INTO `multitabla` (`id_multitabla`, `codigo_tabla`, `nombre_tabla`, `codigo`, `orden`, `valor`, `valor_aux`, `valor_crm`, `estado`, `estado_tabla`, `usuario_crea`, `fecha_crea`, `usuario_modif`, `fecha_modif`) VALUES (DEFAULT, '028', 'Provincias', '122', '122', 'MARISCAL RAMON CASTI', '60300', '160400', '1', '1', 'admin', DEFAULT, NULL, NULL);</v>
      </c>
    </row>
    <row r="354" spans="1:16" x14ac:dyDescent="0.25">
      <c r="A354" s="5" t="s">
        <v>492</v>
      </c>
      <c r="B354" s="5" t="s">
        <v>1005</v>
      </c>
      <c r="C354" s="5" t="s">
        <v>825</v>
      </c>
      <c r="D354" s="5" t="s">
        <v>1030</v>
      </c>
      <c r="E354" s="5" t="s">
        <v>1030</v>
      </c>
      <c r="F354" s="5" t="s">
        <v>939</v>
      </c>
      <c r="G354" s="5" t="s">
        <v>1438</v>
      </c>
      <c r="H354" s="5" t="s">
        <v>1299</v>
      </c>
      <c r="I354" s="5" t="s">
        <v>16</v>
      </c>
      <c r="J354" s="5">
        <v>1</v>
      </c>
      <c r="K354" s="5">
        <v>1</v>
      </c>
      <c r="L354" s="5" t="s">
        <v>17</v>
      </c>
      <c r="M354" s="5" t="s">
        <v>492</v>
      </c>
      <c r="N354" s="5" t="s">
        <v>16</v>
      </c>
      <c r="O354" s="5" t="s">
        <v>16</v>
      </c>
      <c r="P354" t="str">
        <f>SUBSTITUTE(SUBSTITUTE(SUBSTITUTE(SUBSTITUTE(SUBSTITUTE(SUBSTITUTE(SUBSTITUTE(SUBSTITUTE(SUBSTITUTE(SUBSTITUTE(SUBSTITUTE(INSERT!$B$3,DATA_SOLICITUD!$B$1,IF(B354="NULL",B354,CONCATENATE("'",B354,"'"))),DATA_SOLICITUD!$C$1,IF(C354="NULL",C354,CONCATENATE("'",C354,"'"))),DATA_SOLICITUD!$D$1,IF(D354="NULL",D354,CONCATENATE("'",D354,"'"))),DATA_SOLICITUD!$E$1,IF(E354="NULL",E354,CONCATENATE("'",E354,"'"))),DATA_SOLICITUD!$F$1,IF(F354="NULL",F354,CONCATENATE("'",F354,"'"))),DATA_SOLICITUD!$G$1,IF(G354="NULL",G354,CONCATENATE("'",G354,"'"))),DATA_SOLICITUD!$H$1,IF(H354="NULL",H354,CONCATENATE("'",H354,"'"))),DATA_SOLICITUD!$I$1,IF(I354="NULL",I354,CONCATENATE("'",I354,"'"))),DATA_SOLICITUD!$J$1,IF(J354="NULL",J354,CONCATENATE("'",J354,"'"))),DATA_SOLICITUD!$K$1,IF(K354="NULL",K354,CONCATENATE("'",K354,"'"))),DATA_SOLICITUD!$L$1,IF(L354="NULL",L354,CONCATENATE("'",L354,"'")))</f>
        <v>INSERT INTO `multitabla` (`id_multitabla`, `codigo_tabla`, `nombre_tabla`, `codigo`, `orden`, `valor`, `valor_aux`, `valor_crm`, `estado`, `estado_tabla`, `usuario_crea`, `fecha_crea`, `usuario_modif`, `fecha_modif`) VALUES (DEFAULT, '028', 'Provincias', '123', '123', 'MAYNAS', '60400', '160100', '1', '1', 'admin', DEFAULT, NULL, NULL);</v>
      </c>
    </row>
    <row r="355" spans="1:16" x14ac:dyDescent="0.25">
      <c r="A355" s="5" t="s">
        <v>492</v>
      </c>
      <c r="B355" s="5" t="s">
        <v>1005</v>
      </c>
      <c r="C355" s="5" t="s">
        <v>825</v>
      </c>
      <c r="D355" s="5" t="s">
        <v>1031</v>
      </c>
      <c r="E355" s="5" t="s">
        <v>1031</v>
      </c>
      <c r="F355" s="5" t="s">
        <v>940</v>
      </c>
      <c r="G355" s="5" t="s">
        <v>1295</v>
      </c>
      <c r="H355" s="5" t="s">
        <v>1300</v>
      </c>
      <c r="I355" s="5" t="s">
        <v>16</v>
      </c>
      <c r="J355" s="5">
        <v>1</v>
      </c>
      <c r="K355" s="5">
        <v>1</v>
      </c>
      <c r="L355" s="5" t="s">
        <v>17</v>
      </c>
      <c r="M355" s="5" t="s">
        <v>492</v>
      </c>
      <c r="N355" s="5" t="s">
        <v>16</v>
      </c>
      <c r="O355" s="5" t="s">
        <v>16</v>
      </c>
      <c r="P355" t="str">
        <f>SUBSTITUTE(SUBSTITUTE(SUBSTITUTE(SUBSTITUTE(SUBSTITUTE(SUBSTITUTE(SUBSTITUTE(SUBSTITUTE(SUBSTITUTE(SUBSTITUTE(SUBSTITUTE(INSERT!$B$3,DATA_SOLICITUD!$B$1,IF(B355="NULL",B355,CONCATENATE("'",B355,"'"))),DATA_SOLICITUD!$C$1,IF(C355="NULL",C355,CONCATENATE("'",C355,"'"))),DATA_SOLICITUD!$D$1,IF(D355="NULL",D355,CONCATENATE("'",D355,"'"))),DATA_SOLICITUD!$E$1,IF(E355="NULL",E355,CONCATENATE("'",E355,"'"))),DATA_SOLICITUD!$F$1,IF(F355="NULL",F355,CONCATENATE("'",F355,"'"))),DATA_SOLICITUD!$G$1,IF(G355="NULL",G355,CONCATENATE("'",G355,"'"))),DATA_SOLICITUD!$H$1,IF(H355="NULL",H355,CONCATENATE("'",H355,"'"))),DATA_SOLICITUD!$I$1,IF(I355="NULL",I355,CONCATENATE("'",I355,"'"))),DATA_SOLICITUD!$J$1,IF(J355="NULL",J355,CONCATENATE("'",J355,"'"))),DATA_SOLICITUD!$K$1,IF(K355="NULL",K355,CONCATENATE("'",K355,"'"))),DATA_SOLICITUD!$L$1,IF(L355="NULL",L355,CONCATENATE("'",L355,"'")))</f>
        <v>INSERT INTO `multitabla` (`id_multitabla`, `codigo_tabla`, `nombre_tabla`, `codigo`, `orden`, `valor`, `valor_aux`, `valor_crm`, `estado`, `estado_tabla`, `usuario_crea`, `fecha_crea`, `usuario_modif`, `fecha_modif`) VALUES (DEFAULT, '028', 'Provincias', '124', '124', 'MELGAR', '220600', '210800', '1', '1', 'admin', DEFAULT, NULL, NULL);</v>
      </c>
    </row>
    <row r="356" spans="1:16" x14ac:dyDescent="0.25">
      <c r="A356" s="5" t="s">
        <v>492</v>
      </c>
      <c r="B356" s="5" t="s">
        <v>1005</v>
      </c>
      <c r="C356" s="5" t="s">
        <v>825</v>
      </c>
      <c r="D356" s="5" t="s">
        <v>1032</v>
      </c>
      <c r="E356" s="5" t="s">
        <v>1032</v>
      </c>
      <c r="F356" s="5" t="s">
        <v>941</v>
      </c>
      <c r="G356" s="5" t="s">
        <v>1439</v>
      </c>
      <c r="H356" s="5" t="s">
        <v>1301</v>
      </c>
      <c r="I356" s="5" t="s">
        <v>16</v>
      </c>
      <c r="J356" s="5">
        <v>1</v>
      </c>
      <c r="K356" s="5">
        <v>1</v>
      </c>
      <c r="L356" s="5" t="s">
        <v>17</v>
      </c>
      <c r="M356" s="5" t="s">
        <v>492</v>
      </c>
      <c r="N356" s="5" t="s">
        <v>16</v>
      </c>
      <c r="O356" s="5" t="s">
        <v>16</v>
      </c>
      <c r="P356" t="str">
        <f>SUBSTITUTE(SUBSTITUTE(SUBSTITUTE(SUBSTITUTE(SUBSTITUTE(SUBSTITUTE(SUBSTITUTE(SUBSTITUTE(SUBSTITUTE(SUBSTITUTE(SUBSTITUTE(INSERT!$B$3,DATA_SOLICITUD!$B$1,IF(B356="NULL",B356,CONCATENATE("'",B356,"'"))),DATA_SOLICITUD!$C$1,IF(C356="NULL",C356,CONCATENATE("'",C356,"'"))),DATA_SOLICITUD!$D$1,IF(D356="NULL",D356,CONCATENATE("'",D356,"'"))),DATA_SOLICITUD!$E$1,IF(E356="NULL",E356,CONCATENATE("'",E356,"'"))),DATA_SOLICITUD!$F$1,IF(F356="NULL",F356,CONCATENATE("'",F356,"'"))),DATA_SOLICITUD!$G$1,IF(G356="NULL",G356,CONCATENATE("'",G356,"'"))),DATA_SOLICITUD!$H$1,IF(H356="NULL",H356,CONCATENATE("'",H356,"'"))),DATA_SOLICITUD!$I$1,IF(I356="NULL",I356,CONCATENATE("'",I356,"'"))),DATA_SOLICITUD!$J$1,IF(J356="NULL",J356,CONCATENATE("'",J356,"'"))),DATA_SOLICITUD!$K$1,IF(K356="NULL",K356,CONCATENATE("'",K356,"'"))),DATA_SOLICITUD!$L$1,IF(L356="NULL",L356,CONCATENATE("'",L356,"'")))</f>
        <v>INSERT INTO `multitabla` (`id_multitabla`, `codigo_tabla`, `nombre_tabla`, `codigo`, `orden`, `valor`, `valor_aux`, `valor_crm`, `estado`, `estado_tabla`, `usuario_crea`, `fecha_crea`, `usuario_modif`, `fecha_modif`) VALUES (DEFAULT, '028', 'Provincias', '125', '125', 'MOHO', '221100', '210900', '1', '1', 'admin', DEFAULT, NULL, NULL);</v>
      </c>
    </row>
    <row r="357" spans="1:16" x14ac:dyDescent="0.25">
      <c r="A357" s="5" t="s">
        <v>492</v>
      </c>
      <c r="B357" s="5" t="s">
        <v>1005</v>
      </c>
      <c r="C357" s="5" t="s">
        <v>825</v>
      </c>
      <c r="D357" s="5" t="s">
        <v>1033</v>
      </c>
      <c r="E357" s="5" t="s">
        <v>1033</v>
      </c>
      <c r="F357" s="5" t="s">
        <v>942</v>
      </c>
      <c r="G357" s="5" t="s">
        <v>1440</v>
      </c>
      <c r="H357" s="5" t="s">
        <v>1302</v>
      </c>
      <c r="I357" s="5" t="s">
        <v>16</v>
      </c>
      <c r="J357" s="5">
        <v>1</v>
      </c>
      <c r="K357" s="5">
        <v>1</v>
      </c>
      <c r="L357" s="5" t="s">
        <v>17</v>
      </c>
      <c r="M357" s="5" t="s">
        <v>492</v>
      </c>
      <c r="N357" s="5" t="s">
        <v>16</v>
      </c>
      <c r="O357" s="5" t="s">
        <v>16</v>
      </c>
      <c r="P357" t="str">
        <f>SUBSTITUTE(SUBSTITUTE(SUBSTITUTE(SUBSTITUTE(SUBSTITUTE(SUBSTITUTE(SUBSTITUTE(SUBSTITUTE(SUBSTITUTE(SUBSTITUTE(SUBSTITUTE(INSERT!$B$3,DATA_SOLICITUD!$B$1,IF(B357="NULL",B357,CONCATENATE("'",B357,"'"))),DATA_SOLICITUD!$C$1,IF(C357="NULL",C357,CONCATENATE("'",C357,"'"))),DATA_SOLICITUD!$D$1,IF(D357="NULL",D357,CONCATENATE("'",D357,"'"))),DATA_SOLICITUD!$E$1,IF(E357="NULL",E357,CONCATENATE("'",E357,"'"))),DATA_SOLICITUD!$F$1,IF(F357="NULL",F357,CONCATENATE("'",F357,"'"))),DATA_SOLICITUD!$G$1,IF(G357="NULL",G357,CONCATENATE("'",G357,"'"))),DATA_SOLICITUD!$H$1,IF(H357="NULL",H357,CONCATENATE("'",H357,"'"))),DATA_SOLICITUD!$I$1,IF(I357="NULL",I357,CONCATENATE("'",I357,"'"))),DATA_SOLICITUD!$J$1,IF(J357="NULL",J357,CONCATENATE("'",J357,"'"))),DATA_SOLICITUD!$K$1,IF(K357="NULL",K357,CONCATENATE("'",K357,"'"))),DATA_SOLICITUD!$L$1,IF(L357="NULL",L357,CONCATENATE("'",L357,"'")))</f>
        <v>INSERT INTO `multitabla` (`id_multitabla`, `codigo_tabla`, `nombre_tabla`, `codigo`, `orden`, `valor`, `valor_aux`, `valor_crm`, `estado`, `estado_tabla`, `usuario_crea`, `fecha_crea`, `usuario_modif`, `fecha_modif`) VALUES (DEFAULT, '028', 'Provincias', '126', '126', 'MORROPON', '20300', '200400', '1', '1', 'admin', DEFAULT, NULL, NULL);</v>
      </c>
    </row>
    <row r="358" spans="1:16" x14ac:dyDescent="0.25">
      <c r="A358" s="5" t="s">
        <v>492</v>
      </c>
      <c r="B358" s="5" t="s">
        <v>1005</v>
      </c>
      <c r="C358" s="5" t="s">
        <v>825</v>
      </c>
      <c r="D358" s="5" t="s">
        <v>1034</v>
      </c>
      <c r="E358" s="5" t="s">
        <v>1034</v>
      </c>
      <c r="F358" s="5" t="s">
        <v>943</v>
      </c>
      <c r="G358" s="5" t="s">
        <v>1441</v>
      </c>
      <c r="H358" s="5" t="s">
        <v>1303</v>
      </c>
      <c r="I358" s="5" t="s">
        <v>16</v>
      </c>
      <c r="J358" s="5">
        <v>1</v>
      </c>
      <c r="K358" s="5">
        <v>1</v>
      </c>
      <c r="L358" s="5" t="s">
        <v>17</v>
      </c>
      <c r="M358" s="5" t="s">
        <v>492</v>
      </c>
      <c r="N358" s="5" t="s">
        <v>16</v>
      </c>
      <c r="O358" s="5" t="s">
        <v>16</v>
      </c>
      <c r="P358" t="str">
        <f>SUBSTITUTE(SUBSTITUTE(SUBSTITUTE(SUBSTITUTE(SUBSTITUTE(SUBSTITUTE(SUBSTITUTE(SUBSTITUTE(SUBSTITUTE(SUBSTITUTE(SUBSTITUTE(INSERT!$B$3,DATA_SOLICITUD!$B$1,IF(B358="NULL",B358,CONCATENATE("'",B358,"'"))),DATA_SOLICITUD!$C$1,IF(C358="NULL",C358,CONCATENATE("'",C358,"'"))),DATA_SOLICITUD!$D$1,IF(D358="NULL",D358,CONCATENATE("'",D358,"'"))),DATA_SOLICITUD!$E$1,IF(E358="NULL",E358,CONCATENATE("'",E358,"'"))),DATA_SOLICITUD!$F$1,IF(F358="NULL",F358,CONCATENATE("'",F358,"'"))),DATA_SOLICITUD!$G$1,IF(G358="NULL",G358,CONCATENATE("'",G358,"'"))),DATA_SOLICITUD!$H$1,IF(H358="NULL",H358,CONCATENATE("'",H358,"'"))),DATA_SOLICITUD!$I$1,IF(I358="NULL",I358,CONCATENATE("'",I358,"'"))),DATA_SOLICITUD!$J$1,IF(J358="NULL",J358,CONCATENATE("'",J358,"'"))),DATA_SOLICITUD!$K$1,IF(K358="NULL",K358,CONCATENATE("'",K358,"'"))),DATA_SOLICITUD!$L$1,IF(L358="NULL",L358,CONCATENATE("'",L358,"'")))</f>
        <v>INSERT INTO `multitabla` (`id_multitabla`, `codigo_tabla`, `nombre_tabla`, `codigo`, `orden`, `valor`, `valor_aux`, `valor_crm`, `estado`, `estado_tabla`, `usuario_crea`, `fecha_crea`, `usuario_modif`, `fecha_modif`) VALUES (DEFAULT, '028', 'Provincias', '127', '127', 'MOYOBAMBA', '80400', '220100', '1', '1', 'admin', DEFAULT, NULL, NULL);</v>
      </c>
    </row>
    <row r="359" spans="1:16" x14ac:dyDescent="0.25">
      <c r="A359" s="5" t="s">
        <v>492</v>
      </c>
      <c r="B359" s="5" t="s">
        <v>1005</v>
      </c>
      <c r="C359" s="5" t="s">
        <v>825</v>
      </c>
      <c r="D359" s="5" t="s">
        <v>1035</v>
      </c>
      <c r="E359" s="5" t="s">
        <v>1035</v>
      </c>
      <c r="F359" s="5" t="s">
        <v>944</v>
      </c>
      <c r="G359" s="5" t="s">
        <v>1203</v>
      </c>
      <c r="H359" s="5" t="s">
        <v>1304</v>
      </c>
      <c r="I359" s="5" t="s">
        <v>16</v>
      </c>
      <c r="J359" s="5">
        <v>1</v>
      </c>
      <c r="K359" s="5">
        <v>1</v>
      </c>
      <c r="L359" s="5" t="s">
        <v>17</v>
      </c>
      <c r="M359" s="5" t="s">
        <v>492</v>
      </c>
      <c r="N359" s="5" t="s">
        <v>16</v>
      </c>
      <c r="O359" s="5" t="s">
        <v>16</v>
      </c>
      <c r="P359" t="str">
        <f>SUBSTITUTE(SUBSTITUTE(SUBSTITUTE(SUBSTITUTE(SUBSTITUTE(SUBSTITUTE(SUBSTITUTE(SUBSTITUTE(SUBSTITUTE(SUBSTITUTE(SUBSTITUTE(INSERT!$B$3,DATA_SOLICITUD!$B$1,IF(B359="NULL",B359,CONCATENATE("'",B359,"'"))),DATA_SOLICITUD!$C$1,IF(C359="NULL",C359,CONCATENATE("'",C359,"'"))),DATA_SOLICITUD!$D$1,IF(D359="NULL",D359,CONCATENATE("'",D359,"'"))),DATA_SOLICITUD!$E$1,IF(E359="NULL",E359,CONCATENATE("'",E359,"'"))),DATA_SOLICITUD!$F$1,IF(F359="NULL",F359,CONCATENATE("'",F359,"'"))),DATA_SOLICITUD!$G$1,IF(G359="NULL",G359,CONCATENATE("'",G359,"'"))),DATA_SOLICITUD!$H$1,IF(H359="NULL",H359,CONCATENATE("'",H359,"'"))),DATA_SOLICITUD!$I$1,IF(I359="NULL",I359,CONCATENATE("'",I359,"'"))),DATA_SOLICITUD!$J$1,IF(J359="NULL",J359,CONCATENATE("'",J359,"'"))),DATA_SOLICITUD!$K$1,IF(K359="NULL",K359,CONCATENATE("'",K359,"'"))),DATA_SOLICITUD!$L$1,IF(L359="NULL",L359,CONCATENATE("'",L359,"'")))</f>
        <v>INSERT INTO `multitabla` (`id_multitabla`, `codigo_tabla`, `nombre_tabla`, `codigo`, `orden`, `valor`, `valor_aux`, `valor_crm`, `estado`, `estado_tabla`, `usuario_crea`, `fecha_crea`, `usuario_modif`, `fecha_modif`) VALUES (DEFAULT, '028', 'Provincias', '128', '128', 'NAZCA', '150300', '110300', '1', '1', 'admin', DEFAULT, NULL, NULL);</v>
      </c>
    </row>
    <row r="360" spans="1:16" x14ac:dyDescent="0.25">
      <c r="A360" s="5" t="s">
        <v>492</v>
      </c>
      <c r="B360" s="5" t="s">
        <v>1005</v>
      </c>
      <c r="C360" s="5" t="s">
        <v>825</v>
      </c>
      <c r="D360" s="5" t="s">
        <v>1110</v>
      </c>
      <c r="E360" s="5" t="s">
        <v>1110</v>
      </c>
      <c r="F360" s="5" t="s">
        <v>945</v>
      </c>
      <c r="G360" s="5" t="s">
        <v>1442</v>
      </c>
      <c r="H360" s="5" t="s">
        <v>1305</v>
      </c>
      <c r="I360" s="5" t="s">
        <v>16</v>
      </c>
      <c r="J360" s="5">
        <v>1</v>
      </c>
      <c r="K360" s="5">
        <v>1</v>
      </c>
      <c r="L360" s="5" t="s">
        <v>17</v>
      </c>
      <c r="M360" s="5" t="s">
        <v>492</v>
      </c>
      <c r="N360" s="5" t="s">
        <v>16</v>
      </c>
      <c r="O360" s="5" t="s">
        <v>16</v>
      </c>
      <c r="P360" t="str">
        <f>SUBSTITUTE(SUBSTITUTE(SUBSTITUTE(SUBSTITUTE(SUBSTITUTE(SUBSTITUTE(SUBSTITUTE(SUBSTITUTE(SUBSTITUTE(SUBSTITUTE(SUBSTITUTE(INSERT!$B$3,DATA_SOLICITUD!$B$1,IF(B360="NULL",B360,CONCATENATE("'",B360,"'"))),DATA_SOLICITUD!$C$1,IF(C360="NULL",C360,CONCATENATE("'",C360,"'"))),DATA_SOLICITUD!$D$1,IF(D360="NULL",D360,CONCATENATE("'",D360,"'"))),DATA_SOLICITUD!$E$1,IF(E360="NULL",E360,CONCATENATE("'",E360,"'"))),DATA_SOLICITUD!$F$1,IF(F360="NULL",F360,CONCATENATE("'",F360,"'"))),DATA_SOLICITUD!$G$1,IF(G360="NULL",G360,CONCATENATE("'",G360,"'"))),DATA_SOLICITUD!$H$1,IF(H360="NULL",H360,CONCATENATE("'",H360,"'"))),DATA_SOLICITUD!$I$1,IF(I360="NULL",I360,CONCATENATE("'",I360,"'"))),DATA_SOLICITUD!$J$1,IF(J360="NULL",J360,CONCATENATE("'",J360,"'"))),DATA_SOLICITUD!$K$1,IF(K360="NULL",K360,CONCATENATE("'",K360,"'"))),DATA_SOLICITUD!$L$1,IF(L360="NULL",L360,CONCATENATE("'",L360,"'")))</f>
        <v>INSERT INTO `multitabla` (`id_multitabla`, `codigo_tabla`, `nombre_tabla`, `codigo`, `orden`, `valor`, `valor_aux`, `valor_crm`, `estado`, `estado_tabla`, `usuario_crea`, `fecha_crea`, `usuario_modif`, `fecha_modif`) VALUES (DEFAULT, '028', 'Provincias', '129', '129', 'OCROS', '92200', '021400', '1', '1', 'admin', DEFAULT, NULL, NULL);</v>
      </c>
    </row>
    <row r="361" spans="1:16" x14ac:dyDescent="0.25">
      <c r="A361" s="5" t="s">
        <v>492</v>
      </c>
      <c r="B361" s="5" t="s">
        <v>1005</v>
      </c>
      <c r="C361" s="5" t="s">
        <v>825</v>
      </c>
      <c r="D361" s="5" t="s">
        <v>1111</v>
      </c>
      <c r="E361" s="5" t="s">
        <v>1111</v>
      </c>
      <c r="F361" s="5" t="s">
        <v>946</v>
      </c>
      <c r="G361" s="5" t="s">
        <v>1443</v>
      </c>
      <c r="H361" s="5" t="s">
        <v>1306</v>
      </c>
      <c r="I361" s="5" t="s">
        <v>16</v>
      </c>
      <c r="J361" s="5">
        <v>1</v>
      </c>
      <c r="K361" s="5">
        <v>1</v>
      </c>
      <c r="L361" s="5" t="s">
        <v>17</v>
      </c>
      <c r="M361" s="5" t="s">
        <v>492</v>
      </c>
      <c r="N361" s="5" t="s">
        <v>16</v>
      </c>
      <c r="O361" s="5" t="s">
        <v>16</v>
      </c>
      <c r="P361" t="str">
        <f>SUBSTITUTE(SUBSTITUTE(SUBSTITUTE(SUBSTITUTE(SUBSTITUTE(SUBSTITUTE(SUBSTITUTE(SUBSTITUTE(SUBSTITUTE(SUBSTITUTE(SUBSTITUTE(INSERT!$B$3,DATA_SOLICITUD!$B$1,IF(B361="NULL",B361,CONCATENATE("'",B361,"'"))),DATA_SOLICITUD!$C$1,IF(C361="NULL",C361,CONCATENATE("'",C361,"'"))),DATA_SOLICITUD!$D$1,IF(D361="NULL",D361,CONCATENATE("'",D361,"'"))),DATA_SOLICITUD!$E$1,IF(E361="NULL",E361,CONCATENATE("'",E361,"'"))),DATA_SOLICITUD!$F$1,IF(F361="NULL",F361,CONCATENATE("'",F361,"'"))),DATA_SOLICITUD!$G$1,IF(G361="NULL",G361,CONCATENATE("'",G361,"'"))),DATA_SOLICITUD!$H$1,IF(H361="NULL",H361,CONCATENATE("'",H361,"'"))),DATA_SOLICITUD!$I$1,IF(I361="NULL",I361,CONCATENATE("'",I361,"'"))),DATA_SOLICITUD!$J$1,IF(J361="NULL",J361,CONCATENATE("'",J361,"'"))),DATA_SOLICITUD!$K$1,IF(K361="NULL",K361,CONCATENATE("'",K361,"'"))),DATA_SOLICITUD!$L$1,IF(L361="NULL",L361,CONCATENATE("'",L361,"'")))</f>
        <v>INSERT INTO `multitabla` (`id_multitabla`, `codigo_tabla`, `nombre_tabla`, `codigo`, `orden`, `valor`, `valor_aux`, `valor_crm`, `estado`, `estado_tabla`, `usuario_crea`, `fecha_crea`, `usuario_modif`, `fecha_modif`) VALUES (DEFAULT, '028', 'Provincias', '130', '130', 'OTUZCO', '70300', '130600', '1', '1', 'admin', DEFAULT, NULL, NULL);</v>
      </c>
    </row>
    <row r="362" spans="1:16" x14ac:dyDescent="0.25">
      <c r="A362" s="5" t="s">
        <v>492</v>
      </c>
      <c r="B362" s="5" t="s">
        <v>1005</v>
      </c>
      <c r="C362" s="5" t="s">
        <v>825</v>
      </c>
      <c r="D362" s="5" t="s">
        <v>1112</v>
      </c>
      <c r="E362" s="5" t="s">
        <v>1112</v>
      </c>
      <c r="F362" s="5" t="s">
        <v>947</v>
      </c>
      <c r="G362" s="5" t="s">
        <v>1189</v>
      </c>
      <c r="H362" s="5" t="s">
        <v>1307</v>
      </c>
      <c r="I362" s="5" t="s">
        <v>16</v>
      </c>
      <c r="J362" s="5">
        <v>1</v>
      </c>
      <c r="K362" s="5">
        <v>1</v>
      </c>
      <c r="L362" s="5" t="s">
        <v>17</v>
      </c>
      <c r="M362" s="5" t="s">
        <v>492</v>
      </c>
      <c r="N362" s="5" t="s">
        <v>16</v>
      </c>
      <c r="O362" s="5" t="s">
        <v>16</v>
      </c>
      <c r="P362" t="str">
        <f>SUBSTITUTE(SUBSTITUTE(SUBSTITUTE(SUBSTITUTE(SUBSTITUTE(SUBSTITUTE(SUBSTITUTE(SUBSTITUTE(SUBSTITUTE(SUBSTITUTE(SUBSTITUTE(INSERT!$B$3,DATA_SOLICITUD!$B$1,IF(B362="NULL",B362,CONCATENATE("'",B362,"'"))),DATA_SOLICITUD!$C$1,IF(C362="NULL",C362,CONCATENATE("'",C362,"'"))),DATA_SOLICITUD!$D$1,IF(D362="NULL",D362,CONCATENATE("'",D362,"'"))),DATA_SOLICITUD!$E$1,IF(E362="NULL",E362,CONCATENATE("'",E362,"'"))),DATA_SOLICITUD!$F$1,IF(F362="NULL",F362,CONCATENATE("'",F362,"'"))),DATA_SOLICITUD!$G$1,IF(G362="NULL",G362,CONCATENATE("'",G362,"'"))),DATA_SOLICITUD!$H$1,IF(H362="NULL",H362,CONCATENATE("'",H362,"'"))),DATA_SOLICITUD!$I$1,IF(I362="NULL",I362,CONCATENATE("'",I362,"'"))),DATA_SOLICITUD!$J$1,IF(J362="NULL",J362,CONCATENATE("'",J362,"'"))),DATA_SOLICITUD!$K$1,IF(K362="NULL",K362,CONCATENATE("'",K362,"'"))),DATA_SOLICITUD!$L$1,IF(L362="NULL",L362,CONCATENATE("'",L362,"'")))</f>
        <v>INSERT INTO `multitabla` (`id_multitabla`, `codigo_tabla`, `nombre_tabla`, `codigo`, `orden`, `valor`, `valor_aux`, `valor_crm`, `estado`, `estado_tabla`, `usuario_crea`, `fecha_crea`, `usuario_modif`, `fecha_modif`) VALUES (DEFAULT, '028', 'Provincias', '131', '131', 'OXAPAMPA', '130200', '190300', '1', '1', 'admin', DEFAULT, NULL, NULL);</v>
      </c>
    </row>
    <row r="363" spans="1:16" x14ac:dyDescent="0.25">
      <c r="A363" s="5" t="s">
        <v>492</v>
      </c>
      <c r="B363" s="5" t="s">
        <v>1005</v>
      </c>
      <c r="C363" s="5" t="s">
        <v>825</v>
      </c>
      <c r="D363" s="5" t="s">
        <v>1113</v>
      </c>
      <c r="E363" s="5" t="s">
        <v>1113</v>
      </c>
      <c r="F363" s="5" t="s">
        <v>948</v>
      </c>
      <c r="G363" s="5" t="s">
        <v>1444</v>
      </c>
      <c r="H363" s="5" t="s">
        <v>1308</v>
      </c>
      <c r="I363" s="5" t="s">
        <v>16</v>
      </c>
      <c r="J363" s="5">
        <v>1</v>
      </c>
      <c r="K363" s="5">
        <v>1</v>
      </c>
      <c r="L363" s="5" t="s">
        <v>17</v>
      </c>
      <c r="M363" s="5" t="s">
        <v>492</v>
      </c>
      <c r="N363" s="5" t="s">
        <v>16</v>
      </c>
      <c r="O363" s="5" t="s">
        <v>16</v>
      </c>
      <c r="P363" t="str">
        <f>SUBSTITUTE(SUBSTITUTE(SUBSTITUTE(SUBSTITUTE(SUBSTITUTE(SUBSTITUTE(SUBSTITUTE(SUBSTITUTE(SUBSTITUTE(SUBSTITUTE(SUBSTITUTE(INSERT!$B$3,DATA_SOLICITUD!$B$1,IF(B363="NULL",B363,CONCATENATE("'",B363,"'"))),DATA_SOLICITUD!$C$1,IF(C363="NULL",C363,CONCATENATE("'",C363,"'"))),DATA_SOLICITUD!$D$1,IF(D363="NULL",D363,CONCATENATE("'",D363,"'"))),DATA_SOLICITUD!$E$1,IF(E363="NULL",E363,CONCATENATE("'",E363,"'"))),DATA_SOLICITUD!$F$1,IF(F363="NULL",F363,CONCATENATE("'",F363,"'"))),DATA_SOLICITUD!$G$1,IF(G363="NULL",G363,CONCATENATE("'",G363,"'"))),DATA_SOLICITUD!$H$1,IF(H363="NULL",H363,CONCATENATE("'",H363,"'"))),DATA_SOLICITUD!$I$1,IF(I363="NULL",I363,CONCATENATE("'",I363,"'"))),DATA_SOLICITUD!$J$1,IF(J363="NULL",J363,CONCATENATE("'",J363,"'"))),DATA_SOLICITUD!$K$1,IF(K363="NULL",K363,CONCATENATE("'",K363,"'"))),DATA_SOLICITUD!$L$1,IF(L363="NULL",L363,CONCATENATE("'",L363,"'")))</f>
        <v>INSERT INTO `multitabla` (`id_multitabla`, `codigo_tabla`, `nombre_tabla`, `codigo`, `orden`, `valor`, `valor_aux`, `valor_crm`, `estado`, `estado_tabla`, `usuario_crea`, `fecha_crea`, `usuario_modif`, `fecha_modif`) VALUES (DEFAULT, '028', 'Provincias', '132', '132', 'OYON', '111000', '150900', '1', '1', 'admin', DEFAULT, NULL, NULL);</v>
      </c>
    </row>
    <row r="364" spans="1:16" x14ac:dyDescent="0.25">
      <c r="A364" s="5" t="s">
        <v>492</v>
      </c>
      <c r="B364" s="5" t="s">
        <v>1005</v>
      </c>
      <c r="C364" s="5" t="s">
        <v>825</v>
      </c>
      <c r="D364" s="5" t="s">
        <v>1114</v>
      </c>
      <c r="E364" s="5" t="s">
        <v>1114</v>
      </c>
      <c r="F364" s="5" t="s">
        <v>949</v>
      </c>
      <c r="G364" s="5" t="s">
        <v>1445</v>
      </c>
      <c r="H364" s="5" t="s">
        <v>1309</v>
      </c>
      <c r="I364" s="5" t="s">
        <v>16</v>
      </c>
      <c r="J364" s="5">
        <v>1</v>
      </c>
      <c r="K364" s="5">
        <v>1</v>
      </c>
      <c r="L364" s="5" t="s">
        <v>17</v>
      </c>
      <c r="M364" s="5" t="s">
        <v>492</v>
      </c>
      <c r="N364" s="5" t="s">
        <v>16</v>
      </c>
      <c r="O364" s="5" t="s">
        <v>16</v>
      </c>
      <c r="P364" t="str">
        <f>SUBSTITUTE(SUBSTITUTE(SUBSTITUTE(SUBSTITUTE(SUBSTITUTE(SUBSTITUTE(SUBSTITUTE(SUBSTITUTE(SUBSTITUTE(SUBSTITUTE(SUBSTITUTE(INSERT!$B$3,DATA_SOLICITUD!$B$1,IF(B364="NULL",B364,CONCATENATE("'",B364,"'"))),DATA_SOLICITUD!$C$1,IF(C364="NULL",C364,CONCATENATE("'",C364,"'"))),DATA_SOLICITUD!$D$1,IF(D364="NULL",D364,CONCATENATE("'",D364,"'"))),DATA_SOLICITUD!$E$1,IF(E364="NULL",E364,CONCATENATE("'",E364,"'"))),DATA_SOLICITUD!$F$1,IF(F364="NULL",F364,CONCATENATE("'",F364,"'"))),DATA_SOLICITUD!$G$1,IF(G364="NULL",G364,CONCATENATE("'",G364,"'"))),DATA_SOLICITUD!$H$1,IF(H364="NULL",H364,CONCATENATE("'",H364,"'"))),DATA_SOLICITUD!$I$1,IF(I364="NULL",I364,CONCATENATE("'",I364,"'"))),DATA_SOLICITUD!$J$1,IF(J364="NULL",J364,CONCATENATE("'",J364,"'"))),DATA_SOLICITUD!$K$1,IF(K364="NULL",K364,CONCATENATE("'",K364,"'"))),DATA_SOLICITUD!$L$1,IF(L364="NULL",L364,CONCATENATE("'",L364,"'")))</f>
        <v>INSERT INTO `multitabla` (`id_multitabla`, `codigo_tabla`, `nombre_tabla`, `codigo`, `orden`, `valor`, `valor_aux`, `valor_crm`, `estado`, `estado_tabla`, `usuario_crea`, `fecha_crea`, `usuario_modif`, `fecha_modif`) VALUES (DEFAULT, '028', 'Provincias', '133', '133', 'PACASMAYO', '70400', '130700', '1', '1', 'admin', DEFAULT, NULL, NULL);</v>
      </c>
    </row>
    <row r="365" spans="1:16" x14ac:dyDescent="0.25">
      <c r="A365" s="5" t="s">
        <v>492</v>
      </c>
      <c r="B365" s="5" t="s">
        <v>1005</v>
      </c>
      <c r="C365" s="5" t="s">
        <v>825</v>
      </c>
      <c r="D365" s="5" t="s">
        <v>1115</v>
      </c>
      <c r="E365" s="5" t="s">
        <v>1115</v>
      </c>
      <c r="F365" s="5" t="s">
        <v>950</v>
      </c>
      <c r="G365" s="5" t="s">
        <v>1294</v>
      </c>
      <c r="H365" s="5" t="s">
        <v>1310</v>
      </c>
      <c r="I365" s="5" t="s">
        <v>16</v>
      </c>
      <c r="J365" s="5">
        <v>1</v>
      </c>
      <c r="K365" s="5">
        <v>1</v>
      </c>
      <c r="L365" s="5" t="s">
        <v>17</v>
      </c>
      <c r="M365" s="5" t="s">
        <v>492</v>
      </c>
      <c r="N365" s="5" t="s">
        <v>16</v>
      </c>
      <c r="O365" s="5" t="s">
        <v>16</v>
      </c>
      <c r="P365" t="str">
        <f>SUBSTITUTE(SUBSTITUTE(SUBSTITUTE(SUBSTITUTE(SUBSTITUTE(SUBSTITUTE(SUBSTITUTE(SUBSTITUTE(SUBSTITUTE(SUBSTITUTE(SUBSTITUTE(INSERT!$B$3,DATA_SOLICITUD!$B$1,IF(B365="NULL",B365,CONCATENATE("'",B365,"'"))),DATA_SOLICITUD!$C$1,IF(C365="NULL",C365,CONCATENATE("'",C365,"'"))),DATA_SOLICITUD!$D$1,IF(D365="NULL",D365,CONCATENATE("'",D365,"'"))),DATA_SOLICITUD!$E$1,IF(E365="NULL",E365,CONCATENATE("'",E365,"'"))),DATA_SOLICITUD!$F$1,IF(F365="NULL",F365,CONCATENATE("'",F365,"'"))),DATA_SOLICITUD!$G$1,IF(G365="NULL",G365,CONCATENATE("'",G365,"'"))),DATA_SOLICITUD!$H$1,IF(H365="NULL",H365,CONCATENATE("'",H365,"'"))),DATA_SOLICITUD!$I$1,IF(I365="NULL",I365,CONCATENATE("'",I365,"'"))),DATA_SOLICITUD!$J$1,IF(J365="NULL",J365,CONCATENATE("'",J365,"'"))),DATA_SOLICITUD!$K$1,IF(K365="NULL",K365,CONCATENATE("'",K365,"'"))),DATA_SOLICITUD!$L$1,IF(L365="NULL",L365,CONCATENATE("'",L365,"'")))</f>
        <v>INSERT INTO `multitabla` (`id_multitabla`, `codigo_tabla`, `nombre_tabla`, `codigo`, `orden`, `valor`, `valor_aux`, `valor_crm`, `estado`, `estado_tabla`, `usuario_crea`, `fecha_crea`, `usuario_modif`, `fecha_modif`) VALUES (DEFAULT, '028', 'Provincias', '134', '134', 'PACHITEA', '100700', '100800', '1', '1', 'admin', DEFAULT, NULL, NULL);</v>
      </c>
    </row>
    <row r="366" spans="1:16" x14ac:dyDescent="0.25">
      <c r="A366" s="5" t="s">
        <v>492</v>
      </c>
      <c r="B366" s="5" t="s">
        <v>1005</v>
      </c>
      <c r="C366" s="5" t="s">
        <v>825</v>
      </c>
      <c r="D366" s="5" t="s">
        <v>1116</v>
      </c>
      <c r="E366" s="5" t="s">
        <v>1116</v>
      </c>
      <c r="F366" s="5" t="s">
        <v>951</v>
      </c>
      <c r="G366" s="5" t="s">
        <v>1191</v>
      </c>
      <c r="H366" s="5" t="s">
        <v>1311</v>
      </c>
      <c r="I366" s="5" t="s">
        <v>16</v>
      </c>
      <c r="J366" s="5">
        <v>1</v>
      </c>
      <c r="K366" s="5">
        <v>1</v>
      </c>
      <c r="L366" s="5" t="s">
        <v>17</v>
      </c>
      <c r="M366" s="5" t="s">
        <v>492</v>
      </c>
      <c r="N366" s="5" t="s">
        <v>16</v>
      </c>
      <c r="O366" s="5" t="s">
        <v>16</v>
      </c>
      <c r="P366" t="str">
        <f>SUBSTITUTE(SUBSTITUTE(SUBSTITUTE(SUBSTITUTE(SUBSTITUTE(SUBSTITUTE(SUBSTITUTE(SUBSTITUTE(SUBSTITUTE(SUBSTITUTE(SUBSTITUTE(INSERT!$B$3,DATA_SOLICITUD!$B$1,IF(B366="NULL",B366,CONCATENATE("'",B366,"'"))),DATA_SOLICITUD!$C$1,IF(C366="NULL",C366,CONCATENATE("'",C366,"'"))),DATA_SOLICITUD!$D$1,IF(D366="NULL",D366,CONCATENATE("'",D366,"'"))),DATA_SOLICITUD!$E$1,IF(E366="NULL",E366,CONCATENATE("'",E366,"'"))),DATA_SOLICITUD!$F$1,IF(F366="NULL",F366,CONCATENATE("'",F366,"'"))),DATA_SOLICITUD!$G$1,IF(G366="NULL",G366,CONCATENATE("'",G366,"'"))),DATA_SOLICITUD!$H$1,IF(H366="NULL",H366,CONCATENATE("'",H366,"'"))),DATA_SOLICITUD!$I$1,IF(I366="NULL",I366,CONCATENATE("'",I366,"'"))),DATA_SOLICITUD!$J$1,IF(J366="NULL",J366,CONCATENATE("'",J366,"'"))),DATA_SOLICITUD!$K$1,IF(K366="NULL",K366,CONCATENATE("'",K366,"'"))),DATA_SOLICITUD!$L$1,IF(L366="NULL",L366,CONCATENATE("'",L366,"'")))</f>
        <v>INSERT INTO `multitabla` (`id_multitabla`, `codigo_tabla`, `nombre_tabla`, `codigo`, `orden`, `valor`, `valor_aux`, `valor_crm`, `estado`, `estado_tabla`, `usuario_crea`, `fecha_crea`, `usuario_modif`, `fecha_modif`) VALUES (DEFAULT, '028', 'Provincias', '135', '135', 'PADRE ABAD', '250200', '250300', '1', '1', 'admin', DEFAULT, NULL, NULL);</v>
      </c>
    </row>
    <row r="367" spans="1:16" x14ac:dyDescent="0.25">
      <c r="A367" s="5" t="s">
        <v>492</v>
      </c>
      <c r="B367" s="5" t="s">
        <v>1005</v>
      </c>
      <c r="C367" s="5" t="s">
        <v>825</v>
      </c>
      <c r="D367" s="5" t="s">
        <v>1117</v>
      </c>
      <c r="E367" s="5" t="s">
        <v>1117</v>
      </c>
      <c r="F367" s="5" t="s">
        <v>952</v>
      </c>
      <c r="G367" s="5" t="s">
        <v>1446</v>
      </c>
      <c r="H367" s="5" t="s">
        <v>1312</v>
      </c>
      <c r="I367" s="5" t="s">
        <v>16</v>
      </c>
      <c r="J367" s="5">
        <v>1</v>
      </c>
      <c r="K367" s="5">
        <v>1</v>
      </c>
      <c r="L367" s="5" t="s">
        <v>17</v>
      </c>
      <c r="M367" s="5" t="s">
        <v>492</v>
      </c>
      <c r="N367" s="5" t="s">
        <v>16</v>
      </c>
      <c r="O367" s="5" t="s">
        <v>16</v>
      </c>
      <c r="P367" t="str">
        <f>SUBSTITUTE(SUBSTITUTE(SUBSTITUTE(SUBSTITUTE(SUBSTITUTE(SUBSTITUTE(SUBSTITUTE(SUBSTITUTE(SUBSTITUTE(SUBSTITUTE(SUBSTITUTE(INSERT!$B$3,DATA_SOLICITUD!$B$1,IF(B367="NULL",B367,CONCATENATE("'",B367,"'"))),DATA_SOLICITUD!$C$1,IF(C367="NULL",C367,CONCATENATE("'",C367,"'"))),DATA_SOLICITUD!$D$1,IF(D367="NULL",D367,CONCATENATE("'",D367,"'"))),DATA_SOLICITUD!$E$1,IF(E367="NULL",E367,CONCATENATE("'",E367,"'"))),DATA_SOLICITUD!$F$1,IF(F367="NULL",F367,CONCATENATE("'",F367,"'"))),DATA_SOLICITUD!$G$1,IF(G367="NULL",G367,CONCATENATE("'",G367,"'"))),DATA_SOLICITUD!$H$1,IF(H367="NULL",H367,CONCATENATE("'",H367,"'"))),DATA_SOLICITUD!$I$1,IF(I367="NULL",I367,CONCATENATE("'",I367,"'"))),DATA_SOLICITUD!$J$1,IF(J367="NULL",J367,CONCATENATE("'",J367,"'"))),DATA_SOLICITUD!$K$1,IF(K367="NULL",K367,CONCATENATE("'",K367,"'"))),DATA_SOLICITUD!$L$1,IF(L367="NULL",L367,CONCATENATE("'",L367,"'")))</f>
        <v>INSERT INTO `multitabla` (`id_multitabla`, `codigo_tabla`, `nombre_tabla`, `codigo`, `orden`, `valor`, `valor_aux`, `valor_crm`, `estado`, `estado_tabla`, `usuario_crea`, `fecha_crea`, `usuario_modif`, `fecha_modif`) VALUES (DEFAULT, '028', 'Provincias', '136', '136', 'PAITA', '20400', '200500', '1', '1', 'admin', DEFAULT, NULL, NULL);</v>
      </c>
    </row>
    <row r="368" spans="1:16" x14ac:dyDescent="0.25">
      <c r="A368" s="5" t="s">
        <v>492</v>
      </c>
      <c r="B368" s="5" t="s">
        <v>1005</v>
      </c>
      <c r="C368" s="5" t="s">
        <v>825</v>
      </c>
      <c r="D368" s="5" t="s">
        <v>1118</v>
      </c>
      <c r="E368" s="5" t="s">
        <v>1118</v>
      </c>
      <c r="F368" s="5" t="s">
        <v>953</v>
      </c>
      <c r="G368" s="5" t="s">
        <v>1447</v>
      </c>
      <c r="H368" s="5" t="s">
        <v>1313</v>
      </c>
      <c r="I368" s="5" t="s">
        <v>16</v>
      </c>
      <c r="J368" s="5">
        <v>1</v>
      </c>
      <c r="K368" s="5">
        <v>1</v>
      </c>
      <c r="L368" s="5" t="s">
        <v>17</v>
      </c>
      <c r="M368" s="5" t="s">
        <v>492</v>
      </c>
      <c r="N368" s="5" t="s">
        <v>16</v>
      </c>
      <c r="O368" s="5" t="s">
        <v>16</v>
      </c>
      <c r="P368" t="str">
        <f>SUBSTITUTE(SUBSTITUTE(SUBSTITUTE(SUBSTITUTE(SUBSTITUTE(SUBSTITUTE(SUBSTITUTE(SUBSTITUTE(SUBSTITUTE(SUBSTITUTE(SUBSTITUTE(INSERT!$B$3,DATA_SOLICITUD!$B$1,IF(B368="NULL",B368,CONCATENATE("'",B368,"'"))),DATA_SOLICITUD!$C$1,IF(C368="NULL",C368,CONCATENATE("'",C368,"'"))),DATA_SOLICITUD!$D$1,IF(D368="NULL",D368,CONCATENATE("'",D368,"'"))),DATA_SOLICITUD!$E$1,IF(E368="NULL",E368,CONCATENATE("'",E368,"'"))),DATA_SOLICITUD!$F$1,IF(F368="NULL",F368,CONCATENATE("'",F368,"'"))),DATA_SOLICITUD!$G$1,IF(G368="NULL",G368,CONCATENATE("'",G368,"'"))),DATA_SOLICITUD!$H$1,IF(H368="NULL",H368,CONCATENATE("'",H368,"'"))),DATA_SOLICITUD!$I$1,IF(I368="NULL",I368,CONCATENATE("'",I368,"'"))),DATA_SOLICITUD!$J$1,IF(J368="NULL",J368,CONCATENATE("'",J368,"'"))),DATA_SOLICITUD!$K$1,IF(K368="NULL",K368,CONCATENATE("'",K368,"'"))),DATA_SOLICITUD!$L$1,IF(L368="NULL",L368,CONCATENATE("'",L368,"'")))</f>
        <v>INSERT INTO `multitabla` (`id_multitabla`, `codigo_tabla`, `nombre_tabla`, `codigo`, `orden`, `valor`, `valor_aux`, `valor_crm`, `estado`, `estado_tabla`, `usuario_crea`, `fecha_crea`, `usuario_modif`, `fecha_modif`) VALUES (DEFAULT, '028', 'Provincias', '137', '137', 'PALLASCA', '91100', '021500', '1', '1', 'admin', DEFAULT, NULL, NULL);</v>
      </c>
    </row>
    <row r="369" spans="1:16" x14ac:dyDescent="0.25">
      <c r="A369" s="5" t="s">
        <v>492</v>
      </c>
      <c r="B369" s="5" t="s">
        <v>1005</v>
      </c>
      <c r="C369" s="5" t="s">
        <v>825</v>
      </c>
      <c r="D369" s="5" t="s">
        <v>1119</v>
      </c>
      <c r="E369" s="5" t="s">
        <v>1119</v>
      </c>
      <c r="F369" s="5" t="s">
        <v>954</v>
      </c>
      <c r="G369" s="5" t="s">
        <v>1211</v>
      </c>
      <c r="H369" s="5" t="s">
        <v>1314</v>
      </c>
      <c r="I369" s="5" t="s">
        <v>16</v>
      </c>
      <c r="J369" s="5">
        <v>1</v>
      </c>
      <c r="K369" s="5">
        <v>1</v>
      </c>
      <c r="L369" s="5" t="s">
        <v>17</v>
      </c>
      <c r="M369" s="5" t="s">
        <v>492</v>
      </c>
      <c r="N369" s="5" t="s">
        <v>16</v>
      </c>
      <c r="O369" s="5" t="s">
        <v>16</v>
      </c>
      <c r="P369" t="str">
        <f>SUBSTITUTE(SUBSTITUTE(SUBSTITUTE(SUBSTITUTE(SUBSTITUTE(SUBSTITUTE(SUBSTITUTE(SUBSTITUTE(SUBSTITUTE(SUBSTITUTE(SUBSTITUTE(INSERT!$B$3,DATA_SOLICITUD!$B$1,IF(B369="NULL",B369,CONCATENATE("'",B369,"'"))),DATA_SOLICITUD!$C$1,IF(C369="NULL",C369,CONCATENATE("'",C369,"'"))),DATA_SOLICITUD!$D$1,IF(D369="NULL",D369,CONCATENATE("'",D369,"'"))),DATA_SOLICITUD!$E$1,IF(E369="NULL",E369,CONCATENATE("'",E369,"'"))),DATA_SOLICITUD!$F$1,IF(F369="NULL",F369,CONCATENATE("'",F369,"'"))),DATA_SOLICITUD!$G$1,IF(G369="NULL",G369,CONCATENATE("'",G369,"'"))),DATA_SOLICITUD!$H$1,IF(H369="NULL",H369,CONCATENATE("'",H369,"'"))),DATA_SOLICITUD!$I$1,IF(I369="NULL",I369,CONCATENATE("'",I369,"'"))),DATA_SOLICITUD!$J$1,IF(J369="NULL",J369,CONCATENATE("'",J369,"'"))),DATA_SOLICITUD!$K$1,IF(K369="NULL",K369,CONCATENATE("'",K369,"'"))),DATA_SOLICITUD!$L$1,IF(L369="NULL",L369,CONCATENATE("'",L369,"'")))</f>
        <v>INSERT INTO `multitabla` (`id_multitabla`, `codigo_tabla`, `nombre_tabla`, `codigo`, `orden`, `valor`, `valor_aux`, `valor_crm`, `estado`, `estado_tabla`, `usuario_crea`, `fecha_crea`, `usuario_modif`, `fecha_modif`) VALUES (DEFAULT, '028', 'Provincias', '138', '138', 'PALPA', '150400', '110400', '1', '1', 'admin', DEFAULT, NULL, NULL);</v>
      </c>
    </row>
    <row r="370" spans="1:16" x14ac:dyDescent="0.25">
      <c r="A370" s="5" t="s">
        <v>492</v>
      </c>
      <c r="B370" s="5" t="s">
        <v>1005</v>
      </c>
      <c r="C370" s="5" t="s">
        <v>825</v>
      </c>
      <c r="D370" s="5" t="s">
        <v>1120</v>
      </c>
      <c r="E370" s="5" t="s">
        <v>1120</v>
      </c>
      <c r="F370" s="5" t="s">
        <v>955</v>
      </c>
      <c r="G370" s="5" t="s">
        <v>1448</v>
      </c>
      <c r="H370" s="5" t="s">
        <v>1315</v>
      </c>
      <c r="I370" s="5" t="s">
        <v>16</v>
      </c>
      <c r="J370" s="5">
        <v>1</v>
      </c>
      <c r="K370" s="5">
        <v>1</v>
      </c>
      <c r="L370" s="5" t="s">
        <v>17</v>
      </c>
      <c r="M370" s="5" t="s">
        <v>492</v>
      </c>
      <c r="N370" s="5" t="s">
        <v>16</v>
      </c>
      <c r="O370" s="5" t="s">
        <v>16</v>
      </c>
      <c r="P370" t="str">
        <f>SUBSTITUTE(SUBSTITUTE(SUBSTITUTE(SUBSTITUTE(SUBSTITUTE(SUBSTITUTE(SUBSTITUTE(SUBSTITUTE(SUBSTITUTE(SUBSTITUTE(SUBSTITUTE(INSERT!$B$3,DATA_SOLICITUD!$B$1,IF(B370="NULL",B370,CONCATENATE("'",B370,"'"))),DATA_SOLICITUD!$C$1,IF(C370="NULL",C370,CONCATENATE("'",C370,"'"))),DATA_SOLICITUD!$D$1,IF(D370="NULL",D370,CONCATENATE("'",D370,"'"))),DATA_SOLICITUD!$E$1,IF(E370="NULL",E370,CONCATENATE("'",E370,"'"))),DATA_SOLICITUD!$F$1,IF(F370="NULL",F370,CONCATENATE("'",F370,"'"))),DATA_SOLICITUD!$G$1,IF(G370="NULL",G370,CONCATENATE("'",G370,"'"))),DATA_SOLICITUD!$H$1,IF(H370="NULL",H370,CONCATENATE("'",H370,"'"))),DATA_SOLICITUD!$I$1,IF(I370="NULL",I370,CONCATENATE("'",I370,"'"))),DATA_SOLICITUD!$J$1,IF(J370="NULL",J370,CONCATENATE("'",J370,"'"))),DATA_SOLICITUD!$K$1,IF(K370="NULL",K370,CONCATENATE("'",K370,"'"))),DATA_SOLICITUD!$L$1,IF(L370="NULL",L370,CONCATENATE("'",L370,"'")))</f>
        <v>INSERT INTO `multitabla` (`id_multitabla`, `codigo_tabla`, `nombre_tabla`, `codigo`, `orden`, `valor`, `valor_aux`, `valor_crm`, `estado`, `estado_tabla`, `usuario_crea`, `fecha_crea`, `usuario_modif`, `fecha_modif`) VALUES (DEFAULT, '028', 'Provincias', '139', '139', 'PARINACOCHAS', '170600', '050700', '1', '1', 'admin', DEFAULT, NULL, NULL);</v>
      </c>
    </row>
    <row r="371" spans="1:16" x14ac:dyDescent="0.25">
      <c r="A371" s="5" t="s">
        <v>492</v>
      </c>
      <c r="B371" s="5" t="s">
        <v>1005</v>
      </c>
      <c r="C371" s="5" t="s">
        <v>825</v>
      </c>
      <c r="D371" s="5" t="s">
        <v>1121</v>
      </c>
      <c r="E371" s="5" t="s">
        <v>1121</v>
      </c>
      <c r="F371" s="5" t="s">
        <v>956</v>
      </c>
      <c r="G371" s="5" t="s">
        <v>1449</v>
      </c>
      <c r="H371" s="5" t="s">
        <v>1316</v>
      </c>
      <c r="I371" s="5" t="s">
        <v>16</v>
      </c>
      <c r="J371" s="5">
        <v>1</v>
      </c>
      <c r="K371" s="5">
        <v>1</v>
      </c>
      <c r="L371" s="5" t="s">
        <v>17</v>
      </c>
      <c r="M371" s="5" t="s">
        <v>492</v>
      </c>
      <c r="N371" s="5" t="s">
        <v>16</v>
      </c>
      <c r="O371" s="5" t="s">
        <v>16</v>
      </c>
      <c r="P371" t="str">
        <f>SUBSTITUTE(SUBSTITUTE(SUBSTITUTE(SUBSTITUTE(SUBSTITUTE(SUBSTITUTE(SUBSTITUTE(SUBSTITUTE(SUBSTITUTE(SUBSTITUTE(SUBSTITUTE(INSERT!$B$3,DATA_SOLICITUD!$B$1,IF(B371="NULL",B371,CONCATENATE("'",B371,"'"))),DATA_SOLICITUD!$C$1,IF(C371="NULL",C371,CONCATENATE("'",C371,"'"))),DATA_SOLICITUD!$D$1,IF(D371="NULL",D371,CONCATENATE("'",D371,"'"))),DATA_SOLICITUD!$E$1,IF(E371="NULL",E371,CONCATENATE("'",E371,"'"))),DATA_SOLICITUD!$F$1,IF(F371="NULL",F371,CONCATENATE("'",F371,"'"))),DATA_SOLICITUD!$G$1,IF(G371="NULL",G371,CONCATENATE("'",G371,"'"))),DATA_SOLICITUD!$H$1,IF(H371="NULL",H371,CONCATENATE("'",H371,"'"))),DATA_SOLICITUD!$I$1,IF(I371="NULL",I371,CONCATENATE("'",I371,"'"))),DATA_SOLICITUD!$J$1,IF(J371="NULL",J371,CONCATENATE("'",J371,"'"))),DATA_SOLICITUD!$K$1,IF(K371="NULL",K371,CONCATENATE("'",K371,"'"))),DATA_SOLICITUD!$L$1,IF(L371="NULL",L371,CONCATENATE("'",L371,"'")))</f>
        <v>INSERT INTO `multitabla` (`id_multitabla`, `codigo_tabla`, `nombre_tabla`, `codigo`, `orden`, `valor`, `valor_aux`, `valor_crm`, `estado`, `estado_tabla`, `usuario_crea`, `fecha_crea`, `usuario_modif`, `fecha_modif`) VALUES (DEFAULT, '028', 'Provincias', '140', '140', 'PARURO', '191000', '081000', '1', '1', 'admin', DEFAULT, NULL, NULL);</v>
      </c>
    </row>
    <row r="372" spans="1:16" x14ac:dyDescent="0.25">
      <c r="A372" s="5" t="s">
        <v>492</v>
      </c>
      <c r="B372" s="5" t="s">
        <v>1005</v>
      </c>
      <c r="C372" s="5" t="s">
        <v>825</v>
      </c>
      <c r="D372" s="5" t="s">
        <v>1122</v>
      </c>
      <c r="E372" s="5" t="s">
        <v>1122</v>
      </c>
      <c r="F372" s="5" t="s">
        <v>770</v>
      </c>
      <c r="G372" s="5" t="s">
        <v>1199</v>
      </c>
      <c r="H372" s="5" t="s">
        <v>1317</v>
      </c>
      <c r="I372" s="5" t="s">
        <v>16</v>
      </c>
      <c r="J372" s="5">
        <v>1</v>
      </c>
      <c r="K372" s="5">
        <v>1</v>
      </c>
      <c r="L372" s="5" t="s">
        <v>17</v>
      </c>
      <c r="M372" s="5" t="s">
        <v>492</v>
      </c>
      <c r="N372" s="5" t="s">
        <v>16</v>
      </c>
      <c r="O372" s="5" t="s">
        <v>16</v>
      </c>
      <c r="P372" t="str">
        <f>SUBSTITUTE(SUBSTITUTE(SUBSTITUTE(SUBSTITUTE(SUBSTITUTE(SUBSTITUTE(SUBSTITUTE(SUBSTITUTE(SUBSTITUTE(SUBSTITUTE(SUBSTITUTE(INSERT!$B$3,DATA_SOLICITUD!$B$1,IF(B372="NULL",B372,CONCATENATE("'",B372,"'"))),DATA_SOLICITUD!$C$1,IF(C372="NULL",C372,CONCATENATE("'",C372,"'"))),DATA_SOLICITUD!$D$1,IF(D372="NULL",D372,CONCATENATE("'",D372,"'"))),DATA_SOLICITUD!$E$1,IF(E372="NULL",E372,CONCATENATE("'",E372,"'"))),DATA_SOLICITUD!$F$1,IF(F372="NULL",F372,CONCATENATE("'",F372,"'"))),DATA_SOLICITUD!$G$1,IF(G372="NULL",G372,CONCATENATE("'",G372,"'"))),DATA_SOLICITUD!$H$1,IF(H372="NULL",H372,CONCATENATE("'",H372,"'"))),DATA_SOLICITUD!$I$1,IF(I372="NULL",I372,CONCATENATE("'",I372,"'"))),DATA_SOLICITUD!$J$1,IF(J372="NULL",J372,CONCATENATE("'",J372,"'"))),DATA_SOLICITUD!$K$1,IF(K372="NULL",K372,CONCATENATE("'",K372,"'"))),DATA_SOLICITUD!$L$1,IF(L372="NULL",L372,CONCATENATE("'",L372,"'")))</f>
        <v>INSERT INTO `multitabla` (`id_multitabla`, `codigo_tabla`, `nombre_tabla`, `codigo`, `orden`, `valor`, `valor_aux`, `valor_crm`, `estado`, `estado_tabla`, `usuario_crea`, `fecha_crea`, `usuario_modif`, `fecha_modif`) VALUES (DEFAULT, '028', 'Provincias', '141', '141', 'PASCO', '130300', '190100', '1', '1', 'admin', DEFAULT, NULL, NULL);</v>
      </c>
    </row>
    <row r="373" spans="1:16" x14ac:dyDescent="0.25">
      <c r="A373" s="5" t="s">
        <v>492</v>
      </c>
      <c r="B373" s="5" t="s">
        <v>1005</v>
      </c>
      <c r="C373" s="5" t="s">
        <v>825</v>
      </c>
      <c r="D373" s="5" t="s">
        <v>1123</v>
      </c>
      <c r="E373" s="5" t="s">
        <v>1123</v>
      </c>
      <c r="F373" s="5" t="s">
        <v>957</v>
      </c>
      <c r="G373" s="5" t="s">
        <v>1450</v>
      </c>
      <c r="H373" s="5" t="s">
        <v>1318</v>
      </c>
      <c r="I373" s="5" t="s">
        <v>16</v>
      </c>
      <c r="J373" s="5">
        <v>1</v>
      </c>
      <c r="K373" s="5">
        <v>1</v>
      </c>
      <c r="L373" s="5" t="s">
        <v>17</v>
      </c>
      <c r="M373" s="5" t="s">
        <v>492</v>
      </c>
      <c r="N373" s="5" t="s">
        <v>16</v>
      </c>
      <c r="O373" s="5" t="s">
        <v>16</v>
      </c>
      <c r="P373" t="str">
        <f>SUBSTITUTE(SUBSTITUTE(SUBSTITUTE(SUBSTITUTE(SUBSTITUTE(SUBSTITUTE(SUBSTITUTE(SUBSTITUTE(SUBSTITUTE(SUBSTITUTE(SUBSTITUTE(INSERT!$B$3,DATA_SOLICITUD!$B$1,IF(B373="NULL",B373,CONCATENATE("'",B373,"'"))),DATA_SOLICITUD!$C$1,IF(C373="NULL",C373,CONCATENATE("'",C373,"'"))),DATA_SOLICITUD!$D$1,IF(D373="NULL",D373,CONCATENATE("'",D373,"'"))),DATA_SOLICITUD!$E$1,IF(E373="NULL",E373,CONCATENATE("'",E373,"'"))),DATA_SOLICITUD!$F$1,IF(F373="NULL",F373,CONCATENATE("'",F373,"'"))),DATA_SOLICITUD!$G$1,IF(G373="NULL",G373,CONCATENATE("'",G373,"'"))),DATA_SOLICITUD!$H$1,IF(H373="NULL",H373,CONCATENATE("'",H373,"'"))),DATA_SOLICITUD!$I$1,IF(I373="NULL",I373,CONCATENATE("'",I373,"'"))),DATA_SOLICITUD!$J$1,IF(J373="NULL",J373,CONCATENATE("'",J373,"'"))),DATA_SOLICITUD!$K$1,IF(K373="NULL",K373,CONCATENATE("'",K373,"'"))),DATA_SOLICITUD!$L$1,IF(L373="NULL",L373,CONCATENATE("'",L373,"'")))</f>
        <v>INSERT INTO `multitabla` (`id_multitabla`, `codigo_tabla`, `nombre_tabla`, `codigo`, `orden`, `valor`, `valor_aux`, `valor_crm`, `estado`, `estado_tabla`, `usuario_crea`, `fecha_crea`, `usuario_modif`, `fecha_modif`) VALUES (DEFAULT, '028', 'Provincias', '142', '142', 'PATAZ', '70500', '130800', '1', '1', 'admin', DEFAULT, NULL, NULL);</v>
      </c>
    </row>
    <row r="374" spans="1:16" x14ac:dyDescent="0.25">
      <c r="A374" s="5" t="s">
        <v>492</v>
      </c>
      <c r="B374" s="5" t="s">
        <v>1005</v>
      </c>
      <c r="C374" s="5" t="s">
        <v>825</v>
      </c>
      <c r="D374" s="5" t="s">
        <v>1124</v>
      </c>
      <c r="E374" s="5" t="s">
        <v>1124</v>
      </c>
      <c r="F374" s="5" t="s">
        <v>958</v>
      </c>
      <c r="G374" s="5" t="s">
        <v>1451</v>
      </c>
      <c r="H374" s="5" t="s">
        <v>1319</v>
      </c>
      <c r="I374" s="5" t="s">
        <v>16</v>
      </c>
      <c r="J374" s="5">
        <v>1</v>
      </c>
      <c r="K374" s="5">
        <v>1</v>
      </c>
      <c r="L374" s="5" t="s">
        <v>17</v>
      </c>
      <c r="M374" s="5" t="s">
        <v>492</v>
      </c>
      <c r="N374" s="5" t="s">
        <v>16</v>
      </c>
      <c r="O374" s="5" t="s">
        <v>16</v>
      </c>
      <c r="P374" t="str">
        <f>SUBSTITUTE(SUBSTITUTE(SUBSTITUTE(SUBSTITUTE(SUBSTITUTE(SUBSTITUTE(SUBSTITUTE(SUBSTITUTE(SUBSTITUTE(SUBSTITUTE(SUBSTITUTE(INSERT!$B$3,DATA_SOLICITUD!$B$1,IF(B374="NULL",B374,CONCATENATE("'",B374,"'"))),DATA_SOLICITUD!$C$1,IF(C374="NULL",C374,CONCATENATE("'",C374,"'"))),DATA_SOLICITUD!$D$1,IF(D374="NULL",D374,CONCATENATE("'",D374,"'"))),DATA_SOLICITUD!$E$1,IF(E374="NULL",E374,CONCATENATE("'",E374,"'"))),DATA_SOLICITUD!$F$1,IF(F374="NULL",F374,CONCATENATE("'",F374,"'"))),DATA_SOLICITUD!$G$1,IF(G374="NULL",G374,CONCATENATE("'",G374,"'"))),DATA_SOLICITUD!$H$1,IF(H374="NULL",H374,CONCATENATE("'",H374,"'"))),DATA_SOLICITUD!$I$1,IF(I374="NULL",I374,CONCATENATE("'",I374,"'"))),DATA_SOLICITUD!$J$1,IF(J374="NULL",J374,CONCATENATE("'",J374,"'"))),DATA_SOLICITUD!$K$1,IF(K374="NULL",K374,CONCATENATE("'",K374,"'"))),DATA_SOLICITUD!$L$1,IF(L374="NULL",L374,CONCATENATE("'",L374,"'")))</f>
        <v>INSERT INTO `multitabla` (`id_multitabla`, `codigo_tabla`, `nombre_tabla`, `codigo`, `orden`, `valor`, `valor_aux`, `valor_crm`, `estado`, `estado_tabla`, `usuario_crea`, `fecha_crea`, `usuario_modif`, `fecha_modif`) VALUES (DEFAULT, '028', 'Provincias', '143', '143', 'PAUCAR DEL SARA SARA', '170800', '050800', '1', '1', 'admin', DEFAULT, NULL, NULL);</v>
      </c>
    </row>
    <row r="375" spans="1:16" x14ac:dyDescent="0.25">
      <c r="A375" s="5" t="s">
        <v>492</v>
      </c>
      <c r="B375" s="5" t="s">
        <v>1005</v>
      </c>
      <c r="C375" s="5" t="s">
        <v>825</v>
      </c>
      <c r="D375" s="5" t="s">
        <v>1125</v>
      </c>
      <c r="E375" s="5" t="s">
        <v>1125</v>
      </c>
      <c r="F375" s="5" t="s">
        <v>959</v>
      </c>
      <c r="G375" s="5" t="s">
        <v>1452</v>
      </c>
      <c r="H375" s="5" t="s">
        <v>1320</v>
      </c>
      <c r="I375" s="5" t="s">
        <v>16</v>
      </c>
      <c r="J375" s="5">
        <v>1</v>
      </c>
      <c r="K375" s="5">
        <v>1</v>
      </c>
      <c r="L375" s="5" t="s">
        <v>17</v>
      </c>
      <c r="M375" s="5" t="s">
        <v>492</v>
      </c>
      <c r="N375" s="5" t="s">
        <v>16</v>
      </c>
      <c r="O375" s="5" t="s">
        <v>16</v>
      </c>
      <c r="P375" t="str">
        <f>SUBSTITUTE(SUBSTITUTE(SUBSTITUTE(SUBSTITUTE(SUBSTITUTE(SUBSTITUTE(SUBSTITUTE(SUBSTITUTE(SUBSTITUTE(SUBSTITUTE(SUBSTITUTE(INSERT!$B$3,DATA_SOLICITUD!$B$1,IF(B375="NULL",B375,CONCATENATE("'",B375,"'"))),DATA_SOLICITUD!$C$1,IF(C375="NULL",C375,CONCATENATE("'",C375,"'"))),DATA_SOLICITUD!$D$1,IF(D375="NULL",D375,CONCATENATE("'",D375,"'"))),DATA_SOLICITUD!$E$1,IF(E375="NULL",E375,CONCATENATE("'",E375,"'"))),DATA_SOLICITUD!$F$1,IF(F375="NULL",F375,CONCATENATE("'",F375,"'"))),DATA_SOLICITUD!$G$1,IF(G375="NULL",G375,CONCATENATE("'",G375,"'"))),DATA_SOLICITUD!$H$1,IF(H375="NULL",H375,CONCATENATE("'",H375,"'"))),DATA_SOLICITUD!$I$1,IF(I375="NULL",I375,CONCATENATE("'",I375,"'"))),DATA_SOLICITUD!$J$1,IF(J375="NULL",J375,CONCATENATE("'",J375,"'"))),DATA_SOLICITUD!$K$1,IF(K375="NULL",K375,CONCATENATE("'",K375,"'"))),DATA_SOLICITUD!$L$1,IF(L375="NULL",L375,CONCATENATE("'",L375,"'")))</f>
        <v>INSERT INTO `multitabla` (`id_multitabla`, `codigo_tabla`, `nombre_tabla`, `codigo`, `orden`, `valor`, `valor_aux`, `valor_crm`, `estado`, `estado_tabla`, `usuario_crea`, `fecha_crea`, `usuario_modif`, `fecha_modif`) VALUES (DEFAULT, '028', 'Provincias', '144', '144', 'PAUCARTAMBO', '191100', '081100', '1', '1', 'admin', DEFAULT, NULL, NULL);</v>
      </c>
    </row>
    <row r="376" spans="1:16" x14ac:dyDescent="0.25">
      <c r="A376" s="5" t="s">
        <v>492</v>
      </c>
      <c r="B376" s="5" t="s">
        <v>1005</v>
      </c>
      <c r="C376" s="5" t="s">
        <v>825</v>
      </c>
      <c r="D376" s="5" t="s">
        <v>1126</v>
      </c>
      <c r="E376" s="5" t="s">
        <v>1126</v>
      </c>
      <c r="F376" s="5" t="s">
        <v>960</v>
      </c>
      <c r="G376" s="5" t="s">
        <v>1453</v>
      </c>
      <c r="H376" s="5" t="s">
        <v>1321</v>
      </c>
      <c r="I376" s="5" t="s">
        <v>16</v>
      </c>
      <c r="J376" s="5">
        <v>1</v>
      </c>
      <c r="K376" s="5">
        <v>1</v>
      </c>
      <c r="L376" s="5" t="s">
        <v>17</v>
      </c>
      <c r="M376" s="5" t="s">
        <v>492</v>
      </c>
      <c r="N376" s="5" t="s">
        <v>16</v>
      </c>
      <c r="O376" s="5" t="s">
        <v>16</v>
      </c>
      <c r="P376" t="str">
        <f>SUBSTITUTE(SUBSTITUTE(SUBSTITUTE(SUBSTITUTE(SUBSTITUTE(SUBSTITUTE(SUBSTITUTE(SUBSTITUTE(SUBSTITUTE(SUBSTITUTE(SUBSTITUTE(INSERT!$B$3,DATA_SOLICITUD!$B$1,IF(B376="NULL",B376,CONCATENATE("'",B376,"'"))),DATA_SOLICITUD!$C$1,IF(C376="NULL",C376,CONCATENATE("'",C376,"'"))),DATA_SOLICITUD!$D$1,IF(D376="NULL",D376,CONCATENATE("'",D376,"'"))),DATA_SOLICITUD!$E$1,IF(E376="NULL",E376,CONCATENATE("'",E376,"'"))),DATA_SOLICITUD!$F$1,IF(F376="NULL",F376,CONCATENATE("'",F376,"'"))),DATA_SOLICITUD!$G$1,IF(G376="NULL",G376,CONCATENATE("'",G376,"'"))),DATA_SOLICITUD!$H$1,IF(H376="NULL",H376,CONCATENATE("'",H376,"'"))),DATA_SOLICITUD!$I$1,IF(I376="NULL",I376,CONCATENATE("'",I376,"'"))),DATA_SOLICITUD!$J$1,IF(J376="NULL",J376,CONCATENATE("'",J376,"'"))),DATA_SOLICITUD!$K$1,IF(K376="NULL",K376,CONCATENATE("'",K376,"'"))),DATA_SOLICITUD!$L$1,IF(L376="NULL",L376,CONCATENATE("'",L376,"'")))</f>
        <v>INSERT INTO `multitabla` (`id_multitabla`, `codigo_tabla`, `nombre_tabla`, `codigo`, `orden`, `valor`, `valor_aux`, `valor_crm`, `estado`, `estado_tabla`, `usuario_crea`, `fecha_crea`, `usuario_modif`, `fecha_modif`) VALUES (DEFAULT, '028', 'Provincias', '145', '145', 'PICOTA', '80800', '220700', '1', '1', 'admin', DEFAULT, NULL, NULL);</v>
      </c>
    </row>
    <row r="377" spans="1:16" x14ac:dyDescent="0.25">
      <c r="A377" s="5" t="s">
        <v>492</v>
      </c>
      <c r="B377" s="5" t="s">
        <v>1005</v>
      </c>
      <c r="C377" s="5" t="s">
        <v>825</v>
      </c>
      <c r="D377" s="5" t="s">
        <v>1127</v>
      </c>
      <c r="E377" s="5" t="s">
        <v>1127</v>
      </c>
      <c r="F377" s="5" t="s">
        <v>961</v>
      </c>
      <c r="G377" s="5" t="s">
        <v>1212</v>
      </c>
      <c r="H377" s="5" t="s">
        <v>1322</v>
      </c>
      <c r="I377" s="5" t="s">
        <v>16</v>
      </c>
      <c r="J377" s="5">
        <v>1</v>
      </c>
      <c r="K377" s="5">
        <v>1</v>
      </c>
      <c r="L377" s="5" t="s">
        <v>17</v>
      </c>
      <c r="M377" s="5" t="s">
        <v>492</v>
      </c>
      <c r="N377" s="5" t="s">
        <v>16</v>
      </c>
      <c r="O377" s="5" t="s">
        <v>16</v>
      </c>
      <c r="P377" t="str">
        <f>SUBSTITUTE(SUBSTITUTE(SUBSTITUTE(SUBSTITUTE(SUBSTITUTE(SUBSTITUTE(SUBSTITUTE(SUBSTITUTE(SUBSTITUTE(SUBSTITUTE(SUBSTITUTE(INSERT!$B$3,DATA_SOLICITUD!$B$1,IF(B377="NULL",B377,CONCATENATE("'",B377,"'"))),DATA_SOLICITUD!$C$1,IF(C377="NULL",C377,CONCATENATE("'",C377,"'"))),DATA_SOLICITUD!$D$1,IF(D377="NULL",D377,CONCATENATE("'",D377,"'"))),DATA_SOLICITUD!$E$1,IF(E377="NULL",E377,CONCATENATE("'",E377,"'"))),DATA_SOLICITUD!$F$1,IF(F377="NULL",F377,CONCATENATE("'",F377,"'"))),DATA_SOLICITUD!$G$1,IF(G377="NULL",G377,CONCATENATE("'",G377,"'"))),DATA_SOLICITUD!$H$1,IF(H377="NULL",H377,CONCATENATE("'",H377,"'"))),DATA_SOLICITUD!$I$1,IF(I377="NULL",I377,CONCATENATE("'",I377,"'"))),DATA_SOLICITUD!$J$1,IF(J377="NULL",J377,CONCATENATE("'",J377,"'"))),DATA_SOLICITUD!$K$1,IF(K377="NULL",K377,CONCATENATE("'",K377,"'"))),DATA_SOLICITUD!$L$1,IF(L377="NULL",L377,CONCATENATE("'",L377,"'")))</f>
        <v>INSERT INTO `multitabla` (`id_multitabla`, `codigo_tabla`, `nombre_tabla`, `codigo`, `orden`, `valor`, `valor_aux`, `valor_crm`, `estado`, `estado_tabla`, `usuario_crea`, `fecha_crea`, `usuario_modif`, `fecha_modif`) VALUES (DEFAULT, '028', 'Provincias', '146', '146', 'PISCO', '150500', '110500', '1', '1', 'admin', DEFAULT, NULL, NULL);</v>
      </c>
    </row>
    <row r="378" spans="1:16" x14ac:dyDescent="0.25">
      <c r="A378" s="5" t="s">
        <v>492</v>
      </c>
      <c r="B378" s="5" t="s">
        <v>1005</v>
      </c>
      <c r="C378" s="5" t="s">
        <v>825</v>
      </c>
      <c r="D378" s="5" t="s">
        <v>1128</v>
      </c>
      <c r="E378" s="5" t="s">
        <v>1128</v>
      </c>
      <c r="F378" s="5" t="s">
        <v>771</v>
      </c>
      <c r="G378" s="5" t="s">
        <v>1454</v>
      </c>
      <c r="H378" s="5" t="s">
        <v>1323</v>
      </c>
      <c r="I378" s="5" t="s">
        <v>16</v>
      </c>
      <c r="J378" s="5">
        <v>1</v>
      </c>
      <c r="K378" s="5">
        <v>1</v>
      </c>
      <c r="L378" s="5" t="s">
        <v>17</v>
      </c>
      <c r="M378" s="5" t="s">
        <v>492</v>
      </c>
      <c r="N378" s="5" t="s">
        <v>16</v>
      </c>
      <c r="O378" s="5" t="s">
        <v>16</v>
      </c>
      <c r="P378" t="str">
        <f>SUBSTITUTE(SUBSTITUTE(SUBSTITUTE(SUBSTITUTE(SUBSTITUTE(SUBSTITUTE(SUBSTITUTE(SUBSTITUTE(SUBSTITUTE(SUBSTITUTE(SUBSTITUTE(INSERT!$B$3,DATA_SOLICITUD!$B$1,IF(B378="NULL",B378,CONCATENATE("'",B378,"'"))),DATA_SOLICITUD!$C$1,IF(C378="NULL",C378,CONCATENATE("'",C378,"'"))),DATA_SOLICITUD!$D$1,IF(D378="NULL",D378,CONCATENATE("'",D378,"'"))),DATA_SOLICITUD!$E$1,IF(E378="NULL",E378,CONCATENATE("'",E378,"'"))),DATA_SOLICITUD!$F$1,IF(F378="NULL",F378,CONCATENATE("'",F378,"'"))),DATA_SOLICITUD!$G$1,IF(G378="NULL",G378,CONCATENATE("'",G378,"'"))),DATA_SOLICITUD!$H$1,IF(H378="NULL",H378,CONCATENATE("'",H378,"'"))),DATA_SOLICITUD!$I$1,IF(I378="NULL",I378,CONCATENATE("'",I378,"'"))),DATA_SOLICITUD!$J$1,IF(J378="NULL",J378,CONCATENATE("'",J378,"'"))),DATA_SOLICITUD!$K$1,IF(K378="NULL",K378,CONCATENATE("'",K378,"'"))),DATA_SOLICITUD!$L$1,IF(L378="NULL",L378,CONCATENATE("'",L378,"'")))</f>
        <v>INSERT INTO `multitabla` (`id_multitabla`, `codigo_tabla`, `nombre_tabla`, `codigo`, `orden`, `valor`, `valor_aux`, `valor_crm`, `estado`, `estado_tabla`, `usuario_crea`, `fecha_crea`, `usuario_modif`, `fecha_modif`) VALUES (DEFAULT, '028', 'Provincias', '147', '147', 'PIURA', '20500', '200100', '1', '1', 'admin', DEFAULT, NULL, NULL);</v>
      </c>
    </row>
    <row r="379" spans="1:16" x14ac:dyDescent="0.25">
      <c r="A379" s="5" t="s">
        <v>492</v>
      </c>
      <c r="B379" s="5" t="s">
        <v>1005</v>
      </c>
      <c r="C379" s="5" t="s">
        <v>825</v>
      </c>
      <c r="D379" s="5" t="s">
        <v>1129</v>
      </c>
      <c r="E379" s="5" t="s">
        <v>1129</v>
      </c>
      <c r="F379" s="5" t="s">
        <v>962</v>
      </c>
      <c r="G379" s="5" t="s">
        <v>1455</v>
      </c>
      <c r="H379" s="5" t="s">
        <v>1324</v>
      </c>
      <c r="I379" s="5" t="s">
        <v>16</v>
      </c>
      <c r="J379" s="5">
        <v>1</v>
      </c>
      <c r="K379" s="5">
        <v>1</v>
      </c>
      <c r="L379" s="5" t="s">
        <v>17</v>
      </c>
      <c r="M379" s="5" t="s">
        <v>492</v>
      </c>
      <c r="N379" s="5" t="s">
        <v>16</v>
      </c>
      <c r="O379" s="5" t="s">
        <v>16</v>
      </c>
      <c r="P379" t="str">
        <f>SUBSTITUTE(SUBSTITUTE(SUBSTITUTE(SUBSTITUTE(SUBSTITUTE(SUBSTITUTE(SUBSTITUTE(SUBSTITUTE(SUBSTITUTE(SUBSTITUTE(SUBSTITUTE(INSERT!$B$3,DATA_SOLICITUD!$B$1,IF(B379="NULL",B379,CONCATENATE("'",B379,"'"))),DATA_SOLICITUD!$C$1,IF(C379="NULL",C379,CONCATENATE("'",C379,"'"))),DATA_SOLICITUD!$D$1,IF(D379="NULL",D379,CONCATENATE("'",D379,"'"))),DATA_SOLICITUD!$E$1,IF(E379="NULL",E379,CONCATENATE("'",E379,"'"))),DATA_SOLICITUD!$F$1,IF(F379="NULL",F379,CONCATENATE("'",F379,"'"))),DATA_SOLICITUD!$G$1,IF(G379="NULL",G379,CONCATENATE("'",G379,"'"))),DATA_SOLICITUD!$H$1,IF(H379="NULL",H379,CONCATENATE("'",H379,"'"))),DATA_SOLICITUD!$I$1,IF(I379="NULL",I379,CONCATENATE("'",I379,"'"))),DATA_SOLICITUD!$J$1,IF(J379="NULL",J379,CONCATENATE("'",J379,"'"))),DATA_SOLICITUD!$K$1,IF(K379="NULL",K379,CONCATENATE("'",K379,"'"))),DATA_SOLICITUD!$L$1,IF(L379="NULL",L379,CONCATENATE("'",L379,"'")))</f>
        <v>INSERT INTO `multitabla` (`id_multitabla`, `codigo_tabla`, `nombre_tabla`, `codigo`, `orden`, `valor`, `valor_aux`, `valor_crm`, `estado`, `estado_tabla`, `usuario_crea`, `fecha_crea`, `usuario_modif`, `fecha_modif`) VALUES (DEFAULT, '028', 'Provincias', '148', '148', 'POMABAMBA', '91200', '021600', '1', '1', 'admin', DEFAULT, NULL, NULL);</v>
      </c>
    </row>
    <row r="380" spans="1:16" x14ac:dyDescent="0.25">
      <c r="A380" s="5" t="s">
        <v>492</v>
      </c>
      <c r="B380" s="5" t="s">
        <v>1005</v>
      </c>
      <c r="C380" s="5" t="s">
        <v>825</v>
      </c>
      <c r="D380" s="5" t="s">
        <v>1130</v>
      </c>
      <c r="E380" s="5" t="s">
        <v>1130</v>
      </c>
      <c r="F380" s="5" t="s">
        <v>963</v>
      </c>
      <c r="G380" s="5" t="s">
        <v>1366</v>
      </c>
      <c r="H380" s="5" t="s">
        <v>1325</v>
      </c>
      <c r="I380" s="5" t="s">
        <v>16</v>
      </c>
      <c r="J380" s="5">
        <v>1</v>
      </c>
      <c r="K380" s="5">
        <v>1</v>
      </c>
      <c r="L380" s="5" t="s">
        <v>17</v>
      </c>
      <c r="M380" s="5" t="s">
        <v>492</v>
      </c>
      <c r="N380" s="5" t="s">
        <v>16</v>
      </c>
      <c r="O380" s="5" t="s">
        <v>16</v>
      </c>
      <c r="P380" t="str">
        <f>SUBSTITUTE(SUBSTITUTE(SUBSTITUTE(SUBSTITUTE(SUBSTITUTE(SUBSTITUTE(SUBSTITUTE(SUBSTITUTE(SUBSTITUTE(SUBSTITUTE(SUBSTITUTE(INSERT!$B$3,DATA_SOLICITUD!$B$1,IF(B380="NULL",B380,CONCATENATE("'",B380,"'"))),DATA_SOLICITUD!$C$1,IF(C380="NULL",C380,CONCATENATE("'",C380,"'"))),DATA_SOLICITUD!$D$1,IF(D380="NULL",D380,CONCATENATE("'",D380,"'"))),DATA_SOLICITUD!$E$1,IF(E380="NULL",E380,CONCATENATE("'",E380,"'"))),DATA_SOLICITUD!$F$1,IF(F380="NULL",F380,CONCATENATE("'",F380,"'"))),DATA_SOLICITUD!$G$1,IF(G380="NULL",G380,CONCATENATE("'",G380,"'"))),DATA_SOLICITUD!$H$1,IF(H380="NULL",H380,CONCATENATE("'",H380,"'"))),DATA_SOLICITUD!$I$1,IF(I380="NULL",I380,CONCATENATE("'",I380,"'"))),DATA_SOLICITUD!$J$1,IF(J380="NULL",J380,CONCATENATE("'",J380,"'"))),DATA_SOLICITUD!$K$1,IF(K380="NULL",K380,CONCATENATE("'",K380,"'"))),DATA_SOLICITUD!$L$1,IF(L380="NULL",L380,CONCATENATE("'",L380,"'")))</f>
        <v>INSERT INTO `multitabla` (`id_multitabla`, `codigo_tabla`, `nombre_tabla`, `codigo`, `orden`, `valor`, `valor_aux`, `valor_crm`, `estado`, `estado_tabla`, `usuario_crea`, `fecha_crea`, `usuario_modif`, `fecha_modif`) VALUES (DEFAULT, '028', 'Provincias', '149', '149', 'PUERTO INCA', '101100', '100900', '1', '1', 'admin', DEFAULT, NULL, NULL);</v>
      </c>
    </row>
    <row r="381" spans="1:16" x14ac:dyDescent="0.25">
      <c r="A381" s="5" t="s">
        <v>492</v>
      </c>
      <c r="B381" s="5" t="s">
        <v>1005</v>
      </c>
      <c r="C381" s="5" t="s">
        <v>825</v>
      </c>
      <c r="D381" s="5" t="s">
        <v>1131</v>
      </c>
      <c r="E381" s="5" t="s">
        <v>1131</v>
      </c>
      <c r="F381" s="5" t="s">
        <v>773</v>
      </c>
      <c r="G381" s="5" t="s">
        <v>1321</v>
      </c>
      <c r="H381" s="5" t="s">
        <v>1326</v>
      </c>
      <c r="I381" s="5" t="s">
        <v>16</v>
      </c>
      <c r="J381" s="5">
        <v>1</v>
      </c>
      <c r="K381" s="5">
        <v>1</v>
      </c>
      <c r="L381" s="5" t="s">
        <v>17</v>
      </c>
      <c r="M381" s="5" t="s">
        <v>492</v>
      </c>
      <c r="N381" s="5" t="s">
        <v>16</v>
      </c>
      <c r="O381" s="5" t="s">
        <v>16</v>
      </c>
      <c r="P381" t="str">
        <f>SUBSTITUTE(SUBSTITUTE(SUBSTITUTE(SUBSTITUTE(SUBSTITUTE(SUBSTITUTE(SUBSTITUTE(SUBSTITUTE(SUBSTITUTE(SUBSTITUTE(SUBSTITUTE(INSERT!$B$3,DATA_SOLICITUD!$B$1,IF(B381="NULL",B381,CONCATENATE("'",B381,"'"))),DATA_SOLICITUD!$C$1,IF(C381="NULL",C381,CONCATENATE("'",C381,"'"))),DATA_SOLICITUD!$D$1,IF(D381="NULL",D381,CONCATENATE("'",D381,"'"))),DATA_SOLICITUD!$E$1,IF(E381="NULL",E381,CONCATENATE("'",E381,"'"))),DATA_SOLICITUD!$F$1,IF(F381="NULL",F381,CONCATENATE("'",F381,"'"))),DATA_SOLICITUD!$G$1,IF(G381="NULL",G381,CONCATENATE("'",G381,"'"))),DATA_SOLICITUD!$H$1,IF(H381="NULL",H381,CONCATENATE("'",H381,"'"))),DATA_SOLICITUD!$I$1,IF(I381="NULL",I381,CONCATENATE("'",I381,"'"))),DATA_SOLICITUD!$J$1,IF(J381="NULL",J381,CONCATENATE("'",J381,"'"))),DATA_SOLICITUD!$K$1,IF(K381="NULL",K381,CONCATENATE("'",K381,"'"))),DATA_SOLICITUD!$L$1,IF(L381="NULL",L381,CONCATENATE("'",L381,"'")))</f>
        <v>INSERT INTO `multitabla` (`id_multitabla`, `codigo_tabla`, `nombre_tabla`, `codigo`, `orden`, `valor`, `valor_aux`, `valor_crm`, `estado`, `estado_tabla`, `usuario_crea`, `fecha_crea`, `usuario_modif`, `fecha_modif`) VALUES (DEFAULT, '028', 'Provincias', '150', '150', 'PUNO', '220700', '210100', '1', '1', 'admin', DEFAULT, NULL, NULL);</v>
      </c>
    </row>
    <row r="382" spans="1:16" x14ac:dyDescent="0.25">
      <c r="A382" s="5" t="s">
        <v>492</v>
      </c>
      <c r="B382" s="5" t="s">
        <v>1005</v>
      </c>
      <c r="C382" s="5" t="s">
        <v>825</v>
      </c>
      <c r="D382" s="5" t="s">
        <v>1132</v>
      </c>
      <c r="E382" s="5" t="s">
        <v>1132</v>
      </c>
      <c r="F382" s="5" t="s">
        <v>964</v>
      </c>
      <c r="G382" s="5" t="s">
        <v>1327</v>
      </c>
      <c r="H382" s="5" t="s">
        <v>1327</v>
      </c>
      <c r="I382" s="5" t="s">
        <v>16</v>
      </c>
      <c r="J382" s="5">
        <v>1</v>
      </c>
      <c r="K382" s="5">
        <v>1</v>
      </c>
      <c r="L382" s="5" t="s">
        <v>17</v>
      </c>
      <c r="M382" s="5" t="s">
        <v>492</v>
      </c>
      <c r="N382" s="5" t="s">
        <v>16</v>
      </c>
      <c r="O382" s="5" t="s">
        <v>16</v>
      </c>
      <c r="P382" t="str">
        <f>SUBSTITUTE(SUBSTITUTE(SUBSTITUTE(SUBSTITUTE(SUBSTITUTE(SUBSTITUTE(SUBSTITUTE(SUBSTITUTE(SUBSTITUTE(SUBSTITUTE(SUBSTITUTE(INSERT!$B$3,DATA_SOLICITUD!$B$1,IF(B382="NULL",B382,CONCATENATE("'",B382,"'"))),DATA_SOLICITUD!$C$1,IF(C382="NULL",C382,CONCATENATE("'",C382,"'"))),DATA_SOLICITUD!$D$1,IF(D382="NULL",D382,CONCATENATE("'",D382,"'"))),DATA_SOLICITUD!$E$1,IF(E382="NULL",E382,CONCATENATE("'",E382,"'"))),DATA_SOLICITUD!$F$1,IF(F382="NULL",F382,CONCATENATE("'",F382,"'"))),DATA_SOLICITUD!$G$1,IF(G382="NULL",G382,CONCATENATE("'",G382,"'"))),DATA_SOLICITUD!$H$1,IF(H382="NULL",H382,CONCATENATE("'",H382,"'"))),DATA_SOLICITUD!$I$1,IF(I382="NULL",I382,CONCATENATE("'",I382,"'"))),DATA_SOLICITUD!$J$1,IF(J382="NULL",J382,CONCATENATE("'",J382,"'"))),DATA_SOLICITUD!$K$1,IF(K382="NULL",K382,CONCATENATE("'",K382,"'"))),DATA_SOLICITUD!$L$1,IF(L382="NULL",L382,CONCATENATE("'",L382,"'")))</f>
        <v>INSERT INTO `multitabla` (`id_multitabla`, `codigo_tabla`, `nombre_tabla`, `codigo`, `orden`, `valor`, `valor_aux`, `valor_crm`, `estado`, `estado_tabla`, `usuario_crea`, `fecha_crea`, `usuario_modif`, `fecha_modif`) VALUES (DEFAULT, '028', 'Provincias', '151', '151', 'PURUS', '250400', '250400', '1', '1', 'admin', DEFAULT, NULL, NULL);</v>
      </c>
    </row>
    <row r="383" spans="1:16" x14ac:dyDescent="0.25">
      <c r="A383" s="5" t="s">
        <v>492</v>
      </c>
      <c r="B383" s="5" t="s">
        <v>1005</v>
      </c>
      <c r="C383" s="5" t="s">
        <v>825</v>
      </c>
      <c r="D383" s="5" t="s">
        <v>1133</v>
      </c>
      <c r="E383" s="5" t="s">
        <v>1133</v>
      </c>
      <c r="F383" s="5" t="s">
        <v>965</v>
      </c>
      <c r="G383" s="5" t="s">
        <v>1456</v>
      </c>
      <c r="H383" s="5" t="s">
        <v>1328</v>
      </c>
      <c r="I383" s="5" t="s">
        <v>16</v>
      </c>
      <c r="J383" s="5">
        <v>1</v>
      </c>
      <c r="K383" s="5">
        <v>1</v>
      </c>
      <c r="L383" s="5" t="s">
        <v>17</v>
      </c>
      <c r="M383" s="5" t="s">
        <v>492</v>
      </c>
      <c r="N383" s="5" t="s">
        <v>16</v>
      </c>
      <c r="O383" s="5" t="s">
        <v>16</v>
      </c>
      <c r="P383" t="str">
        <f>SUBSTITUTE(SUBSTITUTE(SUBSTITUTE(SUBSTITUTE(SUBSTITUTE(SUBSTITUTE(SUBSTITUTE(SUBSTITUTE(SUBSTITUTE(SUBSTITUTE(SUBSTITUTE(INSERT!$B$3,DATA_SOLICITUD!$B$1,IF(B383="NULL",B383,CONCATENATE("'",B383,"'"))),DATA_SOLICITUD!$C$1,IF(C383="NULL",C383,CONCATENATE("'",C383,"'"))),DATA_SOLICITUD!$D$1,IF(D383="NULL",D383,CONCATENATE("'",D383,"'"))),DATA_SOLICITUD!$E$1,IF(E383="NULL",E383,CONCATENATE("'",E383,"'"))),DATA_SOLICITUD!$F$1,IF(F383="NULL",F383,CONCATENATE("'",F383,"'"))),DATA_SOLICITUD!$G$1,IF(G383="NULL",G383,CONCATENATE("'",G383,"'"))),DATA_SOLICITUD!$H$1,IF(H383="NULL",H383,CONCATENATE("'",H383,"'"))),DATA_SOLICITUD!$I$1,IF(I383="NULL",I383,CONCATENATE("'",I383,"'"))),DATA_SOLICITUD!$J$1,IF(J383="NULL",J383,CONCATENATE("'",J383,"'"))),DATA_SOLICITUD!$K$1,IF(K383="NULL",K383,CONCATENATE("'",K383,"'"))),DATA_SOLICITUD!$L$1,IF(L383="NULL",L383,CONCATENATE("'",L383,"'")))</f>
        <v>INSERT INTO `multitabla` (`id_multitabla`, `codigo_tabla`, `nombre_tabla`, `codigo`, `orden`, `valor`, `valor_aux`, `valor_crm`, `estado`, `estado_tabla`, `usuario_crea`, `fecha_crea`, `usuario_modif`, `fecha_modif`) VALUES (DEFAULT, '028', 'Provincias', '152', '152', 'QUISPICANCHI', '191200', '081200', '1', '1', 'admin', DEFAULT, NULL, NULL);</v>
      </c>
    </row>
    <row r="384" spans="1:16" x14ac:dyDescent="0.25">
      <c r="A384" s="5" t="s">
        <v>492</v>
      </c>
      <c r="B384" s="5" t="s">
        <v>1005</v>
      </c>
      <c r="C384" s="5" t="s">
        <v>825</v>
      </c>
      <c r="D384" s="5" t="s">
        <v>1134</v>
      </c>
      <c r="E384" s="5" t="s">
        <v>1134</v>
      </c>
      <c r="F384" s="5" t="s">
        <v>966</v>
      </c>
      <c r="G384" s="5" t="s">
        <v>1457</v>
      </c>
      <c r="H384" s="5" t="s">
        <v>1329</v>
      </c>
      <c r="I384" s="5" t="s">
        <v>16</v>
      </c>
      <c r="J384" s="5">
        <v>1</v>
      </c>
      <c r="K384" s="5">
        <v>1</v>
      </c>
      <c r="L384" s="5" t="s">
        <v>17</v>
      </c>
      <c r="M384" s="5" t="s">
        <v>492</v>
      </c>
      <c r="N384" s="5" t="s">
        <v>16</v>
      </c>
      <c r="O384" s="5" t="s">
        <v>16</v>
      </c>
      <c r="P384" t="str">
        <f>SUBSTITUTE(SUBSTITUTE(SUBSTITUTE(SUBSTITUTE(SUBSTITUTE(SUBSTITUTE(SUBSTITUTE(SUBSTITUTE(SUBSTITUTE(SUBSTITUTE(SUBSTITUTE(INSERT!$B$3,DATA_SOLICITUD!$B$1,IF(B384="NULL",B384,CONCATENATE("'",B384,"'"))),DATA_SOLICITUD!$C$1,IF(C384="NULL",C384,CONCATENATE("'",C384,"'"))),DATA_SOLICITUD!$D$1,IF(D384="NULL",D384,CONCATENATE("'",D384,"'"))),DATA_SOLICITUD!$E$1,IF(E384="NULL",E384,CONCATENATE("'",E384,"'"))),DATA_SOLICITUD!$F$1,IF(F384="NULL",F384,CONCATENATE("'",F384,"'"))),DATA_SOLICITUD!$G$1,IF(G384="NULL",G384,CONCATENATE("'",G384,"'"))),DATA_SOLICITUD!$H$1,IF(H384="NULL",H384,CONCATENATE("'",H384,"'"))),DATA_SOLICITUD!$I$1,IF(I384="NULL",I384,CONCATENATE("'",I384,"'"))),DATA_SOLICITUD!$J$1,IF(J384="NULL",J384,CONCATENATE("'",J384,"'"))),DATA_SOLICITUD!$K$1,IF(K384="NULL",K384,CONCATENATE("'",K384,"'"))),DATA_SOLICITUD!$L$1,IF(L384="NULL",L384,CONCATENATE("'",L384,"'")))</f>
        <v>INSERT INTO `multitabla` (`id_multitabla`, `codigo_tabla`, `nombre_tabla`, `codigo`, `orden`, `valor`, `valor_aux`, `valor_crm`, `estado`, `estado_tabla`, `usuario_crea`, `fecha_crea`, `usuario_modif`, `fecha_modif`) VALUES (DEFAULT, '028', 'Provincias', '153', '153', 'RECUAY', '91300', '021700', '1', '1', 'admin', DEFAULT, NULL, NULL);</v>
      </c>
    </row>
    <row r="385" spans="1:16" x14ac:dyDescent="0.25">
      <c r="A385" s="5" t="s">
        <v>492</v>
      </c>
      <c r="B385" s="5" t="s">
        <v>1005</v>
      </c>
      <c r="C385" s="5" t="s">
        <v>825</v>
      </c>
      <c r="D385" s="5" t="s">
        <v>1135</v>
      </c>
      <c r="E385" s="5" t="s">
        <v>1135</v>
      </c>
      <c r="F385" s="5" t="s">
        <v>967</v>
      </c>
      <c r="G385" s="5" t="s">
        <v>1458</v>
      </c>
      <c r="H385" s="5" t="s">
        <v>1330</v>
      </c>
      <c r="I385" s="5" t="s">
        <v>16</v>
      </c>
      <c r="J385" s="5">
        <v>1</v>
      </c>
      <c r="K385" s="5">
        <v>1</v>
      </c>
      <c r="L385" s="5" t="s">
        <v>17</v>
      </c>
      <c r="M385" s="5" t="s">
        <v>492</v>
      </c>
      <c r="N385" s="5" t="s">
        <v>16</v>
      </c>
      <c r="O385" s="5" t="s">
        <v>16</v>
      </c>
      <c r="P385" t="str">
        <f>SUBSTITUTE(SUBSTITUTE(SUBSTITUTE(SUBSTITUTE(SUBSTITUTE(SUBSTITUTE(SUBSTITUTE(SUBSTITUTE(SUBSTITUTE(SUBSTITUTE(SUBSTITUTE(INSERT!$B$3,DATA_SOLICITUD!$B$1,IF(B385="NULL",B385,CONCATENATE("'",B385,"'"))),DATA_SOLICITUD!$C$1,IF(C385="NULL",C385,CONCATENATE("'",C385,"'"))),DATA_SOLICITUD!$D$1,IF(D385="NULL",D385,CONCATENATE("'",D385,"'"))),DATA_SOLICITUD!$E$1,IF(E385="NULL",E385,CONCATENATE("'",E385,"'"))),DATA_SOLICITUD!$F$1,IF(F385="NULL",F385,CONCATENATE("'",F385,"'"))),DATA_SOLICITUD!$G$1,IF(G385="NULL",G385,CONCATENATE("'",G385,"'"))),DATA_SOLICITUD!$H$1,IF(H385="NULL",H385,CONCATENATE("'",H385,"'"))),DATA_SOLICITUD!$I$1,IF(I385="NULL",I385,CONCATENATE("'",I385,"'"))),DATA_SOLICITUD!$J$1,IF(J385="NULL",J385,CONCATENATE("'",J385,"'"))),DATA_SOLICITUD!$K$1,IF(K385="NULL",K385,CONCATENATE("'",K385,"'"))),DATA_SOLICITUD!$L$1,IF(L385="NULL",L385,CONCATENATE("'",L385,"'")))</f>
        <v>INSERT INTO `multitabla` (`id_multitabla`, `codigo_tabla`, `nombre_tabla`, `codigo`, `orden`, `valor`, `valor_aux`, `valor_crm`, `estado`, `estado_tabla`, `usuario_crea`, `fecha_crea`, `usuario_modif`, `fecha_modif`) VALUES (DEFAULT, '028', 'Provincias', '154', '154', 'REQUENA', '60500', '160500', '1', '1', 'admin', DEFAULT, NULL, NULL);</v>
      </c>
    </row>
    <row r="386" spans="1:16" x14ac:dyDescent="0.25">
      <c r="A386" s="5" t="s">
        <v>492</v>
      </c>
      <c r="B386" s="5" t="s">
        <v>1005</v>
      </c>
      <c r="C386" s="5" t="s">
        <v>825</v>
      </c>
      <c r="D386" s="5" t="s">
        <v>1136</v>
      </c>
      <c r="E386" s="5" t="s">
        <v>1136</v>
      </c>
      <c r="F386" s="5" t="s">
        <v>968</v>
      </c>
      <c r="G386" s="5" t="s">
        <v>1459</v>
      </c>
      <c r="H386" s="5" t="s">
        <v>1331</v>
      </c>
      <c r="I386" s="5" t="s">
        <v>16</v>
      </c>
      <c r="J386" s="5">
        <v>1</v>
      </c>
      <c r="K386" s="5">
        <v>1</v>
      </c>
      <c r="L386" s="5" t="s">
        <v>17</v>
      </c>
      <c r="M386" s="5" t="s">
        <v>492</v>
      </c>
      <c r="N386" s="5" t="s">
        <v>16</v>
      </c>
      <c r="O386" s="5" t="s">
        <v>16</v>
      </c>
      <c r="P386" t="str">
        <f>SUBSTITUTE(SUBSTITUTE(SUBSTITUTE(SUBSTITUTE(SUBSTITUTE(SUBSTITUTE(SUBSTITUTE(SUBSTITUTE(SUBSTITUTE(SUBSTITUTE(SUBSTITUTE(INSERT!$B$3,DATA_SOLICITUD!$B$1,IF(B386="NULL",B386,CONCATENATE("'",B386,"'"))),DATA_SOLICITUD!$C$1,IF(C386="NULL",C386,CONCATENATE("'",C386,"'"))),DATA_SOLICITUD!$D$1,IF(D386="NULL",D386,CONCATENATE("'",D386,"'"))),DATA_SOLICITUD!$E$1,IF(E386="NULL",E386,CONCATENATE("'",E386,"'"))),DATA_SOLICITUD!$F$1,IF(F386="NULL",F386,CONCATENATE("'",F386,"'"))),DATA_SOLICITUD!$G$1,IF(G386="NULL",G386,CONCATENATE("'",G386,"'"))),DATA_SOLICITUD!$H$1,IF(H386="NULL",H386,CONCATENATE("'",H386,"'"))),DATA_SOLICITUD!$I$1,IF(I386="NULL",I386,CONCATENATE("'",I386,"'"))),DATA_SOLICITUD!$J$1,IF(J386="NULL",J386,CONCATENATE("'",J386,"'"))),DATA_SOLICITUD!$K$1,IF(K386="NULL",K386,CONCATENATE("'",K386,"'"))),DATA_SOLICITUD!$L$1,IF(L386="NULL",L386,CONCATENATE("'",L386,"'")))</f>
        <v>INSERT INTO `multitabla` (`id_multitabla`, `codigo_tabla`, `nombre_tabla`, `codigo`, `orden`, `valor`, `valor_aux`, `valor_crm`, `estado`, `estado_tabla`, `usuario_crea`, `fecha_crea`, `usuario_modif`, `fecha_modif`) VALUES (DEFAULT, '028', 'Provincias', '155', '155', 'RIOJA', '80500', '220800', '1', '1', 'admin', DEFAULT, NULL, NULL);</v>
      </c>
    </row>
    <row r="387" spans="1:16" x14ac:dyDescent="0.25">
      <c r="A387" s="5" t="s">
        <v>492</v>
      </c>
      <c r="B387" s="5" t="s">
        <v>1005</v>
      </c>
      <c r="C387" s="5" t="s">
        <v>825</v>
      </c>
      <c r="D387" s="5" t="s">
        <v>1137</v>
      </c>
      <c r="E387" s="5" t="s">
        <v>1137</v>
      </c>
      <c r="F387" s="5" t="s">
        <v>969</v>
      </c>
      <c r="G387" s="5" t="s">
        <v>1460</v>
      </c>
      <c r="H387" s="5" t="s">
        <v>1332</v>
      </c>
      <c r="I387" s="5" t="s">
        <v>16</v>
      </c>
      <c r="J387" s="5">
        <v>1</v>
      </c>
      <c r="K387" s="5">
        <v>1</v>
      </c>
      <c r="L387" s="5" t="s">
        <v>17</v>
      </c>
      <c r="M387" s="5" t="s">
        <v>492</v>
      </c>
      <c r="N387" s="5" t="s">
        <v>16</v>
      </c>
      <c r="O387" s="5" t="s">
        <v>16</v>
      </c>
      <c r="P387" t="str">
        <f>SUBSTITUTE(SUBSTITUTE(SUBSTITUTE(SUBSTITUTE(SUBSTITUTE(SUBSTITUTE(SUBSTITUTE(SUBSTITUTE(SUBSTITUTE(SUBSTITUTE(SUBSTITUTE(INSERT!$B$3,DATA_SOLICITUD!$B$1,IF(B387="NULL",B387,CONCATENATE("'",B387,"'"))),DATA_SOLICITUD!$C$1,IF(C387="NULL",C387,CONCATENATE("'",C387,"'"))),DATA_SOLICITUD!$D$1,IF(D387="NULL",D387,CONCATENATE("'",D387,"'"))),DATA_SOLICITUD!$E$1,IF(E387="NULL",E387,CONCATENATE("'",E387,"'"))),DATA_SOLICITUD!$F$1,IF(F387="NULL",F387,CONCATENATE("'",F387,"'"))),DATA_SOLICITUD!$G$1,IF(G387="NULL",G387,CONCATENATE("'",G387,"'"))),DATA_SOLICITUD!$H$1,IF(H387="NULL",H387,CONCATENATE("'",H387,"'"))),DATA_SOLICITUD!$I$1,IF(I387="NULL",I387,CONCATENATE("'",I387,"'"))),DATA_SOLICITUD!$J$1,IF(J387="NULL",J387,CONCATENATE("'",J387,"'"))),DATA_SOLICITUD!$K$1,IF(K387="NULL",K387,CONCATENATE("'",K387,"'"))),DATA_SOLICITUD!$L$1,IF(L387="NULL",L387,CONCATENATE("'",L387,"'")))</f>
        <v>INSERT INTO `multitabla` (`id_multitabla`, `codigo_tabla`, `nombre_tabla`, `codigo`, `orden`, `valor`, `valor_aux`, `valor_crm`, `estado`, `estado_tabla`, `usuario_crea`, `fecha_crea`, `usuario_modif`, `fecha_modif`) VALUES (DEFAULT, '028', 'Provincias', '156', '156', 'RODRIGUEZ DE MENDOZA', '50500', '010600', '1', '1', 'admin', DEFAULT, NULL, NULL);</v>
      </c>
    </row>
    <row r="388" spans="1:16" x14ac:dyDescent="0.25">
      <c r="A388" s="5" t="s">
        <v>492</v>
      </c>
      <c r="B388" s="5" t="s">
        <v>1005</v>
      </c>
      <c r="C388" s="5" t="s">
        <v>825</v>
      </c>
      <c r="D388" s="5" t="s">
        <v>1138</v>
      </c>
      <c r="E388" s="5" t="s">
        <v>1138</v>
      </c>
      <c r="F388" s="5" t="s">
        <v>970</v>
      </c>
      <c r="G388" s="5" t="s">
        <v>1461</v>
      </c>
      <c r="H388" s="5" t="s">
        <v>1333</v>
      </c>
      <c r="I388" s="5" t="s">
        <v>16</v>
      </c>
      <c r="J388" s="5">
        <v>1</v>
      </c>
      <c r="K388" s="5">
        <v>1</v>
      </c>
      <c r="L388" s="5" t="s">
        <v>17</v>
      </c>
      <c r="M388" s="5" t="s">
        <v>492</v>
      </c>
      <c r="N388" s="5" t="s">
        <v>16</v>
      </c>
      <c r="O388" s="5" t="s">
        <v>16</v>
      </c>
      <c r="P388" t="str">
        <f>SUBSTITUTE(SUBSTITUTE(SUBSTITUTE(SUBSTITUTE(SUBSTITUTE(SUBSTITUTE(SUBSTITUTE(SUBSTITUTE(SUBSTITUTE(SUBSTITUTE(SUBSTITUTE(INSERT!$B$3,DATA_SOLICITUD!$B$1,IF(B388="NULL",B388,CONCATENATE("'",B388,"'"))),DATA_SOLICITUD!$C$1,IF(C388="NULL",C388,CONCATENATE("'",C388,"'"))),DATA_SOLICITUD!$D$1,IF(D388="NULL",D388,CONCATENATE("'",D388,"'"))),DATA_SOLICITUD!$E$1,IF(E388="NULL",E388,CONCATENATE("'",E388,"'"))),DATA_SOLICITUD!$F$1,IF(F388="NULL",F388,CONCATENATE("'",F388,"'"))),DATA_SOLICITUD!$G$1,IF(G388="NULL",G388,CONCATENATE("'",G388,"'"))),DATA_SOLICITUD!$H$1,IF(H388="NULL",H388,CONCATENATE("'",H388,"'"))),DATA_SOLICITUD!$I$1,IF(I388="NULL",I388,CONCATENATE("'",I388,"'"))),DATA_SOLICITUD!$J$1,IF(J388="NULL",J388,CONCATENATE("'",J388,"'"))),DATA_SOLICITUD!$K$1,IF(K388="NULL",K388,CONCATENATE("'",K388,"'"))),DATA_SOLICITUD!$L$1,IF(L388="NULL",L388,CONCATENATE("'",L388,"'")))</f>
        <v>INSERT INTO `multitabla` (`id_multitabla`, `codigo_tabla`, `nombre_tabla`, `codigo`, `orden`, `valor`, `valor_aux`, `valor_crm`, `estado`, `estado_tabla`, `usuario_crea`, `fecha_crea`, `usuario_modif`, `fecha_modif`) VALUES (DEFAULT, '028', 'Provincias', '157', '157', 'SAN ANTONIO DE PUTINA', '221200', '211000', '1', '1', 'admin', DEFAULT, NULL, NULL);</v>
      </c>
    </row>
    <row r="389" spans="1:16" x14ac:dyDescent="0.25">
      <c r="A389" s="5" t="s">
        <v>492</v>
      </c>
      <c r="B389" s="5" t="s">
        <v>1005</v>
      </c>
      <c r="C389" s="5" t="s">
        <v>825</v>
      </c>
      <c r="D389" s="5" t="s">
        <v>1139</v>
      </c>
      <c r="E389" s="5" t="s">
        <v>1139</v>
      </c>
      <c r="F389" s="5" t="s">
        <v>971</v>
      </c>
      <c r="G389" s="5" t="s">
        <v>1462</v>
      </c>
      <c r="H389" s="5" t="s">
        <v>1334</v>
      </c>
      <c r="I389" s="5" t="s">
        <v>16</v>
      </c>
      <c r="J389" s="5">
        <v>1</v>
      </c>
      <c r="K389" s="5">
        <v>1</v>
      </c>
      <c r="L389" s="5" t="s">
        <v>17</v>
      </c>
      <c r="M389" s="5" t="s">
        <v>492</v>
      </c>
      <c r="N389" s="5" t="s">
        <v>16</v>
      </c>
      <c r="O389" s="5" t="s">
        <v>16</v>
      </c>
      <c r="P389" t="str">
        <f>SUBSTITUTE(SUBSTITUTE(SUBSTITUTE(SUBSTITUTE(SUBSTITUTE(SUBSTITUTE(SUBSTITUTE(SUBSTITUTE(SUBSTITUTE(SUBSTITUTE(SUBSTITUTE(INSERT!$B$3,DATA_SOLICITUD!$B$1,IF(B389="NULL",B389,CONCATENATE("'",B389,"'"))),DATA_SOLICITUD!$C$1,IF(C389="NULL",C389,CONCATENATE("'",C389,"'"))),DATA_SOLICITUD!$D$1,IF(D389="NULL",D389,CONCATENATE("'",D389,"'"))),DATA_SOLICITUD!$E$1,IF(E389="NULL",E389,CONCATENATE("'",E389,"'"))),DATA_SOLICITUD!$F$1,IF(F389="NULL",F389,CONCATENATE("'",F389,"'"))),DATA_SOLICITUD!$G$1,IF(G389="NULL",G389,CONCATENATE("'",G389,"'"))),DATA_SOLICITUD!$H$1,IF(H389="NULL",H389,CONCATENATE("'",H389,"'"))),DATA_SOLICITUD!$I$1,IF(I389="NULL",I389,CONCATENATE("'",I389,"'"))),DATA_SOLICITUD!$J$1,IF(J389="NULL",J389,CONCATENATE("'",J389,"'"))),DATA_SOLICITUD!$K$1,IF(K389="NULL",K389,CONCATENATE("'",K389,"'"))),DATA_SOLICITUD!$L$1,IF(L389="NULL",L389,CONCATENATE("'",L389,"'")))</f>
        <v>INSERT INTO `multitabla` (`id_multitabla`, `codigo_tabla`, `nombre_tabla`, `codigo`, `orden`, `valor`, `valor_aux`, `valor_crm`, `estado`, `estado_tabla`, `usuario_crea`, `fecha_crea`, `usuario_modif`, `fecha_modif`) VALUES (DEFAULT, '028', 'Provincias', '158', '158', 'SAN IGNACIO', '41100', '060900', '1', '1', 'admin', DEFAULT, NULL, NULL);</v>
      </c>
    </row>
    <row r="390" spans="1:16" x14ac:dyDescent="0.25">
      <c r="A390" s="5" t="s">
        <v>492</v>
      </c>
      <c r="B390" s="5" t="s">
        <v>1005</v>
      </c>
      <c r="C390" s="5" t="s">
        <v>825</v>
      </c>
      <c r="D390" s="5" t="s">
        <v>1140</v>
      </c>
      <c r="E390" s="5" t="s">
        <v>1140</v>
      </c>
      <c r="F390" s="5" t="s">
        <v>972</v>
      </c>
      <c r="G390" s="5" t="s">
        <v>1463</v>
      </c>
      <c r="H390" s="5" t="s">
        <v>1335</v>
      </c>
      <c r="I390" s="5" t="s">
        <v>16</v>
      </c>
      <c r="J390" s="5">
        <v>1</v>
      </c>
      <c r="K390" s="5">
        <v>1</v>
      </c>
      <c r="L390" s="5" t="s">
        <v>17</v>
      </c>
      <c r="M390" s="5" t="s">
        <v>492</v>
      </c>
      <c r="N390" s="5" t="s">
        <v>16</v>
      </c>
      <c r="O390" s="5" t="s">
        <v>16</v>
      </c>
      <c r="P390" t="str">
        <f>SUBSTITUTE(SUBSTITUTE(SUBSTITUTE(SUBSTITUTE(SUBSTITUTE(SUBSTITUTE(SUBSTITUTE(SUBSTITUTE(SUBSTITUTE(SUBSTITUTE(SUBSTITUTE(INSERT!$B$3,DATA_SOLICITUD!$B$1,IF(B390="NULL",B390,CONCATENATE("'",B390,"'"))),DATA_SOLICITUD!$C$1,IF(C390="NULL",C390,CONCATENATE("'",C390,"'"))),DATA_SOLICITUD!$D$1,IF(D390="NULL",D390,CONCATENATE("'",D390,"'"))),DATA_SOLICITUD!$E$1,IF(E390="NULL",E390,CONCATENATE("'",E390,"'"))),DATA_SOLICITUD!$F$1,IF(F390="NULL",F390,CONCATENATE("'",F390,"'"))),DATA_SOLICITUD!$G$1,IF(G390="NULL",G390,CONCATENATE("'",G390,"'"))),DATA_SOLICITUD!$H$1,IF(H390="NULL",H390,CONCATENATE("'",H390,"'"))),DATA_SOLICITUD!$I$1,IF(I390="NULL",I390,CONCATENATE("'",I390,"'"))),DATA_SOLICITUD!$J$1,IF(J390="NULL",J390,CONCATENATE("'",J390,"'"))),DATA_SOLICITUD!$K$1,IF(K390="NULL",K390,CONCATENATE("'",K390,"'"))),DATA_SOLICITUD!$L$1,IF(L390="NULL",L390,CONCATENATE("'",L390,"'")))</f>
        <v>INSERT INTO `multitabla` (`id_multitabla`, `codigo_tabla`, `nombre_tabla`, `codigo`, `orden`, `valor`, `valor_aux`, `valor_crm`, `estado`, `estado_tabla`, `usuario_crea`, `fecha_crea`, `usuario_modif`, `fecha_modif`) VALUES (DEFAULT, '028', 'Provincias', '159', '159', 'SAN MARCOS', '41300', '061000', '1', '1', 'admin', DEFAULT, NULL, NULL);</v>
      </c>
    </row>
    <row r="391" spans="1:16" x14ac:dyDescent="0.25">
      <c r="A391" s="5" t="s">
        <v>492</v>
      </c>
      <c r="B391" s="5" t="s">
        <v>1005</v>
      </c>
      <c r="C391" s="5" t="s">
        <v>825</v>
      </c>
      <c r="D391" s="5" t="s">
        <v>1141</v>
      </c>
      <c r="E391" s="5" t="s">
        <v>1141</v>
      </c>
      <c r="F391" s="5" t="s">
        <v>774</v>
      </c>
      <c r="G391" s="5" t="s">
        <v>1464</v>
      </c>
      <c r="H391" s="5" t="s">
        <v>1336</v>
      </c>
      <c r="I391" s="5" t="s">
        <v>16</v>
      </c>
      <c r="J391" s="5">
        <v>1</v>
      </c>
      <c r="K391" s="5">
        <v>1</v>
      </c>
      <c r="L391" s="5" t="s">
        <v>17</v>
      </c>
      <c r="M391" s="5" t="s">
        <v>492</v>
      </c>
      <c r="N391" s="5" t="s">
        <v>16</v>
      </c>
      <c r="O391" s="5" t="s">
        <v>16</v>
      </c>
      <c r="P391" t="str">
        <f>SUBSTITUTE(SUBSTITUTE(SUBSTITUTE(SUBSTITUTE(SUBSTITUTE(SUBSTITUTE(SUBSTITUTE(SUBSTITUTE(SUBSTITUTE(SUBSTITUTE(SUBSTITUTE(INSERT!$B$3,DATA_SOLICITUD!$B$1,IF(B391="NULL",B391,CONCATENATE("'",B391,"'"))),DATA_SOLICITUD!$C$1,IF(C391="NULL",C391,CONCATENATE("'",C391,"'"))),DATA_SOLICITUD!$D$1,IF(D391="NULL",D391,CONCATENATE("'",D391,"'"))),DATA_SOLICITUD!$E$1,IF(E391="NULL",E391,CONCATENATE("'",E391,"'"))),DATA_SOLICITUD!$F$1,IF(F391="NULL",F391,CONCATENATE("'",F391,"'"))),DATA_SOLICITUD!$G$1,IF(G391="NULL",G391,CONCATENATE("'",G391,"'"))),DATA_SOLICITUD!$H$1,IF(H391="NULL",H391,CONCATENATE("'",H391,"'"))),DATA_SOLICITUD!$I$1,IF(I391="NULL",I391,CONCATENATE("'",I391,"'"))),DATA_SOLICITUD!$J$1,IF(J391="NULL",J391,CONCATENATE("'",J391,"'"))),DATA_SOLICITUD!$K$1,IF(K391="NULL",K391,CONCATENATE("'",K391,"'"))),DATA_SOLICITUD!$L$1,IF(L391="NULL",L391,CONCATENATE("'",L391,"'")))</f>
        <v>INSERT INTO `multitabla` (`id_multitabla`, `codigo_tabla`, `nombre_tabla`, `codigo`, `orden`, `valor`, `valor_aux`, `valor_crm`, `estado`, `estado_tabla`, `usuario_crea`, `fecha_crea`, `usuario_modif`, `fecha_modif`) VALUES (DEFAULT, '028', 'Provincias', '160', '160', 'SAN MARTIN', '80600', '220900', '1', '1', 'admin', DEFAULT, NULL, NULL);</v>
      </c>
    </row>
    <row r="392" spans="1:16" x14ac:dyDescent="0.25">
      <c r="A392" s="5" t="s">
        <v>492</v>
      </c>
      <c r="B392" s="5" t="s">
        <v>1005</v>
      </c>
      <c r="C392" s="5" t="s">
        <v>825</v>
      </c>
      <c r="D392" s="5" t="s">
        <v>1142</v>
      </c>
      <c r="E392" s="5" t="s">
        <v>1142</v>
      </c>
      <c r="F392" s="5" t="s">
        <v>973</v>
      </c>
      <c r="G392" s="5" t="s">
        <v>1465</v>
      </c>
      <c r="H392" s="5" t="s">
        <v>1337</v>
      </c>
      <c r="I392" s="5" t="s">
        <v>16</v>
      </c>
      <c r="J392" s="5">
        <v>1</v>
      </c>
      <c r="K392" s="5">
        <v>1</v>
      </c>
      <c r="L392" s="5" t="s">
        <v>17</v>
      </c>
      <c r="M392" s="5" t="s">
        <v>492</v>
      </c>
      <c r="N392" s="5" t="s">
        <v>16</v>
      </c>
      <c r="O392" s="5" t="s">
        <v>16</v>
      </c>
      <c r="P392" t="str">
        <f>SUBSTITUTE(SUBSTITUTE(SUBSTITUTE(SUBSTITUTE(SUBSTITUTE(SUBSTITUTE(SUBSTITUTE(SUBSTITUTE(SUBSTITUTE(SUBSTITUTE(SUBSTITUTE(INSERT!$B$3,DATA_SOLICITUD!$B$1,IF(B392="NULL",B392,CONCATENATE("'",B392,"'"))),DATA_SOLICITUD!$C$1,IF(C392="NULL",C392,CONCATENATE("'",C392,"'"))),DATA_SOLICITUD!$D$1,IF(D392="NULL",D392,CONCATENATE("'",D392,"'"))),DATA_SOLICITUD!$E$1,IF(E392="NULL",E392,CONCATENATE("'",E392,"'"))),DATA_SOLICITUD!$F$1,IF(F392="NULL",F392,CONCATENATE("'",F392,"'"))),DATA_SOLICITUD!$G$1,IF(G392="NULL",G392,CONCATENATE("'",G392,"'"))),DATA_SOLICITUD!$H$1,IF(H392="NULL",H392,CONCATENATE("'",H392,"'"))),DATA_SOLICITUD!$I$1,IF(I392="NULL",I392,CONCATENATE("'",I392,"'"))),DATA_SOLICITUD!$J$1,IF(J392="NULL",J392,CONCATENATE("'",J392,"'"))),DATA_SOLICITUD!$K$1,IF(K392="NULL",K392,CONCATENATE("'",K392,"'"))),DATA_SOLICITUD!$L$1,IF(L392="NULL",L392,CONCATENATE("'",L392,"'")))</f>
        <v>INSERT INTO `multitabla` (`id_multitabla`, `codigo_tabla`, `nombre_tabla`, `codigo`, `orden`, `valor`, `valor_aux`, `valor_crm`, `estado`, `estado_tabla`, `usuario_crea`, `fecha_crea`, `usuario_modif`, `fecha_modif`) VALUES (DEFAULT, '028', 'Provincias', '161', '161', 'SAN MIGUEL', '41000', '061100', '1', '1', 'admin', DEFAULT, NULL, NULL);</v>
      </c>
    </row>
    <row r="393" spans="1:16" x14ac:dyDescent="0.25">
      <c r="A393" s="5" t="s">
        <v>492</v>
      </c>
      <c r="B393" s="5" t="s">
        <v>1005</v>
      </c>
      <c r="C393" s="5" t="s">
        <v>825</v>
      </c>
      <c r="D393" s="5" t="s">
        <v>1143</v>
      </c>
      <c r="E393" s="5" t="s">
        <v>1143</v>
      </c>
      <c r="F393" s="5" t="s">
        <v>974</v>
      </c>
      <c r="G393" s="5" t="s">
        <v>1466</v>
      </c>
      <c r="H393" s="5" t="s">
        <v>1338</v>
      </c>
      <c r="I393" s="5" t="s">
        <v>16</v>
      </c>
      <c r="J393" s="5">
        <v>1</v>
      </c>
      <c r="K393" s="5">
        <v>1</v>
      </c>
      <c r="L393" s="5" t="s">
        <v>17</v>
      </c>
      <c r="M393" s="5" t="s">
        <v>492</v>
      </c>
      <c r="N393" s="5" t="s">
        <v>16</v>
      </c>
      <c r="O393" s="5" t="s">
        <v>16</v>
      </c>
      <c r="P393" t="str">
        <f>SUBSTITUTE(SUBSTITUTE(SUBSTITUTE(SUBSTITUTE(SUBSTITUTE(SUBSTITUTE(SUBSTITUTE(SUBSTITUTE(SUBSTITUTE(SUBSTITUTE(SUBSTITUTE(INSERT!$B$3,DATA_SOLICITUD!$B$1,IF(B393="NULL",B393,CONCATENATE("'",B393,"'"))),DATA_SOLICITUD!$C$1,IF(C393="NULL",C393,CONCATENATE("'",C393,"'"))),DATA_SOLICITUD!$D$1,IF(D393="NULL",D393,CONCATENATE("'",D393,"'"))),DATA_SOLICITUD!$E$1,IF(E393="NULL",E393,CONCATENATE("'",E393,"'"))),DATA_SOLICITUD!$F$1,IF(F393="NULL",F393,CONCATENATE("'",F393,"'"))),DATA_SOLICITUD!$G$1,IF(G393="NULL",G393,CONCATENATE("'",G393,"'"))),DATA_SOLICITUD!$H$1,IF(H393="NULL",H393,CONCATENATE("'",H393,"'"))),DATA_SOLICITUD!$I$1,IF(I393="NULL",I393,CONCATENATE("'",I393,"'"))),DATA_SOLICITUD!$J$1,IF(J393="NULL",J393,CONCATENATE("'",J393,"'"))),DATA_SOLICITUD!$K$1,IF(K393="NULL",K393,CONCATENATE("'",K393,"'"))),DATA_SOLICITUD!$L$1,IF(L393="NULL",L393,CONCATENATE("'",L393,"'")))</f>
        <v>INSERT INTO `multitabla` (`id_multitabla`, `codigo_tabla`, `nombre_tabla`, `codigo`, `orden`, `valor`, `valor_aux`, `valor_crm`, `estado`, `estado_tabla`, `usuario_crea`, `fecha_crea`, `usuario_modif`, `fecha_modif`) VALUES (DEFAULT, '028', 'Provincias', '162', '162', 'SAN PABLO', '41200', '061200', '1', '1', 'admin', DEFAULT, NULL, NULL);</v>
      </c>
    </row>
    <row r="394" spans="1:16" x14ac:dyDescent="0.25">
      <c r="A394" s="5" t="s">
        <v>492</v>
      </c>
      <c r="B394" s="5" t="s">
        <v>1005</v>
      </c>
      <c r="C394" s="5" t="s">
        <v>825</v>
      </c>
      <c r="D394" s="5" t="s">
        <v>1144</v>
      </c>
      <c r="E394" s="5" t="s">
        <v>1144</v>
      </c>
      <c r="F394" s="5" t="s">
        <v>975</v>
      </c>
      <c r="G394" s="5" t="s">
        <v>1336</v>
      </c>
      <c r="H394" s="5" t="s">
        <v>1339</v>
      </c>
      <c r="I394" s="5" t="s">
        <v>16</v>
      </c>
      <c r="J394" s="5">
        <v>1</v>
      </c>
      <c r="K394" s="5">
        <v>1</v>
      </c>
      <c r="L394" s="5" t="s">
        <v>17</v>
      </c>
      <c r="M394" s="5" t="s">
        <v>492</v>
      </c>
      <c r="N394" s="5" t="s">
        <v>16</v>
      </c>
      <c r="O394" s="5" t="s">
        <v>16</v>
      </c>
      <c r="P394" t="str">
        <f>SUBSTITUTE(SUBSTITUTE(SUBSTITUTE(SUBSTITUTE(SUBSTITUTE(SUBSTITUTE(SUBSTITUTE(SUBSTITUTE(SUBSTITUTE(SUBSTITUTE(SUBSTITUTE(INSERT!$B$3,DATA_SOLICITUD!$B$1,IF(B394="NULL",B394,CONCATENATE("'",B394,"'"))),DATA_SOLICITUD!$C$1,IF(C394="NULL",C394,CONCATENATE("'",C394,"'"))),DATA_SOLICITUD!$D$1,IF(D394="NULL",D394,CONCATENATE("'",D394,"'"))),DATA_SOLICITUD!$E$1,IF(E394="NULL",E394,CONCATENATE("'",E394,"'"))),DATA_SOLICITUD!$F$1,IF(F394="NULL",F394,CONCATENATE("'",F394,"'"))),DATA_SOLICITUD!$G$1,IF(G394="NULL",G394,CONCATENATE("'",G394,"'"))),DATA_SOLICITUD!$H$1,IF(H394="NULL",H394,CONCATENATE("'",H394,"'"))),DATA_SOLICITUD!$I$1,IF(I394="NULL",I394,CONCATENATE("'",I394,"'"))),DATA_SOLICITUD!$J$1,IF(J394="NULL",J394,CONCATENATE("'",J394,"'"))),DATA_SOLICITUD!$K$1,IF(K394="NULL",K394,CONCATENATE("'",K394,"'"))),DATA_SOLICITUD!$L$1,IF(L394="NULL",L394,CONCATENATE("'",L394,"'")))</f>
        <v>INSERT INTO `multitabla` (`id_multitabla`, `codigo_tabla`, `nombre_tabla`, `codigo`, `orden`, `valor`, `valor_aux`, `valor_crm`, `estado`, `estado_tabla`, `usuario_crea`, `fecha_crea`, `usuario_modif`, `fecha_modif`) VALUES (DEFAULT, '028', 'Provincias', '163', '163', 'SAN ROMAN', '220900', '211100', '1', '1', 'admin', DEFAULT, NULL, NULL);</v>
      </c>
    </row>
    <row r="395" spans="1:16" x14ac:dyDescent="0.25">
      <c r="A395" s="5" t="s">
        <v>492</v>
      </c>
      <c r="B395" s="5" t="s">
        <v>1005</v>
      </c>
      <c r="C395" s="5" t="s">
        <v>825</v>
      </c>
      <c r="D395" s="5" t="s">
        <v>1145</v>
      </c>
      <c r="E395" s="5" t="s">
        <v>1145</v>
      </c>
      <c r="F395" s="5" t="s">
        <v>976</v>
      </c>
      <c r="G395" s="5" t="s">
        <v>1467</v>
      </c>
      <c r="H395" s="5" t="s">
        <v>1340</v>
      </c>
      <c r="I395" s="5" t="s">
        <v>16</v>
      </c>
      <c r="J395" s="5">
        <v>1</v>
      </c>
      <c r="K395" s="5">
        <v>1</v>
      </c>
      <c r="L395" s="5" t="s">
        <v>17</v>
      </c>
      <c r="M395" s="5" t="s">
        <v>492</v>
      </c>
      <c r="N395" s="5" t="s">
        <v>16</v>
      </c>
      <c r="O395" s="5" t="s">
        <v>16</v>
      </c>
      <c r="P395" t="str">
        <f>SUBSTITUTE(SUBSTITUTE(SUBSTITUTE(SUBSTITUTE(SUBSTITUTE(SUBSTITUTE(SUBSTITUTE(SUBSTITUTE(SUBSTITUTE(SUBSTITUTE(SUBSTITUTE(INSERT!$B$3,DATA_SOLICITUD!$B$1,IF(B395="NULL",B395,CONCATENATE("'",B395,"'"))),DATA_SOLICITUD!$C$1,IF(C395="NULL",C395,CONCATENATE("'",C395,"'"))),DATA_SOLICITUD!$D$1,IF(D395="NULL",D395,CONCATENATE("'",D395,"'"))),DATA_SOLICITUD!$E$1,IF(E395="NULL",E395,CONCATENATE("'",E395,"'"))),DATA_SOLICITUD!$F$1,IF(F395="NULL",F395,CONCATENATE("'",F395,"'"))),DATA_SOLICITUD!$G$1,IF(G395="NULL",G395,CONCATENATE("'",G395,"'"))),DATA_SOLICITUD!$H$1,IF(H395="NULL",H395,CONCATENATE("'",H395,"'"))),DATA_SOLICITUD!$I$1,IF(I395="NULL",I395,CONCATENATE("'",I395,"'"))),DATA_SOLICITUD!$J$1,IF(J395="NULL",J395,CONCATENATE("'",J395,"'"))),DATA_SOLICITUD!$K$1,IF(K395="NULL",K395,CONCATENATE("'",K395,"'"))),DATA_SOLICITUD!$L$1,IF(L395="NULL",L395,CONCATENATE("'",L395,"'")))</f>
        <v>INSERT INTO `multitabla` (`id_multitabla`, `codigo_tabla`, `nombre_tabla`, `codigo`, `orden`, `valor`, `valor_aux`, `valor_crm`, `estado`, `estado_tabla`, `usuario_crea`, `fecha_crea`, `usuario_modif`, `fecha_modif`) VALUES (DEFAULT, '028', 'Provincias', '164', '164', 'SANCHEZ CARRION', '70200', '130900', '1', '1', 'admin', DEFAULT, NULL, NULL);</v>
      </c>
    </row>
    <row r="396" spans="1:16" x14ac:dyDescent="0.25">
      <c r="A396" s="5" t="s">
        <v>492</v>
      </c>
      <c r="B396" s="5" t="s">
        <v>1005</v>
      </c>
      <c r="C396" s="5" t="s">
        <v>825</v>
      </c>
      <c r="D396" s="5" t="s">
        <v>1146</v>
      </c>
      <c r="E396" s="5" t="s">
        <v>1146</v>
      </c>
      <c r="F396" s="5" t="s">
        <v>977</v>
      </c>
      <c r="G396" s="5" t="s">
        <v>1331</v>
      </c>
      <c r="H396" s="5" t="s">
        <v>1341</v>
      </c>
      <c r="I396" s="5" t="s">
        <v>16</v>
      </c>
      <c r="J396" s="5">
        <v>1</v>
      </c>
      <c r="K396" s="5">
        <v>1</v>
      </c>
      <c r="L396" s="5" t="s">
        <v>17</v>
      </c>
      <c r="M396" s="5" t="s">
        <v>492</v>
      </c>
      <c r="N396" s="5" t="s">
        <v>16</v>
      </c>
      <c r="O396" s="5" t="s">
        <v>16</v>
      </c>
      <c r="P396" t="str">
        <f>SUBSTITUTE(SUBSTITUTE(SUBSTITUTE(SUBSTITUTE(SUBSTITUTE(SUBSTITUTE(SUBSTITUTE(SUBSTITUTE(SUBSTITUTE(SUBSTITUTE(SUBSTITUTE(INSERT!$B$3,DATA_SOLICITUD!$B$1,IF(B396="NULL",B396,CONCATENATE("'",B396,"'"))),DATA_SOLICITUD!$C$1,IF(C396="NULL",C396,CONCATENATE("'",C396,"'"))),DATA_SOLICITUD!$D$1,IF(D396="NULL",D396,CONCATENATE("'",D396,"'"))),DATA_SOLICITUD!$E$1,IF(E396="NULL",E396,CONCATENATE("'",E396,"'"))),DATA_SOLICITUD!$F$1,IF(F396="NULL",F396,CONCATENATE("'",F396,"'"))),DATA_SOLICITUD!$G$1,IF(G396="NULL",G396,CONCATENATE("'",G396,"'"))),DATA_SOLICITUD!$H$1,IF(H396="NULL",H396,CONCATENATE("'",H396,"'"))),DATA_SOLICITUD!$I$1,IF(I396="NULL",I396,CONCATENATE("'",I396,"'"))),DATA_SOLICITUD!$J$1,IF(J396="NULL",J396,CONCATENATE("'",J396,"'"))),DATA_SOLICITUD!$K$1,IF(K396="NULL",K396,CONCATENATE("'",K396,"'"))),DATA_SOLICITUD!$L$1,IF(L396="NULL",L396,CONCATENATE("'",L396,"'")))</f>
        <v>INSERT INTO `multitabla` (`id_multitabla`, `codigo_tabla`, `nombre_tabla`, `codigo`, `orden`, `valor`, `valor_aux`, `valor_crm`, `estado`, `estado_tabla`, `usuario_crea`, `fecha_crea`, `usuario_modif`, `fecha_modif`) VALUES (DEFAULT, '028', 'Provincias', '165', '165', 'SANDIA', '220800', '211200', '1', '1', 'admin', DEFAULT, NULL, NULL);</v>
      </c>
    </row>
    <row r="397" spans="1:16" x14ac:dyDescent="0.25">
      <c r="A397" s="5" t="s">
        <v>492</v>
      </c>
      <c r="B397" s="5" t="s">
        <v>1005</v>
      </c>
      <c r="C397" s="5" t="s">
        <v>825</v>
      </c>
      <c r="D397" s="5" t="s">
        <v>1147</v>
      </c>
      <c r="E397" s="5" t="s">
        <v>1147</v>
      </c>
      <c r="F397" s="5" t="s">
        <v>978</v>
      </c>
      <c r="G397" s="5" t="s">
        <v>1468</v>
      </c>
      <c r="H397" s="5" t="s">
        <v>1342</v>
      </c>
      <c r="I397" s="5" t="s">
        <v>16</v>
      </c>
      <c r="J397" s="5">
        <v>1</v>
      </c>
      <c r="K397" s="5">
        <v>1</v>
      </c>
      <c r="L397" s="5" t="s">
        <v>17</v>
      </c>
      <c r="M397" s="5" t="s">
        <v>492</v>
      </c>
      <c r="N397" s="5" t="s">
        <v>16</v>
      </c>
      <c r="O397" s="5" t="s">
        <v>16</v>
      </c>
      <c r="P397" t="str">
        <f>SUBSTITUTE(SUBSTITUTE(SUBSTITUTE(SUBSTITUTE(SUBSTITUTE(SUBSTITUTE(SUBSTITUTE(SUBSTITUTE(SUBSTITUTE(SUBSTITUTE(SUBSTITUTE(INSERT!$B$3,DATA_SOLICITUD!$B$1,IF(B397="NULL",B397,CONCATENATE("'",B397,"'"))),DATA_SOLICITUD!$C$1,IF(C397="NULL",C397,CONCATENATE("'",C397,"'"))),DATA_SOLICITUD!$D$1,IF(D397="NULL",D397,CONCATENATE("'",D397,"'"))),DATA_SOLICITUD!$E$1,IF(E397="NULL",E397,CONCATENATE("'",E397,"'"))),DATA_SOLICITUD!$F$1,IF(F397="NULL",F397,CONCATENATE("'",F397,"'"))),DATA_SOLICITUD!$G$1,IF(G397="NULL",G397,CONCATENATE("'",G397,"'"))),DATA_SOLICITUD!$H$1,IF(H397="NULL",H397,CONCATENATE("'",H397,"'"))),DATA_SOLICITUD!$I$1,IF(I397="NULL",I397,CONCATENATE("'",I397,"'"))),DATA_SOLICITUD!$J$1,IF(J397="NULL",J397,CONCATENATE("'",J397,"'"))),DATA_SOLICITUD!$K$1,IF(K397="NULL",K397,CONCATENATE("'",K397,"'"))),DATA_SOLICITUD!$L$1,IF(L397="NULL",L397,CONCATENATE("'",L397,"'")))</f>
        <v>INSERT INTO `multitabla` (`id_multitabla`, `codigo_tabla`, `nombre_tabla`, `codigo`, `orden`, `valor`, `valor_aux`, `valor_crm`, `estado`, `estado_tabla`, `usuario_crea`, `fecha_crea`, `usuario_modif`, `fecha_modif`) VALUES (DEFAULT, '028', 'Provincias', '166', '166', 'SANTA', '91400', '021800', '1', '1', 'admin', DEFAULT, NULL, NULL);</v>
      </c>
    </row>
    <row r="398" spans="1:16" x14ac:dyDescent="0.25">
      <c r="A398" s="5" t="s">
        <v>492</v>
      </c>
      <c r="B398" s="5" t="s">
        <v>1005</v>
      </c>
      <c r="C398" s="5" t="s">
        <v>825</v>
      </c>
      <c r="D398" s="5" t="s">
        <v>1148</v>
      </c>
      <c r="E398" s="5" t="s">
        <v>1148</v>
      </c>
      <c r="F398" s="5" t="s">
        <v>979</v>
      </c>
      <c r="G398" s="5" t="s">
        <v>1469</v>
      </c>
      <c r="H398" s="5" t="s">
        <v>1343</v>
      </c>
      <c r="I398" s="5" t="s">
        <v>16</v>
      </c>
      <c r="J398" s="5">
        <v>1</v>
      </c>
      <c r="K398" s="5">
        <v>1</v>
      </c>
      <c r="L398" s="5" t="s">
        <v>17</v>
      </c>
      <c r="M398" s="5" t="s">
        <v>492</v>
      </c>
      <c r="N398" s="5" t="s">
        <v>16</v>
      </c>
      <c r="O398" s="5" t="s">
        <v>16</v>
      </c>
      <c r="P398" t="str">
        <f>SUBSTITUTE(SUBSTITUTE(SUBSTITUTE(SUBSTITUTE(SUBSTITUTE(SUBSTITUTE(SUBSTITUTE(SUBSTITUTE(SUBSTITUTE(SUBSTITUTE(SUBSTITUTE(INSERT!$B$3,DATA_SOLICITUD!$B$1,IF(B398="NULL",B398,CONCATENATE("'",B398,"'"))),DATA_SOLICITUD!$C$1,IF(C398="NULL",C398,CONCATENATE("'",C398,"'"))),DATA_SOLICITUD!$D$1,IF(D398="NULL",D398,CONCATENATE("'",D398,"'"))),DATA_SOLICITUD!$E$1,IF(E398="NULL",E398,CONCATENATE("'",E398,"'"))),DATA_SOLICITUD!$F$1,IF(F398="NULL",F398,CONCATENATE("'",F398,"'"))),DATA_SOLICITUD!$G$1,IF(G398="NULL",G398,CONCATENATE("'",G398,"'"))),DATA_SOLICITUD!$H$1,IF(H398="NULL",H398,CONCATENATE("'",H398,"'"))),DATA_SOLICITUD!$I$1,IF(I398="NULL",I398,CONCATENATE("'",I398,"'"))),DATA_SOLICITUD!$J$1,IF(J398="NULL",J398,CONCATENATE("'",J398,"'"))),DATA_SOLICITUD!$K$1,IF(K398="NULL",K398,CONCATENATE("'",K398,"'"))),DATA_SOLICITUD!$L$1,IF(L398="NULL",L398,CONCATENATE("'",L398,"'")))</f>
        <v>INSERT INTO `multitabla` (`id_multitabla`, `codigo_tabla`, `nombre_tabla`, `codigo`, `orden`, `valor`, `valor_aux`, `valor_crm`, `estado`, `estado_tabla`, `usuario_crea`, `fecha_crea`, `usuario_modif`, `fecha_modif`) VALUES (DEFAULT, '028', 'Provincias', '167', '167', 'SANTA CRUZ', '40900', '061300', '1', '1', 'admin', DEFAULT, NULL, NULL);</v>
      </c>
    </row>
    <row r="399" spans="1:16" x14ac:dyDescent="0.25">
      <c r="A399" s="5" t="s">
        <v>492</v>
      </c>
      <c r="B399" s="5" t="s">
        <v>1005</v>
      </c>
      <c r="C399" s="5" t="s">
        <v>825</v>
      </c>
      <c r="D399" s="5" t="s">
        <v>1149</v>
      </c>
      <c r="E399" s="5" t="s">
        <v>1149</v>
      </c>
      <c r="F399" s="5" t="s">
        <v>980</v>
      </c>
      <c r="G399" s="5" t="s">
        <v>1470</v>
      </c>
      <c r="H399" s="5" t="s">
        <v>1344</v>
      </c>
      <c r="I399" s="5" t="s">
        <v>16</v>
      </c>
      <c r="J399" s="5">
        <v>1</v>
      </c>
      <c r="K399" s="5">
        <v>1</v>
      </c>
      <c r="L399" s="5" t="s">
        <v>17</v>
      </c>
      <c r="M399" s="5" t="s">
        <v>492</v>
      </c>
      <c r="N399" s="5" t="s">
        <v>16</v>
      </c>
      <c r="O399" s="5" t="s">
        <v>16</v>
      </c>
      <c r="P399" t="str">
        <f>SUBSTITUTE(SUBSTITUTE(SUBSTITUTE(SUBSTITUTE(SUBSTITUTE(SUBSTITUTE(SUBSTITUTE(SUBSTITUTE(SUBSTITUTE(SUBSTITUTE(SUBSTITUTE(INSERT!$B$3,DATA_SOLICITUD!$B$1,IF(B399="NULL",B399,CONCATENATE("'",B399,"'"))),DATA_SOLICITUD!$C$1,IF(C399="NULL",C399,CONCATENATE("'",C399,"'"))),DATA_SOLICITUD!$D$1,IF(D399="NULL",D399,CONCATENATE("'",D399,"'"))),DATA_SOLICITUD!$E$1,IF(E399="NULL",E399,CONCATENATE("'",E399,"'"))),DATA_SOLICITUD!$F$1,IF(F399="NULL",F399,CONCATENATE("'",F399,"'"))),DATA_SOLICITUD!$G$1,IF(G399="NULL",G399,CONCATENATE("'",G399,"'"))),DATA_SOLICITUD!$H$1,IF(H399="NULL",H399,CONCATENATE("'",H399,"'"))),DATA_SOLICITUD!$I$1,IF(I399="NULL",I399,CONCATENATE("'",I399,"'"))),DATA_SOLICITUD!$J$1,IF(J399="NULL",J399,CONCATENATE("'",J399,"'"))),DATA_SOLICITUD!$K$1,IF(K399="NULL",K399,CONCATENATE("'",K399,"'"))),DATA_SOLICITUD!$L$1,IF(L399="NULL",L399,CONCATENATE("'",L399,"'")))</f>
        <v>INSERT INTO `multitabla` (`id_multitabla`, `codigo_tabla`, `nombre_tabla`, `codigo`, `orden`, `valor`, `valor_aux`, `valor_crm`, `estado`, `estado_tabla`, `usuario_crea`, `fecha_crea`, `usuario_modif`, `fecha_modif`) VALUES (DEFAULT, '028', 'Provincias', '168', '168', 'SANTIAGO DE CHUCO', '70600', '131000', '1', '1', 'admin', DEFAULT, NULL, NULL);</v>
      </c>
    </row>
    <row r="400" spans="1:16" x14ac:dyDescent="0.25">
      <c r="A400" s="5" t="s">
        <v>492</v>
      </c>
      <c r="B400" s="5" t="s">
        <v>1005</v>
      </c>
      <c r="C400" s="5" t="s">
        <v>825</v>
      </c>
      <c r="D400" s="5" t="s">
        <v>1150</v>
      </c>
      <c r="E400" s="5" t="s">
        <v>1150</v>
      </c>
      <c r="F400" s="5" t="s">
        <v>981</v>
      </c>
      <c r="G400" s="5" t="s">
        <v>1471</v>
      </c>
      <c r="H400" s="5" t="s">
        <v>1345</v>
      </c>
      <c r="I400" s="5" t="s">
        <v>16</v>
      </c>
      <c r="J400" s="5">
        <v>1</v>
      </c>
      <c r="K400" s="5">
        <v>1</v>
      </c>
      <c r="L400" s="5" t="s">
        <v>17</v>
      </c>
      <c r="M400" s="5" t="s">
        <v>492</v>
      </c>
      <c r="N400" s="5" t="s">
        <v>16</v>
      </c>
      <c r="O400" s="5" t="s">
        <v>16</v>
      </c>
      <c r="P400" t="str">
        <f>SUBSTITUTE(SUBSTITUTE(SUBSTITUTE(SUBSTITUTE(SUBSTITUTE(SUBSTITUTE(SUBSTITUTE(SUBSTITUTE(SUBSTITUTE(SUBSTITUTE(SUBSTITUTE(INSERT!$B$3,DATA_SOLICITUD!$B$1,IF(B400="NULL",B400,CONCATENATE("'",B400,"'"))),DATA_SOLICITUD!$C$1,IF(C400="NULL",C400,CONCATENATE("'",C400,"'"))),DATA_SOLICITUD!$D$1,IF(D400="NULL",D400,CONCATENATE("'",D400,"'"))),DATA_SOLICITUD!$E$1,IF(E400="NULL",E400,CONCATENATE("'",E400,"'"))),DATA_SOLICITUD!$F$1,IF(F400="NULL",F400,CONCATENATE("'",F400,"'"))),DATA_SOLICITUD!$G$1,IF(G400="NULL",G400,CONCATENATE("'",G400,"'"))),DATA_SOLICITUD!$H$1,IF(H400="NULL",H400,CONCATENATE("'",H400,"'"))),DATA_SOLICITUD!$I$1,IF(I400="NULL",I400,CONCATENATE("'",I400,"'"))),DATA_SOLICITUD!$J$1,IF(J400="NULL",J400,CONCATENATE("'",J400,"'"))),DATA_SOLICITUD!$K$1,IF(K400="NULL",K400,CONCATENATE("'",K400,"'"))),DATA_SOLICITUD!$L$1,IF(L400="NULL",L400,CONCATENATE("'",L400,"'")))</f>
        <v>INSERT INTO `multitabla` (`id_multitabla`, `codigo_tabla`, `nombre_tabla`, `codigo`, `orden`, `valor`, `valor_aux`, `valor_crm`, `estado`, `estado_tabla`, `usuario_crea`, `fecha_crea`, `usuario_modif`, `fecha_modif`) VALUES (DEFAULT, '028', 'Provincias', '169', '169', 'SATIPO', '140500', '120600', '1', '1', 'admin', DEFAULT, NULL, NULL);</v>
      </c>
    </row>
    <row r="401" spans="1:16" x14ac:dyDescent="0.25">
      <c r="A401" s="5" t="s">
        <v>492</v>
      </c>
      <c r="B401" s="5" t="s">
        <v>1005</v>
      </c>
      <c r="C401" s="5" t="s">
        <v>825</v>
      </c>
      <c r="D401" s="5" t="s">
        <v>1151</v>
      </c>
      <c r="E401" s="5" t="s">
        <v>1151</v>
      </c>
      <c r="F401" s="5" t="s">
        <v>982</v>
      </c>
      <c r="G401" s="5" t="s">
        <v>1472</v>
      </c>
      <c r="H401" s="5" t="s">
        <v>1346</v>
      </c>
      <c r="I401" s="5" t="s">
        <v>16</v>
      </c>
      <c r="J401" s="5">
        <v>1</v>
      </c>
      <c r="K401" s="5">
        <v>1</v>
      </c>
      <c r="L401" s="5" t="s">
        <v>17</v>
      </c>
      <c r="M401" s="5" t="s">
        <v>492</v>
      </c>
      <c r="N401" s="5" t="s">
        <v>16</v>
      </c>
      <c r="O401" s="5" t="s">
        <v>16</v>
      </c>
      <c r="P401" t="str">
        <f>SUBSTITUTE(SUBSTITUTE(SUBSTITUTE(SUBSTITUTE(SUBSTITUTE(SUBSTITUTE(SUBSTITUTE(SUBSTITUTE(SUBSTITUTE(SUBSTITUTE(SUBSTITUTE(INSERT!$B$3,DATA_SOLICITUD!$B$1,IF(B401="NULL",B401,CONCATENATE("'",B401,"'"))),DATA_SOLICITUD!$C$1,IF(C401="NULL",C401,CONCATENATE("'",C401,"'"))),DATA_SOLICITUD!$D$1,IF(D401="NULL",D401,CONCATENATE("'",D401,"'"))),DATA_SOLICITUD!$E$1,IF(E401="NULL",E401,CONCATENATE("'",E401,"'"))),DATA_SOLICITUD!$F$1,IF(F401="NULL",F401,CONCATENATE("'",F401,"'"))),DATA_SOLICITUD!$G$1,IF(G401="NULL",G401,CONCATENATE("'",G401,"'"))),DATA_SOLICITUD!$H$1,IF(H401="NULL",H401,CONCATENATE("'",H401,"'"))),DATA_SOLICITUD!$I$1,IF(I401="NULL",I401,CONCATENATE("'",I401,"'"))),DATA_SOLICITUD!$J$1,IF(J401="NULL",J401,CONCATENATE("'",J401,"'"))),DATA_SOLICITUD!$K$1,IF(K401="NULL",K401,CONCATENATE("'",K401,"'"))),DATA_SOLICITUD!$L$1,IF(L401="NULL",L401,CONCATENATE("'",L401,"'")))</f>
        <v>INSERT INTO `multitabla` (`id_multitabla`, `codigo_tabla`, `nombre_tabla`, `codigo`, `orden`, `valor`, `valor_aux`, `valor_crm`, `estado`, `estado_tabla`, `usuario_crea`, `fecha_crea`, `usuario_modif`, `fecha_modif`) VALUES (DEFAULT, '028', 'Provincias', '170', '170', 'SECHURA', '20800', '200800', '1', '1', 'admin', DEFAULT, NULL, NULL);</v>
      </c>
    </row>
    <row r="402" spans="1:16" x14ac:dyDescent="0.25">
      <c r="A402" s="5" t="s">
        <v>492</v>
      </c>
      <c r="B402" s="5" t="s">
        <v>1005</v>
      </c>
      <c r="C402" s="5" t="s">
        <v>825</v>
      </c>
      <c r="D402" s="5" t="s">
        <v>1152</v>
      </c>
      <c r="E402" s="5" t="s">
        <v>1152</v>
      </c>
      <c r="F402" s="5" t="s">
        <v>983</v>
      </c>
      <c r="G402" s="5" t="s">
        <v>1473</v>
      </c>
      <c r="H402" s="5" t="s">
        <v>1347</v>
      </c>
      <c r="I402" s="5" t="s">
        <v>16</v>
      </c>
      <c r="J402" s="5">
        <v>1</v>
      </c>
      <c r="K402" s="5">
        <v>1</v>
      </c>
      <c r="L402" s="5" t="s">
        <v>17</v>
      </c>
      <c r="M402" s="5" t="s">
        <v>492</v>
      </c>
      <c r="N402" s="5" t="s">
        <v>16</v>
      </c>
      <c r="O402" s="5" t="s">
        <v>16</v>
      </c>
      <c r="P402" t="str">
        <f>SUBSTITUTE(SUBSTITUTE(SUBSTITUTE(SUBSTITUTE(SUBSTITUTE(SUBSTITUTE(SUBSTITUTE(SUBSTITUTE(SUBSTITUTE(SUBSTITUTE(SUBSTITUTE(INSERT!$B$3,DATA_SOLICITUD!$B$1,IF(B402="NULL",B402,CONCATENATE("'",B402,"'"))),DATA_SOLICITUD!$C$1,IF(C402="NULL",C402,CONCATENATE("'",C402,"'"))),DATA_SOLICITUD!$D$1,IF(D402="NULL",D402,CONCATENATE("'",D402,"'"))),DATA_SOLICITUD!$E$1,IF(E402="NULL",E402,CONCATENATE("'",E402,"'"))),DATA_SOLICITUD!$F$1,IF(F402="NULL",F402,CONCATENATE("'",F402,"'"))),DATA_SOLICITUD!$G$1,IF(G402="NULL",G402,CONCATENATE("'",G402,"'"))),DATA_SOLICITUD!$H$1,IF(H402="NULL",H402,CONCATENATE("'",H402,"'"))),DATA_SOLICITUD!$I$1,IF(I402="NULL",I402,CONCATENATE("'",I402,"'"))),DATA_SOLICITUD!$J$1,IF(J402="NULL",J402,CONCATENATE("'",J402,"'"))),DATA_SOLICITUD!$K$1,IF(K402="NULL",K402,CONCATENATE("'",K402,"'"))),DATA_SOLICITUD!$L$1,IF(L402="NULL",L402,CONCATENATE("'",L402,"'")))</f>
        <v>INSERT INTO `multitabla` (`id_multitabla`, `codigo_tabla`, `nombre_tabla`, `codigo`, `orden`, `valor`, `valor_aux`, `valor_crm`, `estado`, `estado_tabla`, `usuario_crea`, `fecha_crea`, `usuario_modif`, `fecha_modif`) VALUES (DEFAULT, '028', 'Provincias', '171', '171', 'SIHUAS', '91500', '021900', '1', '1', 'admin', DEFAULT, NULL, NULL);</v>
      </c>
    </row>
    <row r="403" spans="1:16" x14ac:dyDescent="0.25">
      <c r="A403" s="5" t="s">
        <v>492</v>
      </c>
      <c r="B403" s="5" t="s">
        <v>1005</v>
      </c>
      <c r="C403" s="5" t="s">
        <v>825</v>
      </c>
      <c r="D403" s="5" t="s">
        <v>1153</v>
      </c>
      <c r="E403" s="5" t="s">
        <v>1153</v>
      </c>
      <c r="F403" s="5" t="s">
        <v>984</v>
      </c>
      <c r="G403" s="5" t="s">
        <v>1474</v>
      </c>
      <c r="H403" s="5" t="s">
        <v>1348</v>
      </c>
      <c r="I403" s="5" t="s">
        <v>16</v>
      </c>
      <c r="J403" s="5">
        <v>1</v>
      </c>
      <c r="K403" s="5">
        <v>1</v>
      </c>
      <c r="L403" s="5" t="s">
        <v>17</v>
      </c>
      <c r="M403" s="5" t="s">
        <v>492</v>
      </c>
      <c r="N403" s="5" t="s">
        <v>16</v>
      </c>
      <c r="O403" s="5" t="s">
        <v>16</v>
      </c>
      <c r="P403" t="str">
        <f>SUBSTITUTE(SUBSTITUTE(SUBSTITUTE(SUBSTITUTE(SUBSTITUTE(SUBSTITUTE(SUBSTITUTE(SUBSTITUTE(SUBSTITUTE(SUBSTITUTE(SUBSTITUTE(INSERT!$B$3,DATA_SOLICITUD!$B$1,IF(B403="NULL",B403,CONCATENATE("'",B403,"'"))),DATA_SOLICITUD!$C$1,IF(C403="NULL",C403,CONCATENATE("'",C403,"'"))),DATA_SOLICITUD!$D$1,IF(D403="NULL",D403,CONCATENATE("'",D403,"'"))),DATA_SOLICITUD!$E$1,IF(E403="NULL",E403,CONCATENATE("'",E403,"'"))),DATA_SOLICITUD!$F$1,IF(F403="NULL",F403,CONCATENATE("'",F403,"'"))),DATA_SOLICITUD!$G$1,IF(G403="NULL",G403,CONCATENATE("'",G403,"'"))),DATA_SOLICITUD!$H$1,IF(H403="NULL",H403,CONCATENATE("'",H403,"'"))),DATA_SOLICITUD!$I$1,IF(I403="NULL",I403,CONCATENATE("'",I403,"'"))),DATA_SOLICITUD!$J$1,IF(J403="NULL",J403,CONCATENATE("'",J403,"'"))),DATA_SOLICITUD!$K$1,IF(K403="NULL",K403,CONCATENATE("'",K403,"'"))),DATA_SOLICITUD!$L$1,IF(L403="NULL",L403,CONCATENATE("'",L403,"'")))</f>
        <v>INSERT INTO `multitabla` (`id_multitabla`, `codigo_tabla`, `nombre_tabla`, `codigo`, `orden`, `valor`, `valor_aux`, `valor_crm`, `estado`, `estado_tabla`, `usuario_crea`, `fecha_crea`, `usuario_modif`, `fecha_modif`) VALUES (DEFAULT, '028', 'Provincias', '172', '172', 'SUCRE', '170900', '050900', '1', '1', 'admin', DEFAULT, NULL, NULL);</v>
      </c>
    </row>
    <row r="404" spans="1:16" x14ac:dyDescent="0.25">
      <c r="A404" s="5" t="s">
        <v>492</v>
      </c>
      <c r="B404" s="5" t="s">
        <v>1005</v>
      </c>
      <c r="C404" s="5" t="s">
        <v>825</v>
      </c>
      <c r="D404" s="5" t="s">
        <v>1154</v>
      </c>
      <c r="E404" s="5" t="s">
        <v>1154</v>
      </c>
      <c r="F404" s="5" t="s">
        <v>985</v>
      </c>
      <c r="G404" s="5" t="s">
        <v>1475</v>
      </c>
      <c r="H404" s="5" t="s">
        <v>1349</v>
      </c>
      <c r="I404" s="5" t="s">
        <v>16</v>
      </c>
      <c r="J404" s="5">
        <v>1</v>
      </c>
      <c r="K404" s="5">
        <v>1</v>
      </c>
      <c r="L404" s="5" t="s">
        <v>17</v>
      </c>
      <c r="M404" s="5" t="s">
        <v>492</v>
      </c>
      <c r="N404" s="5" t="s">
        <v>16</v>
      </c>
      <c r="O404" s="5" t="s">
        <v>16</v>
      </c>
      <c r="P404" t="str">
        <f>SUBSTITUTE(SUBSTITUTE(SUBSTITUTE(SUBSTITUTE(SUBSTITUTE(SUBSTITUTE(SUBSTITUTE(SUBSTITUTE(SUBSTITUTE(SUBSTITUTE(SUBSTITUTE(INSERT!$B$3,DATA_SOLICITUD!$B$1,IF(B404="NULL",B404,CONCATENATE("'",B404,"'"))),DATA_SOLICITUD!$C$1,IF(C404="NULL",C404,CONCATENATE("'",C404,"'"))),DATA_SOLICITUD!$D$1,IF(D404="NULL",D404,CONCATENATE("'",D404,"'"))),DATA_SOLICITUD!$E$1,IF(E404="NULL",E404,CONCATENATE("'",E404,"'"))),DATA_SOLICITUD!$F$1,IF(F404="NULL",F404,CONCATENATE("'",F404,"'"))),DATA_SOLICITUD!$G$1,IF(G404="NULL",G404,CONCATENATE("'",G404,"'"))),DATA_SOLICITUD!$H$1,IF(H404="NULL",H404,CONCATENATE("'",H404,"'"))),DATA_SOLICITUD!$I$1,IF(I404="NULL",I404,CONCATENATE("'",I404,"'"))),DATA_SOLICITUD!$J$1,IF(J404="NULL",J404,CONCATENATE("'",J404,"'"))),DATA_SOLICITUD!$K$1,IF(K404="NULL",K404,CONCATENATE("'",K404,"'"))),DATA_SOLICITUD!$L$1,IF(L404="NULL",L404,CONCATENATE("'",L404,"'")))</f>
        <v>INSERT INTO `multitabla` (`id_multitabla`, `codigo_tabla`, `nombre_tabla`, `codigo`, `orden`, `valor`, `valor_aux`, `valor_crm`, `estado`, `estado_tabla`, `usuario_crea`, `fecha_crea`, `usuario_modif`, `fecha_modif`) VALUES (DEFAULT, '028', 'Provincias', '173', '173', 'SULLANA', '20600', '200600', '1', '1', 'admin', DEFAULT, NULL, NULL);</v>
      </c>
    </row>
    <row r="405" spans="1:16" x14ac:dyDescent="0.25">
      <c r="A405" s="5" t="s">
        <v>492</v>
      </c>
      <c r="B405" s="5" t="s">
        <v>1005</v>
      </c>
      <c r="C405" s="5" t="s">
        <v>825</v>
      </c>
      <c r="D405" s="5" t="s">
        <v>1155</v>
      </c>
      <c r="E405" s="5" t="s">
        <v>1155</v>
      </c>
      <c r="F405" s="5" t="s">
        <v>775</v>
      </c>
      <c r="G405" s="5" t="s">
        <v>1359</v>
      </c>
      <c r="H405" s="5" t="s">
        <v>1350</v>
      </c>
      <c r="I405" s="5" t="s">
        <v>16</v>
      </c>
      <c r="J405" s="5">
        <v>1</v>
      </c>
      <c r="K405" s="5">
        <v>1</v>
      </c>
      <c r="L405" s="5" t="s">
        <v>17</v>
      </c>
      <c r="M405" s="5" t="s">
        <v>492</v>
      </c>
      <c r="N405" s="5" t="s">
        <v>16</v>
      </c>
      <c r="O405" s="5" t="s">
        <v>16</v>
      </c>
      <c r="P405" t="str">
        <f>SUBSTITUTE(SUBSTITUTE(SUBSTITUTE(SUBSTITUTE(SUBSTITUTE(SUBSTITUTE(SUBSTITUTE(SUBSTITUTE(SUBSTITUTE(SUBSTITUTE(SUBSTITUTE(INSERT!$B$3,DATA_SOLICITUD!$B$1,IF(B405="NULL",B405,CONCATENATE("'",B405,"'"))),DATA_SOLICITUD!$C$1,IF(C405="NULL",C405,CONCATENATE("'",C405,"'"))),DATA_SOLICITUD!$D$1,IF(D405="NULL",D405,CONCATENATE("'",D405,"'"))),DATA_SOLICITUD!$E$1,IF(E405="NULL",E405,CONCATENATE("'",E405,"'"))),DATA_SOLICITUD!$F$1,IF(F405="NULL",F405,CONCATENATE("'",F405,"'"))),DATA_SOLICITUD!$G$1,IF(G405="NULL",G405,CONCATENATE("'",G405,"'"))),DATA_SOLICITUD!$H$1,IF(H405="NULL",H405,CONCATENATE("'",H405,"'"))),DATA_SOLICITUD!$I$1,IF(I405="NULL",I405,CONCATENATE("'",I405,"'"))),DATA_SOLICITUD!$J$1,IF(J405="NULL",J405,CONCATENATE("'",J405,"'"))),DATA_SOLICITUD!$K$1,IF(K405="NULL",K405,CONCATENATE("'",K405,"'"))),DATA_SOLICITUD!$L$1,IF(L405="NULL",L405,CONCATENATE("'",L405,"'")))</f>
        <v>INSERT INTO `multitabla` (`id_multitabla`, `codigo_tabla`, `nombre_tabla`, `codigo`, `orden`, `valor`, `valor_aux`, `valor_crm`, `estado`, `estado_tabla`, `usuario_crea`, `fecha_crea`, `usuario_modif`, `fecha_modif`) VALUES (DEFAULT, '028', 'Provincias', '174', '174', 'TACNA', '240100', '230100', '1', '1', 'admin', DEFAULT, NULL, NULL);</v>
      </c>
    </row>
    <row r="406" spans="1:16" x14ac:dyDescent="0.25">
      <c r="A406" s="5" t="s">
        <v>492</v>
      </c>
      <c r="B406" s="5" t="s">
        <v>1005</v>
      </c>
      <c r="C406" s="5" t="s">
        <v>825</v>
      </c>
      <c r="D406" s="5" t="s">
        <v>1156</v>
      </c>
      <c r="E406" s="5" t="s">
        <v>1156</v>
      </c>
      <c r="F406" s="5" t="s">
        <v>986</v>
      </c>
      <c r="G406" s="5" t="s">
        <v>1476</v>
      </c>
      <c r="H406" s="5" t="s">
        <v>1351</v>
      </c>
      <c r="I406" s="5" t="s">
        <v>16</v>
      </c>
      <c r="J406" s="5">
        <v>1</v>
      </c>
      <c r="K406" s="5">
        <v>1</v>
      </c>
      <c r="L406" s="5" t="s">
        <v>17</v>
      </c>
      <c r="M406" s="5" t="s">
        <v>492</v>
      </c>
      <c r="N406" s="5" t="s">
        <v>16</v>
      </c>
      <c r="O406" s="5" t="s">
        <v>16</v>
      </c>
      <c r="P406" t="str">
        <f>SUBSTITUTE(SUBSTITUTE(SUBSTITUTE(SUBSTITUTE(SUBSTITUTE(SUBSTITUTE(SUBSTITUTE(SUBSTITUTE(SUBSTITUTE(SUBSTITUTE(SUBSTITUTE(INSERT!$B$3,DATA_SOLICITUD!$B$1,IF(B406="NULL",B406,CONCATENATE("'",B406,"'"))),DATA_SOLICITUD!$C$1,IF(C406="NULL",C406,CONCATENATE("'",C406,"'"))),DATA_SOLICITUD!$D$1,IF(D406="NULL",D406,CONCATENATE("'",D406,"'"))),DATA_SOLICITUD!$E$1,IF(E406="NULL",E406,CONCATENATE("'",E406,"'"))),DATA_SOLICITUD!$F$1,IF(F406="NULL",F406,CONCATENATE("'",F406,"'"))),DATA_SOLICITUD!$G$1,IF(G406="NULL",G406,CONCATENATE("'",G406,"'"))),DATA_SOLICITUD!$H$1,IF(H406="NULL",H406,CONCATENATE("'",H406,"'"))),DATA_SOLICITUD!$I$1,IF(I406="NULL",I406,CONCATENATE("'",I406,"'"))),DATA_SOLICITUD!$J$1,IF(J406="NULL",J406,CONCATENATE("'",J406,"'"))),DATA_SOLICITUD!$K$1,IF(K406="NULL",K406,CONCATENATE("'",K406,"'"))),DATA_SOLICITUD!$L$1,IF(L406="NULL",L406,CONCATENATE("'",L406,"'")))</f>
        <v>INSERT INTO `multitabla` (`id_multitabla`, `codigo_tabla`, `nombre_tabla`, `codigo`, `orden`, `valor`, `valor_aux`, `valor_crm`, `estado`, `estado_tabla`, `usuario_crea`, `fecha_crea`, `usuario_modif`, `fecha_modif`) VALUES (DEFAULT, '028', 'Provincias', '175', '175', 'TAHUAMANU', '200200', '170300', '1', '1', 'admin', DEFAULT, NULL, NULL);</v>
      </c>
    </row>
    <row r="407" spans="1:16" x14ac:dyDescent="0.25">
      <c r="A407" s="5" t="s">
        <v>492</v>
      </c>
      <c r="B407" s="5" t="s">
        <v>1005</v>
      </c>
      <c r="C407" s="5" t="s">
        <v>825</v>
      </c>
      <c r="D407" s="5" t="s">
        <v>1157</v>
      </c>
      <c r="E407" s="5" t="s">
        <v>1157</v>
      </c>
      <c r="F407" s="5" t="s">
        <v>987</v>
      </c>
      <c r="G407" s="5" t="s">
        <v>1477</v>
      </c>
      <c r="H407" s="5" t="s">
        <v>1352</v>
      </c>
      <c r="I407" s="5" t="s">
        <v>16</v>
      </c>
      <c r="J407" s="5">
        <v>1</v>
      </c>
      <c r="K407" s="5">
        <v>1</v>
      </c>
      <c r="L407" s="5" t="s">
        <v>17</v>
      </c>
      <c r="M407" s="5" t="s">
        <v>492</v>
      </c>
      <c r="N407" s="5" t="s">
        <v>16</v>
      </c>
      <c r="O407" s="5" t="s">
        <v>16</v>
      </c>
      <c r="P407" t="str">
        <f>SUBSTITUTE(SUBSTITUTE(SUBSTITUTE(SUBSTITUTE(SUBSTITUTE(SUBSTITUTE(SUBSTITUTE(SUBSTITUTE(SUBSTITUTE(SUBSTITUTE(SUBSTITUTE(INSERT!$B$3,DATA_SOLICITUD!$B$1,IF(B407="NULL",B407,CONCATENATE("'",B407,"'"))),DATA_SOLICITUD!$C$1,IF(C407="NULL",C407,CONCATENATE("'",C407,"'"))),DATA_SOLICITUD!$D$1,IF(D407="NULL",D407,CONCATENATE("'",D407,"'"))),DATA_SOLICITUD!$E$1,IF(E407="NULL",E407,CONCATENATE("'",E407,"'"))),DATA_SOLICITUD!$F$1,IF(F407="NULL",F407,CONCATENATE("'",F407,"'"))),DATA_SOLICITUD!$G$1,IF(G407="NULL",G407,CONCATENATE("'",G407,"'"))),DATA_SOLICITUD!$H$1,IF(H407="NULL",H407,CONCATENATE("'",H407,"'"))),DATA_SOLICITUD!$I$1,IF(I407="NULL",I407,CONCATENATE("'",I407,"'"))),DATA_SOLICITUD!$J$1,IF(J407="NULL",J407,CONCATENATE("'",J407,"'"))),DATA_SOLICITUD!$K$1,IF(K407="NULL",K407,CONCATENATE("'",K407,"'"))),DATA_SOLICITUD!$L$1,IF(L407="NULL",L407,CONCATENATE("'",L407,"'")))</f>
        <v>INSERT INTO `multitabla` (`id_multitabla`, `codigo_tabla`, `nombre_tabla`, `codigo`, `orden`, `valor`, `valor_aux`, `valor_crm`, `estado`, `estado_tabla`, `usuario_crea`, `fecha_crea`, `usuario_modif`, `fecha_modif`) VALUES (DEFAULT, '028', 'Provincias', '176', '176', 'TALARA', '20700', '200700', '1', '1', 'admin', DEFAULT, NULL, NULL);</v>
      </c>
    </row>
    <row r="408" spans="1:16" x14ac:dyDescent="0.25">
      <c r="A408" s="5" t="s">
        <v>492</v>
      </c>
      <c r="B408" s="5" t="s">
        <v>1005</v>
      </c>
      <c r="C408" s="5" t="s">
        <v>825</v>
      </c>
      <c r="D408" s="5" t="s">
        <v>1158</v>
      </c>
      <c r="E408" s="5" t="s">
        <v>1158</v>
      </c>
      <c r="F408" s="5" t="s">
        <v>988</v>
      </c>
      <c r="G408" s="5" t="s">
        <v>1259</v>
      </c>
      <c r="H408" s="5" t="s">
        <v>1353</v>
      </c>
      <c r="I408" s="5" t="s">
        <v>16</v>
      </c>
      <c r="J408" s="5">
        <v>1</v>
      </c>
      <c r="K408" s="5">
        <v>1</v>
      </c>
      <c r="L408" s="5" t="s">
        <v>17</v>
      </c>
      <c r="M408" s="5" t="s">
        <v>492</v>
      </c>
      <c r="N408" s="5" t="s">
        <v>16</v>
      </c>
      <c r="O408" s="5" t="s">
        <v>16</v>
      </c>
      <c r="P408" t="str">
        <f>SUBSTITUTE(SUBSTITUTE(SUBSTITUTE(SUBSTITUTE(SUBSTITUTE(SUBSTITUTE(SUBSTITUTE(SUBSTITUTE(SUBSTITUTE(SUBSTITUTE(SUBSTITUTE(INSERT!$B$3,DATA_SOLICITUD!$B$1,IF(B408="NULL",B408,CONCATENATE("'",B408,"'"))),DATA_SOLICITUD!$C$1,IF(C408="NULL",C408,CONCATENATE("'",C408,"'"))),DATA_SOLICITUD!$D$1,IF(D408="NULL",D408,CONCATENATE("'",D408,"'"))),DATA_SOLICITUD!$E$1,IF(E408="NULL",E408,CONCATENATE("'",E408,"'"))),DATA_SOLICITUD!$F$1,IF(F408="NULL",F408,CONCATENATE("'",F408,"'"))),DATA_SOLICITUD!$G$1,IF(G408="NULL",G408,CONCATENATE("'",G408,"'"))),DATA_SOLICITUD!$H$1,IF(H408="NULL",H408,CONCATENATE("'",H408,"'"))),DATA_SOLICITUD!$I$1,IF(I408="NULL",I408,CONCATENATE("'",I408,"'"))),DATA_SOLICITUD!$J$1,IF(J408="NULL",J408,CONCATENATE("'",J408,"'"))),DATA_SOLICITUD!$K$1,IF(K408="NULL",K408,CONCATENATE("'",K408,"'"))),DATA_SOLICITUD!$L$1,IF(L408="NULL",L408,CONCATENATE("'",L408,"'")))</f>
        <v>INSERT INTO `multitabla` (`id_multitabla`, `codigo_tabla`, `nombre_tabla`, `codigo`, `orden`, `valor`, `valor_aux`, `valor_crm`, `estado`, `estado_tabla`, `usuario_crea`, `fecha_crea`, `usuario_modif`, `fecha_modif`) VALUES (DEFAULT, '028', 'Provincias', '177', '177', 'TAMBOPATA', '200300', '170100', '1', '1', 'admin', DEFAULT, NULL, NULL);</v>
      </c>
    </row>
    <row r="409" spans="1:16" x14ac:dyDescent="0.25">
      <c r="A409" s="5" t="s">
        <v>492</v>
      </c>
      <c r="B409" s="5" t="s">
        <v>1005</v>
      </c>
      <c r="C409" s="5" t="s">
        <v>825</v>
      </c>
      <c r="D409" s="5" t="s">
        <v>1159</v>
      </c>
      <c r="E409" s="5" t="s">
        <v>1159</v>
      </c>
      <c r="F409" s="5" t="s">
        <v>989</v>
      </c>
      <c r="G409" s="5" t="s">
        <v>1236</v>
      </c>
      <c r="H409" s="5" t="s">
        <v>1354</v>
      </c>
      <c r="I409" s="5" t="s">
        <v>16</v>
      </c>
      <c r="J409" s="5">
        <v>1</v>
      </c>
      <c r="K409" s="5">
        <v>1</v>
      </c>
      <c r="L409" s="5" t="s">
        <v>17</v>
      </c>
      <c r="M409" s="5" t="s">
        <v>492</v>
      </c>
      <c r="N409" s="5" t="s">
        <v>16</v>
      </c>
      <c r="O409" s="5" t="s">
        <v>16</v>
      </c>
      <c r="P409" t="str">
        <f>SUBSTITUTE(SUBSTITUTE(SUBSTITUTE(SUBSTITUTE(SUBSTITUTE(SUBSTITUTE(SUBSTITUTE(SUBSTITUTE(SUBSTITUTE(SUBSTITUTE(SUBSTITUTE(INSERT!$B$3,DATA_SOLICITUD!$B$1,IF(B409="NULL",B409,CONCATENATE("'",B409,"'"))),DATA_SOLICITUD!$C$1,IF(C409="NULL",C409,CONCATENATE("'",C409,"'"))),DATA_SOLICITUD!$D$1,IF(D409="NULL",D409,CONCATENATE("'",D409,"'"))),DATA_SOLICITUD!$E$1,IF(E409="NULL",E409,CONCATENATE("'",E409,"'"))),DATA_SOLICITUD!$F$1,IF(F409="NULL",F409,CONCATENATE("'",F409,"'"))),DATA_SOLICITUD!$G$1,IF(G409="NULL",G409,CONCATENATE("'",G409,"'"))),DATA_SOLICITUD!$H$1,IF(H409="NULL",H409,CONCATENATE("'",H409,"'"))),DATA_SOLICITUD!$I$1,IF(I409="NULL",I409,CONCATENATE("'",I409,"'"))),DATA_SOLICITUD!$J$1,IF(J409="NULL",J409,CONCATENATE("'",J409,"'"))),DATA_SOLICITUD!$K$1,IF(K409="NULL",K409,CONCATENATE("'",K409,"'"))),DATA_SOLICITUD!$L$1,IF(L409="NULL",L409,CONCATENATE("'",L409,"'")))</f>
        <v>INSERT INTO `multitabla` (`id_multitabla`, `codigo_tabla`, `nombre_tabla`, `codigo`, `orden`, `valor`, `valor_aux`, `valor_crm`, `estado`, `estado_tabla`, `usuario_crea`, `fecha_crea`, `usuario_modif`, `fecha_modif`) VALUES (DEFAULT, '028', 'Provincias', '178', '178', 'TARATA', '240200', '230400', '1', '1', 'admin', DEFAULT, NULL, NULL);</v>
      </c>
    </row>
    <row r="410" spans="1:16" x14ac:dyDescent="0.25">
      <c r="A410" s="5" t="s">
        <v>492</v>
      </c>
      <c r="B410" s="5" t="s">
        <v>1005</v>
      </c>
      <c r="C410" s="5" t="s">
        <v>825</v>
      </c>
      <c r="D410" s="5" t="s">
        <v>1160</v>
      </c>
      <c r="E410" s="5" t="s">
        <v>1160</v>
      </c>
      <c r="F410" s="5" t="s">
        <v>990</v>
      </c>
      <c r="G410" s="5" t="s">
        <v>1478</v>
      </c>
      <c r="H410" s="5" t="s">
        <v>1355</v>
      </c>
      <c r="I410" s="5" t="s">
        <v>16</v>
      </c>
      <c r="J410" s="5">
        <v>1</v>
      </c>
      <c r="K410" s="5">
        <v>1</v>
      </c>
      <c r="L410" s="5" t="s">
        <v>17</v>
      </c>
      <c r="M410" s="5" t="s">
        <v>492</v>
      </c>
      <c r="N410" s="5" t="s">
        <v>16</v>
      </c>
      <c r="O410" s="5" t="s">
        <v>16</v>
      </c>
      <c r="P410" t="str">
        <f>SUBSTITUTE(SUBSTITUTE(SUBSTITUTE(SUBSTITUTE(SUBSTITUTE(SUBSTITUTE(SUBSTITUTE(SUBSTITUTE(SUBSTITUTE(SUBSTITUTE(SUBSTITUTE(INSERT!$B$3,DATA_SOLICITUD!$B$1,IF(B410="NULL",B410,CONCATENATE("'",B410,"'"))),DATA_SOLICITUD!$C$1,IF(C410="NULL",C410,CONCATENATE("'",C410,"'"))),DATA_SOLICITUD!$D$1,IF(D410="NULL",D410,CONCATENATE("'",D410,"'"))),DATA_SOLICITUD!$E$1,IF(E410="NULL",E410,CONCATENATE("'",E410,"'"))),DATA_SOLICITUD!$F$1,IF(F410="NULL",F410,CONCATENATE("'",F410,"'"))),DATA_SOLICITUD!$G$1,IF(G410="NULL",G410,CONCATENATE("'",G410,"'"))),DATA_SOLICITUD!$H$1,IF(H410="NULL",H410,CONCATENATE("'",H410,"'"))),DATA_SOLICITUD!$I$1,IF(I410="NULL",I410,CONCATENATE("'",I410,"'"))),DATA_SOLICITUD!$J$1,IF(J410="NULL",J410,CONCATENATE("'",J410,"'"))),DATA_SOLICITUD!$K$1,IF(K410="NULL",K410,CONCATENATE("'",K410,"'"))),DATA_SOLICITUD!$L$1,IF(L410="NULL",L410,CONCATENATE("'",L410,"'")))</f>
        <v>INSERT INTO `multitabla` (`id_multitabla`, `codigo_tabla`, `nombre_tabla`, `codigo`, `orden`, `valor`, `valor_aux`, `valor_crm`, `estado`, `estado_tabla`, `usuario_crea`, `fecha_crea`, `usuario_modif`, `fecha_modif`) VALUES (DEFAULT, '028', 'Provincias', '179', '179', 'TARMA', '140600', '120700', '1', '1', 'admin', DEFAULT, NULL, NULL);</v>
      </c>
    </row>
    <row r="411" spans="1:16" x14ac:dyDescent="0.25">
      <c r="A411" s="5" t="s">
        <v>492</v>
      </c>
      <c r="B411" s="5" t="s">
        <v>1005</v>
      </c>
      <c r="C411" s="5" t="s">
        <v>825</v>
      </c>
      <c r="D411" s="5" t="s">
        <v>1161</v>
      </c>
      <c r="E411" s="5" t="s">
        <v>1161</v>
      </c>
      <c r="F411" s="5" t="s">
        <v>991</v>
      </c>
      <c r="G411" s="5" t="s">
        <v>1330</v>
      </c>
      <c r="H411" s="5" t="s">
        <v>1356</v>
      </c>
      <c r="I411" s="5" t="s">
        <v>16</v>
      </c>
      <c r="J411" s="5">
        <v>1</v>
      </c>
      <c r="K411" s="5">
        <v>1</v>
      </c>
      <c r="L411" s="5" t="s">
        <v>17</v>
      </c>
      <c r="M411" s="5" t="s">
        <v>492</v>
      </c>
      <c r="N411" s="5" t="s">
        <v>16</v>
      </c>
      <c r="O411" s="5" t="s">
        <v>16</v>
      </c>
      <c r="P411" t="str">
        <f>SUBSTITUTE(SUBSTITUTE(SUBSTITUTE(SUBSTITUTE(SUBSTITUTE(SUBSTITUTE(SUBSTITUTE(SUBSTITUTE(SUBSTITUTE(SUBSTITUTE(SUBSTITUTE(INSERT!$B$3,DATA_SOLICITUD!$B$1,IF(B411="NULL",B411,CONCATENATE("'",B411,"'"))),DATA_SOLICITUD!$C$1,IF(C411="NULL",C411,CONCATENATE("'",C411,"'"))),DATA_SOLICITUD!$D$1,IF(D411="NULL",D411,CONCATENATE("'",D411,"'"))),DATA_SOLICITUD!$E$1,IF(E411="NULL",E411,CONCATENATE("'",E411,"'"))),DATA_SOLICITUD!$F$1,IF(F411="NULL",F411,CONCATENATE("'",F411,"'"))),DATA_SOLICITUD!$G$1,IF(G411="NULL",G411,CONCATENATE("'",G411,"'"))),DATA_SOLICITUD!$H$1,IF(H411="NULL",H411,CONCATENATE("'",H411,"'"))),DATA_SOLICITUD!$I$1,IF(I411="NULL",I411,CONCATENATE("'",I411,"'"))),DATA_SOLICITUD!$J$1,IF(J411="NULL",J411,CONCATENATE("'",J411,"'"))),DATA_SOLICITUD!$K$1,IF(K411="NULL",K411,CONCATENATE("'",K411,"'"))),DATA_SOLICITUD!$L$1,IF(L411="NULL",L411,CONCATENATE("'",L411,"'")))</f>
        <v>INSERT INTO `multitabla` (`id_multitabla`, `codigo_tabla`, `nombre_tabla`, `codigo`, `orden`, `valor`, `valor_aux`, `valor_crm`, `estado`, `estado_tabla`, `usuario_crea`, `fecha_crea`, `usuario_modif`, `fecha_modif`) VALUES (DEFAULT, '028', 'Provincias', '180', '180', 'TAYACAJA', '160500', '090700', '1', '1', 'admin', DEFAULT, NULL, NULL);</v>
      </c>
    </row>
    <row r="412" spans="1:16" x14ac:dyDescent="0.25">
      <c r="A412" s="5" t="s">
        <v>492</v>
      </c>
      <c r="B412" s="5" t="s">
        <v>1005</v>
      </c>
      <c r="C412" s="5" t="s">
        <v>825</v>
      </c>
      <c r="D412" s="5" t="s">
        <v>1162</v>
      </c>
      <c r="E412" s="5" t="s">
        <v>1162</v>
      </c>
      <c r="F412" s="5" t="s">
        <v>992</v>
      </c>
      <c r="G412" s="5" t="s">
        <v>1479</v>
      </c>
      <c r="H412" s="5" t="s">
        <v>1357</v>
      </c>
      <c r="I412" s="5" t="s">
        <v>16</v>
      </c>
      <c r="J412" s="5">
        <v>1</v>
      </c>
      <c r="K412" s="5">
        <v>1</v>
      </c>
      <c r="L412" s="5" t="s">
        <v>17</v>
      </c>
      <c r="M412" s="5" t="s">
        <v>492</v>
      </c>
      <c r="N412" s="5" t="s">
        <v>16</v>
      </c>
      <c r="O412" s="5" t="s">
        <v>16</v>
      </c>
      <c r="P412" t="str">
        <f>SUBSTITUTE(SUBSTITUTE(SUBSTITUTE(SUBSTITUTE(SUBSTITUTE(SUBSTITUTE(SUBSTITUTE(SUBSTITUTE(SUBSTITUTE(SUBSTITUTE(SUBSTITUTE(INSERT!$B$3,DATA_SOLICITUD!$B$1,IF(B412="NULL",B412,CONCATENATE("'",B412,"'"))),DATA_SOLICITUD!$C$1,IF(C412="NULL",C412,CONCATENATE("'",C412,"'"))),DATA_SOLICITUD!$D$1,IF(D412="NULL",D412,CONCATENATE("'",D412,"'"))),DATA_SOLICITUD!$E$1,IF(E412="NULL",E412,CONCATENATE("'",E412,"'"))),DATA_SOLICITUD!$F$1,IF(F412="NULL",F412,CONCATENATE("'",F412,"'"))),DATA_SOLICITUD!$G$1,IF(G412="NULL",G412,CONCATENATE("'",G412,"'"))),DATA_SOLICITUD!$H$1,IF(H412="NULL",H412,CONCATENATE("'",H412,"'"))),DATA_SOLICITUD!$I$1,IF(I412="NULL",I412,CONCATENATE("'",I412,"'"))),DATA_SOLICITUD!$J$1,IF(J412="NULL",J412,CONCATENATE("'",J412,"'"))),DATA_SOLICITUD!$K$1,IF(K412="NULL",K412,CONCATENATE("'",K412,"'"))),DATA_SOLICITUD!$L$1,IF(L412="NULL",L412,CONCATENATE("'",L412,"'")))</f>
        <v>INSERT INTO `multitabla` (`id_multitabla`, `codigo_tabla`, `nombre_tabla`, `codigo`, `orden`, `valor`, `valor_aux`, `valor_crm`, `estado`, `estado_tabla`, `usuario_crea`, `fecha_crea`, `usuario_modif`, `fecha_modif`) VALUES (DEFAULT, '028', 'Provincias', '181', '181', 'TOCACHE', '80900', '221000', '1', '1', 'admin', DEFAULT, NULL, NULL);</v>
      </c>
    </row>
    <row r="413" spans="1:16" x14ac:dyDescent="0.25">
      <c r="A413" s="5" t="s">
        <v>492</v>
      </c>
      <c r="B413" s="5" t="s">
        <v>1005</v>
      </c>
      <c r="C413" s="5" t="s">
        <v>825</v>
      </c>
      <c r="D413" s="5" t="s">
        <v>1163</v>
      </c>
      <c r="E413" s="5" t="s">
        <v>1163</v>
      </c>
      <c r="F413" s="5" t="s">
        <v>993</v>
      </c>
      <c r="G413" s="5" t="s">
        <v>1480</v>
      </c>
      <c r="H413" s="5" t="s">
        <v>1358</v>
      </c>
      <c r="I413" s="5" t="s">
        <v>16</v>
      </c>
      <c r="J413" s="5">
        <v>1</v>
      </c>
      <c r="K413" s="5">
        <v>1</v>
      </c>
      <c r="L413" s="5" t="s">
        <v>17</v>
      </c>
      <c r="M413" s="5" t="s">
        <v>492</v>
      </c>
      <c r="N413" s="5" t="s">
        <v>16</v>
      </c>
      <c r="O413" s="5" t="s">
        <v>16</v>
      </c>
      <c r="P413" t="str">
        <f>SUBSTITUTE(SUBSTITUTE(SUBSTITUTE(SUBSTITUTE(SUBSTITUTE(SUBSTITUTE(SUBSTITUTE(SUBSTITUTE(SUBSTITUTE(SUBSTITUTE(SUBSTITUTE(INSERT!$B$3,DATA_SOLICITUD!$B$1,IF(B413="NULL",B413,CONCATENATE("'",B413,"'"))),DATA_SOLICITUD!$C$1,IF(C413="NULL",C413,CONCATENATE("'",C413,"'"))),DATA_SOLICITUD!$D$1,IF(D413="NULL",D413,CONCATENATE("'",D413,"'"))),DATA_SOLICITUD!$E$1,IF(E413="NULL",E413,CONCATENATE("'",E413,"'"))),DATA_SOLICITUD!$F$1,IF(F413="NULL",F413,CONCATENATE("'",F413,"'"))),DATA_SOLICITUD!$G$1,IF(G413="NULL",G413,CONCATENATE("'",G413,"'"))),DATA_SOLICITUD!$H$1,IF(H413="NULL",H413,CONCATENATE("'",H413,"'"))),DATA_SOLICITUD!$I$1,IF(I413="NULL",I413,CONCATENATE("'",I413,"'"))),DATA_SOLICITUD!$J$1,IF(J413="NULL",J413,CONCATENATE("'",J413,"'"))),DATA_SOLICITUD!$K$1,IF(K413="NULL",K413,CONCATENATE("'",K413,"'"))),DATA_SOLICITUD!$L$1,IF(L413="NULL",L413,CONCATENATE("'",L413,"'")))</f>
        <v>INSERT INTO `multitabla` (`id_multitabla`, `codigo_tabla`, `nombre_tabla`, `codigo`, `orden`, `valor`, `valor_aux`, `valor_crm`, `estado`, `estado_tabla`, `usuario_crea`, `fecha_crea`, `usuario_modif`, `fecha_modif`) VALUES (DEFAULT, '028', 'Provincias', '182', '182', 'TRUJILLO', '70700', '130100', '1', '1', 'admin', DEFAULT, NULL, NULL);</v>
      </c>
    </row>
    <row r="414" spans="1:16" x14ac:dyDescent="0.25">
      <c r="A414" s="5" t="s">
        <v>492</v>
      </c>
      <c r="B414" s="5" t="s">
        <v>1005</v>
      </c>
      <c r="C414" s="5" t="s">
        <v>825</v>
      </c>
      <c r="D414" s="5" t="s">
        <v>1164</v>
      </c>
      <c r="E414" s="5" t="s">
        <v>1164</v>
      </c>
      <c r="F414" s="5" t="s">
        <v>776</v>
      </c>
      <c r="G414" s="5" t="s">
        <v>1481</v>
      </c>
      <c r="H414" s="5" t="s">
        <v>1359</v>
      </c>
      <c r="I414" s="5" t="s">
        <v>16</v>
      </c>
      <c r="J414" s="5">
        <v>1</v>
      </c>
      <c r="K414" s="5">
        <v>1</v>
      </c>
      <c r="L414" s="5" t="s">
        <v>17</v>
      </c>
      <c r="M414" s="5" t="s">
        <v>492</v>
      </c>
      <c r="N414" s="5" t="s">
        <v>16</v>
      </c>
      <c r="O414" s="5" t="s">
        <v>16</v>
      </c>
      <c r="P414" t="str">
        <f>SUBSTITUTE(SUBSTITUTE(SUBSTITUTE(SUBSTITUTE(SUBSTITUTE(SUBSTITUTE(SUBSTITUTE(SUBSTITUTE(SUBSTITUTE(SUBSTITUTE(SUBSTITUTE(INSERT!$B$3,DATA_SOLICITUD!$B$1,IF(B414="NULL",B414,CONCATENATE("'",B414,"'"))),DATA_SOLICITUD!$C$1,IF(C414="NULL",C414,CONCATENATE("'",C414,"'"))),DATA_SOLICITUD!$D$1,IF(D414="NULL",D414,CONCATENATE("'",D414,"'"))),DATA_SOLICITUD!$E$1,IF(E414="NULL",E414,CONCATENATE("'",E414,"'"))),DATA_SOLICITUD!$F$1,IF(F414="NULL",F414,CONCATENATE("'",F414,"'"))),DATA_SOLICITUD!$G$1,IF(G414="NULL",G414,CONCATENATE("'",G414,"'"))),DATA_SOLICITUD!$H$1,IF(H414="NULL",H414,CONCATENATE("'",H414,"'"))),DATA_SOLICITUD!$I$1,IF(I414="NULL",I414,CONCATENATE("'",I414,"'"))),DATA_SOLICITUD!$J$1,IF(J414="NULL",J414,CONCATENATE("'",J414,"'"))),DATA_SOLICITUD!$K$1,IF(K414="NULL",K414,CONCATENATE("'",K414,"'"))),DATA_SOLICITUD!$L$1,IF(L414="NULL",L414,CONCATENATE("'",L414,"'")))</f>
        <v>INSERT INTO `multitabla` (`id_multitabla`, `codigo_tabla`, `nombre_tabla`, `codigo`, `orden`, `valor`, `valor_aux`, `valor_crm`, `estado`, `estado_tabla`, `usuario_crea`, `fecha_crea`, `usuario_modif`, `fecha_modif`) VALUES (DEFAULT, '028', 'Provincias', '183', '183', 'TUMBES', '10200', '240100', '1', '1', 'admin', DEFAULT, NULL, NULL);</v>
      </c>
    </row>
    <row r="415" spans="1:16" x14ac:dyDescent="0.25">
      <c r="A415" s="5" t="s">
        <v>492</v>
      </c>
      <c r="B415" s="5" t="s">
        <v>1005</v>
      </c>
      <c r="C415" s="5" t="s">
        <v>825</v>
      </c>
      <c r="D415" s="5" t="s">
        <v>1165</v>
      </c>
      <c r="E415" s="5" t="s">
        <v>1165</v>
      </c>
      <c r="F415" s="5" t="s">
        <v>777</v>
      </c>
      <c r="G415" s="5" t="s">
        <v>1482</v>
      </c>
      <c r="H415" s="5" t="s">
        <v>1360</v>
      </c>
      <c r="I415" s="5" t="s">
        <v>16</v>
      </c>
      <c r="J415" s="5">
        <v>1</v>
      </c>
      <c r="K415" s="5">
        <v>1</v>
      </c>
      <c r="L415" s="5" t="s">
        <v>17</v>
      </c>
      <c r="M415" s="5" t="s">
        <v>492</v>
      </c>
      <c r="N415" s="5" t="s">
        <v>16</v>
      </c>
      <c r="O415" s="5" t="s">
        <v>16</v>
      </c>
      <c r="P415" t="str">
        <f>SUBSTITUTE(SUBSTITUTE(SUBSTITUTE(SUBSTITUTE(SUBSTITUTE(SUBSTITUTE(SUBSTITUTE(SUBSTITUTE(SUBSTITUTE(SUBSTITUTE(SUBSTITUTE(INSERT!$B$3,DATA_SOLICITUD!$B$1,IF(B415="NULL",B415,CONCATENATE("'",B415,"'"))),DATA_SOLICITUD!$C$1,IF(C415="NULL",C415,CONCATENATE("'",C415,"'"))),DATA_SOLICITUD!$D$1,IF(D415="NULL",D415,CONCATENATE("'",D415,"'"))),DATA_SOLICITUD!$E$1,IF(E415="NULL",E415,CONCATENATE("'",E415,"'"))),DATA_SOLICITUD!$F$1,IF(F415="NULL",F415,CONCATENATE("'",F415,"'"))),DATA_SOLICITUD!$G$1,IF(G415="NULL",G415,CONCATENATE("'",G415,"'"))),DATA_SOLICITUD!$H$1,IF(H415="NULL",H415,CONCATENATE("'",H415,"'"))),DATA_SOLICITUD!$I$1,IF(I415="NULL",I415,CONCATENATE("'",I415,"'"))),DATA_SOLICITUD!$J$1,IF(J415="NULL",J415,CONCATENATE("'",J415,"'"))),DATA_SOLICITUD!$K$1,IF(K415="NULL",K415,CONCATENATE("'",K415,"'"))),DATA_SOLICITUD!$L$1,IF(L415="NULL",L415,CONCATENATE("'",L415,"'")))</f>
        <v>INSERT INTO `multitabla` (`id_multitabla`, `codigo_tabla`, `nombre_tabla`, `codigo`, `orden`, `valor`, `valor_aux`, `valor_crm`, `estado`, `estado_tabla`, `usuario_crea`, `fecha_crea`, `usuario_modif`, `fecha_modif`) VALUES (DEFAULT, '028', 'Provincias', '184', '184', 'UCAYALI', '60600', '160600', '1', '1', 'admin', DEFAULT, NULL, NULL);</v>
      </c>
    </row>
    <row r="416" spans="1:16" x14ac:dyDescent="0.25">
      <c r="A416" s="5" t="s">
        <v>492</v>
      </c>
      <c r="B416" s="5" t="s">
        <v>1005</v>
      </c>
      <c r="C416" s="5" t="s">
        <v>825</v>
      </c>
      <c r="D416" s="5" t="s">
        <v>1166</v>
      </c>
      <c r="E416" s="5" t="s">
        <v>1166</v>
      </c>
      <c r="F416" s="5" t="s">
        <v>994</v>
      </c>
      <c r="G416" s="5" t="s">
        <v>1483</v>
      </c>
      <c r="H416" s="5" t="s">
        <v>1361</v>
      </c>
      <c r="I416" s="5" t="s">
        <v>16</v>
      </c>
      <c r="J416" s="5">
        <v>1</v>
      </c>
      <c r="K416" s="5">
        <v>1</v>
      </c>
      <c r="L416" s="5" t="s">
        <v>17</v>
      </c>
      <c r="M416" s="5" t="s">
        <v>492</v>
      </c>
      <c r="N416" s="5" t="s">
        <v>16</v>
      </c>
      <c r="O416" s="5" t="s">
        <v>16</v>
      </c>
      <c r="P416" t="str">
        <f>SUBSTITUTE(SUBSTITUTE(SUBSTITUTE(SUBSTITUTE(SUBSTITUTE(SUBSTITUTE(SUBSTITUTE(SUBSTITUTE(SUBSTITUTE(SUBSTITUTE(SUBSTITUTE(INSERT!$B$3,DATA_SOLICITUD!$B$1,IF(B416="NULL",B416,CONCATENATE("'",B416,"'"))),DATA_SOLICITUD!$C$1,IF(C416="NULL",C416,CONCATENATE("'",C416,"'"))),DATA_SOLICITUD!$D$1,IF(D416="NULL",D416,CONCATENATE("'",D416,"'"))),DATA_SOLICITUD!$E$1,IF(E416="NULL",E416,CONCATENATE("'",E416,"'"))),DATA_SOLICITUD!$F$1,IF(F416="NULL",F416,CONCATENATE("'",F416,"'"))),DATA_SOLICITUD!$G$1,IF(G416="NULL",G416,CONCATENATE("'",G416,"'"))),DATA_SOLICITUD!$H$1,IF(H416="NULL",H416,CONCATENATE("'",H416,"'"))),DATA_SOLICITUD!$I$1,IF(I416="NULL",I416,CONCATENATE("'",I416,"'"))),DATA_SOLICITUD!$J$1,IF(J416="NULL",J416,CONCATENATE("'",J416,"'"))),DATA_SOLICITUD!$K$1,IF(K416="NULL",K416,CONCATENATE("'",K416,"'"))),DATA_SOLICITUD!$L$1,IF(L416="NULL",L416,CONCATENATE("'",L416,"'")))</f>
        <v>INSERT INTO `multitabla` (`id_multitabla`, `codigo_tabla`, `nombre_tabla`, `codigo`, `orden`, `valor`, `valor_aux`, `valor_crm`, `estado`, `estado_tabla`, `usuario_crea`, `fecha_crea`, `usuario_modif`, `fecha_modif`) VALUES (DEFAULT, '028', 'Provincias', '185', '185', 'URUBAMBA', '191300', '081300', '1', '1', 'admin', DEFAULT, NULL, NULL);</v>
      </c>
    </row>
    <row r="417" spans="1:16" x14ac:dyDescent="0.25">
      <c r="A417" s="5" t="s">
        <v>492</v>
      </c>
      <c r="B417" s="5" t="s">
        <v>1005</v>
      </c>
      <c r="C417" s="5" t="s">
        <v>825</v>
      </c>
      <c r="D417" s="5" t="s">
        <v>1167</v>
      </c>
      <c r="E417" s="5" t="s">
        <v>1167</v>
      </c>
      <c r="F417" s="5" t="s">
        <v>995</v>
      </c>
      <c r="G417" s="5" t="s">
        <v>1484</v>
      </c>
      <c r="H417" s="5" t="s">
        <v>1362</v>
      </c>
      <c r="I417" s="5" t="s">
        <v>16</v>
      </c>
      <c r="J417" s="5">
        <v>1</v>
      </c>
      <c r="K417" s="5">
        <v>1</v>
      </c>
      <c r="L417" s="5" t="s">
        <v>17</v>
      </c>
      <c r="M417" s="5" t="s">
        <v>492</v>
      </c>
      <c r="N417" s="5" t="s">
        <v>16</v>
      </c>
      <c r="O417" s="5" t="s">
        <v>16</v>
      </c>
      <c r="P417" t="str">
        <f>SUBSTITUTE(SUBSTITUTE(SUBSTITUTE(SUBSTITUTE(SUBSTITUTE(SUBSTITUTE(SUBSTITUTE(SUBSTITUTE(SUBSTITUTE(SUBSTITUTE(SUBSTITUTE(INSERT!$B$3,DATA_SOLICITUD!$B$1,IF(B417="NULL",B417,CONCATENATE("'",B417,"'"))),DATA_SOLICITUD!$C$1,IF(C417="NULL",C417,CONCATENATE("'",C417,"'"))),DATA_SOLICITUD!$D$1,IF(D417="NULL",D417,CONCATENATE("'",D417,"'"))),DATA_SOLICITUD!$E$1,IF(E417="NULL",E417,CONCATENATE("'",E417,"'"))),DATA_SOLICITUD!$F$1,IF(F417="NULL",F417,CONCATENATE("'",F417,"'"))),DATA_SOLICITUD!$G$1,IF(G417="NULL",G417,CONCATENATE("'",G417,"'"))),DATA_SOLICITUD!$H$1,IF(H417="NULL",H417,CONCATENATE("'",H417,"'"))),DATA_SOLICITUD!$I$1,IF(I417="NULL",I417,CONCATENATE("'",I417,"'"))),DATA_SOLICITUD!$J$1,IF(J417="NULL",J417,CONCATENATE("'",J417,"'"))),DATA_SOLICITUD!$K$1,IF(K417="NULL",K417,CONCATENATE("'",K417,"'"))),DATA_SOLICITUD!$L$1,IF(L417="NULL",L417,CONCATENATE("'",L417,"'")))</f>
        <v>INSERT INTO `multitabla` (`id_multitabla`, `codigo_tabla`, `nombre_tabla`, `codigo`, `orden`, `valor`, `valor_aux`, `valor_crm`, `estado`, `estado_tabla`, `usuario_crea`, `fecha_crea`, `usuario_modif`, `fecha_modif`) VALUES (DEFAULT, '028', 'Provincias', '186', '186', 'UTCUBAMBA', '50700', '010700', '1', '1', 'admin', DEFAULT, NULL, NULL);</v>
      </c>
    </row>
    <row r="418" spans="1:16" x14ac:dyDescent="0.25">
      <c r="A418" s="5" t="s">
        <v>492</v>
      </c>
      <c r="B418" s="5" t="s">
        <v>1005</v>
      </c>
      <c r="C418" s="5" t="s">
        <v>825</v>
      </c>
      <c r="D418" s="5" t="s">
        <v>1168</v>
      </c>
      <c r="E418" s="5" t="s">
        <v>1168</v>
      </c>
      <c r="F418" s="5" t="s">
        <v>996</v>
      </c>
      <c r="G418" s="5" t="s">
        <v>1485</v>
      </c>
      <c r="H418" s="5" t="s">
        <v>1363</v>
      </c>
      <c r="I418" s="5" t="s">
        <v>16</v>
      </c>
      <c r="J418" s="5">
        <v>1</v>
      </c>
      <c r="K418" s="5">
        <v>1</v>
      </c>
      <c r="L418" s="5" t="s">
        <v>17</v>
      </c>
      <c r="M418" s="5" t="s">
        <v>492</v>
      </c>
      <c r="N418" s="5" t="s">
        <v>16</v>
      </c>
      <c r="O418" s="5" t="s">
        <v>16</v>
      </c>
      <c r="P418" t="str">
        <f>SUBSTITUTE(SUBSTITUTE(SUBSTITUTE(SUBSTITUTE(SUBSTITUTE(SUBSTITUTE(SUBSTITUTE(SUBSTITUTE(SUBSTITUTE(SUBSTITUTE(SUBSTITUTE(INSERT!$B$3,DATA_SOLICITUD!$B$1,IF(B418="NULL",B418,CONCATENATE("'",B418,"'"))),DATA_SOLICITUD!$C$1,IF(C418="NULL",C418,CONCATENATE("'",C418,"'"))),DATA_SOLICITUD!$D$1,IF(D418="NULL",D418,CONCATENATE("'",D418,"'"))),DATA_SOLICITUD!$E$1,IF(E418="NULL",E418,CONCATENATE("'",E418,"'"))),DATA_SOLICITUD!$F$1,IF(F418="NULL",F418,CONCATENATE("'",F418,"'"))),DATA_SOLICITUD!$G$1,IF(G418="NULL",G418,CONCATENATE("'",G418,"'"))),DATA_SOLICITUD!$H$1,IF(H418="NULL",H418,CONCATENATE("'",H418,"'"))),DATA_SOLICITUD!$I$1,IF(I418="NULL",I418,CONCATENATE("'",I418,"'"))),DATA_SOLICITUD!$J$1,IF(J418="NULL",J418,CONCATENATE("'",J418,"'"))),DATA_SOLICITUD!$K$1,IF(K418="NULL",K418,CONCATENATE("'",K418,"'"))),DATA_SOLICITUD!$L$1,IF(L418="NULL",L418,CONCATENATE("'",L418,"'")))</f>
        <v>INSERT INTO `multitabla` (`id_multitabla`, `codigo_tabla`, `nombre_tabla`, `codigo`, `orden`, `valor`, `valor_aux`, `valor_crm`, `estado`, `estado_tabla`, `usuario_crea`, `fecha_crea`, `usuario_modif`, `fecha_modif`) VALUES (DEFAULT, '028', 'Provincias', '187', '187', 'VICTOR FAJARDO', '170700', '051000', '1', '1', 'admin', DEFAULT, NULL, NULL);</v>
      </c>
    </row>
    <row r="419" spans="1:16" x14ac:dyDescent="0.25">
      <c r="A419" s="5" t="s">
        <v>492</v>
      </c>
      <c r="B419" s="5" t="s">
        <v>1005</v>
      </c>
      <c r="C419" s="5" t="s">
        <v>825</v>
      </c>
      <c r="D419" s="5" t="s">
        <v>1169</v>
      </c>
      <c r="E419" s="5" t="s">
        <v>1169</v>
      </c>
      <c r="F419" s="5" t="s">
        <v>997</v>
      </c>
      <c r="G419" s="5" t="s">
        <v>1486</v>
      </c>
      <c r="H419" s="5" t="s">
        <v>1364</v>
      </c>
      <c r="I419" s="5" t="s">
        <v>16</v>
      </c>
      <c r="J419" s="5">
        <v>1</v>
      </c>
      <c r="K419" s="5">
        <v>1</v>
      </c>
      <c r="L419" s="5" t="s">
        <v>17</v>
      </c>
      <c r="M419" s="5" t="s">
        <v>492</v>
      </c>
      <c r="N419" s="5" t="s">
        <v>16</v>
      </c>
      <c r="O419" s="5" t="s">
        <v>16</v>
      </c>
      <c r="P419" t="str">
        <f>SUBSTITUTE(SUBSTITUTE(SUBSTITUTE(SUBSTITUTE(SUBSTITUTE(SUBSTITUTE(SUBSTITUTE(SUBSTITUTE(SUBSTITUTE(SUBSTITUTE(SUBSTITUTE(INSERT!$B$3,DATA_SOLICITUD!$B$1,IF(B419="NULL",B419,CONCATENATE("'",B419,"'"))),DATA_SOLICITUD!$C$1,IF(C419="NULL",C419,CONCATENATE("'",C419,"'"))),DATA_SOLICITUD!$D$1,IF(D419="NULL",D419,CONCATENATE("'",D419,"'"))),DATA_SOLICITUD!$E$1,IF(E419="NULL",E419,CONCATENATE("'",E419,"'"))),DATA_SOLICITUD!$F$1,IF(F419="NULL",F419,CONCATENATE("'",F419,"'"))),DATA_SOLICITUD!$G$1,IF(G419="NULL",G419,CONCATENATE("'",G419,"'"))),DATA_SOLICITUD!$H$1,IF(H419="NULL",H419,CONCATENATE("'",H419,"'"))),DATA_SOLICITUD!$I$1,IF(I419="NULL",I419,CONCATENATE("'",I419,"'"))),DATA_SOLICITUD!$J$1,IF(J419="NULL",J419,CONCATENATE("'",J419,"'"))),DATA_SOLICITUD!$K$1,IF(K419="NULL",K419,CONCATENATE("'",K419,"'"))),DATA_SOLICITUD!$L$1,IF(L419="NULL",L419,CONCATENATE("'",L419,"'")))</f>
        <v>INSERT INTO `multitabla` (`id_multitabla`, `codigo_tabla`, `nombre_tabla`, `codigo`, `orden`, `valor`, `valor_aux`, `valor_crm`, `estado`, `estado_tabla`, `usuario_crea`, `fecha_crea`, `usuario_modif`, `fecha_modif`) VALUES (DEFAULT, '028', 'Provincias', '188', '188', 'VILCAS HUAMAN', '171000', '051100', '1', '1', 'admin', DEFAULT, NULL, NULL);</v>
      </c>
    </row>
    <row r="420" spans="1:16" x14ac:dyDescent="0.25">
      <c r="A420" s="5" t="s">
        <v>492</v>
      </c>
      <c r="B420" s="5" t="s">
        <v>1005</v>
      </c>
      <c r="C420" s="5" t="s">
        <v>825</v>
      </c>
      <c r="D420" s="5" t="s">
        <v>1170</v>
      </c>
      <c r="E420" s="5" t="s">
        <v>1170</v>
      </c>
      <c r="F420" s="5" t="s">
        <v>998</v>
      </c>
      <c r="G420" s="5" t="s">
        <v>1487</v>
      </c>
      <c r="H420" s="5" t="s">
        <v>1365</v>
      </c>
      <c r="I420" s="5" t="s">
        <v>16</v>
      </c>
      <c r="J420" s="5">
        <v>1</v>
      </c>
      <c r="K420" s="5">
        <v>1</v>
      </c>
      <c r="L420" s="5" t="s">
        <v>17</v>
      </c>
      <c r="M420" s="5" t="s">
        <v>492</v>
      </c>
      <c r="N420" s="5" t="s">
        <v>16</v>
      </c>
      <c r="O420" s="5" t="s">
        <v>16</v>
      </c>
      <c r="P420" t="str">
        <f>SUBSTITUTE(SUBSTITUTE(SUBSTITUTE(SUBSTITUTE(SUBSTITUTE(SUBSTITUTE(SUBSTITUTE(SUBSTITUTE(SUBSTITUTE(SUBSTITUTE(SUBSTITUTE(INSERT!$B$3,DATA_SOLICITUD!$B$1,IF(B420="NULL",B420,CONCATENATE("'",B420,"'"))),DATA_SOLICITUD!$C$1,IF(C420="NULL",C420,CONCATENATE("'",C420,"'"))),DATA_SOLICITUD!$D$1,IF(D420="NULL",D420,CONCATENATE("'",D420,"'"))),DATA_SOLICITUD!$E$1,IF(E420="NULL",E420,CONCATENATE("'",E420,"'"))),DATA_SOLICITUD!$F$1,IF(F420="NULL",F420,CONCATENATE("'",F420,"'"))),DATA_SOLICITUD!$G$1,IF(G420="NULL",G420,CONCATENATE("'",G420,"'"))),DATA_SOLICITUD!$H$1,IF(H420="NULL",H420,CONCATENATE("'",H420,"'"))),DATA_SOLICITUD!$I$1,IF(I420="NULL",I420,CONCATENATE("'",I420,"'"))),DATA_SOLICITUD!$J$1,IF(J420="NULL",J420,CONCATENATE("'",J420,"'"))),DATA_SOLICITUD!$K$1,IF(K420="NULL",K420,CONCATENATE("'",K420,"'"))),DATA_SOLICITUD!$L$1,IF(L420="NULL",L420,CONCATENATE("'",L420,"'")))</f>
        <v>INSERT INTO `multitabla` (`id_multitabla`, `codigo_tabla`, `nombre_tabla`, `codigo`, `orden`, `valor`, `valor_aux`, `valor_crm`, `estado`, `estado_tabla`, `usuario_crea`, `fecha_crea`, `usuario_modif`, `fecha_modif`) VALUES (DEFAULT, '028', 'Provincias', '189', '189', 'VIRU', '71200', '131200', '1', '1', 'admin', DEFAULT, NULL, NULL);</v>
      </c>
    </row>
    <row r="421" spans="1:16" x14ac:dyDescent="0.25">
      <c r="A421" s="5" t="s">
        <v>492</v>
      </c>
      <c r="B421" s="5" t="s">
        <v>1005</v>
      </c>
      <c r="C421" s="5" t="s">
        <v>825</v>
      </c>
      <c r="D421" s="5" t="s">
        <v>1171</v>
      </c>
      <c r="E421" s="5" t="s">
        <v>1171</v>
      </c>
      <c r="F421" s="5" t="s">
        <v>999</v>
      </c>
      <c r="G421" s="5" t="s">
        <v>1488</v>
      </c>
      <c r="H421" s="5" t="s">
        <v>1366</v>
      </c>
      <c r="I421" s="5" t="s">
        <v>16</v>
      </c>
      <c r="J421" s="5">
        <v>1</v>
      </c>
      <c r="K421" s="5">
        <v>1</v>
      </c>
      <c r="L421" s="5" t="s">
        <v>17</v>
      </c>
      <c r="M421" s="5" t="s">
        <v>492</v>
      </c>
      <c r="N421" s="5" t="s">
        <v>16</v>
      </c>
      <c r="O421" s="5" t="s">
        <v>16</v>
      </c>
      <c r="P421" t="str">
        <f>SUBSTITUTE(SUBSTITUTE(SUBSTITUTE(SUBSTITUTE(SUBSTITUTE(SUBSTITUTE(SUBSTITUTE(SUBSTITUTE(SUBSTITUTE(SUBSTITUTE(SUBSTITUTE(INSERT!$B$3,DATA_SOLICITUD!$B$1,IF(B421="NULL",B421,CONCATENATE("'",B421,"'"))),DATA_SOLICITUD!$C$1,IF(C421="NULL",C421,CONCATENATE("'",C421,"'"))),DATA_SOLICITUD!$D$1,IF(D421="NULL",D421,CONCATENATE("'",D421,"'"))),DATA_SOLICITUD!$E$1,IF(E421="NULL",E421,CONCATENATE("'",E421,"'"))),DATA_SOLICITUD!$F$1,IF(F421="NULL",F421,CONCATENATE("'",F421,"'"))),DATA_SOLICITUD!$G$1,IF(G421="NULL",G421,CONCATENATE("'",G421,"'"))),DATA_SOLICITUD!$H$1,IF(H421="NULL",H421,CONCATENATE("'",H421,"'"))),DATA_SOLICITUD!$I$1,IF(I421="NULL",I421,CONCATENATE("'",I421,"'"))),DATA_SOLICITUD!$J$1,IF(J421="NULL",J421,CONCATENATE("'",J421,"'"))),DATA_SOLICITUD!$K$1,IF(K421="NULL",K421,CONCATENATE("'",K421,"'"))),DATA_SOLICITUD!$L$1,IF(L421="NULL",L421,CONCATENATE("'",L421,"'")))</f>
        <v>INSERT INTO `multitabla` (`id_multitabla`, `codigo_tabla`, `nombre_tabla`, `codigo`, `orden`, `valor`, `valor_aux`, `valor_crm`, `estado`, `estado_tabla`, `usuario_crea`, `fecha_crea`, `usuario_modif`, `fecha_modif`) VALUES (DEFAULT, '028', 'Provincias', '190', '190', 'YAROWILCA', '101200', '101100', '1', '1', 'admin', DEFAULT, NULL, NULL);</v>
      </c>
    </row>
    <row r="422" spans="1:16" x14ac:dyDescent="0.25">
      <c r="A422" s="5" t="s">
        <v>492</v>
      </c>
      <c r="B422" s="5" t="s">
        <v>1005</v>
      </c>
      <c r="C422" s="5" t="s">
        <v>825</v>
      </c>
      <c r="D422" s="5" t="s">
        <v>1172</v>
      </c>
      <c r="E422" s="5" t="s">
        <v>1172</v>
      </c>
      <c r="F422" s="5" t="s">
        <v>1000</v>
      </c>
      <c r="G422" s="5" t="s">
        <v>1489</v>
      </c>
      <c r="H422" s="5" t="s">
        <v>1367</v>
      </c>
      <c r="I422" s="5" t="s">
        <v>16</v>
      </c>
      <c r="J422" s="5">
        <v>1</v>
      </c>
      <c r="K422" s="5">
        <v>1</v>
      </c>
      <c r="L422" s="5" t="s">
        <v>17</v>
      </c>
      <c r="M422" s="5" t="s">
        <v>492</v>
      </c>
      <c r="N422" s="5" t="s">
        <v>16</v>
      </c>
      <c r="O422" s="5" t="s">
        <v>16</v>
      </c>
      <c r="P422" t="str">
        <f>SUBSTITUTE(SUBSTITUTE(SUBSTITUTE(SUBSTITUTE(SUBSTITUTE(SUBSTITUTE(SUBSTITUTE(SUBSTITUTE(SUBSTITUTE(SUBSTITUTE(SUBSTITUTE(INSERT!$B$3,DATA_SOLICITUD!$B$1,IF(B422="NULL",B422,CONCATENATE("'",B422,"'"))),DATA_SOLICITUD!$C$1,IF(C422="NULL",C422,CONCATENATE("'",C422,"'"))),DATA_SOLICITUD!$D$1,IF(D422="NULL",D422,CONCATENATE("'",D422,"'"))),DATA_SOLICITUD!$E$1,IF(E422="NULL",E422,CONCATENATE("'",E422,"'"))),DATA_SOLICITUD!$F$1,IF(F422="NULL",F422,CONCATENATE("'",F422,"'"))),DATA_SOLICITUD!$G$1,IF(G422="NULL",G422,CONCATENATE("'",G422,"'"))),DATA_SOLICITUD!$H$1,IF(H422="NULL",H422,CONCATENATE("'",H422,"'"))),DATA_SOLICITUD!$I$1,IF(I422="NULL",I422,CONCATENATE("'",I422,"'"))),DATA_SOLICITUD!$J$1,IF(J422="NULL",J422,CONCATENATE("'",J422,"'"))),DATA_SOLICITUD!$K$1,IF(K422="NULL",K422,CONCATENATE("'",K422,"'"))),DATA_SOLICITUD!$L$1,IF(L422="NULL",L422,CONCATENATE("'",L422,"'")))</f>
        <v>INSERT INTO `multitabla` (`id_multitabla`, `codigo_tabla`, `nombre_tabla`, `codigo`, `orden`, `valor`, `valor_aux`, `valor_crm`, `estado`, `estado_tabla`, `usuario_crea`, `fecha_crea`, `usuario_modif`, `fecha_modif`) VALUES (DEFAULT, '028', 'Provincias', '191', '191', 'YAULI', '140700', '120800', '1', '1', 'admin', DEFAULT, NULL, NULL);</v>
      </c>
    </row>
    <row r="423" spans="1:16" x14ac:dyDescent="0.25">
      <c r="A423" s="5" t="s">
        <v>492</v>
      </c>
      <c r="B423" s="5" t="s">
        <v>1005</v>
      </c>
      <c r="C423" s="5" t="s">
        <v>825</v>
      </c>
      <c r="D423" s="5" t="s">
        <v>1173</v>
      </c>
      <c r="E423" s="5" t="s">
        <v>1173</v>
      </c>
      <c r="F423" s="5" t="s">
        <v>1001</v>
      </c>
      <c r="G423" s="5" t="s">
        <v>1490</v>
      </c>
      <c r="H423" s="5" t="s">
        <v>1368</v>
      </c>
      <c r="I423" s="5" t="s">
        <v>16</v>
      </c>
      <c r="J423" s="5">
        <v>1</v>
      </c>
      <c r="K423" s="5">
        <v>1</v>
      </c>
      <c r="L423" s="5" t="s">
        <v>17</v>
      </c>
      <c r="M423" s="5" t="s">
        <v>492</v>
      </c>
      <c r="N423" s="5" t="s">
        <v>16</v>
      </c>
      <c r="O423" s="5" t="s">
        <v>16</v>
      </c>
      <c r="P423" t="str">
        <f>SUBSTITUTE(SUBSTITUTE(SUBSTITUTE(SUBSTITUTE(SUBSTITUTE(SUBSTITUTE(SUBSTITUTE(SUBSTITUTE(SUBSTITUTE(SUBSTITUTE(SUBSTITUTE(INSERT!$B$3,DATA_SOLICITUD!$B$1,IF(B423="NULL",B423,CONCATENATE("'",B423,"'"))),DATA_SOLICITUD!$C$1,IF(C423="NULL",C423,CONCATENATE("'",C423,"'"))),DATA_SOLICITUD!$D$1,IF(D423="NULL",D423,CONCATENATE("'",D423,"'"))),DATA_SOLICITUD!$E$1,IF(E423="NULL",E423,CONCATENATE("'",E423,"'"))),DATA_SOLICITUD!$F$1,IF(F423="NULL",F423,CONCATENATE("'",F423,"'"))),DATA_SOLICITUD!$G$1,IF(G423="NULL",G423,CONCATENATE("'",G423,"'"))),DATA_SOLICITUD!$H$1,IF(H423="NULL",H423,CONCATENATE("'",H423,"'"))),DATA_SOLICITUD!$I$1,IF(I423="NULL",I423,CONCATENATE("'",I423,"'"))),DATA_SOLICITUD!$J$1,IF(J423="NULL",J423,CONCATENATE("'",J423,"'"))),DATA_SOLICITUD!$K$1,IF(K423="NULL",K423,CONCATENATE("'",K423,"'"))),DATA_SOLICITUD!$L$1,IF(L423="NULL",L423,CONCATENATE("'",L423,"'")))</f>
        <v>INSERT INTO `multitabla` (`id_multitabla`, `codigo_tabla`, `nombre_tabla`, `codigo`, `orden`, `valor`, `valor_aux`, `valor_crm`, `estado`, `estado_tabla`, `usuario_crea`, `fecha_crea`, `usuario_modif`, `fecha_modif`) VALUES (DEFAULT, '028', 'Provincias', '192', '192', 'YAUYOS', '110600', '151000', '1', '1', 'admin', DEFAULT, NULL, NULL);</v>
      </c>
    </row>
    <row r="424" spans="1:16" x14ac:dyDescent="0.25">
      <c r="A424" s="5" t="s">
        <v>492</v>
      </c>
      <c r="B424" s="5" t="s">
        <v>1005</v>
      </c>
      <c r="C424" s="5" t="s">
        <v>825</v>
      </c>
      <c r="D424" s="5" t="s">
        <v>1174</v>
      </c>
      <c r="E424" s="5" t="s">
        <v>1174</v>
      </c>
      <c r="F424" s="5" t="s">
        <v>1002</v>
      </c>
      <c r="G424" s="5" t="s">
        <v>1491</v>
      </c>
      <c r="H424" s="5" t="s">
        <v>1369</v>
      </c>
      <c r="I424" s="5" t="s">
        <v>16</v>
      </c>
      <c r="J424" s="5">
        <v>1</v>
      </c>
      <c r="K424" s="5">
        <v>1</v>
      </c>
      <c r="L424" s="5" t="s">
        <v>17</v>
      </c>
      <c r="M424" s="5" t="s">
        <v>492</v>
      </c>
      <c r="N424" s="5" t="s">
        <v>16</v>
      </c>
      <c r="O424" s="5" t="s">
        <v>16</v>
      </c>
      <c r="P424" t="str">
        <f>SUBSTITUTE(SUBSTITUTE(SUBSTITUTE(SUBSTITUTE(SUBSTITUTE(SUBSTITUTE(SUBSTITUTE(SUBSTITUTE(SUBSTITUTE(SUBSTITUTE(SUBSTITUTE(INSERT!$B$3,DATA_SOLICITUD!$B$1,IF(B424="NULL",B424,CONCATENATE("'",B424,"'"))),DATA_SOLICITUD!$C$1,IF(C424="NULL",C424,CONCATENATE("'",C424,"'"))),DATA_SOLICITUD!$D$1,IF(D424="NULL",D424,CONCATENATE("'",D424,"'"))),DATA_SOLICITUD!$E$1,IF(E424="NULL",E424,CONCATENATE("'",E424,"'"))),DATA_SOLICITUD!$F$1,IF(F424="NULL",F424,CONCATENATE("'",F424,"'"))),DATA_SOLICITUD!$G$1,IF(G424="NULL",G424,CONCATENATE("'",G424,"'"))),DATA_SOLICITUD!$H$1,IF(H424="NULL",H424,CONCATENATE("'",H424,"'"))),DATA_SOLICITUD!$I$1,IF(I424="NULL",I424,CONCATENATE("'",I424,"'"))),DATA_SOLICITUD!$J$1,IF(J424="NULL",J424,CONCATENATE("'",J424,"'"))),DATA_SOLICITUD!$K$1,IF(K424="NULL",K424,CONCATENATE("'",K424,"'"))),DATA_SOLICITUD!$L$1,IF(L424="NULL",L424,CONCATENATE("'",L424,"'")))</f>
        <v>INSERT INTO `multitabla` (`id_multitabla`, `codigo_tabla`, `nombre_tabla`, `codigo`, `orden`, `valor`, `valor_aux`, `valor_crm`, `estado`, `estado_tabla`, `usuario_crea`, `fecha_crea`, `usuario_modif`, `fecha_modif`) VALUES (DEFAULT, '028', 'Provincias', '193', '193', 'YUNGAY', '91600', '022000', '1', '1', 'admin', DEFAULT, NULL, NULL);</v>
      </c>
    </row>
    <row r="425" spans="1:16" x14ac:dyDescent="0.25">
      <c r="A425" s="5" t="s">
        <v>492</v>
      </c>
      <c r="B425" s="5" t="s">
        <v>1005</v>
      </c>
      <c r="C425" s="5" t="s">
        <v>825</v>
      </c>
      <c r="D425" s="5" t="s">
        <v>1175</v>
      </c>
      <c r="E425" s="5" t="s">
        <v>1175</v>
      </c>
      <c r="F425" s="5" t="s">
        <v>1003</v>
      </c>
      <c r="G425" s="5" t="s">
        <v>1492</v>
      </c>
      <c r="H425" s="5" t="s">
        <v>1370</v>
      </c>
      <c r="I425" s="5" t="s">
        <v>16</v>
      </c>
      <c r="J425" s="5">
        <v>1</v>
      </c>
      <c r="K425" s="5">
        <v>1</v>
      </c>
      <c r="L425" s="5" t="s">
        <v>17</v>
      </c>
      <c r="M425" s="5" t="s">
        <v>492</v>
      </c>
      <c r="N425" s="5" t="s">
        <v>16</v>
      </c>
      <c r="O425" s="5" t="s">
        <v>16</v>
      </c>
      <c r="P425" t="str">
        <f>SUBSTITUTE(SUBSTITUTE(SUBSTITUTE(SUBSTITUTE(SUBSTITUTE(SUBSTITUTE(SUBSTITUTE(SUBSTITUTE(SUBSTITUTE(SUBSTITUTE(SUBSTITUTE(INSERT!$B$3,DATA_SOLICITUD!$B$1,IF(B425="NULL",B425,CONCATENATE("'",B425,"'"))),DATA_SOLICITUD!$C$1,IF(C425="NULL",C425,CONCATENATE("'",C425,"'"))),DATA_SOLICITUD!$D$1,IF(D425="NULL",D425,CONCATENATE("'",D425,"'"))),DATA_SOLICITUD!$E$1,IF(E425="NULL",E425,CONCATENATE("'",E425,"'"))),DATA_SOLICITUD!$F$1,IF(F425="NULL",F425,CONCATENATE("'",F425,"'"))),DATA_SOLICITUD!$G$1,IF(G425="NULL",G425,CONCATENATE("'",G425,"'"))),DATA_SOLICITUD!$H$1,IF(H425="NULL",H425,CONCATENATE("'",H425,"'"))),DATA_SOLICITUD!$I$1,IF(I425="NULL",I425,CONCATENATE("'",I425,"'"))),DATA_SOLICITUD!$J$1,IF(J425="NULL",J425,CONCATENATE("'",J425,"'"))),DATA_SOLICITUD!$K$1,IF(K425="NULL",K425,CONCATENATE("'",K425,"'"))),DATA_SOLICITUD!$L$1,IF(L425="NULL",L425,CONCATENATE("'",L425,"'")))</f>
        <v>INSERT INTO `multitabla` (`id_multitabla`, `codigo_tabla`, `nombre_tabla`, `codigo`, `orden`, `valor`, `valor_aux`, `valor_crm`, `estado`, `estado_tabla`, `usuario_crea`, `fecha_crea`, `usuario_modif`, `fecha_modif`) VALUES (DEFAULT, '028', 'Provincias', '194', '194', 'YUNGUYO', '221300', '211300', '1', '1', 'admin', DEFAULT, NULL, NULL);</v>
      </c>
    </row>
    <row r="426" spans="1:16" x14ac:dyDescent="0.25">
      <c r="A426" s="5" t="s">
        <v>492</v>
      </c>
      <c r="B426" s="5" t="s">
        <v>1005</v>
      </c>
      <c r="C426" s="5" t="s">
        <v>825</v>
      </c>
      <c r="D426" s="5" t="s">
        <v>1176</v>
      </c>
      <c r="E426" s="5" t="s">
        <v>1176</v>
      </c>
      <c r="F426" s="5" t="s">
        <v>1004</v>
      </c>
      <c r="G426" s="5" t="s">
        <v>1493</v>
      </c>
      <c r="H426" s="5" t="s">
        <v>1371</v>
      </c>
      <c r="I426" s="5" t="s">
        <v>16</v>
      </c>
      <c r="J426" s="5">
        <v>1</v>
      </c>
      <c r="K426" s="5">
        <v>1</v>
      </c>
      <c r="L426" s="5" t="s">
        <v>17</v>
      </c>
      <c r="M426" s="5" t="s">
        <v>492</v>
      </c>
      <c r="N426" s="5" t="s">
        <v>16</v>
      </c>
      <c r="O426" s="5" t="s">
        <v>16</v>
      </c>
      <c r="P426" t="str">
        <f>SUBSTITUTE(SUBSTITUTE(SUBSTITUTE(SUBSTITUTE(SUBSTITUTE(SUBSTITUTE(SUBSTITUTE(SUBSTITUTE(SUBSTITUTE(SUBSTITUTE(SUBSTITUTE(INSERT!$B$3,DATA_SOLICITUD!$B$1,IF(B426="NULL",B426,CONCATENATE("'",B426,"'"))),DATA_SOLICITUD!$C$1,IF(C426="NULL",C426,CONCATENATE("'",C426,"'"))),DATA_SOLICITUD!$D$1,IF(D426="NULL",D426,CONCATENATE("'",D426,"'"))),DATA_SOLICITUD!$E$1,IF(E426="NULL",E426,CONCATENATE("'",E426,"'"))),DATA_SOLICITUD!$F$1,IF(F426="NULL",F426,CONCATENATE("'",F426,"'"))),DATA_SOLICITUD!$G$1,IF(G426="NULL",G426,CONCATENATE("'",G426,"'"))),DATA_SOLICITUD!$H$1,IF(H426="NULL",H426,CONCATENATE("'",H426,"'"))),DATA_SOLICITUD!$I$1,IF(I426="NULL",I426,CONCATENATE("'",I426,"'"))),DATA_SOLICITUD!$J$1,IF(J426="NULL",J426,CONCATENATE("'",J426,"'"))),DATA_SOLICITUD!$K$1,IF(K426="NULL",K426,CONCATENATE("'",K426,"'"))),DATA_SOLICITUD!$L$1,IF(L426="NULL",L426,CONCATENATE("'",L426,"'")))</f>
        <v>INSERT INTO `multitabla` (`id_multitabla`, `codigo_tabla`, `nombre_tabla`, `codigo`, `orden`, `valor`, `valor_aux`, `valor_crm`, `estado`, `estado_tabla`, `usuario_crea`, `fecha_crea`, `usuario_modif`, `fecha_modif`) VALUES (DEFAULT, '028', 'Provincias', '195', '195', 'ZARUMILLA', '10300', '240300', '1', '1', 'admin', DEFAULT, NULL, NULL);</v>
      </c>
    </row>
    <row r="427" spans="1:16" x14ac:dyDescent="0.25">
      <c r="A427" s="5" t="s">
        <v>492</v>
      </c>
      <c r="B427" s="5" t="s">
        <v>1006</v>
      </c>
      <c r="C427" s="5" t="s">
        <v>1494</v>
      </c>
      <c r="D427" s="5" t="s">
        <v>16</v>
      </c>
      <c r="E427" s="5" t="s">
        <v>16</v>
      </c>
      <c r="F427" s="5" t="s">
        <v>16</v>
      </c>
      <c r="G427" s="5" t="s">
        <v>16</v>
      </c>
      <c r="H427" s="5" t="s">
        <v>16</v>
      </c>
      <c r="I427" s="5" t="s">
        <v>16</v>
      </c>
      <c r="J427" s="5" t="s">
        <v>16</v>
      </c>
      <c r="K427" s="5">
        <v>1</v>
      </c>
      <c r="L427" s="5" t="s">
        <v>17</v>
      </c>
      <c r="M427" s="5" t="s">
        <v>492</v>
      </c>
      <c r="N427" s="5" t="s">
        <v>16</v>
      </c>
      <c r="O427" s="5" t="s">
        <v>16</v>
      </c>
      <c r="P427" t="str">
        <f>SUBSTITUTE(SUBSTITUTE(SUBSTITUTE(SUBSTITUTE(SUBSTITUTE(SUBSTITUTE(SUBSTITUTE(SUBSTITUTE(SUBSTITUTE(SUBSTITUTE(SUBSTITUTE(INSERT!$B$3,DATA_SOLICITUD!$B$1,IF(B427="NULL",B427,CONCATENATE("'",B427,"'"))),DATA_SOLICITUD!$C$1,IF(C427="NULL",C427,CONCATENATE("'",C427,"'"))),DATA_SOLICITUD!$D$1,IF(D427="NULL",D427,CONCATENATE("'",D427,"'"))),DATA_SOLICITUD!$E$1,IF(E427="NULL",E427,CONCATENATE("'",E427,"'"))),DATA_SOLICITUD!$F$1,IF(F427="NULL",F427,CONCATENATE("'",F427,"'"))),DATA_SOLICITUD!$G$1,IF(G427="NULL",G427,CONCATENATE("'",G427,"'"))),DATA_SOLICITUD!$H$1,IF(H427="NULL",H427,CONCATENATE("'",H427,"'"))),DATA_SOLICITUD!$I$1,IF(I427="NULL",I427,CONCATENATE("'",I427,"'"))),DATA_SOLICITUD!$J$1,IF(J427="NULL",J427,CONCATENATE("'",J427,"'"))),DATA_SOLICITUD!$K$1,IF(K427="NULL",K427,CONCATENATE("'",K427,"'"))),DATA_SOLICITUD!$L$1,IF(L427="NULL",L427,CONCATENATE("'",L427,"'")))</f>
        <v>INSERT INTO `multitabla` (`id_multitabla`, `codigo_tabla`, `nombre_tabla`, `codigo`, `orden`, `valor`, `valor_aux`, `valor_crm`, `estado`, `estado_tabla`, `usuario_crea`, `fecha_crea`, `usuario_modif`, `fecha_modif`) VALUES (DEFAULT, '029', 'Distritos', NULL, NULL, NULL, NULL, NULL, NULL, '1', 'admin', DEFAULT, NULL, NULL);</v>
      </c>
    </row>
    <row r="428" spans="1:16" x14ac:dyDescent="0.25">
      <c r="A428" s="5" t="s">
        <v>492</v>
      </c>
      <c r="B428" s="5" t="s">
        <v>1006</v>
      </c>
      <c r="C428" s="5" t="s">
        <v>1494</v>
      </c>
      <c r="D428" s="5" t="s">
        <v>659</v>
      </c>
      <c r="E428" s="5" t="s">
        <v>659</v>
      </c>
      <c r="F428" s="5" t="s">
        <v>1495</v>
      </c>
      <c r="G428" s="5" t="s">
        <v>6527</v>
      </c>
      <c r="H428" s="5" t="s">
        <v>4686</v>
      </c>
      <c r="I428" s="5" t="s">
        <v>16</v>
      </c>
      <c r="J428" s="5">
        <v>1</v>
      </c>
      <c r="K428" s="5">
        <v>1</v>
      </c>
      <c r="L428" s="5" t="s">
        <v>17</v>
      </c>
      <c r="M428" s="5" t="s">
        <v>492</v>
      </c>
      <c r="N428" s="5" t="s">
        <v>16</v>
      </c>
      <c r="O428" s="5" t="s">
        <v>16</v>
      </c>
      <c r="P428" t="str">
        <f>SUBSTITUTE(SUBSTITUTE(SUBSTITUTE(SUBSTITUTE(SUBSTITUTE(SUBSTITUTE(SUBSTITUTE(SUBSTITUTE(SUBSTITUTE(SUBSTITUTE(SUBSTITUTE(INSERT!$B$3,DATA_SOLICITUD!$B$1,IF(B428="NULL",B428,CONCATENATE("'",B428,"'"))),DATA_SOLICITUD!$C$1,IF(C428="NULL",C428,CONCATENATE("'",C428,"'"))),DATA_SOLICITUD!$D$1,IF(D428="NULL",D428,CONCATENATE("'",D428,"'"))),DATA_SOLICITUD!$E$1,IF(E428="NULL",E428,CONCATENATE("'",E428,"'"))),DATA_SOLICITUD!$F$1,IF(F428="NULL",F428,CONCATENATE("'",F428,"'"))),DATA_SOLICITUD!$G$1,IF(G428="NULL",G428,CONCATENATE("'",G428,"'"))),DATA_SOLICITUD!$H$1,IF(H428="NULL",H428,CONCATENATE("'",H428,"'"))),DATA_SOLICITUD!$I$1,IF(I428="NULL",I428,CONCATENATE("'",I428,"'"))),DATA_SOLICITUD!$J$1,IF(J428="NULL",J428,CONCATENATE("'",J428,"'"))),DATA_SOLICITUD!$K$1,IF(K428="NULL",K428,CONCATENATE("'",K428,"'"))),DATA_SOLICITUD!$L$1,IF(L428="NULL",L428,CONCATENATE("'",L428,"'")))</f>
        <v>INSERT INTO `multitabla` (`id_multitabla`, `codigo_tabla`, `nombre_tabla`, `codigo`, `orden`, `valor`, `valor_aux`, `valor_crm`, `estado`, `estado_tabla`, `usuario_crea`, `fecha_crea`, `usuario_modif`, `fecha_modif`) VALUES (DEFAULT, '029', 'Distritos', '1', '1', '26 DE OCTUBRE', '29991', '200115', '1', '1', 'admin', DEFAULT, NULL, NULL);</v>
      </c>
    </row>
    <row r="429" spans="1:16" x14ac:dyDescent="0.25">
      <c r="A429" s="5" t="s">
        <v>492</v>
      </c>
      <c r="B429" s="5" t="s">
        <v>1006</v>
      </c>
      <c r="C429" s="5" t="s">
        <v>1494</v>
      </c>
      <c r="D429" s="5" t="s">
        <v>647</v>
      </c>
      <c r="E429" s="5" t="s">
        <v>647</v>
      </c>
      <c r="F429" s="5" t="s">
        <v>1496</v>
      </c>
      <c r="G429" s="5" t="s">
        <v>1371</v>
      </c>
      <c r="H429" s="5" t="s">
        <v>643</v>
      </c>
      <c r="I429" s="5" t="s">
        <v>16</v>
      </c>
      <c r="J429" s="5">
        <v>1</v>
      </c>
      <c r="K429" s="5">
        <v>1</v>
      </c>
      <c r="L429" s="5" t="s">
        <v>17</v>
      </c>
      <c r="M429" s="5" t="s">
        <v>492</v>
      </c>
      <c r="N429" s="5" t="s">
        <v>16</v>
      </c>
      <c r="O429" s="5" t="s">
        <v>16</v>
      </c>
      <c r="P429" t="str">
        <f>SUBSTITUTE(SUBSTITUTE(SUBSTITUTE(SUBSTITUTE(SUBSTITUTE(SUBSTITUTE(SUBSTITUTE(SUBSTITUTE(SUBSTITUTE(SUBSTITUTE(SUBSTITUTE(INSERT!$B$3,DATA_SOLICITUD!$B$1,IF(B429="NULL",B429,CONCATENATE("'",B429,"'"))),DATA_SOLICITUD!$C$1,IF(C429="NULL",C429,CONCATENATE("'",C429,"'"))),DATA_SOLICITUD!$D$1,IF(D429="NULL",D429,CONCATENATE("'",D429,"'"))),DATA_SOLICITUD!$E$1,IF(E429="NULL",E429,CONCATENATE("'",E429,"'"))),DATA_SOLICITUD!$F$1,IF(F429="NULL",F429,CONCATENATE("'",F429,"'"))),DATA_SOLICITUD!$G$1,IF(G429="NULL",G429,CONCATENATE("'",G429,"'"))),DATA_SOLICITUD!$H$1,IF(H429="NULL",H429,CONCATENATE("'",H429,"'"))),DATA_SOLICITUD!$I$1,IF(I429="NULL",I429,CONCATENATE("'",I429,"'"))),DATA_SOLICITUD!$J$1,IF(J429="NULL",J429,CONCATENATE("'",J429,"'"))),DATA_SOLICITUD!$K$1,IF(K429="NULL",K429,CONCATENATE("'",K429,"'"))),DATA_SOLICITUD!$L$1,IF(L429="NULL",L429,CONCATENATE("'",L429,"'")))</f>
        <v>INSERT INTO `multitabla` (`id_multitabla`, `codigo_tabla`, `nombre_tabla`, `codigo`, `orden`, `valor`, `valor_aux`, `valor_crm`, `estado`, `estado_tabla`, `usuario_crea`, `fecha_crea`, `usuario_modif`, `fecha_modif`) VALUES (DEFAULT, '029', 'Distritos', '2', '2', 'A', '240300', ' ', '1', '1', 'admin', DEFAULT, NULL, NULL);</v>
      </c>
    </row>
    <row r="430" spans="1:16" x14ac:dyDescent="0.25">
      <c r="A430" s="5" t="s">
        <v>492</v>
      </c>
      <c r="B430" s="5" t="s">
        <v>1006</v>
      </c>
      <c r="C430" s="5" t="s">
        <v>1494</v>
      </c>
      <c r="D430" s="5" t="s">
        <v>650</v>
      </c>
      <c r="E430" s="5" t="s">
        <v>650</v>
      </c>
      <c r="F430" s="5" t="s">
        <v>826</v>
      </c>
      <c r="G430" s="5" t="s">
        <v>4921</v>
      </c>
      <c r="H430" s="5" t="s">
        <v>4687</v>
      </c>
      <c r="I430" s="5" t="s">
        <v>16</v>
      </c>
      <c r="J430" s="5">
        <v>1</v>
      </c>
      <c r="K430" s="5">
        <v>1</v>
      </c>
      <c r="L430" s="5" t="s">
        <v>17</v>
      </c>
      <c r="M430" s="5" t="s">
        <v>492</v>
      </c>
      <c r="N430" s="5" t="s">
        <v>16</v>
      </c>
      <c r="O430" s="5" t="s">
        <v>16</v>
      </c>
      <c r="P430" t="str">
        <f>SUBSTITUTE(SUBSTITUTE(SUBSTITUTE(SUBSTITUTE(SUBSTITUTE(SUBSTITUTE(SUBSTITUTE(SUBSTITUTE(SUBSTITUTE(SUBSTITUTE(SUBSTITUTE(INSERT!$B$3,DATA_SOLICITUD!$B$1,IF(B430="NULL",B430,CONCATENATE("'",B430,"'"))),DATA_SOLICITUD!$C$1,IF(C430="NULL",C430,CONCATENATE("'",C430,"'"))),DATA_SOLICITUD!$D$1,IF(D430="NULL",D430,CONCATENATE("'",D430,"'"))),DATA_SOLICITUD!$E$1,IF(E430="NULL",E430,CONCATENATE("'",E430,"'"))),DATA_SOLICITUD!$F$1,IF(F430="NULL",F430,CONCATENATE("'",F430,"'"))),DATA_SOLICITUD!$G$1,IF(G430="NULL",G430,CONCATENATE("'",G430,"'"))),DATA_SOLICITUD!$H$1,IF(H430="NULL",H430,CONCATENATE("'",H430,"'"))),DATA_SOLICITUD!$I$1,IF(I430="NULL",I430,CONCATENATE("'",I430,"'"))),DATA_SOLICITUD!$J$1,IF(J430="NULL",J430,CONCATENATE("'",J430,"'"))),DATA_SOLICITUD!$K$1,IF(K430="NULL",K430,CONCATENATE("'",K430,"'"))),DATA_SOLICITUD!$L$1,IF(L430="NULL",L430,CONCATENATE("'",L430,"'")))</f>
        <v>INSERT INTO `multitabla` (`id_multitabla`, `codigo_tabla`, `nombre_tabla`, `codigo`, `orden`, `valor`, `valor_aux`, `valor_crm`, `estado`, `estado_tabla`, `usuario_crea`, `fecha_crea`, `usuario_modif`, `fecha_modif`) VALUES (DEFAULT, '029', 'Distritos', '3', '3', 'ABANCAY', '180102', '030101', '1', '1', 'admin', DEFAULT, NULL, NULL);</v>
      </c>
    </row>
    <row r="431" spans="1:16" x14ac:dyDescent="0.25">
      <c r="A431" s="5" t="s">
        <v>492</v>
      </c>
      <c r="B431" s="5" t="s">
        <v>1006</v>
      </c>
      <c r="C431" s="5" t="s">
        <v>1494</v>
      </c>
      <c r="D431" s="5" t="s">
        <v>665</v>
      </c>
      <c r="E431" s="5" t="s">
        <v>665</v>
      </c>
      <c r="F431" s="5" t="s">
        <v>1497</v>
      </c>
      <c r="G431" s="5" t="s">
        <v>6528</v>
      </c>
      <c r="H431" s="5" t="s">
        <v>4688</v>
      </c>
      <c r="I431" s="5" t="s">
        <v>16</v>
      </c>
      <c r="J431" s="5">
        <v>1</v>
      </c>
      <c r="K431" s="5">
        <v>1</v>
      </c>
      <c r="L431" s="5" t="s">
        <v>17</v>
      </c>
      <c r="M431" s="5" t="s">
        <v>492</v>
      </c>
      <c r="N431" s="5" t="s">
        <v>16</v>
      </c>
      <c r="O431" s="5" t="s">
        <v>16</v>
      </c>
      <c r="P431" t="str">
        <f>SUBSTITUTE(SUBSTITUTE(SUBSTITUTE(SUBSTITUTE(SUBSTITUTE(SUBSTITUTE(SUBSTITUTE(SUBSTITUTE(SUBSTITUTE(SUBSTITUTE(SUBSTITUTE(INSERT!$B$3,DATA_SOLICITUD!$B$1,IF(B431="NULL",B431,CONCATENATE("'",B431,"'"))),DATA_SOLICITUD!$C$1,IF(C431="NULL",C431,CONCATENATE("'",C431,"'"))),DATA_SOLICITUD!$D$1,IF(D431="NULL",D431,CONCATENATE("'",D431,"'"))),DATA_SOLICITUD!$E$1,IF(E431="NULL",E431,CONCATENATE("'",E431,"'"))),DATA_SOLICITUD!$F$1,IF(F431="NULL",F431,CONCATENATE("'",F431,"'"))),DATA_SOLICITUD!$G$1,IF(G431="NULL",G431,CONCATENATE("'",G431,"'"))),DATA_SOLICITUD!$H$1,IF(H431="NULL",H431,CONCATENATE("'",H431,"'"))),DATA_SOLICITUD!$I$1,IF(I431="NULL",I431,CONCATENATE("'",I431,"'"))),DATA_SOLICITUD!$J$1,IF(J431="NULL",J431,CONCATENATE("'",J431,"'"))),DATA_SOLICITUD!$K$1,IF(K431="NULL",K431,CONCATENATE("'",K431,"'"))),DATA_SOLICITUD!$L$1,IF(L431="NULL",L431,CONCATENATE("'",L431,"'")))</f>
        <v>INSERT INTO `multitabla` (`id_multitabla`, `codigo_tabla`, `nombre_tabla`, `codigo`, `orden`, `valor`, `valor_aux`, `valor_crm`, `estado`, `estado_tabla`, `usuario_crea`, `fecha_crea`, `usuario_modif`, `fecha_modif`) VALUES (DEFAULT, '029', 'Distritos', '4', '4', 'ABELARDO PARDO LEZAMETA', '90302', '020502', '1', '1', 'admin', DEFAULT, NULL, NULL);</v>
      </c>
    </row>
    <row r="432" spans="1:16" x14ac:dyDescent="0.25">
      <c r="A432" s="5" t="s">
        <v>492</v>
      </c>
      <c r="B432" s="5" t="s">
        <v>1006</v>
      </c>
      <c r="C432" s="5" t="s">
        <v>1494</v>
      </c>
      <c r="D432" s="5" t="s">
        <v>666</v>
      </c>
      <c r="E432" s="5" t="s">
        <v>666</v>
      </c>
      <c r="F432" s="5" t="s">
        <v>1498</v>
      </c>
      <c r="G432" s="5" t="s">
        <v>5184</v>
      </c>
      <c r="H432" s="5" t="s">
        <v>4689</v>
      </c>
      <c r="I432" s="5" t="s">
        <v>16</v>
      </c>
      <c r="J432" s="5">
        <v>1</v>
      </c>
      <c r="K432" s="5">
        <v>1</v>
      </c>
      <c r="L432" s="5" t="s">
        <v>17</v>
      </c>
      <c r="M432" s="5" t="s">
        <v>492</v>
      </c>
      <c r="N432" s="5" t="s">
        <v>16</v>
      </c>
      <c r="O432" s="5" t="s">
        <v>16</v>
      </c>
      <c r="P432" t="str">
        <f>SUBSTITUTE(SUBSTITUTE(SUBSTITUTE(SUBSTITUTE(SUBSTITUTE(SUBSTITUTE(SUBSTITUTE(SUBSTITUTE(SUBSTITUTE(SUBSTITUTE(SUBSTITUTE(INSERT!$B$3,DATA_SOLICITUD!$B$1,IF(B432="NULL",B432,CONCATENATE("'",B432,"'"))),DATA_SOLICITUD!$C$1,IF(C432="NULL",C432,CONCATENATE("'",C432,"'"))),DATA_SOLICITUD!$D$1,IF(D432="NULL",D432,CONCATENATE("'",D432,"'"))),DATA_SOLICITUD!$E$1,IF(E432="NULL",E432,CONCATENATE("'",E432,"'"))),DATA_SOLICITUD!$F$1,IF(F432="NULL",F432,CONCATENATE("'",F432,"'"))),DATA_SOLICITUD!$G$1,IF(G432="NULL",G432,CONCATENATE("'",G432,"'"))),DATA_SOLICITUD!$H$1,IF(H432="NULL",H432,CONCATENATE("'",H432,"'"))),DATA_SOLICITUD!$I$1,IF(I432="NULL",I432,CONCATENATE("'",I432,"'"))),DATA_SOLICITUD!$J$1,IF(J432="NULL",J432,CONCATENATE("'",J432,"'"))),DATA_SOLICITUD!$K$1,IF(K432="NULL",K432,CONCATENATE("'",K432,"'"))),DATA_SOLICITUD!$L$1,IF(L432="NULL",L432,CONCATENATE("'",L432,"'")))</f>
        <v>INSERT INTO `multitabla` (`id_multitabla`, `codigo_tabla`, `nombre_tabla`, `codigo`, `orden`, `valor`, `valor_aux`, `valor_crm`, `estado`, `estado_tabla`, `usuario_crea`, `fecha_crea`, `usuario_modif`, `fecha_modif`) VALUES (DEFAULT, '029', 'Distritos', '5', '5', 'ACARI', '210402', '040302', '1', '1', 'admin', DEFAULT, NULL, NULL);</v>
      </c>
    </row>
    <row r="433" spans="1:16" x14ac:dyDescent="0.25">
      <c r="A433" s="5" t="s">
        <v>492</v>
      </c>
      <c r="B433" s="5" t="s">
        <v>1006</v>
      </c>
      <c r="C433" s="5" t="s">
        <v>1494</v>
      </c>
      <c r="D433" s="5" t="s">
        <v>667</v>
      </c>
      <c r="E433" s="5" t="s">
        <v>667</v>
      </c>
      <c r="F433" s="5" t="s">
        <v>1499</v>
      </c>
      <c r="G433" s="5" t="s">
        <v>6529</v>
      </c>
      <c r="H433" s="5" t="s">
        <v>4690</v>
      </c>
      <c r="I433" s="5" t="s">
        <v>16</v>
      </c>
      <c r="J433" s="5">
        <v>1</v>
      </c>
      <c r="K433" s="5">
        <v>1</v>
      </c>
      <c r="L433" s="5" t="s">
        <v>17</v>
      </c>
      <c r="M433" s="5" t="s">
        <v>492</v>
      </c>
      <c r="N433" s="5" t="s">
        <v>16</v>
      </c>
      <c r="O433" s="5" t="s">
        <v>16</v>
      </c>
      <c r="P433" t="str">
        <f>SUBSTITUTE(SUBSTITUTE(SUBSTITUTE(SUBSTITUTE(SUBSTITUTE(SUBSTITUTE(SUBSTITUTE(SUBSTITUTE(SUBSTITUTE(SUBSTITUTE(SUBSTITUTE(INSERT!$B$3,DATA_SOLICITUD!$B$1,IF(B433="NULL",B433,CONCATENATE("'",B433,"'"))),DATA_SOLICITUD!$C$1,IF(C433="NULL",C433,CONCATENATE("'",C433,"'"))),DATA_SOLICITUD!$D$1,IF(D433="NULL",D433,CONCATENATE("'",D433,"'"))),DATA_SOLICITUD!$E$1,IF(E433="NULL",E433,CONCATENATE("'",E433,"'"))),DATA_SOLICITUD!$F$1,IF(F433="NULL",F433,CONCATENATE("'",F433,"'"))),DATA_SOLICITUD!$G$1,IF(G433="NULL",G433,CONCATENATE("'",G433,"'"))),DATA_SOLICITUD!$H$1,IF(H433="NULL",H433,CONCATENATE("'",H433,"'"))),DATA_SOLICITUD!$I$1,IF(I433="NULL",I433,CONCATENATE("'",I433,"'"))),DATA_SOLICITUD!$J$1,IF(J433="NULL",J433,CONCATENATE("'",J433,"'"))),DATA_SOLICITUD!$K$1,IF(K433="NULL",K433,CONCATENATE("'",K433,"'"))),DATA_SOLICITUD!$L$1,IF(L433="NULL",L433,CONCATENATE("'",L433,"'")))</f>
        <v>INSERT INTO `multitabla` (`id_multitabla`, `codigo_tabla`, `nombre_tabla`, `codigo`, `orden`, `valor`, `valor_aux`, `valor_crm`, `estado`, `estado_tabla`, `usuario_crea`, `fecha_crea`, `usuario_modif`, `fecha_modif`) VALUES (DEFAULT, '029', 'Distritos', '6', '6', 'ACAS', '92202', '021402', '1', '1', 'admin', DEFAULT, NULL, NULL);</v>
      </c>
    </row>
    <row r="434" spans="1:16" x14ac:dyDescent="0.25">
      <c r="A434" s="5" t="s">
        <v>492</v>
      </c>
      <c r="B434" s="5" t="s">
        <v>1006</v>
      </c>
      <c r="C434" s="5" t="s">
        <v>1494</v>
      </c>
      <c r="D434" s="5" t="s">
        <v>699</v>
      </c>
      <c r="E434" s="5" t="s">
        <v>699</v>
      </c>
      <c r="F434" s="5" t="s">
        <v>1500</v>
      </c>
      <c r="G434" s="5" t="s">
        <v>6530</v>
      </c>
      <c r="H434" s="5" t="s">
        <v>4691</v>
      </c>
      <c r="I434" s="5" t="s">
        <v>16</v>
      </c>
      <c r="J434" s="5">
        <v>1</v>
      </c>
      <c r="K434" s="5">
        <v>1</v>
      </c>
      <c r="L434" s="5" t="s">
        <v>17</v>
      </c>
      <c r="M434" s="5" t="s">
        <v>492</v>
      </c>
      <c r="N434" s="5" t="s">
        <v>16</v>
      </c>
      <c r="O434" s="5" t="s">
        <v>16</v>
      </c>
      <c r="P434" t="str">
        <f>SUBSTITUTE(SUBSTITUTE(SUBSTITUTE(SUBSTITUTE(SUBSTITUTE(SUBSTITUTE(SUBSTITUTE(SUBSTITUTE(SUBSTITUTE(SUBSTITUTE(SUBSTITUTE(INSERT!$B$3,DATA_SOLICITUD!$B$1,IF(B434="NULL",B434,CONCATENATE("'",B434,"'"))),DATA_SOLICITUD!$C$1,IF(C434="NULL",C434,CONCATENATE("'",C434,"'"))),DATA_SOLICITUD!$D$1,IF(D434="NULL",D434,CONCATENATE("'",D434,"'"))),DATA_SOLICITUD!$E$1,IF(E434="NULL",E434,CONCATENATE("'",E434,"'"))),DATA_SOLICITUD!$F$1,IF(F434="NULL",F434,CONCATENATE("'",F434,"'"))),DATA_SOLICITUD!$G$1,IF(G434="NULL",G434,CONCATENATE("'",G434,"'"))),DATA_SOLICITUD!$H$1,IF(H434="NULL",H434,CONCATENATE("'",H434,"'"))),DATA_SOLICITUD!$I$1,IF(I434="NULL",I434,CONCATENATE("'",I434,"'"))),DATA_SOLICITUD!$J$1,IF(J434="NULL",J434,CONCATENATE("'",J434,"'"))),DATA_SOLICITUD!$K$1,IF(K434="NULL",K434,CONCATENATE("'",K434,"'"))),DATA_SOLICITUD!$L$1,IF(L434="NULL",L434,CONCATENATE("'",L434,"'")))</f>
        <v>INSERT INTO `multitabla` (`id_multitabla`, `codigo_tabla`, `nombre_tabla`, `codigo`, `orden`, `valor`, `valor_aux`, `valor_crm`, `estado`, `estado_tabla`, `usuario_crea`, `fecha_crea`, `usuario_modif`, `fecha_modif`) VALUES (DEFAULT, '029', 'Distritos', '7', '7', 'ACCHA', '191002', '081002', '1', '1', 'admin', DEFAULT, NULL, NULL);</v>
      </c>
    </row>
    <row r="435" spans="1:16" x14ac:dyDescent="0.25">
      <c r="A435" s="5" t="s">
        <v>492</v>
      </c>
      <c r="B435" s="5" t="s">
        <v>1006</v>
      </c>
      <c r="C435" s="5" t="s">
        <v>1494</v>
      </c>
      <c r="D435" s="5" t="s">
        <v>700</v>
      </c>
      <c r="E435" s="5" t="s">
        <v>700</v>
      </c>
      <c r="F435" s="5" t="s">
        <v>1501</v>
      </c>
      <c r="G435" s="5" t="s">
        <v>6531</v>
      </c>
      <c r="H435" s="5" t="s">
        <v>4692</v>
      </c>
      <c r="I435" s="5" t="s">
        <v>16</v>
      </c>
      <c r="J435" s="5">
        <v>1</v>
      </c>
      <c r="K435" s="5">
        <v>1</v>
      </c>
      <c r="L435" s="5" t="s">
        <v>17</v>
      </c>
      <c r="M435" s="5" t="s">
        <v>492</v>
      </c>
      <c r="N435" s="5" t="s">
        <v>16</v>
      </c>
      <c r="O435" s="5" t="s">
        <v>16</v>
      </c>
      <c r="P435" t="str">
        <f>SUBSTITUTE(SUBSTITUTE(SUBSTITUTE(SUBSTITUTE(SUBSTITUTE(SUBSTITUTE(SUBSTITUTE(SUBSTITUTE(SUBSTITUTE(SUBSTITUTE(SUBSTITUTE(INSERT!$B$3,DATA_SOLICITUD!$B$1,IF(B435="NULL",B435,CONCATENATE("'",B435,"'"))),DATA_SOLICITUD!$C$1,IF(C435="NULL",C435,CONCATENATE("'",C435,"'"))),DATA_SOLICITUD!$D$1,IF(D435="NULL",D435,CONCATENATE("'",D435,"'"))),DATA_SOLICITUD!$E$1,IF(E435="NULL",E435,CONCATENATE("'",E435,"'"))),DATA_SOLICITUD!$F$1,IF(F435="NULL",F435,CONCATENATE("'",F435,"'"))),DATA_SOLICITUD!$G$1,IF(G435="NULL",G435,CONCATENATE("'",G435,"'"))),DATA_SOLICITUD!$H$1,IF(H435="NULL",H435,CONCATENATE("'",H435,"'"))),DATA_SOLICITUD!$I$1,IF(I435="NULL",I435,CONCATENATE("'",I435,"'"))),DATA_SOLICITUD!$J$1,IF(J435="NULL",J435,CONCATENATE("'",J435,"'"))),DATA_SOLICITUD!$K$1,IF(K435="NULL",K435,CONCATENATE("'",K435,"'"))),DATA_SOLICITUD!$L$1,IF(L435="NULL",L435,CONCATENATE("'",L435,"'")))</f>
        <v>INSERT INTO `multitabla` (`id_multitabla`, `codigo_tabla`, `nombre_tabla`, `codigo`, `orden`, `valor`, `valor_aux`, `valor_crm`, `estado`, `estado_tabla`, `usuario_crea`, `fecha_crea`, `usuario_modif`, `fecha_modif`) VALUES (DEFAULT, '029', 'Distritos', '8', '8', 'ACCOMARCA', '171002', '051102', '1', '1', 'admin', DEFAULT, NULL, NULL);</v>
      </c>
    </row>
    <row r="436" spans="1:16" x14ac:dyDescent="0.25">
      <c r="A436" s="5" t="s">
        <v>492</v>
      </c>
      <c r="B436" s="5" t="s">
        <v>1006</v>
      </c>
      <c r="C436" s="5" t="s">
        <v>1494</v>
      </c>
      <c r="D436" s="5" t="s">
        <v>701</v>
      </c>
      <c r="E436" s="5" t="s">
        <v>701</v>
      </c>
      <c r="F436" s="5" t="s">
        <v>1502</v>
      </c>
      <c r="G436" s="5" t="s">
        <v>4880</v>
      </c>
      <c r="H436" s="5" t="s">
        <v>4693</v>
      </c>
      <c r="I436" s="5" t="s">
        <v>16</v>
      </c>
      <c r="J436" s="5">
        <v>1</v>
      </c>
      <c r="K436" s="5">
        <v>1</v>
      </c>
      <c r="L436" s="5" t="s">
        <v>17</v>
      </c>
      <c r="M436" s="5" t="s">
        <v>492</v>
      </c>
      <c r="N436" s="5" t="s">
        <v>16</v>
      </c>
      <c r="O436" s="5" t="s">
        <v>16</v>
      </c>
      <c r="P436" t="str">
        <f>SUBSTITUTE(SUBSTITUTE(SUBSTITUTE(SUBSTITUTE(SUBSTITUTE(SUBSTITUTE(SUBSTITUTE(SUBSTITUTE(SUBSTITUTE(SUBSTITUTE(SUBSTITUTE(INSERT!$B$3,DATA_SOLICITUD!$B$1,IF(B436="NULL",B436,CONCATENATE("'",B436,"'"))),DATA_SOLICITUD!$C$1,IF(C436="NULL",C436,CONCATENATE("'",C436,"'"))),DATA_SOLICITUD!$D$1,IF(D436="NULL",D436,CONCATENATE("'",D436,"'"))),DATA_SOLICITUD!$E$1,IF(E436="NULL",E436,CONCATENATE("'",E436,"'"))),DATA_SOLICITUD!$F$1,IF(F436="NULL",F436,CONCATENATE("'",F436,"'"))),DATA_SOLICITUD!$G$1,IF(G436="NULL",G436,CONCATENATE("'",G436,"'"))),DATA_SOLICITUD!$H$1,IF(H436="NULL",H436,CONCATENATE("'",H436,"'"))),DATA_SOLICITUD!$I$1,IF(I436="NULL",I436,CONCATENATE("'",I436,"'"))),DATA_SOLICITUD!$J$1,IF(J436="NULL",J436,CONCATENATE("'",J436,"'"))),DATA_SOLICITUD!$K$1,IF(K436="NULL",K436,CONCATENATE("'",K436,"'"))),DATA_SOLICITUD!$L$1,IF(L436="NULL",L436,CONCATENATE("'",L436,"'")))</f>
        <v>INSERT INTO `multitabla` (`id_multitabla`, `codigo_tabla`, `nombre_tabla`, `codigo`, `orden`, `valor`, `valor_aux`, `valor_crm`, `estado`, `estado_tabla`, `usuario_crea`, `fecha_crea`, `usuario_modif`, `fecha_modif`) VALUES (DEFAULT, '029', 'Distritos', '9', '9', 'ACHAYA', '220102', '210202', '1', '1', 'admin', DEFAULT, NULL, NULL);</v>
      </c>
    </row>
    <row r="437" spans="1:16" x14ac:dyDescent="0.25">
      <c r="A437" s="5" t="s">
        <v>492</v>
      </c>
      <c r="B437" s="5" t="s">
        <v>1006</v>
      </c>
      <c r="C437" s="5" t="s">
        <v>1494</v>
      </c>
      <c r="D437" s="5" t="s">
        <v>702</v>
      </c>
      <c r="E437" s="5" t="s">
        <v>702</v>
      </c>
      <c r="F437" s="5" t="s">
        <v>1503</v>
      </c>
      <c r="G437" s="5" t="s">
        <v>4693</v>
      </c>
      <c r="H437" s="5" t="s">
        <v>4694</v>
      </c>
      <c r="I437" s="5" t="s">
        <v>16</v>
      </c>
      <c r="J437" s="5">
        <v>1</v>
      </c>
      <c r="K437" s="5">
        <v>1</v>
      </c>
      <c r="L437" s="5" t="s">
        <v>17</v>
      </c>
      <c r="M437" s="5" t="s">
        <v>492</v>
      </c>
      <c r="N437" s="5" t="s">
        <v>16</v>
      </c>
      <c r="O437" s="5" t="s">
        <v>16</v>
      </c>
      <c r="P437" t="str">
        <f>SUBSTITUTE(SUBSTITUTE(SUBSTITUTE(SUBSTITUTE(SUBSTITUTE(SUBSTITUTE(SUBSTITUTE(SUBSTITUTE(SUBSTITUTE(SUBSTITUTE(SUBSTITUTE(INSERT!$B$3,DATA_SOLICITUD!$B$1,IF(B437="NULL",B437,CONCATENATE("'",B437,"'"))),DATA_SOLICITUD!$C$1,IF(C437="NULL",C437,CONCATENATE("'",C437,"'"))),DATA_SOLICITUD!$D$1,IF(D437="NULL",D437,CONCATENATE("'",D437,"'"))),DATA_SOLICITUD!$E$1,IF(E437="NULL",E437,CONCATENATE("'",E437,"'"))),DATA_SOLICITUD!$F$1,IF(F437="NULL",F437,CONCATENATE("'",F437,"'"))),DATA_SOLICITUD!$G$1,IF(G437="NULL",G437,CONCATENATE("'",G437,"'"))),DATA_SOLICITUD!$H$1,IF(H437="NULL",H437,CONCATENATE("'",H437,"'"))),DATA_SOLICITUD!$I$1,IF(I437="NULL",I437,CONCATENATE("'",I437,"'"))),DATA_SOLICITUD!$J$1,IF(J437="NULL",J437,CONCATENATE("'",J437,"'"))),DATA_SOLICITUD!$K$1,IF(K437="NULL",K437,CONCATENATE("'",K437,"'"))),DATA_SOLICITUD!$L$1,IF(L437="NULL",L437,CONCATENATE("'",L437,"'")))</f>
        <v>INSERT INTO `multitabla` (`id_multitabla`, `codigo_tabla`, `nombre_tabla`, `codigo`, `orden`, `valor`, `valor_aux`, `valor_crm`, `estado`, `estado_tabla`, `usuario_crea`, `fecha_crea`, `usuario_modif`, `fecha_modif`) VALUES (DEFAULT, '029', 'Distritos', '10', '10', 'ACHOMA', '210202', '040502', '1', '1', 'admin', DEFAULT, NULL, NULL);</v>
      </c>
    </row>
    <row r="438" spans="1:16" x14ac:dyDescent="0.25">
      <c r="A438" s="5" t="s">
        <v>492</v>
      </c>
      <c r="B438" s="5" t="s">
        <v>1006</v>
      </c>
      <c r="C438" s="5" t="s">
        <v>1494</v>
      </c>
      <c r="D438" s="5" t="s">
        <v>703</v>
      </c>
      <c r="E438" s="5" t="s">
        <v>703</v>
      </c>
      <c r="F438" s="5" t="s">
        <v>1504</v>
      </c>
      <c r="G438" s="5" t="s">
        <v>5043</v>
      </c>
      <c r="H438" s="5" t="s">
        <v>4695</v>
      </c>
      <c r="I438" s="5" t="s">
        <v>16</v>
      </c>
      <c r="J438" s="5">
        <v>1</v>
      </c>
      <c r="K438" s="5">
        <v>1</v>
      </c>
      <c r="L438" s="5" t="s">
        <v>17</v>
      </c>
      <c r="M438" s="5" t="s">
        <v>492</v>
      </c>
      <c r="N438" s="5" t="s">
        <v>16</v>
      </c>
      <c r="O438" s="5" t="s">
        <v>16</v>
      </c>
      <c r="P438" t="str">
        <f>SUBSTITUTE(SUBSTITUTE(SUBSTITUTE(SUBSTITUTE(SUBSTITUTE(SUBSTITUTE(SUBSTITUTE(SUBSTITUTE(SUBSTITUTE(SUBSTITUTE(SUBSTITUTE(INSERT!$B$3,DATA_SOLICITUD!$B$1,IF(B438="NULL",B438,CONCATENATE("'",B438,"'"))),DATA_SOLICITUD!$C$1,IF(C438="NULL",C438,CONCATENATE("'",C438,"'"))),DATA_SOLICITUD!$D$1,IF(D438="NULL",D438,CONCATENATE("'",D438,"'"))),DATA_SOLICITUD!$E$1,IF(E438="NULL",E438,CONCATENATE("'",E438,"'"))),DATA_SOLICITUD!$F$1,IF(F438="NULL",F438,CONCATENATE("'",F438,"'"))),DATA_SOLICITUD!$G$1,IF(G438="NULL",G438,CONCATENATE("'",G438,"'"))),DATA_SOLICITUD!$H$1,IF(H438="NULL",H438,CONCATENATE("'",H438,"'"))),DATA_SOLICITUD!$I$1,IF(I438="NULL",I438,CONCATENATE("'",I438,"'"))),DATA_SOLICITUD!$J$1,IF(J438="NULL",J438,CONCATENATE("'",J438,"'"))),DATA_SOLICITUD!$K$1,IF(K438="NULL",K438,CONCATENATE("'",K438,"'"))),DATA_SOLICITUD!$L$1,IF(L438="NULL",L438,CONCATENATE("'",L438,"'")))</f>
        <v>INSERT INTO `multitabla` (`id_multitabla`, `codigo_tabla`, `nombre_tabla`, `codigo`, `orden`, `valor`, `valor_aux`, `valor_crm`, `estado`, `estado_tabla`, `usuario_crea`, `fecha_crea`, `usuario_modif`, `fecha_modif`) VALUES (DEFAULT, '029', 'Distritos', '11', '11', 'ACO', '140102', '120202', '1', '1', 'admin', DEFAULT, NULL, NULL);</v>
      </c>
    </row>
    <row r="439" spans="1:16" x14ac:dyDescent="0.25">
      <c r="A439" s="5" t="s">
        <v>492</v>
      </c>
      <c r="B439" s="5" t="s">
        <v>1006</v>
      </c>
      <c r="C439" s="5" t="s">
        <v>1494</v>
      </c>
      <c r="D439" s="5" t="s">
        <v>725</v>
      </c>
      <c r="E439" s="5" t="s">
        <v>725</v>
      </c>
      <c r="F439" s="5" t="s">
        <v>1504</v>
      </c>
      <c r="G439" s="5" t="s">
        <v>6532</v>
      </c>
      <c r="H439" s="5" t="s">
        <v>4696</v>
      </c>
      <c r="I439" s="5" t="s">
        <v>16</v>
      </c>
      <c r="J439" s="5">
        <v>1</v>
      </c>
      <c r="K439" s="5">
        <v>1</v>
      </c>
      <c r="L439" s="5" t="s">
        <v>17</v>
      </c>
      <c r="M439" s="5" t="s">
        <v>492</v>
      </c>
      <c r="N439" s="5" t="s">
        <v>16</v>
      </c>
      <c r="O439" s="5" t="s">
        <v>16</v>
      </c>
      <c r="P439" t="str">
        <f>SUBSTITUTE(SUBSTITUTE(SUBSTITUTE(SUBSTITUTE(SUBSTITUTE(SUBSTITUTE(SUBSTITUTE(SUBSTITUTE(SUBSTITUTE(SUBSTITUTE(SUBSTITUTE(INSERT!$B$3,DATA_SOLICITUD!$B$1,IF(B439="NULL",B439,CONCATENATE("'",B439,"'"))),DATA_SOLICITUD!$C$1,IF(C439="NULL",C439,CONCATENATE("'",C439,"'"))),DATA_SOLICITUD!$D$1,IF(D439="NULL",D439,CONCATENATE("'",D439,"'"))),DATA_SOLICITUD!$E$1,IF(E439="NULL",E439,CONCATENATE("'",E439,"'"))),DATA_SOLICITUD!$F$1,IF(F439="NULL",F439,CONCATENATE("'",F439,"'"))),DATA_SOLICITUD!$G$1,IF(G439="NULL",G439,CONCATENATE("'",G439,"'"))),DATA_SOLICITUD!$H$1,IF(H439="NULL",H439,CONCATENATE("'",H439,"'"))),DATA_SOLICITUD!$I$1,IF(I439="NULL",I439,CONCATENATE("'",I439,"'"))),DATA_SOLICITUD!$J$1,IF(J439="NULL",J439,CONCATENATE("'",J439,"'"))),DATA_SOLICITUD!$K$1,IF(K439="NULL",K439,CONCATENATE("'",K439,"'"))),DATA_SOLICITUD!$L$1,IF(L439="NULL",L439,CONCATENATE("'",L439,"'")))</f>
        <v>INSERT INTO `multitabla` (`id_multitabla`, `codigo_tabla`, `nombre_tabla`, `codigo`, `orden`, `valor`, `valor_aux`, `valor_crm`, `estado`, `estado_tabla`, `usuario_crea`, `fecha_crea`, `usuario_modif`, `fecha_modif`) VALUES (DEFAULT, '029', 'Distritos', '12', '12', 'ACO', '90602', '020902', '1', '1', 'admin', DEFAULT, NULL, NULL);</v>
      </c>
    </row>
    <row r="440" spans="1:16" x14ac:dyDescent="0.25">
      <c r="A440" s="5" t="s">
        <v>492</v>
      </c>
      <c r="B440" s="5" t="s">
        <v>1006</v>
      </c>
      <c r="C440" s="5" t="s">
        <v>1494</v>
      </c>
      <c r="D440" s="5" t="s">
        <v>778</v>
      </c>
      <c r="E440" s="5" t="s">
        <v>778</v>
      </c>
      <c r="F440" s="5" t="s">
        <v>827</v>
      </c>
      <c r="G440" s="5" t="s">
        <v>6533</v>
      </c>
      <c r="H440" s="5" t="s">
        <v>4697</v>
      </c>
      <c r="I440" s="5" t="s">
        <v>16</v>
      </c>
      <c r="J440" s="5">
        <v>1</v>
      </c>
      <c r="K440" s="5">
        <v>1</v>
      </c>
      <c r="L440" s="5" t="s">
        <v>17</v>
      </c>
      <c r="M440" s="5" t="s">
        <v>492</v>
      </c>
      <c r="N440" s="5" t="s">
        <v>16</v>
      </c>
      <c r="O440" s="5" t="s">
        <v>16</v>
      </c>
      <c r="P440" t="str">
        <f>SUBSTITUTE(SUBSTITUTE(SUBSTITUTE(SUBSTITUTE(SUBSTITUTE(SUBSTITUTE(SUBSTITUTE(SUBSTITUTE(SUBSTITUTE(SUBSTITUTE(SUBSTITUTE(INSERT!$B$3,DATA_SOLICITUD!$B$1,IF(B440="NULL",B440,CONCATENATE("'",B440,"'"))),DATA_SOLICITUD!$C$1,IF(C440="NULL",C440,CONCATENATE("'",C440,"'"))),DATA_SOLICITUD!$D$1,IF(D440="NULL",D440,CONCATENATE("'",D440,"'"))),DATA_SOLICITUD!$E$1,IF(E440="NULL",E440,CONCATENATE("'",E440,"'"))),DATA_SOLICITUD!$F$1,IF(F440="NULL",F440,CONCATENATE("'",F440,"'"))),DATA_SOLICITUD!$G$1,IF(G440="NULL",G440,CONCATENATE("'",G440,"'"))),DATA_SOLICITUD!$H$1,IF(H440="NULL",H440,CONCATENATE("'",H440,"'"))),DATA_SOLICITUD!$I$1,IF(I440="NULL",I440,CONCATENATE("'",I440,"'"))),DATA_SOLICITUD!$J$1,IF(J440="NULL",J440,CONCATENATE("'",J440,"'"))),DATA_SOLICITUD!$K$1,IF(K440="NULL",K440,CONCATENATE("'",K440,"'"))),DATA_SOLICITUD!$L$1,IF(L440="NULL",L440,CONCATENATE("'",L440,"'")))</f>
        <v>INSERT INTO `multitabla` (`id_multitabla`, `codigo_tabla`, `nombre_tabla`, `codigo`, `orden`, `valor`, `valor_aux`, `valor_crm`, `estado`, `estado_tabla`, `usuario_crea`, `fecha_crea`, `usuario_modif`, `fecha_modif`) VALUES (DEFAULT, '029', 'Distritos', '13', '13', 'ACOBAMBA', '140602', '120702', '1', '1', 'admin', DEFAULT, NULL, NULL);</v>
      </c>
    </row>
    <row r="441" spans="1:16" x14ac:dyDescent="0.25">
      <c r="A441" s="5" t="s">
        <v>492</v>
      </c>
      <c r="B441" s="5" t="s">
        <v>1006</v>
      </c>
      <c r="C441" s="5" t="s">
        <v>1494</v>
      </c>
      <c r="D441" s="5" t="s">
        <v>779</v>
      </c>
      <c r="E441" s="5" t="s">
        <v>779</v>
      </c>
      <c r="F441" s="5" t="s">
        <v>827</v>
      </c>
      <c r="G441" s="5" t="s">
        <v>4731</v>
      </c>
      <c r="H441" s="5" t="s">
        <v>4698</v>
      </c>
      <c r="I441" s="5" t="s">
        <v>16</v>
      </c>
      <c r="J441" s="5">
        <v>1</v>
      </c>
      <c r="K441" s="5">
        <v>1</v>
      </c>
      <c r="L441" s="5" t="s">
        <v>17</v>
      </c>
      <c r="M441" s="5" t="s">
        <v>492</v>
      </c>
      <c r="N441" s="5" t="s">
        <v>16</v>
      </c>
      <c r="O441" s="5" t="s">
        <v>16</v>
      </c>
      <c r="P441" t="str">
        <f>SUBSTITUTE(SUBSTITUTE(SUBSTITUTE(SUBSTITUTE(SUBSTITUTE(SUBSTITUTE(SUBSTITUTE(SUBSTITUTE(SUBSTITUTE(SUBSTITUTE(SUBSTITUTE(INSERT!$B$3,DATA_SOLICITUD!$B$1,IF(B441="NULL",B441,CONCATENATE("'",B441,"'"))),DATA_SOLICITUD!$C$1,IF(C441="NULL",C441,CONCATENATE("'",C441,"'"))),DATA_SOLICITUD!$D$1,IF(D441="NULL",D441,CONCATENATE("'",D441,"'"))),DATA_SOLICITUD!$E$1,IF(E441="NULL",E441,CONCATENATE("'",E441,"'"))),DATA_SOLICITUD!$F$1,IF(F441="NULL",F441,CONCATENATE("'",F441,"'"))),DATA_SOLICITUD!$G$1,IF(G441="NULL",G441,CONCATENATE("'",G441,"'"))),DATA_SOLICITUD!$H$1,IF(H441="NULL",H441,CONCATENATE("'",H441,"'"))),DATA_SOLICITUD!$I$1,IF(I441="NULL",I441,CONCATENATE("'",I441,"'"))),DATA_SOLICITUD!$J$1,IF(J441="NULL",J441,CONCATENATE("'",J441,"'"))),DATA_SOLICITUD!$K$1,IF(K441="NULL",K441,CONCATENATE("'",K441,"'"))),DATA_SOLICITUD!$L$1,IF(L441="NULL",L441,CONCATENATE("'",L441,"'")))</f>
        <v>INSERT INTO `multitabla` (`id_multitabla`, `codigo_tabla`, `nombre_tabla`, `codigo`, `orden`, `valor`, `valor_aux`, `valor_crm`, `estado`, `estado_tabla`, `usuario_crea`, `fecha_crea`, `usuario_modif`, `fecha_modif`) VALUES (DEFAULT, '029', 'Distritos', '14', '14', 'ACOBAMBA', '160102', '090201', '1', '1', 'admin', DEFAULT, NULL, NULL);</v>
      </c>
    </row>
    <row r="442" spans="1:16" x14ac:dyDescent="0.25">
      <c r="A442" s="5" t="s">
        <v>492</v>
      </c>
      <c r="B442" s="5" t="s">
        <v>1006</v>
      </c>
      <c r="C442" s="5" t="s">
        <v>1494</v>
      </c>
      <c r="D442" s="5" t="s">
        <v>780</v>
      </c>
      <c r="E442" s="5" t="s">
        <v>780</v>
      </c>
      <c r="F442" s="5" t="s">
        <v>827</v>
      </c>
      <c r="G442" s="5" t="s">
        <v>6534</v>
      </c>
      <c r="H442" s="5" t="s">
        <v>4699</v>
      </c>
      <c r="I442" s="5" t="s">
        <v>16</v>
      </c>
      <c r="J442" s="5">
        <v>1</v>
      </c>
      <c r="K442" s="5">
        <v>1</v>
      </c>
      <c r="L442" s="5" t="s">
        <v>17</v>
      </c>
      <c r="M442" s="5" t="s">
        <v>492</v>
      </c>
      <c r="N442" s="5" t="s">
        <v>16</v>
      </c>
      <c r="O442" s="5" t="s">
        <v>16</v>
      </c>
      <c r="P442" t="str">
        <f>SUBSTITUTE(SUBSTITUTE(SUBSTITUTE(SUBSTITUTE(SUBSTITUTE(SUBSTITUTE(SUBSTITUTE(SUBSTITUTE(SUBSTITUTE(SUBSTITUTE(SUBSTITUTE(INSERT!$B$3,DATA_SOLICITUD!$B$1,IF(B442="NULL",B442,CONCATENATE("'",B442,"'"))),DATA_SOLICITUD!$C$1,IF(C442="NULL",C442,CONCATENATE("'",C442,"'"))),DATA_SOLICITUD!$D$1,IF(D442="NULL",D442,CONCATENATE("'",D442,"'"))),DATA_SOLICITUD!$E$1,IF(E442="NULL",E442,CONCATENATE("'",E442,"'"))),DATA_SOLICITUD!$F$1,IF(F442="NULL",F442,CONCATENATE("'",F442,"'"))),DATA_SOLICITUD!$G$1,IF(G442="NULL",G442,CONCATENATE("'",G442,"'"))),DATA_SOLICITUD!$H$1,IF(H442="NULL",H442,CONCATENATE("'",H442,"'"))),DATA_SOLICITUD!$I$1,IF(I442="NULL",I442,CONCATENATE("'",I442,"'"))),DATA_SOLICITUD!$J$1,IF(J442="NULL",J442,CONCATENATE("'",J442,"'"))),DATA_SOLICITUD!$K$1,IF(K442="NULL",K442,CONCATENATE("'",K442,"'"))),DATA_SOLICITUD!$L$1,IF(L442="NULL",L442,CONCATENATE("'",L442,"'")))</f>
        <v>INSERT INTO `multitabla` (`id_multitabla`, `codigo_tabla`, `nombre_tabla`, `codigo`, `orden`, `valor`, `valor_aux`, `valor_crm`, `estado`, `estado_tabla`, `usuario_crea`, `fecha_crea`, `usuario_modif`, `fecha_modif`) VALUES (DEFAULT, '029', 'Distritos', '15', '15', 'ACOBAMBA', '91502', '021902', '1', '1', 'admin', DEFAULT, NULL, NULL);</v>
      </c>
    </row>
    <row r="443" spans="1:16" x14ac:dyDescent="0.25">
      <c r="A443" s="5" t="s">
        <v>492</v>
      </c>
      <c r="B443" s="5" t="s">
        <v>1006</v>
      </c>
      <c r="C443" s="5" t="s">
        <v>1494</v>
      </c>
      <c r="D443" s="5" t="s">
        <v>781</v>
      </c>
      <c r="E443" s="5" t="s">
        <v>781</v>
      </c>
      <c r="F443" s="5" t="s">
        <v>1505</v>
      </c>
      <c r="G443" s="5" t="s">
        <v>5847</v>
      </c>
      <c r="H443" s="5" t="s">
        <v>4700</v>
      </c>
      <c r="I443" s="5" t="s">
        <v>16</v>
      </c>
      <c r="J443" s="5">
        <v>1</v>
      </c>
      <c r="K443" s="5">
        <v>1</v>
      </c>
      <c r="L443" s="5" t="s">
        <v>17</v>
      </c>
      <c r="M443" s="5" t="s">
        <v>492</v>
      </c>
      <c r="N443" s="5" t="s">
        <v>16</v>
      </c>
      <c r="O443" s="5" t="s">
        <v>16</v>
      </c>
      <c r="P443" t="str">
        <f>SUBSTITUTE(SUBSTITUTE(SUBSTITUTE(SUBSTITUTE(SUBSTITUTE(SUBSTITUTE(SUBSTITUTE(SUBSTITUTE(SUBSTITUTE(SUBSTITUTE(SUBSTITUTE(INSERT!$B$3,DATA_SOLICITUD!$B$1,IF(B443="NULL",B443,CONCATENATE("'",B443,"'"))),DATA_SOLICITUD!$C$1,IF(C443="NULL",C443,CONCATENATE("'",C443,"'"))),DATA_SOLICITUD!$D$1,IF(D443="NULL",D443,CONCATENATE("'",D443,"'"))),DATA_SOLICITUD!$E$1,IF(E443="NULL",E443,CONCATENATE("'",E443,"'"))),DATA_SOLICITUD!$F$1,IF(F443="NULL",F443,CONCATENATE("'",F443,"'"))),DATA_SOLICITUD!$G$1,IF(G443="NULL",G443,CONCATENATE("'",G443,"'"))),DATA_SOLICITUD!$H$1,IF(H443="NULL",H443,CONCATENATE("'",H443,"'"))),DATA_SOLICITUD!$I$1,IF(I443="NULL",I443,CONCATENATE("'",I443,"'"))),DATA_SOLICITUD!$J$1,IF(J443="NULL",J443,CONCATENATE("'",J443,"'"))),DATA_SOLICITUD!$K$1,IF(K443="NULL",K443,CONCATENATE("'",K443,"'"))),DATA_SOLICITUD!$L$1,IF(L443="NULL",L443,CONCATENATE("'",L443,"'")))</f>
        <v>INSERT INTO `multitabla` (`id_multitabla`, `codigo_tabla`, `nombre_tabla`, `codigo`, `orden`, `valor`, `valor_aux`, `valor_crm`, `estado`, `estado_tabla`, `usuario_crea`, `fecha_crea`, `usuario_modif`, `fecha_modif`) VALUES (DEFAULT, '029', 'Distritos', '16', '16', 'ACOBAMBILLA', '160402', '090102', '1', '1', 'admin', DEFAULT, NULL, NULL);</v>
      </c>
    </row>
    <row r="444" spans="1:16" x14ac:dyDescent="0.25">
      <c r="A444" s="5" t="s">
        <v>492</v>
      </c>
      <c r="B444" s="5" t="s">
        <v>1006</v>
      </c>
      <c r="C444" s="5" t="s">
        <v>1494</v>
      </c>
      <c r="D444" s="5" t="s">
        <v>782</v>
      </c>
      <c r="E444" s="5" t="s">
        <v>782</v>
      </c>
      <c r="F444" s="5" t="s">
        <v>1506</v>
      </c>
      <c r="G444" s="5" t="s">
        <v>6535</v>
      </c>
      <c r="H444" s="5" t="s">
        <v>4701</v>
      </c>
      <c r="I444" s="5" t="s">
        <v>16</v>
      </c>
      <c r="J444" s="5">
        <v>1</v>
      </c>
      <c r="K444" s="5">
        <v>1</v>
      </c>
      <c r="L444" s="5" t="s">
        <v>17</v>
      </c>
      <c r="M444" s="5" t="s">
        <v>492</v>
      </c>
      <c r="N444" s="5" t="s">
        <v>16</v>
      </c>
      <c r="O444" s="5" t="s">
        <v>16</v>
      </c>
      <c r="P444" t="str">
        <f>SUBSTITUTE(SUBSTITUTE(SUBSTITUTE(SUBSTITUTE(SUBSTITUTE(SUBSTITUTE(SUBSTITUTE(SUBSTITUTE(SUBSTITUTE(SUBSTITUTE(SUBSTITUTE(INSERT!$B$3,DATA_SOLICITUD!$B$1,IF(B444="NULL",B444,CONCATENATE("'",B444,"'"))),DATA_SOLICITUD!$C$1,IF(C444="NULL",C444,CONCATENATE("'",C444,"'"))),DATA_SOLICITUD!$D$1,IF(D444="NULL",D444,CONCATENATE("'",D444,"'"))),DATA_SOLICITUD!$E$1,IF(E444="NULL",E444,CONCATENATE("'",E444,"'"))),DATA_SOLICITUD!$F$1,IF(F444="NULL",F444,CONCATENATE("'",F444,"'"))),DATA_SOLICITUD!$G$1,IF(G444="NULL",G444,CONCATENATE("'",G444,"'"))),DATA_SOLICITUD!$H$1,IF(H444="NULL",H444,CONCATENATE("'",H444,"'"))),DATA_SOLICITUD!$I$1,IF(I444="NULL",I444,CONCATENATE("'",I444,"'"))),DATA_SOLICITUD!$J$1,IF(J444="NULL",J444,CONCATENATE("'",J444,"'"))),DATA_SOLICITUD!$K$1,IF(K444="NULL",K444,CONCATENATE("'",K444,"'"))),DATA_SOLICITUD!$L$1,IF(L444="NULL",L444,CONCATENATE("'",L444,"'")))</f>
        <v>INSERT INTO `multitabla` (`id_multitabla`, `codigo_tabla`, `nombre_tabla`, `codigo`, `orden`, `valor`, `valor_aux`, `valor_crm`, `estado`, `estado_tabla`, `usuario_crea`, `fecha_crea`, `usuario_modif`, `fecha_modif`) VALUES (DEFAULT, '029', 'Distritos', '17', '17', 'ACOCHACA', '91802', '020402', '1', '1', 'admin', DEFAULT, NULL, NULL);</v>
      </c>
    </row>
    <row r="445" spans="1:16" x14ac:dyDescent="0.25">
      <c r="A445" s="5" t="s">
        <v>492</v>
      </c>
      <c r="B445" s="5" t="s">
        <v>1006</v>
      </c>
      <c r="C445" s="5" t="s">
        <v>1494</v>
      </c>
      <c r="D445" s="5" t="s">
        <v>783</v>
      </c>
      <c r="E445" s="5" t="s">
        <v>783</v>
      </c>
      <c r="F445" s="5" t="s">
        <v>1507</v>
      </c>
      <c r="G445" s="5" t="s">
        <v>5217</v>
      </c>
      <c r="H445" s="5" t="s">
        <v>4702</v>
      </c>
      <c r="I445" s="5" t="s">
        <v>16</v>
      </c>
      <c r="J445" s="5">
        <v>1</v>
      </c>
      <c r="K445" s="5">
        <v>1</v>
      </c>
      <c r="L445" s="5" t="s">
        <v>17</v>
      </c>
      <c r="M445" s="5" t="s">
        <v>492</v>
      </c>
      <c r="N445" s="5" t="s">
        <v>16</v>
      </c>
      <c r="O445" s="5" t="s">
        <v>16</v>
      </c>
      <c r="P445" t="str">
        <f>SUBSTITUTE(SUBSTITUTE(SUBSTITUTE(SUBSTITUTE(SUBSTITUTE(SUBSTITUTE(SUBSTITUTE(SUBSTITUTE(SUBSTITUTE(SUBSTITUTE(SUBSTITUTE(INSERT!$B$3,DATA_SOLICITUD!$B$1,IF(B445="NULL",B445,CONCATENATE("'",B445,"'"))),DATA_SOLICITUD!$C$1,IF(C445="NULL",C445,CONCATENATE("'",C445,"'"))),DATA_SOLICITUD!$D$1,IF(D445="NULL",D445,CONCATENATE("'",D445,"'"))),DATA_SOLICITUD!$E$1,IF(E445="NULL",E445,CONCATENATE("'",E445,"'"))),DATA_SOLICITUD!$F$1,IF(F445="NULL",F445,CONCATENATE("'",F445,"'"))),DATA_SOLICITUD!$G$1,IF(G445="NULL",G445,CONCATENATE("'",G445,"'"))),DATA_SOLICITUD!$H$1,IF(H445="NULL",H445,CONCATENATE("'",H445,"'"))),DATA_SOLICITUD!$I$1,IF(I445="NULL",I445,CONCATENATE("'",I445,"'"))),DATA_SOLICITUD!$J$1,IF(J445="NULL",J445,CONCATENATE("'",J445,"'"))),DATA_SOLICITUD!$K$1,IF(K445="NULL",K445,CONCATENATE("'",K445,"'"))),DATA_SOLICITUD!$L$1,IF(L445="NULL",L445,CONCATENATE("'",L445,"'")))</f>
        <v>INSERT INTO `multitabla` (`id_multitabla`, `codigo_tabla`, `nombre_tabla`, `codigo`, `orden`, `valor`, `valor_aux`, `valor_crm`, `estado`, `estado_tabla`, `usuario_crea`, `fecha_crea`, `usuario_modif`, `fecha_modif`) VALUES (DEFAULT, '029', 'Distritos', '18', '18', 'ACOCRO', '170202', '050102', '1', '1', 'admin', DEFAULT, NULL, NULL);</v>
      </c>
    </row>
    <row r="446" spans="1:16" x14ac:dyDescent="0.25">
      <c r="A446" s="5" t="s">
        <v>492</v>
      </c>
      <c r="B446" s="5" t="s">
        <v>1006</v>
      </c>
      <c r="C446" s="5" t="s">
        <v>1494</v>
      </c>
      <c r="D446" s="5" t="s">
        <v>784</v>
      </c>
      <c r="E446" s="5" t="s">
        <v>784</v>
      </c>
      <c r="F446" s="5" t="s">
        <v>1508</v>
      </c>
      <c r="G446" s="5" t="s">
        <v>5035</v>
      </c>
      <c r="H446" s="5" t="s">
        <v>4703</v>
      </c>
      <c r="I446" s="5" t="s">
        <v>16</v>
      </c>
      <c r="J446" s="5">
        <v>1</v>
      </c>
      <c r="K446" s="5">
        <v>1</v>
      </c>
      <c r="L446" s="5" t="s">
        <v>17</v>
      </c>
      <c r="M446" s="5" t="s">
        <v>492</v>
      </c>
      <c r="N446" s="5" t="s">
        <v>16</v>
      </c>
      <c r="O446" s="5" t="s">
        <v>16</v>
      </c>
      <c r="P446" t="str">
        <f>SUBSTITUTE(SUBSTITUTE(SUBSTITUTE(SUBSTITUTE(SUBSTITUTE(SUBSTITUTE(SUBSTITUTE(SUBSTITUTE(SUBSTITUTE(SUBSTITUTE(SUBSTITUTE(INSERT!$B$3,DATA_SOLICITUD!$B$1,IF(B446="NULL",B446,CONCATENATE("'",B446,"'"))),DATA_SOLICITUD!$C$1,IF(C446="NULL",C446,CONCATENATE("'",C446,"'"))),DATA_SOLICITUD!$D$1,IF(D446="NULL",D446,CONCATENATE("'",D446,"'"))),DATA_SOLICITUD!$E$1,IF(E446="NULL",E446,CONCATENATE("'",E446,"'"))),DATA_SOLICITUD!$F$1,IF(F446="NULL",F446,CONCATENATE("'",F446,"'"))),DATA_SOLICITUD!$G$1,IF(G446="NULL",G446,CONCATENATE("'",G446,"'"))),DATA_SOLICITUD!$H$1,IF(H446="NULL",H446,CONCATENATE("'",H446,"'"))),DATA_SOLICITUD!$I$1,IF(I446="NULL",I446,CONCATENATE("'",I446,"'"))),DATA_SOLICITUD!$J$1,IF(J446="NULL",J446,CONCATENATE("'",J446,"'"))),DATA_SOLICITUD!$K$1,IF(K446="NULL",K446,CONCATENATE("'",K446,"'"))),DATA_SOLICITUD!$L$1,IF(L446="NULL",L446,CONCATENATE("'",L446,"'")))</f>
        <v>INSERT INTO `multitabla` (`id_multitabla`, `codigo_tabla`, `nombre_tabla`, `codigo`, `orden`, `valor`, `valor_aux`, `valor_crm`, `estado`, `estado_tabla`, `usuario_crea`, `fecha_crea`, `usuario_modif`, `fecha_modif`) VALUES (DEFAULT, '029', 'Distritos', '19', '19', 'ACOLLA', '140302', '120402', '1', '1', 'admin', DEFAULT, NULL, NULL);</v>
      </c>
    </row>
    <row r="447" spans="1:16" x14ac:dyDescent="0.25">
      <c r="A447" s="5" t="s">
        <v>492</v>
      </c>
      <c r="B447" s="5" t="s">
        <v>1006</v>
      </c>
      <c r="C447" s="5" t="s">
        <v>1494</v>
      </c>
      <c r="D447" s="5" t="s">
        <v>785</v>
      </c>
      <c r="E447" s="5" t="s">
        <v>785</v>
      </c>
      <c r="F447" s="5" t="s">
        <v>828</v>
      </c>
      <c r="G447" s="5" t="s">
        <v>5250</v>
      </c>
      <c r="H447" s="5" t="s">
        <v>4704</v>
      </c>
      <c r="I447" s="5" t="s">
        <v>16</v>
      </c>
      <c r="J447" s="5">
        <v>1</v>
      </c>
      <c r="K447" s="5">
        <v>1</v>
      </c>
      <c r="L447" s="5" t="s">
        <v>17</v>
      </c>
      <c r="M447" s="5" t="s">
        <v>492</v>
      </c>
      <c r="N447" s="5" t="s">
        <v>16</v>
      </c>
      <c r="O447" s="5" t="s">
        <v>16</v>
      </c>
      <c r="P447" t="str">
        <f>SUBSTITUTE(SUBSTITUTE(SUBSTITUTE(SUBSTITUTE(SUBSTITUTE(SUBSTITUTE(SUBSTITUTE(SUBSTITUTE(SUBSTITUTE(SUBSTITUTE(SUBSTITUTE(INSERT!$B$3,DATA_SOLICITUD!$B$1,IF(B447="NULL",B447,CONCATENATE("'",B447,"'"))),DATA_SOLICITUD!$C$1,IF(C447="NULL",C447,CONCATENATE("'",C447,"'"))),DATA_SOLICITUD!$D$1,IF(D447="NULL",D447,CONCATENATE("'",D447,"'"))),DATA_SOLICITUD!$E$1,IF(E447="NULL",E447,CONCATENATE("'",E447,"'"))),DATA_SOLICITUD!$F$1,IF(F447="NULL",F447,CONCATENATE("'",F447,"'"))),DATA_SOLICITUD!$G$1,IF(G447="NULL",G447,CONCATENATE("'",G447,"'"))),DATA_SOLICITUD!$H$1,IF(H447="NULL",H447,CONCATENATE("'",H447,"'"))),DATA_SOLICITUD!$I$1,IF(I447="NULL",I447,CONCATENATE("'",I447,"'"))),DATA_SOLICITUD!$J$1,IF(J447="NULL",J447,CONCATENATE("'",J447,"'"))),DATA_SOLICITUD!$K$1,IF(K447="NULL",K447,CONCATENATE("'",K447,"'"))),DATA_SOLICITUD!$L$1,IF(L447="NULL",L447,CONCATENATE("'",L447,"'")))</f>
        <v>INSERT INTO `multitabla` (`id_multitabla`, `codigo_tabla`, `nombre_tabla`, `codigo`, `orden`, `valor`, `valor_aux`, `valor_crm`, `estado`, `estado_tabla`, `usuario_crea`, `fecha_crea`, `usuario_modif`, `fecha_modif`) VALUES (DEFAULT, '029', 'Distritos', '20', '20', 'ACOMAYO', '190102', '080201', '1', '1', 'admin', DEFAULT, NULL, NULL);</v>
      </c>
    </row>
    <row r="448" spans="1:16" x14ac:dyDescent="0.25">
      <c r="A448" s="5" t="s">
        <v>492</v>
      </c>
      <c r="B448" s="5" t="s">
        <v>1006</v>
      </c>
      <c r="C448" s="5" t="s">
        <v>1494</v>
      </c>
      <c r="D448" s="5" t="s">
        <v>786</v>
      </c>
      <c r="E448" s="5" t="s">
        <v>786</v>
      </c>
      <c r="F448" s="5" t="s">
        <v>1509</v>
      </c>
      <c r="G448" s="5" t="s">
        <v>6536</v>
      </c>
      <c r="H448" s="5" t="s">
        <v>4705</v>
      </c>
      <c r="I448" s="5" t="s">
        <v>16</v>
      </c>
      <c r="J448" s="5">
        <v>1</v>
      </c>
      <c r="K448" s="5">
        <v>1</v>
      </c>
      <c r="L448" s="5" t="s">
        <v>17</v>
      </c>
      <c r="M448" s="5" t="s">
        <v>492</v>
      </c>
      <c r="N448" s="5" t="s">
        <v>16</v>
      </c>
      <c r="O448" s="5" t="s">
        <v>16</v>
      </c>
      <c r="P448" t="str">
        <f>SUBSTITUTE(SUBSTITUTE(SUBSTITUTE(SUBSTITUTE(SUBSTITUTE(SUBSTITUTE(SUBSTITUTE(SUBSTITUTE(SUBSTITUTE(SUBSTITUTE(SUBSTITUTE(INSERT!$B$3,DATA_SOLICITUD!$B$1,IF(B448="NULL",B448,CONCATENATE("'",B448,"'"))),DATA_SOLICITUD!$C$1,IF(C448="NULL",C448,CONCATENATE("'",C448,"'"))),DATA_SOLICITUD!$D$1,IF(D448="NULL",D448,CONCATENATE("'",D448,"'"))),DATA_SOLICITUD!$E$1,IF(E448="NULL",E448,CONCATENATE("'",E448,"'"))),DATA_SOLICITUD!$F$1,IF(F448="NULL",F448,CONCATENATE("'",F448,"'"))),DATA_SOLICITUD!$G$1,IF(G448="NULL",G448,CONCATENATE("'",G448,"'"))),DATA_SOLICITUD!$H$1,IF(H448="NULL",H448,CONCATENATE("'",H448,"'"))),DATA_SOLICITUD!$I$1,IF(I448="NULL",I448,CONCATENATE("'",I448,"'"))),DATA_SOLICITUD!$J$1,IF(J448="NULL",J448,CONCATENATE("'",J448,"'"))),DATA_SOLICITUD!$K$1,IF(K448="NULL",K448,CONCATENATE("'",K448,"'"))),DATA_SOLICITUD!$L$1,IF(L448="NULL",L448,CONCATENATE("'",L448,"'")))</f>
        <v>INSERT INTO `multitabla` (`id_multitabla`, `codigo_tabla`, `nombre_tabla`, `codigo`, `orden`, `valor`, `valor_aux`, `valor_crm`, `estado`, `estado_tabla`, `usuario_crea`, `fecha_crea`, `usuario_modif`, `fecha_modif`) VALUES (DEFAULT, '029', 'Distritos', '21', '21', 'ACOPAMPA', '90402', '020602', '1', '1', 'admin', DEFAULT, NULL, NULL);</v>
      </c>
    </row>
    <row r="449" spans="1:16" x14ac:dyDescent="0.25">
      <c r="A449" s="5" t="s">
        <v>492</v>
      </c>
      <c r="B449" s="5" t="s">
        <v>1006</v>
      </c>
      <c r="C449" s="5" t="s">
        <v>1494</v>
      </c>
      <c r="D449" s="5" t="s">
        <v>787</v>
      </c>
      <c r="E449" s="5" t="s">
        <v>787</v>
      </c>
      <c r="F449" s="5" t="s">
        <v>1510</v>
      </c>
      <c r="G449" s="5" t="s">
        <v>5350</v>
      </c>
      <c r="H449" s="5" t="s">
        <v>4706</v>
      </c>
      <c r="I449" s="5" t="s">
        <v>16</v>
      </c>
      <c r="J449" s="5">
        <v>1</v>
      </c>
      <c r="K449" s="5">
        <v>1</v>
      </c>
      <c r="L449" s="5" t="s">
        <v>17</v>
      </c>
      <c r="M449" s="5" t="s">
        <v>492</v>
      </c>
      <c r="N449" s="5" t="s">
        <v>16</v>
      </c>
      <c r="O449" s="5" t="s">
        <v>16</v>
      </c>
      <c r="P449" t="str">
        <f>SUBSTITUTE(SUBSTITUTE(SUBSTITUTE(SUBSTITUTE(SUBSTITUTE(SUBSTITUTE(SUBSTITUTE(SUBSTITUTE(SUBSTITUTE(SUBSTITUTE(SUBSTITUTE(INSERT!$B$3,DATA_SOLICITUD!$B$1,IF(B449="NULL",B449,CONCATENATE("'",B449,"'"))),DATA_SOLICITUD!$C$1,IF(C449="NULL",C449,CONCATENATE("'",C449,"'"))),DATA_SOLICITUD!$D$1,IF(D449="NULL",D449,CONCATENATE("'",D449,"'"))),DATA_SOLICITUD!$E$1,IF(E449="NULL",E449,CONCATENATE("'",E449,"'"))),DATA_SOLICITUD!$F$1,IF(F449="NULL",F449,CONCATENATE("'",F449,"'"))),DATA_SOLICITUD!$G$1,IF(G449="NULL",G449,CONCATENATE("'",G449,"'"))),DATA_SOLICITUD!$H$1,IF(H449="NULL",H449,CONCATENATE("'",H449,"'"))),DATA_SOLICITUD!$I$1,IF(I449="NULL",I449,CONCATENATE("'",I449,"'"))),DATA_SOLICITUD!$J$1,IF(J449="NULL",J449,CONCATENATE("'",J449,"'"))),DATA_SOLICITUD!$K$1,IF(K449="NULL",K449,CONCATENATE("'",K449,"'"))),DATA_SOLICITUD!$L$1,IF(L449="NULL",L449,CONCATENATE("'",L449,"'")))</f>
        <v>INSERT INTO `multitabla` (`id_multitabla`, `codigo_tabla`, `nombre_tabla`, `codigo`, `orden`, `valor`, `valor_aux`, `valor_crm`, `estado`, `estado_tabla`, `usuario_crea`, `fecha_crea`, `usuario_modif`, `fecha_modif`) VALUES (DEFAULT, '029', 'Distritos', '22', '22', 'ACOPIA', '190104', '080202', '1', '1', 'admin', DEFAULT, NULL, NULL);</v>
      </c>
    </row>
    <row r="450" spans="1:16" x14ac:dyDescent="0.25">
      <c r="A450" s="5" t="s">
        <v>492</v>
      </c>
      <c r="B450" s="5" t="s">
        <v>1006</v>
      </c>
      <c r="C450" s="5" t="s">
        <v>1494</v>
      </c>
      <c r="D450" s="5" t="s">
        <v>788</v>
      </c>
      <c r="E450" s="5" t="s">
        <v>788</v>
      </c>
      <c r="F450" s="5" t="s">
        <v>1511</v>
      </c>
      <c r="G450" s="5" t="s">
        <v>4839</v>
      </c>
      <c r="H450" s="5" t="s">
        <v>4707</v>
      </c>
      <c r="I450" s="5" t="s">
        <v>16</v>
      </c>
      <c r="J450" s="5">
        <v>1</v>
      </c>
      <c r="K450" s="5">
        <v>1</v>
      </c>
      <c r="L450" s="5" t="s">
        <v>17</v>
      </c>
      <c r="M450" s="5" t="s">
        <v>492</v>
      </c>
      <c r="N450" s="5" t="s">
        <v>16</v>
      </c>
      <c r="O450" s="5" t="s">
        <v>16</v>
      </c>
      <c r="P450" t="str">
        <f>SUBSTITUTE(SUBSTITUTE(SUBSTITUTE(SUBSTITUTE(SUBSTITUTE(SUBSTITUTE(SUBSTITUTE(SUBSTITUTE(SUBSTITUTE(SUBSTITUTE(SUBSTITUTE(INSERT!$B$3,DATA_SOLICITUD!$B$1,IF(B450="NULL",B450,CONCATENATE("'",B450,"'"))),DATA_SOLICITUD!$C$1,IF(C450="NULL",C450,CONCATENATE("'",C450,"'"))),DATA_SOLICITUD!$D$1,IF(D450="NULL",D450,CONCATENATE("'",D450,"'"))),DATA_SOLICITUD!$E$1,IF(E450="NULL",E450,CONCATENATE("'",E450,"'"))),DATA_SOLICITUD!$F$1,IF(F450="NULL",F450,CONCATENATE("'",F450,"'"))),DATA_SOLICITUD!$G$1,IF(G450="NULL",G450,CONCATENATE("'",G450,"'"))),DATA_SOLICITUD!$H$1,IF(H450="NULL",H450,CONCATENATE("'",H450,"'"))),DATA_SOLICITUD!$I$1,IF(I450="NULL",I450,CONCATENATE("'",I450,"'"))),DATA_SOLICITUD!$J$1,IF(J450="NULL",J450,CONCATENATE("'",J450,"'"))),DATA_SOLICITUD!$K$1,IF(K450="NULL",K450,CONCATENATE("'",K450,"'"))),DATA_SOLICITUD!$L$1,IF(L450="NULL",L450,CONCATENATE("'",L450,"'")))</f>
        <v>INSERT INTO `multitabla` (`id_multitabla`, `codigo_tabla`, `nombre_tabla`, `codigo`, `orden`, `valor`, `valor_aux`, `valor_crm`, `estado`, `estado_tabla`, `usuario_crea`, `fecha_crea`, `usuario_modif`, `fecha_modif`) VALUES (DEFAULT, '029', 'Distritos', '23', '23', 'ACORA', '220702', '210102', '1', '1', 'admin', DEFAULT, NULL, NULL);</v>
      </c>
    </row>
    <row r="451" spans="1:16" x14ac:dyDescent="0.25">
      <c r="A451" s="5" t="s">
        <v>492</v>
      </c>
      <c r="B451" s="5" t="s">
        <v>1006</v>
      </c>
      <c r="C451" s="5" t="s">
        <v>1494</v>
      </c>
      <c r="D451" s="5" t="s">
        <v>789</v>
      </c>
      <c r="E451" s="5" t="s">
        <v>789</v>
      </c>
      <c r="F451" s="5" t="s">
        <v>1512</v>
      </c>
      <c r="G451" s="5" t="s">
        <v>6139</v>
      </c>
      <c r="H451" s="5" t="s">
        <v>4708</v>
      </c>
      <c r="I451" s="5" t="s">
        <v>16</v>
      </c>
      <c r="J451" s="5">
        <v>1</v>
      </c>
      <c r="K451" s="5">
        <v>1</v>
      </c>
      <c r="L451" s="5" t="s">
        <v>17</v>
      </c>
      <c r="M451" s="5" t="s">
        <v>492</v>
      </c>
      <c r="N451" s="5" t="s">
        <v>16</v>
      </c>
      <c r="O451" s="5" t="s">
        <v>16</v>
      </c>
      <c r="P451" t="str">
        <f>SUBSTITUTE(SUBSTITUTE(SUBSTITUTE(SUBSTITUTE(SUBSTITUTE(SUBSTITUTE(SUBSTITUTE(SUBSTITUTE(SUBSTITUTE(SUBSTITUTE(SUBSTITUTE(INSERT!$B$3,DATA_SOLICITUD!$B$1,IF(B451="NULL",B451,CONCATENATE("'",B451,"'"))),DATA_SOLICITUD!$C$1,IF(C451="NULL",C451,CONCATENATE("'",C451,"'"))),DATA_SOLICITUD!$D$1,IF(D451="NULL",D451,CONCATENATE("'",D451,"'"))),DATA_SOLICITUD!$E$1,IF(E451="NULL",E451,CONCATENATE("'",E451,"'"))),DATA_SOLICITUD!$F$1,IF(F451="NULL",F451,CONCATENATE("'",F451,"'"))),DATA_SOLICITUD!$G$1,IF(G451="NULL",G451,CONCATENATE("'",G451,"'"))),DATA_SOLICITUD!$H$1,IF(H451="NULL",H451,CONCATENATE("'",H451,"'"))),DATA_SOLICITUD!$I$1,IF(I451="NULL",I451,CONCATENATE("'",I451,"'"))),DATA_SOLICITUD!$J$1,IF(J451="NULL",J451,CONCATENATE("'",J451,"'"))),DATA_SOLICITUD!$K$1,IF(K451="NULL",K451,CONCATENATE("'",K451,"'"))),DATA_SOLICITUD!$L$1,IF(L451="NULL",L451,CONCATENATE("'",L451,"'")))</f>
        <v>INSERT INTO `multitabla` (`id_multitabla`, `codigo_tabla`, `nombre_tabla`, `codigo`, `orden`, `valor`, `valor_aux`, `valor_crm`, `estado`, `estado_tabla`, `usuario_crea`, `fecha_crea`, `usuario_modif`, `fecha_modif`) VALUES (DEFAULT, '029', 'Distritos', '24', '24', 'ACORIA', '160404', '090103', '1', '1', 'admin', DEFAULT, NULL, NULL);</v>
      </c>
    </row>
    <row r="452" spans="1:16" x14ac:dyDescent="0.25">
      <c r="A452" s="5" t="s">
        <v>492</v>
      </c>
      <c r="B452" s="5" t="s">
        <v>1006</v>
      </c>
      <c r="C452" s="5" t="s">
        <v>1494</v>
      </c>
      <c r="D452" s="5" t="s">
        <v>790</v>
      </c>
      <c r="E452" s="5" t="s">
        <v>790</v>
      </c>
      <c r="F452" s="5" t="s">
        <v>1513</v>
      </c>
      <c r="G452" s="5" t="s">
        <v>5790</v>
      </c>
      <c r="H452" s="5" t="s">
        <v>4709</v>
      </c>
      <c r="I452" s="5" t="s">
        <v>16</v>
      </c>
      <c r="J452" s="5">
        <v>1</v>
      </c>
      <c r="K452" s="5">
        <v>1</v>
      </c>
      <c r="L452" s="5" t="s">
        <v>17</v>
      </c>
      <c r="M452" s="5" t="s">
        <v>492</v>
      </c>
      <c r="N452" s="5" t="s">
        <v>16</v>
      </c>
      <c r="O452" s="5" t="s">
        <v>16</v>
      </c>
      <c r="P452" t="str">
        <f>SUBSTITUTE(SUBSTITUTE(SUBSTITUTE(SUBSTITUTE(SUBSTITUTE(SUBSTITUTE(SUBSTITUTE(SUBSTITUTE(SUBSTITUTE(SUBSTITUTE(SUBSTITUTE(INSERT!$B$3,DATA_SOLICITUD!$B$1,IF(B452="NULL",B452,CONCATENATE("'",B452,"'"))),DATA_SOLICITUD!$C$1,IF(C452="NULL",C452,CONCATENATE("'",C452,"'"))),DATA_SOLICITUD!$D$1,IF(D452="NULL",D452,CONCATENATE("'",D452,"'"))),DATA_SOLICITUD!$E$1,IF(E452="NULL",E452,CONCATENATE("'",E452,"'"))),DATA_SOLICITUD!$F$1,IF(F452="NULL",F452,CONCATENATE("'",F452,"'"))),DATA_SOLICITUD!$G$1,IF(G452="NULL",G452,CONCATENATE("'",G452,"'"))),DATA_SOLICITUD!$H$1,IF(H452="NULL",H452,CONCATENATE("'",H452,"'"))),DATA_SOLICITUD!$I$1,IF(I452="NULL",I452,CONCATENATE("'",I452,"'"))),DATA_SOLICITUD!$J$1,IF(J452="NULL",J452,CONCATENATE("'",J452,"'"))),DATA_SOLICITUD!$K$1,IF(K452="NULL",K452,CONCATENATE("'",K452,"'"))),DATA_SOLICITUD!$L$1,IF(L452="NULL",L452,CONCATENATE("'",L452,"'")))</f>
        <v>INSERT INTO `multitabla` (`id_multitabla`, `codigo_tabla`, `nombre_tabla`, `codigo`, `orden`, `valor`, `valor_aux`, `valor_crm`, `estado`, `estado_tabla`, `usuario_crea`, `fecha_crea`, `usuario_modif`, `fecha_modif`) VALUES (DEFAULT, '029', 'Distritos', '25', '25', 'ACOS', '190106', '080203', '1', '1', 'admin', DEFAULT, NULL, NULL);</v>
      </c>
    </row>
    <row r="453" spans="1:16" x14ac:dyDescent="0.25">
      <c r="A453" s="5" t="s">
        <v>492</v>
      </c>
      <c r="B453" s="5" t="s">
        <v>1006</v>
      </c>
      <c r="C453" s="5" t="s">
        <v>1494</v>
      </c>
      <c r="D453" s="5" t="s">
        <v>1036</v>
      </c>
      <c r="E453" s="5" t="s">
        <v>1036</v>
      </c>
      <c r="F453" s="5" t="s">
        <v>1514</v>
      </c>
      <c r="G453" s="5" t="s">
        <v>5359</v>
      </c>
      <c r="H453" s="5" t="s">
        <v>4710</v>
      </c>
      <c r="I453" s="5" t="s">
        <v>16</v>
      </c>
      <c r="J453" s="5">
        <v>1</v>
      </c>
      <c r="K453" s="5">
        <v>1</v>
      </c>
      <c r="L453" s="5" t="s">
        <v>17</v>
      </c>
      <c r="M453" s="5" t="s">
        <v>492</v>
      </c>
      <c r="N453" s="5" t="s">
        <v>16</v>
      </c>
      <c r="O453" s="5" t="s">
        <v>16</v>
      </c>
      <c r="P453" t="str">
        <f>SUBSTITUTE(SUBSTITUTE(SUBSTITUTE(SUBSTITUTE(SUBSTITUTE(SUBSTITUTE(SUBSTITUTE(SUBSTITUTE(SUBSTITUTE(SUBSTITUTE(SUBSTITUTE(INSERT!$B$3,DATA_SOLICITUD!$B$1,IF(B453="NULL",B453,CONCATENATE("'",B453,"'"))),DATA_SOLICITUD!$C$1,IF(C453="NULL",C453,CONCATENATE("'",C453,"'"))),DATA_SOLICITUD!$D$1,IF(D453="NULL",D453,CONCATENATE("'",D453,"'"))),DATA_SOLICITUD!$E$1,IF(E453="NULL",E453,CONCATENATE("'",E453,"'"))),DATA_SOLICITUD!$F$1,IF(F453="NULL",F453,CONCATENATE("'",F453,"'"))),DATA_SOLICITUD!$G$1,IF(G453="NULL",G453,CONCATENATE("'",G453,"'"))),DATA_SOLICITUD!$H$1,IF(H453="NULL",H453,CONCATENATE("'",H453,"'"))),DATA_SOLICITUD!$I$1,IF(I453="NULL",I453,CONCATENATE("'",I453,"'"))),DATA_SOLICITUD!$J$1,IF(J453="NULL",J453,CONCATENATE("'",J453,"'"))),DATA_SOLICITUD!$K$1,IF(K453="NULL",K453,CONCATENATE("'",K453,"'"))),DATA_SOLICITUD!$L$1,IF(L453="NULL",L453,CONCATENATE("'",L453,"'")))</f>
        <v>INSERT INTO `multitabla` (`id_multitabla`, `codigo_tabla`, `nombre_tabla`, `codigo`, `orden`, `valor`, `valor_aux`, `valor_crm`, `estado`, `estado_tabla`, `usuario_crea`, `fecha_crea`, `usuario_modif`, `fecha_modif`) VALUES (DEFAULT, '029', 'Distritos', '26', '26', 'ACOS VINCHOS', '170204', '050103', '1', '1', 'admin', DEFAULT, NULL, NULL);</v>
      </c>
    </row>
    <row r="454" spans="1:16" x14ac:dyDescent="0.25">
      <c r="A454" s="5" t="s">
        <v>492</v>
      </c>
      <c r="B454" s="5" t="s">
        <v>1006</v>
      </c>
      <c r="C454" s="5" t="s">
        <v>1494</v>
      </c>
      <c r="D454" s="5" t="s">
        <v>1037</v>
      </c>
      <c r="E454" s="5" t="s">
        <v>1037</v>
      </c>
      <c r="F454" s="5" t="s">
        <v>1515</v>
      </c>
      <c r="G454" s="5" t="s">
        <v>4735</v>
      </c>
      <c r="H454" s="5" t="s">
        <v>4711</v>
      </c>
      <c r="I454" s="5" t="s">
        <v>16</v>
      </c>
      <c r="J454" s="5">
        <v>1</v>
      </c>
      <c r="K454" s="5">
        <v>1</v>
      </c>
      <c r="L454" s="5" t="s">
        <v>17</v>
      </c>
      <c r="M454" s="5" t="s">
        <v>492</v>
      </c>
      <c r="N454" s="5" t="s">
        <v>16</v>
      </c>
      <c r="O454" s="5" t="s">
        <v>16</v>
      </c>
      <c r="P454" t="str">
        <f>SUBSTITUTE(SUBSTITUTE(SUBSTITUTE(SUBSTITUTE(SUBSTITUTE(SUBSTITUTE(SUBSTITUTE(SUBSTITUTE(SUBSTITUTE(SUBSTITUTE(SUBSTITUTE(INSERT!$B$3,DATA_SOLICITUD!$B$1,IF(B454="NULL",B454,CONCATENATE("'",B454,"'"))),DATA_SOLICITUD!$C$1,IF(C454="NULL",C454,CONCATENATE("'",C454,"'"))),DATA_SOLICITUD!$D$1,IF(D454="NULL",D454,CONCATENATE("'",D454,"'"))),DATA_SOLICITUD!$E$1,IF(E454="NULL",E454,CONCATENATE("'",E454,"'"))),DATA_SOLICITUD!$F$1,IF(F454="NULL",F454,CONCATENATE("'",F454,"'"))),DATA_SOLICITUD!$G$1,IF(G454="NULL",G454,CONCATENATE("'",G454,"'"))),DATA_SOLICITUD!$H$1,IF(H454="NULL",H454,CONCATENATE("'",H454,"'"))),DATA_SOLICITUD!$I$1,IF(I454="NULL",I454,CONCATENATE("'",I454,"'"))),DATA_SOLICITUD!$J$1,IF(J454="NULL",J454,CONCATENATE("'",J454,"'"))),DATA_SOLICITUD!$K$1,IF(K454="NULL",K454,CONCATENATE("'",K454,"'"))),DATA_SOLICITUD!$L$1,IF(L454="NULL",L454,CONCATENATE("'",L454,"'")))</f>
        <v>INSERT INTO `multitabla` (`id_multitabla`, `codigo_tabla`, `nombre_tabla`, `codigo`, `orden`, `valor`, `valor_aux`, `valor_crm`, `estado`, `estado_tabla`, `usuario_crea`, `fecha_crea`, `usuario_modif`, `fecha_modif`) VALUES (DEFAULT, '029', 'Distritos', '27', '27', 'ACOSTAMBO', '160502', '090702', '1', '1', 'admin', DEFAULT, NULL, NULL);</v>
      </c>
    </row>
    <row r="455" spans="1:16" x14ac:dyDescent="0.25">
      <c r="A455" s="5" t="s">
        <v>492</v>
      </c>
      <c r="B455" s="5" t="s">
        <v>1006</v>
      </c>
      <c r="C455" s="5" t="s">
        <v>1494</v>
      </c>
      <c r="D455" s="5" t="s">
        <v>1038</v>
      </c>
      <c r="E455" s="5" t="s">
        <v>1038</v>
      </c>
      <c r="F455" s="5" t="s">
        <v>1516</v>
      </c>
      <c r="G455" s="5" t="s">
        <v>5207</v>
      </c>
      <c r="H455" s="5" t="s">
        <v>4712</v>
      </c>
      <c r="I455" s="5" t="s">
        <v>16</v>
      </c>
      <c r="J455" s="5">
        <v>1</v>
      </c>
      <c r="K455" s="5">
        <v>1</v>
      </c>
      <c r="L455" s="5" t="s">
        <v>17</v>
      </c>
      <c r="M455" s="5" t="s">
        <v>492</v>
      </c>
      <c r="N455" s="5" t="s">
        <v>16</v>
      </c>
      <c r="O455" s="5" t="s">
        <v>16</v>
      </c>
      <c r="P455" t="str">
        <f>SUBSTITUTE(SUBSTITUTE(SUBSTITUTE(SUBSTITUTE(SUBSTITUTE(SUBSTITUTE(SUBSTITUTE(SUBSTITUTE(SUBSTITUTE(SUBSTITUTE(SUBSTITUTE(INSERT!$B$3,DATA_SOLICITUD!$B$1,IF(B455="NULL",B455,CONCATENATE("'",B455,"'"))),DATA_SOLICITUD!$C$1,IF(C455="NULL",C455,CONCATENATE("'",C455,"'"))),DATA_SOLICITUD!$D$1,IF(D455="NULL",D455,CONCATENATE("'",D455,"'"))),DATA_SOLICITUD!$E$1,IF(E455="NULL",E455,CONCATENATE("'",E455,"'"))),DATA_SOLICITUD!$F$1,IF(F455="NULL",F455,CONCATENATE("'",F455,"'"))),DATA_SOLICITUD!$G$1,IF(G455="NULL",G455,CONCATENATE("'",G455,"'"))),DATA_SOLICITUD!$H$1,IF(H455="NULL",H455,CONCATENATE("'",H455,"'"))),DATA_SOLICITUD!$I$1,IF(I455="NULL",I455,CONCATENATE("'",I455,"'"))),DATA_SOLICITUD!$J$1,IF(J455="NULL",J455,CONCATENATE("'",J455,"'"))),DATA_SOLICITUD!$K$1,IF(K455="NULL",K455,CONCATENATE("'",K455,"'"))),DATA_SOLICITUD!$L$1,IF(L455="NULL",L455,CONCATENATE("'",L455,"'")))</f>
        <v>INSERT INTO `multitabla` (`id_multitabla`, `codigo_tabla`, `nombre_tabla`, `codigo`, `orden`, `valor`, `valor_aux`, `valor_crm`, `estado`, `estado_tabla`, `usuario_crea`, `fecha_crea`, `usuario_modif`, `fecha_modif`) VALUES (DEFAULT, '029', 'Distritos', '28', '28', 'ACRAQUIA', '160504', '090703', '1', '1', 'admin', DEFAULT, NULL, NULL);</v>
      </c>
    </row>
    <row r="456" spans="1:16" x14ac:dyDescent="0.25">
      <c r="A456" s="5" t="s">
        <v>492</v>
      </c>
      <c r="B456" s="5" t="s">
        <v>1006</v>
      </c>
      <c r="C456" s="5" t="s">
        <v>1494</v>
      </c>
      <c r="D456" s="5" t="s">
        <v>1039</v>
      </c>
      <c r="E456" s="5" t="s">
        <v>1039</v>
      </c>
      <c r="F456" s="5" t="s">
        <v>1517</v>
      </c>
      <c r="G456" s="5" t="s">
        <v>6537</v>
      </c>
      <c r="H456" s="5" t="s">
        <v>4713</v>
      </c>
      <c r="I456" s="5" t="s">
        <v>16</v>
      </c>
      <c r="J456" s="5">
        <v>1</v>
      </c>
      <c r="K456" s="5">
        <v>1</v>
      </c>
      <c r="L456" s="5" t="s">
        <v>17</v>
      </c>
      <c r="M456" s="5" t="s">
        <v>492</v>
      </c>
      <c r="N456" s="5" t="s">
        <v>16</v>
      </c>
      <c r="O456" s="5" t="s">
        <v>16</v>
      </c>
      <c r="P456" t="str">
        <f>SUBSTITUTE(SUBSTITUTE(SUBSTITUTE(SUBSTITUTE(SUBSTITUTE(SUBSTITUTE(SUBSTITUTE(SUBSTITUTE(SUBSTITUTE(SUBSTITUTE(SUBSTITUTE(INSERT!$B$3,DATA_SOLICITUD!$B$1,IF(B456="NULL",B456,CONCATENATE("'",B456,"'"))),DATA_SOLICITUD!$C$1,IF(C456="NULL",C456,CONCATENATE("'",C456,"'"))),DATA_SOLICITUD!$D$1,IF(D456="NULL",D456,CONCATENATE("'",D456,"'"))),DATA_SOLICITUD!$E$1,IF(E456="NULL",E456,CONCATENATE("'",E456,"'"))),DATA_SOLICITUD!$F$1,IF(F456="NULL",F456,CONCATENATE("'",F456,"'"))),DATA_SOLICITUD!$G$1,IF(G456="NULL",G456,CONCATENATE("'",G456,"'"))),DATA_SOLICITUD!$H$1,IF(H456="NULL",H456,CONCATENATE("'",H456,"'"))),DATA_SOLICITUD!$I$1,IF(I456="NULL",I456,CONCATENATE("'",I456,"'"))),DATA_SOLICITUD!$J$1,IF(J456="NULL",J456,CONCATENATE("'",J456,"'"))),DATA_SOLICITUD!$K$1,IF(K456="NULL",K456,CONCATENATE("'",K456,"'"))),DATA_SOLICITUD!$L$1,IF(L456="NULL",L456,CONCATENATE("'",L456,"'")))</f>
        <v>INSERT INTO `multitabla` (`id_multitabla`, `codigo_tabla`, `nombre_tabla`, `codigo`, `orden`, `valor`, `valor_aux`, `valor_crm`, `estado`, `estado_tabla`, `usuario_crea`, `fecha_crea`, `usuario_modif`, `fecha_modif`) VALUES (DEFAULT, '029', 'Distritos', '29', '29', 'ACZO', '90202', '020302', '1', '1', 'admin', DEFAULT, NULL, NULL);</v>
      </c>
    </row>
    <row r="457" spans="1:16" x14ac:dyDescent="0.25">
      <c r="A457" s="5" t="s">
        <v>492</v>
      </c>
      <c r="B457" s="5" t="s">
        <v>1006</v>
      </c>
      <c r="C457" s="5" t="s">
        <v>1494</v>
      </c>
      <c r="D457" s="5" t="s">
        <v>1040</v>
      </c>
      <c r="E457" s="5" t="s">
        <v>1040</v>
      </c>
      <c r="F457" s="5" t="s">
        <v>1518</v>
      </c>
      <c r="G457" s="5" t="s">
        <v>6538</v>
      </c>
      <c r="H457" s="5" t="s">
        <v>4714</v>
      </c>
      <c r="I457" s="5" t="s">
        <v>16</v>
      </c>
      <c r="J457" s="5">
        <v>1</v>
      </c>
      <c r="K457" s="5">
        <v>1</v>
      </c>
      <c r="L457" s="5" t="s">
        <v>17</v>
      </c>
      <c r="M457" s="5" t="s">
        <v>492</v>
      </c>
      <c r="N457" s="5" t="s">
        <v>16</v>
      </c>
      <c r="O457" s="5" t="s">
        <v>16</v>
      </c>
      <c r="P457" t="str">
        <f>SUBSTITUTE(SUBSTITUTE(SUBSTITUTE(SUBSTITUTE(SUBSTITUTE(SUBSTITUTE(SUBSTITUTE(SUBSTITUTE(SUBSTITUTE(SUBSTITUTE(SUBSTITUTE(INSERT!$B$3,DATA_SOLICITUD!$B$1,IF(B457="NULL",B457,CONCATENATE("'",B457,"'"))),DATA_SOLICITUD!$C$1,IF(C457="NULL",C457,CONCATENATE("'",C457,"'"))),DATA_SOLICITUD!$D$1,IF(D457="NULL",D457,CONCATENATE("'",D457,"'"))),DATA_SOLICITUD!$E$1,IF(E457="NULL",E457,CONCATENATE("'",E457,"'"))),DATA_SOLICITUD!$F$1,IF(F457="NULL",F457,CONCATENATE("'",F457,"'"))),DATA_SOLICITUD!$G$1,IF(G457="NULL",G457,CONCATENATE("'",G457,"'"))),DATA_SOLICITUD!$H$1,IF(H457="NULL",H457,CONCATENATE("'",H457,"'"))),DATA_SOLICITUD!$I$1,IF(I457="NULL",I457,CONCATENATE("'",I457,"'"))),DATA_SOLICITUD!$J$1,IF(J457="NULL",J457,CONCATENATE("'",J457,"'"))),DATA_SOLICITUD!$K$1,IF(K457="NULL",K457,CONCATENATE("'",K457,"'"))),DATA_SOLICITUD!$L$1,IF(L457="NULL",L457,CONCATENATE("'",L457,"'")))</f>
        <v>INSERT INTO `multitabla` (`id_multitabla`, `codigo_tabla`, `nombre_tabla`, `codigo`, `orden`, `valor`, `valor_aux`, `valor_crm`, `estado`, `estado_tabla`, `usuario_crea`, `fecha_crea`, `usuario_modif`, `fecha_modif`) VALUES (DEFAULT, '029', 'Distritos', '30', '30', 'AGALLPAMPA', '70302', '130602', '1', '1', 'admin', DEFAULT, NULL, NULL);</v>
      </c>
    </row>
    <row r="458" spans="1:16" x14ac:dyDescent="0.25">
      <c r="A458" s="5" t="s">
        <v>492</v>
      </c>
      <c r="B458" s="5" t="s">
        <v>1006</v>
      </c>
      <c r="C458" s="5" t="s">
        <v>1494</v>
      </c>
      <c r="D458" s="5" t="s">
        <v>1041</v>
      </c>
      <c r="E458" s="5" t="s">
        <v>1041</v>
      </c>
      <c r="F458" s="5" t="s">
        <v>1519</v>
      </c>
      <c r="G458" s="5" t="s">
        <v>6539</v>
      </c>
      <c r="H458" s="5" t="s">
        <v>4715</v>
      </c>
      <c r="I458" s="5" t="s">
        <v>16</v>
      </c>
      <c r="J458" s="5">
        <v>1</v>
      </c>
      <c r="K458" s="5">
        <v>1</v>
      </c>
      <c r="L458" s="5" t="s">
        <v>17</v>
      </c>
      <c r="M458" s="5" t="s">
        <v>492</v>
      </c>
      <c r="N458" s="5" t="s">
        <v>16</v>
      </c>
      <c r="O458" s="5" t="s">
        <v>16</v>
      </c>
      <c r="P458" t="str">
        <f>SUBSTITUTE(SUBSTITUTE(SUBSTITUTE(SUBSTITUTE(SUBSTITUTE(SUBSTITUTE(SUBSTITUTE(SUBSTITUTE(SUBSTITUTE(SUBSTITUTE(SUBSTITUTE(INSERT!$B$3,DATA_SOLICITUD!$B$1,IF(B458="NULL",B458,CONCATENATE("'",B458,"'"))),DATA_SOLICITUD!$C$1,IF(C458="NULL",C458,CONCATENATE("'",C458,"'"))),DATA_SOLICITUD!$D$1,IF(D458="NULL",D458,CONCATENATE("'",D458,"'"))),DATA_SOLICITUD!$E$1,IF(E458="NULL",E458,CONCATENATE("'",E458,"'"))),DATA_SOLICITUD!$F$1,IF(F458="NULL",F458,CONCATENATE("'",F458,"'"))),DATA_SOLICITUD!$G$1,IF(G458="NULL",G458,CONCATENATE("'",G458,"'"))),DATA_SOLICITUD!$H$1,IF(H458="NULL",H458,CONCATENATE("'",H458,"'"))),DATA_SOLICITUD!$I$1,IF(I458="NULL",I458,CONCATENATE("'",I458,"'"))),DATA_SOLICITUD!$J$1,IF(J458="NULL",J458,CONCATENATE("'",J458,"'"))),DATA_SOLICITUD!$K$1,IF(K458="NULL",K458,CONCATENATE("'",K458,"'"))),DATA_SOLICITUD!$L$1,IF(L458="NULL",L458,CONCATENATE("'",L458,"'")))</f>
        <v>INSERT INTO `multitabla` (`id_multitabla`, `codigo_tabla`, `nombre_tabla`, `codigo`, `orden`, `valor`, `valor_aux`, `valor_crm`, `estado`, `estado_tabla`, `usuario_crea`, `fecha_crea`, `usuario_modif`, `fecha_modif`) VALUES (DEFAULT, '029', 'Distritos', '31', '31', 'AGUA BLANCA', '81002', '220302', '1', '1', 'admin', DEFAULT, NULL, NULL);</v>
      </c>
    </row>
    <row r="459" spans="1:16" x14ac:dyDescent="0.25">
      <c r="A459" s="5" t="s">
        <v>492</v>
      </c>
      <c r="B459" s="5" t="s">
        <v>1006</v>
      </c>
      <c r="C459" s="5" t="s">
        <v>1494</v>
      </c>
      <c r="D459" s="5" t="s">
        <v>1042</v>
      </c>
      <c r="E459" s="5" t="s">
        <v>1042</v>
      </c>
      <c r="F459" s="5" t="s">
        <v>1520</v>
      </c>
      <c r="G459" s="5" t="s">
        <v>6540</v>
      </c>
      <c r="H459" s="5" t="s">
        <v>4716</v>
      </c>
      <c r="I459" s="5" t="s">
        <v>16</v>
      </c>
      <c r="J459" s="5">
        <v>1</v>
      </c>
      <c r="K459" s="5">
        <v>1</v>
      </c>
      <c r="L459" s="5" t="s">
        <v>17</v>
      </c>
      <c r="M459" s="5" t="s">
        <v>492</v>
      </c>
      <c r="N459" s="5" t="s">
        <v>16</v>
      </c>
      <c r="O459" s="5" t="s">
        <v>16</v>
      </c>
      <c r="P459" t="str">
        <f>SUBSTITUTE(SUBSTITUTE(SUBSTITUTE(SUBSTITUTE(SUBSTITUTE(SUBSTITUTE(SUBSTITUTE(SUBSTITUTE(SUBSTITUTE(SUBSTITUTE(SUBSTITUTE(INSERT!$B$3,DATA_SOLICITUD!$B$1,IF(B459="NULL",B459,CONCATENATE("'",B459,"'"))),DATA_SOLICITUD!$C$1,IF(C459="NULL",C459,CONCATENATE("'",C459,"'"))),DATA_SOLICITUD!$D$1,IF(D459="NULL",D459,CONCATENATE("'",D459,"'"))),DATA_SOLICITUD!$E$1,IF(E459="NULL",E459,CONCATENATE("'",E459,"'"))),DATA_SOLICITUD!$F$1,IF(F459="NULL",F459,CONCATENATE("'",F459,"'"))),DATA_SOLICITUD!$G$1,IF(G459="NULL",G459,CONCATENATE("'",G459,"'"))),DATA_SOLICITUD!$H$1,IF(H459="NULL",H459,CONCATENATE("'",H459,"'"))),DATA_SOLICITUD!$I$1,IF(I459="NULL",I459,CONCATENATE("'",I459,"'"))),DATA_SOLICITUD!$J$1,IF(J459="NULL",J459,CONCATENATE("'",J459,"'"))),DATA_SOLICITUD!$K$1,IF(K459="NULL",K459,CONCATENATE("'",K459,"'"))),DATA_SOLICITUD!$L$1,IF(L459="NULL",L459,CONCATENATE("'",L459,"'")))</f>
        <v>INSERT INTO `multitabla` (`id_multitabla`, `codigo_tabla`, `nombre_tabla`, `codigo`, `orden`, `valor`, `valor_aux`, `valor_crm`, `estado`, `estado_tabla`, `usuario_crea`, `fecha_crea`, `usuario_modif`, `fecha_modif`) VALUES (DEFAULT, '029', 'Distritos', '32', '32', 'AGUAS VERDES', '10301', '240302', '1', '1', 'admin', DEFAULT, NULL, NULL);</v>
      </c>
    </row>
    <row r="460" spans="1:16" x14ac:dyDescent="0.25">
      <c r="A460" s="5" t="s">
        <v>492</v>
      </c>
      <c r="B460" s="5" t="s">
        <v>1006</v>
      </c>
      <c r="C460" s="5" t="s">
        <v>1494</v>
      </c>
      <c r="D460" s="5" t="s">
        <v>1043</v>
      </c>
      <c r="E460" s="5" t="s">
        <v>1043</v>
      </c>
      <c r="F460" s="5" t="s">
        <v>1521</v>
      </c>
      <c r="G460" s="5" t="s">
        <v>6541</v>
      </c>
      <c r="H460" s="5" t="s">
        <v>4717</v>
      </c>
      <c r="I460" s="5" t="s">
        <v>16</v>
      </c>
      <c r="J460" s="5">
        <v>1</v>
      </c>
      <c r="K460" s="5">
        <v>1</v>
      </c>
      <c r="L460" s="5" t="s">
        <v>17</v>
      </c>
      <c r="M460" s="5" t="s">
        <v>492</v>
      </c>
      <c r="N460" s="5" t="s">
        <v>16</v>
      </c>
      <c r="O460" s="5" t="s">
        <v>16</v>
      </c>
      <c r="P460" t="str">
        <f>SUBSTITUTE(SUBSTITUTE(SUBSTITUTE(SUBSTITUTE(SUBSTITUTE(SUBSTITUTE(SUBSTITUTE(SUBSTITUTE(SUBSTITUTE(SUBSTITUTE(SUBSTITUTE(INSERT!$B$3,DATA_SOLICITUD!$B$1,IF(B460="NULL",B460,CONCATENATE("'",B460,"'"))),DATA_SOLICITUD!$C$1,IF(C460="NULL",C460,CONCATENATE("'",C460,"'"))),DATA_SOLICITUD!$D$1,IF(D460="NULL",D460,CONCATENATE("'",D460,"'"))),DATA_SOLICITUD!$E$1,IF(E460="NULL",E460,CONCATENATE("'",E460,"'"))),DATA_SOLICITUD!$F$1,IF(F460="NULL",F460,CONCATENATE("'",F460,"'"))),DATA_SOLICITUD!$G$1,IF(G460="NULL",G460,CONCATENATE("'",G460,"'"))),DATA_SOLICITUD!$H$1,IF(H460="NULL",H460,CONCATENATE("'",H460,"'"))),DATA_SOLICITUD!$I$1,IF(I460="NULL",I460,CONCATENATE("'",I460,"'"))),DATA_SOLICITUD!$J$1,IF(J460="NULL",J460,CONCATENATE("'",J460,"'"))),DATA_SOLICITUD!$K$1,IF(K460="NULL",K460,CONCATENATE("'",K460,"'"))),DATA_SOLICITUD!$L$1,IF(L460="NULL",L460,CONCATENATE("'",L460,"'")))</f>
        <v>INSERT INTO `multitabla` (`id_multitabla`, `codigo_tabla`, `nombre_tabla`, `codigo`, `orden`, `valor`, `valor_aux`, `valor_crm`, `estado`, `estado_tabla`, `usuario_crea`, `fecha_crea`, `usuario_modif`, `fecha_modif`) VALUES (DEFAULT, '029', 'Distritos', '33', '33', 'AHUAC', '140902', '120902', '1', '1', 'admin', DEFAULT, NULL, NULL);</v>
      </c>
    </row>
    <row r="461" spans="1:16" x14ac:dyDescent="0.25">
      <c r="A461" s="5" t="s">
        <v>492</v>
      </c>
      <c r="B461" s="5" t="s">
        <v>1006</v>
      </c>
      <c r="C461" s="5" t="s">
        <v>1494</v>
      </c>
      <c r="D461" s="5" t="s">
        <v>1044</v>
      </c>
      <c r="E461" s="5" t="s">
        <v>1044</v>
      </c>
      <c r="F461" s="5" t="s">
        <v>1522</v>
      </c>
      <c r="G461" s="5" t="s">
        <v>5920</v>
      </c>
      <c r="H461" s="5" t="s">
        <v>4718</v>
      </c>
      <c r="I461" s="5" t="s">
        <v>16</v>
      </c>
      <c r="J461" s="5">
        <v>1</v>
      </c>
      <c r="K461" s="5">
        <v>1</v>
      </c>
      <c r="L461" s="5" t="s">
        <v>17</v>
      </c>
      <c r="M461" s="5" t="s">
        <v>492</v>
      </c>
      <c r="N461" s="5" t="s">
        <v>16</v>
      </c>
      <c r="O461" s="5" t="s">
        <v>16</v>
      </c>
      <c r="P461" t="str">
        <f>SUBSTITUTE(SUBSTITUTE(SUBSTITUTE(SUBSTITUTE(SUBSTITUTE(SUBSTITUTE(SUBSTITUTE(SUBSTITUTE(SUBSTITUTE(SUBSTITUTE(SUBSTITUTE(INSERT!$B$3,DATA_SOLICITUD!$B$1,IF(B461="NULL",B461,CONCATENATE("'",B461,"'"))),DATA_SOLICITUD!$C$1,IF(C461="NULL",C461,CONCATENATE("'",C461,"'"))),DATA_SOLICITUD!$D$1,IF(D461="NULL",D461,CONCATENATE("'",D461,"'"))),DATA_SOLICITUD!$E$1,IF(E461="NULL",E461,CONCATENATE("'",E461,"'"))),DATA_SOLICITUD!$F$1,IF(F461="NULL",F461,CONCATENATE("'",F461,"'"))),DATA_SOLICITUD!$G$1,IF(G461="NULL",G461,CONCATENATE("'",G461,"'"))),DATA_SOLICITUD!$H$1,IF(H461="NULL",H461,CONCATENATE("'",H461,"'"))),DATA_SOLICITUD!$I$1,IF(I461="NULL",I461,CONCATENATE("'",I461,"'"))),DATA_SOLICITUD!$J$1,IF(J461="NULL",J461,CONCATENATE("'",J461,"'"))),DATA_SOLICITUD!$K$1,IF(K461="NULL",K461,CONCATENATE("'",K461,"'"))),DATA_SOLICITUD!$L$1,IF(L461="NULL",L461,CONCATENATE("'",L461,"'")))</f>
        <v>INSERT INTO `multitabla` (`id_multitabla`, `codigo_tabla`, `nombre_tabla`, `codigo`, `orden`, `valor`, `valor_aux`, `valor_crm`, `estado`, `estado_tabla`, `usuario_crea`, `fecha_crea`, `usuario_modif`, `fecha_modif`) VALUES (DEFAULT, '029', 'Distritos', '34', '34', 'AHUAYCHA', '160506', '090704', '1', '1', 'admin', DEFAULT, NULL, NULL);</v>
      </c>
    </row>
    <row r="462" spans="1:16" x14ac:dyDescent="0.25">
      <c r="A462" s="5" t="s">
        <v>492</v>
      </c>
      <c r="B462" s="5" t="s">
        <v>1006</v>
      </c>
      <c r="C462" s="5" t="s">
        <v>1494</v>
      </c>
      <c r="D462" s="5" t="s">
        <v>1045</v>
      </c>
      <c r="E462" s="5" t="s">
        <v>1045</v>
      </c>
      <c r="F462" s="5" t="s">
        <v>829</v>
      </c>
      <c r="G462" s="5" t="s">
        <v>6542</v>
      </c>
      <c r="H462" s="5" t="s">
        <v>4719</v>
      </c>
      <c r="I462" s="5" t="s">
        <v>16</v>
      </c>
      <c r="J462" s="5">
        <v>1</v>
      </c>
      <c r="K462" s="5">
        <v>1</v>
      </c>
      <c r="L462" s="5" t="s">
        <v>17</v>
      </c>
      <c r="M462" s="5" t="s">
        <v>492</v>
      </c>
      <c r="N462" s="5" t="s">
        <v>16</v>
      </c>
      <c r="O462" s="5" t="s">
        <v>16</v>
      </c>
      <c r="P462" t="str">
        <f>SUBSTITUTE(SUBSTITUTE(SUBSTITUTE(SUBSTITUTE(SUBSTITUTE(SUBSTITUTE(SUBSTITUTE(SUBSTITUTE(SUBSTITUTE(SUBSTITUTE(SUBSTITUTE(INSERT!$B$3,DATA_SOLICITUD!$B$1,IF(B462="NULL",B462,CONCATENATE("'",B462,"'"))),DATA_SOLICITUD!$C$1,IF(C462="NULL",C462,CONCATENATE("'",C462,"'"))),DATA_SOLICITUD!$D$1,IF(D462="NULL",D462,CONCATENATE("'",D462,"'"))),DATA_SOLICITUD!$E$1,IF(E462="NULL",E462,CONCATENATE("'",E462,"'"))),DATA_SOLICITUD!$F$1,IF(F462="NULL",F462,CONCATENATE("'",F462,"'"))),DATA_SOLICITUD!$G$1,IF(G462="NULL",G462,CONCATENATE("'",G462,"'"))),DATA_SOLICITUD!$H$1,IF(H462="NULL",H462,CONCATENATE("'",H462,"'"))),DATA_SOLICITUD!$I$1,IF(I462="NULL",I462,CONCATENATE("'",I462,"'"))),DATA_SOLICITUD!$J$1,IF(J462="NULL",J462,CONCATENATE("'",J462,"'"))),DATA_SOLICITUD!$K$1,IF(K462="NULL",K462,CONCATENATE("'",K462,"'"))),DATA_SOLICITUD!$L$1,IF(L462="NULL",L462,CONCATENATE("'",L462,"'")))</f>
        <v>INSERT INTO `multitabla` (`id_multitabla`, `codigo_tabla`, `nombre_tabla`, `codigo`, `orden`, `valor`, `valor_aux`, `valor_crm`, `estado`, `estado_tabla`, `usuario_crea`, `fecha_crea`, `usuario_modif`, `fecha_modif`) VALUES (DEFAULT, '029', 'Distritos', '35', '35', 'AIJA', '90102', '020201', '1', '1', 'admin', DEFAULT, NULL, NULL);</v>
      </c>
    </row>
    <row r="463" spans="1:16" x14ac:dyDescent="0.25">
      <c r="A463" s="5" t="s">
        <v>492</v>
      </c>
      <c r="B463" s="5" t="s">
        <v>1006</v>
      </c>
      <c r="C463" s="5" t="s">
        <v>1494</v>
      </c>
      <c r="D463" s="5" t="s">
        <v>1046</v>
      </c>
      <c r="E463" s="5" t="s">
        <v>1046</v>
      </c>
      <c r="F463" s="5" t="s">
        <v>1523</v>
      </c>
      <c r="G463" s="5" t="s">
        <v>4727</v>
      </c>
      <c r="H463" s="5" t="s">
        <v>4720</v>
      </c>
      <c r="I463" s="5" t="s">
        <v>16</v>
      </c>
      <c r="J463" s="5">
        <v>1</v>
      </c>
      <c r="K463" s="5">
        <v>1</v>
      </c>
      <c r="L463" s="5" t="s">
        <v>17</v>
      </c>
      <c r="M463" s="5" t="s">
        <v>492</v>
      </c>
      <c r="N463" s="5" t="s">
        <v>16</v>
      </c>
      <c r="O463" s="5" t="s">
        <v>16</v>
      </c>
      <c r="P463" t="str">
        <f>SUBSTITUTE(SUBSTITUTE(SUBSTITUTE(SUBSTITUTE(SUBSTITUTE(SUBSTITUTE(SUBSTITUTE(SUBSTITUTE(SUBSTITUTE(SUBSTITUTE(SUBSTITUTE(INSERT!$B$3,DATA_SOLICITUD!$B$1,IF(B463="NULL",B463,CONCATENATE("'",B463,"'"))),DATA_SOLICITUD!$C$1,IF(C463="NULL",C463,CONCATENATE("'",C463,"'"))),DATA_SOLICITUD!$D$1,IF(D463="NULL",D463,CONCATENATE("'",D463,"'"))),DATA_SOLICITUD!$E$1,IF(E463="NULL",E463,CONCATENATE("'",E463,"'"))),DATA_SOLICITUD!$F$1,IF(F463="NULL",F463,CONCATENATE("'",F463,"'"))),DATA_SOLICITUD!$G$1,IF(G463="NULL",G463,CONCATENATE("'",G463,"'"))),DATA_SOLICITUD!$H$1,IF(H463="NULL",H463,CONCATENATE("'",H463,"'"))),DATA_SOLICITUD!$I$1,IF(I463="NULL",I463,CONCATENATE("'",I463,"'"))),DATA_SOLICITUD!$J$1,IF(J463="NULL",J463,CONCATENATE("'",J463,"'"))),DATA_SOLICITUD!$K$1,IF(K463="NULL",K463,CONCATENATE("'",K463,"'"))),DATA_SOLICITUD!$L$1,IF(L463="NULL",L463,CONCATENATE("'",L463,"'")))</f>
        <v>INSERT INTO `multitabla` (`id_multitabla`, `codigo_tabla`, `nombre_tabla`, `codigo`, `orden`, `valor`, `valor_aux`, `valor_crm`, `estado`, `estado_tabla`, `usuario_crea`, `fecha_crea`, `usuario_modif`, `fecha_modif`) VALUES (DEFAULT, '029', 'Distritos', '36', '36', 'AJOYANI', '220202', '210302', '1', '1', 'admin', DEFAULT, NULL, NULL);</v>
      </c>
    </row>
    <row r="464" spans="1:16" x14ac:dyDescent="0.25">
      <c r="A464" s="5" t="s">
        <v>492</v>
      </c>
      <c r="B464" s="5" t="s">
        <v>1006</v>
      </c>
      <c r="C464" s="5" t="s">
        <v>1494</v>
      </c>
      <c r="D464" s="5" t="s">
        <v>1047</v>
      </c>
      <c r="E464" s="5" t="s">
        <v>1047</v>
      </c>
      <c r="F464" s="5" t="s">
        <v>1524</v>
      </c>
      <c r="G464" s="5" t="s">
        <v>6543</v>
      </c>
      <c r="H464" s="5" t="s">
        <v>4721</v>
      </c>
      <c r="I464" s="5" t="s">
        <v>16</v>
      </c>
      <c r="J464" s="5">
        <v>1</v>
      </c>
      <c r="K464" s="5">
        <v>1</v>
      </c>
      <c r="L464" s="5" t="s">
        <v>17</v>
      </c>
      <c r="M464" s="5" t="s">
        <v>492</v>
      </c>
      <c r="N464" s="5" t="s">
        <v>16</v>
      </c>
      <c r="O464" s="5" t="s">
        <v>16</v>
      </c>
      <c r="P464" t="str">
        <f>SUBSTITUTE(SUBSTITUTE(SUBSTITUTE(SUBSTITUTE(SUBSTITUTE(SUBSTITUTE(SUBSTITUTE(SUBSTITUTE(SUBSTITUTE(SUBSTITUTE(SUBSTITUTE(INSERT!$B$3,DATA_SOLICITUD!$B$1,IF(B464="NULL",B464,CONCATENATE("'",B464,"'"))),DATA_SOLICITUD!$C$1,IF(C464="NULL",C464,CONCATENATE("'",C464,"'"))),DATA_SOLICITUD!$D$1,IF(D464="NULL",D464,CONCATENATE("'",D464,"'"))),DATA_SOLICITUD!$E$1,IF(E464="NULL",E464,CONCATENATE("'",E464,"'"))),DATA_SOLICITUD!$F$1,IF(F464="NULL",F464,CONCATENATE("'",F464,"'"))),DATA_SOLICITUD!$G$1,IF(G464="NULL",G464,CONCATENATE("'",G464,"'"))),DATA_SOLICITUD!$H$1,IF(H464="NULL",H464,CONCATENATE("'",H464,"'"))),DATA_SOLICITUD!$I$1,IF(I464="NULL",I464,CONCATENATE("'",I464,"'"))),DATA_SOLICITUD!$J$1,IF(J464="NULL",J464,CONCATENATE("'",J464,"'"))),DATA_SOLICITUD!$K$1,IF(K464="NULL",K464,CONCATENATE("'",K464,"'"))),DATA_SOLICITUD!$L$1,IF(L464="NULL",L464,CONCATENATE("'",L464,"'")))</f>
        <v>INSERT INTO `multitabla` (`id_multitabla`, `codigo_tabla`, `nombre_tabla`, `codigo`, `orden`, `valor`, `valor_aux`, `valor_crm`, `estado`, `estado_tabla`, `usuario_crea`, `fecha_crea`, `usuario_modif`, `fecha_modif`) VALUES (DEFAULT, '029', 'Distritos', '37', '37', 'ALBERTO LEVEAU', '80602', '220902', '1', '1', 'admin', DEFAULT, NULL, NULL);</v>
      </c>
    </row>
    <row r="465" spans="1:16" x14ac:dyDescent="0.25">
      <c r="A465" s="5" t="s">
        <v>492</v>
      </c>
      <c r="B465" s="5" t="s">
        <v>1006</v>
      </c>
      <c r="C465" s="5" t="s">
        <v>1494</v>
      </c>
      <c r="D465" s="5" t="s">
        <v>1048</v>
      </c>
      <c r="E465" s="5" t="s">
        <v>1048</v>
      </c>
      <c r="F465" s="5" t="s">
        <v>1525</v>
      </c>
      <c r="G465" s="5" t="s">
        <v>4767</v>
      </c>
      <c r="H465" s="5" t="s">
        <v>4722</v>
      </c>
      <c r="I465" s="5" t="s">
        <v>16</v>
      </c>
      <c r="J465" s="5">
        <v>1</v>
      </c>
      <c r="K465" s="5">
        <v>1</v>
      </c>
      <c r="L465" s="5" t="s">
        <v>17</v>
      </c>
      <c r="M465" s="5" t="s">
        <v>492</v>
      </c>
      <c r="N465" s="5" t="s">
        <v>16</v>
      </c>
      <c r="O465" s="5" t="s">
        <v>16</v>
      </c>
      <c r="P465" t="str">
        <f>SUBSTITUTE(SUBSTITUTE(SUBSTITUTE(SUBSTITUTE(SUBSTITUTE(SUBSTITUTE(SUBSTITUTE(SUBSTITUTE(SUBSTITUTE(SUBSTITUTE(SUBSTITUTE(INSERT!$B$3,DATA_SOLICITUD!$B$1,IF(B465="NULL",B465,CONCATENATE("'",B465,"'"))),DATA_SOLICITUD!$C$1,IF(C465="NULL",C465,CONCATENATE("'",C465,"'"))),DATA_SOLICITUD!$D$1,IF(D465="NULL",D465,CONCATENATE("'",D465,"'"))),DATA_SOLICITUD!$E$1,IF(E465="NULL",E465,CONCATENATE("'",E465,"'"))),DATA_SOLICITUD!$F$1,IF(F465="NULL",F465,CONCATENATE("'",F465,"'"))),DATA_SOLICITUD!$G$1,IF(G465="NULL",G465,CONCATENATE("'",G465,"'"))),DATA_SOLICITUD!$H$1,IF(H465="NULL",H465,CONCATENATE("'",H465,"'"))),DATA_SOLICITUD!$I$1,IF(I465="NULL",I465,CONCATENATE("'",I465,"'"))),DATA_SOLICITUD!$J$1,IF(J465="NULL",J465,CONCATENATE("'",J465,"'"))),DATA_SOLICITUD!$K$1,IF(K465="NULL",K465,CONCATENATE("'",K465,"'"))),DATA_SOLICITUD!$L$1,IF(L465="NULL",L465,CONCATENATE("'",L465,"'")))</f>
        <v>INSERT INTO `multitabla` (`id_multitabla`, `codigo_tabla`, `nombre_tabla`, `codigo`, `orden`, `valor`, `valor_aux`, `valor_crm`, `estado`, `estado_tabla`, `usuario_crea`, `fecha_crea`, `usuario_modif`, `fecha_modif`) VALUES (DEFAULT, '029', 'Distritos', '38', '38', 'ALCA', '210802', '040802', '1', '1', 'admin', DEFAULT, NULL, NULL);</v>
      </c>
    </row>
    <row r="466" spans="1:16" x14ac:dyDescent="0.25">
      <c r="A466" s="5" t="s">
        <v>492</v>
      </c>
      <c r="B466" s="5" t="s">
        <v>1006</v>
      </c>
      <c r="C466" s="5" t="s">
        <v>1494</v>
      </c>
      <c r="D466" s="5" t="s">
        <v>1049</v>
      </c>
      <c r="E466" s="5" t="s">
        <v>1049</v>
      </c>
      <c r="F466" s="5" t="s">
        <v>1526</v>
      </c>
      <c r="G466" s="5" t="s">
        <v>6544</v>
      </c>
      <c r="H466" s="5" t="s">
        <v>4723</v>
      </c>
      <c r="I466" s="5" t="s">
        <v>16</v>
      </c>
      <c r="J466" s="5">
        <v>1</v>
      </c>
      <c r="K466" s="5">
        <v>1</v>
      </c>
      <c r="L466" s="5" t="s">
        <v>17</v>
      </c>
      <c r="M466" s="5" t="s">
        <v>492</v>
      </c>
      <c r="N466" s="5" t="s">
        <v>16</v>
      </c>
      <c r="O466" s="5" t="s">
        <v>16</v>
      </c>
      <c r="P466" t="str">
        <f>SUBSTITUTE(SUBSTITUTE(SUBSTITUTE(SUBSTITUTE(SUBSTITUTE(SUBSTITUTE(SUBSTITUTE(SUBSTITUTE(SUBSTITUTE(SUBSTITUTE(SUBSTITUTE(INSERT!$B$3,DATA_SOLICITUD!$B$1,IF(B466="NULL",B466,CONCATENATE("'",B466,"'"))),DATA_SOLICITUD!$C$1,IF(C466="NULL",C466,CONCATENATE("'",C466,"'"))),DATA_SOLICITUD!$D$1,IF(D466="NULL",D466,CONCATENATE("'",D466,"'"))),DATA_SOLICITUD!$E$1,IF(E466="NULL",E466,CONCATENATE("'",E466,"'"))),DATA_SOLICITUD!$F$1,IF(F466="NULL",F466,CONCATENATE("'",F466,"'"))),DATA_SOLICITUD!$G$1,IF(G466="NULL",G466,CONCATENATE("'",G466,"'"))),DATA_SOLICITUD!$H$1,IF(H466="NULL",H466,CONCATENATE("'",H466,"'"))),DATA_SOLICITUD!$I$1,IF(I466="NULL",I466,CONCATENATE("'",I466,"'"))),DATA_SOLICITUD!$J$1,IF(J466="NULL",J466,CONCATENATE("'",J466,"'"))),DATA_SOLICITUD!$K$1,IF(K466="NULL",K466,CONCATENATE("'",K466,"'"))),DATA_SOLICITUD!$L$1,IF(L466="NULL",L466,CONCATENATE("'",L466,"'")))</f>
        <v>INSERT INTO `multitabla` (`id_multitabla`, `codigo_tabla`, `nombre_tabla`, `codigo`, `orden`, `valor`, `valor_aux`, `valor_crm`, `estado`, `estado_tabla`, `usuario_crea`, `fecha_crea`, `usuario_modif`, `fecha_modif`) VALUES (DEFAULT, '029', 'Distritos', '39', '39', 'ALCAMENCA', '170702', '051002', '1', '1', 'admin', DEFAULT, NULL, NULL);</v>
      </c>
    </row>
    <row r="467" spans="1:16" x14ac:dyDescent="0.25">
      <c r="A467" s="5" t="s">
        <v>492</v>
      </c>
      <c r="B467" s="5" t="s">
        <v>1006</v>
      </c>
      <c r="C467" s="5" t="s">
        <v>1494</v>
      </c>
      <c r="D467" s="5" t="s">
        <v>1050</v>
      </c>
      <c r="E467" s="5" t="s">
        <v>1050</v>
      </c>
      <c r="F467" s="5" t="s">
        <v>1527</v>
      </c>
      <c r="G467" s="5" t="s">
        <v>6545</v>
      </c>
      <c r="H467" s="5" t="s">
        <v>4724</v>
      </c>
      <c r="I467" s="5" t="s">
        <v>16</v>
      </c>
      <c r="J467" s="5">
        <v>1</v>
      </c>
      <c r="K467" s="5">
        <v>1</v>
      </c>
      <c r="L467" s="5" t="s">
        <v>17</v>
      </c>
      <c r="M467" s="5" t="s">
        <v>492</v>
      </c>
      <c r="N467" s="5" t="s">
        <v>16</v>
      </c>
      <c r="O467" s="5" t="s">
        <v>16</v>
      </c>
      <c r="P467" t="str">
        <f>SUBSTITUTE(SUBSTITUTE(SUBSTITUTE(SUBSTITUTE(SUBSTITUTE(SUBSTITUTE(SUBSTITUTE(SUBSTITUTE(SUBSTITUTE(SUBSTITUTE(SUBSTITUTE(INSERT!$B$3,DATA_SOLICITUD!$B$1,IF(B467="NULL",B467,CONCATENATE("'",B467,"'"))),DATA_SOLICITUD!$C$1,IF(C467="NULL",C467,CONCATENATE("'",C467,"'"))),DATA_SOLICITUD!$D$1,IF(D467="NULL",D467,CONCATENATE("'",D467,"'"))),DATA_SOLICITUD!$E$1,IF(E467="NULL",E467,CONCATENATE("'",E467,"'"))),DATA_SOLICITUD!$F$1,IF(F467="NULL",F467,CONCATENATE("'",F467,"'"))),DATA_SOLICITUD!$G$1,IF(G467="NULL",G467,CONCATENATE("'",G467,"'"))),DATA_SOLICITUD!$H$1,IF(H467="NULL",H467,CONCATENATE("'",H467,"'"))),DATA_SOLICITUD!$I$1,IF(I467="NULL",I467,CONCATENATE("'",I467,"'"))),DATA_SOLICITUD!$J$1,IF(J467="NULL",J467,CONCATENATE("'",J467,"'"))),DATA_SOLICITUD!$K$1,IF(K467="NULL",K467,CONCATENATE("'",K467,"'"))),DATA_SOLICITUD!$L$1,IF(L467="NULL",L467,CONCATENATE("'",L467,"'")))</f>
        <v>INSERT INTO `multitabla` (`id_multitabla`, `codigo_tabla`, `nombre_tabla`, `codigo`, `orden`, `valor`, `valor_aux`, `valor_crm`, `estado`, `estado_tabla`, `usuario_crea`, `fecha_crea`, `usuario_modif`, `fecha_modif`) VALUES (DEFAULT, '029', 'Distritos', '40', '40', 'ALFONSO UGARTE', '91504', '021903', '1', '1', 'admin', DEFAULT, NULL, NULL);</v>
      </c>
    </row>
    <row r="468" spans="1:16" x14ac:dyDescent="0.25">
      <c r="A468" s="5" t="s">
        <v>492</v>
      </c>
      <c r="B468" s="5" t="s">
        <v>1006</v>
      </c>
      <c r="C468" s="5" t="s">
        <v>1494</v>
      </c>
      <c r="D468" s="5" t="s">
        <v>1051</v>
      </c>
      <c r="E468" s="5" t="s">
        <v>1051</v>
      </c>
      <c r="F468" s="5" t="s">
        <v>1528</v>
      </c>
      <c r="G468" s="5" t="s">
        <v>6546</v>
      </c>
      <c r="H468" s="5" t="s">
        <v>4725</v>
      </c>
      <c r="I468" s="5" t="s">
        <v>16</v>
      </c>
      <c r="J468" s="5">
        <v>1</v>
      </c>
      <c r="K468" s="5">
        <v>1</v>
      </c>
      <c r="L468" s="5" t="s">
        <v>17</v>
      </c>
      <c r="M468" s="5" t="s">
        <v>492</v>
      </c>
      <c r="N468" s="5" t="s">
        <v>16</v>
      </c>
      <c r="O468" s="5" t="s">
        <v>16</v>
      </c>
      <c r="P468" t="str">
        <f>SUBSTITUTE(SUBSTITUTE(SUBSTITUTE(SUBSTITUTE(SUBSTITUTE(SUBSTITUTE(SUBSTITUTE(SUBSTITUTE(SUBSTITUTE(SUBSTITUTE(SUBSTITUTE(INSERT!$B$3,DATA_SOLICITUD!$B$1,IF(B468="NULL",B468,CONCATENATE("'",B468,"'"))),DATA_SOLICITUD!$C$1,IF(C468="NULL",C468,CONCATENATE("'",C468,"'"))),DATA_SOLICITUD!$D$1,IF(D468="NULL",D468,CONCATENATE("'",D468,"'"))),DATA_SOLICITUD!$E$1,IF(E468="NULL",E468,CONCATENATE("'",E468,"'"))),DATA_SOLICITUD!$F$1,IF(F468="NULL",F468,CONCATENATE("'",F468,"'"))),DATA_SOLICITUD!$G$1,IF(G468="NULL",G468,CONCATENATE("'",G468,"'"))),DATA_SOLICITUD!$H$1,IF(H468="NULL",H468,CONCATENATE("'",H468,"'"))),DATA_SOLICITUD!$I$1,IF(I468="NULL",I468,CONCATENATE("'",I468,"'"))),DATA_SOLICITUD!$J$1,IF(J468="NULL",J468,CONCATENATE("'",J468,"'"))),DATA_SOLICITUD!$K$1,IF(K468="NULL",K468,CONCATENATE("'",K468,"'"))),DATA_SOLICITUD!$L$1,IF(L468="NULL",L468,CONCATENATE("'",L468,"'")))</f>
        <v>INSERT INTO `multitabla` (`id_multitabla`, `codigo_tabla`, `nombre_tabla`, `codigo`, `orden`, `valor`, `valor_aux`, `valor_crm`, `estado`, `estado_tabla`, `usuario_crea`, `fecha_crea`, `usuario_modif`, `fecha_modif`) VALUES (DEFAULT, '029', 'Distritos', '41', '41', 'ALIS', '110602', '151002', '1', '1', 'admin', DEFAULT, NULL, NULL);</v>
      </c>
    </row>
    <row r="469" spans="1:16" x14ac:dyDescent="0.25">
      <c r="A469" s="5" t="s">
        <v>492</v>
      </c>
      <c r="B469" s="5" t="s">
        <v>1006</v>
      </c>
      <c r="C469" s="5" t="s">
        <v>1494</v>
      </c>
      <c r="D469" s="5" t="s">
        <v>1052</v>
      </c>
      <c r="E469" s="5" t="s">
        <v>1052</v>
      </c>
      <c r="F469" s="5" t="s">
        <v>1529</v>
      </c>
      <c r="G469" s="5" t="s">
        <v>6547</v>
      </c>
      <c r="H469" s="5" t="s">
        <v>4726</v>
      </c>
      <c r="I469" s="5" t="s">
        <v>16</v>
      </c>
      <c r="J469" s="5">
        <v>1</v>
      </c>
      <c r="K469" s="5">
        <v>1</v>
      </c>
      <c r="L469" s="5" t="s">
        <v>17</v>
      </c>
      <c r="M469" s="5" t="s">
        <v>492</v>
      </c>
      <c r="N469" s="5" t="s">
        <v>16</v>
      </c>
      <c r="O469" s="5" t="s">
        <v>16</v>
      </c>
      <c r="P469" t="str">
        <f>SUBSTITUTE(SUBSTITUTE(SUBSTITUTE(SUBSTITUTE(SUBSTITUTE(SUBSTITUTE(SUBSTITUTE(SUBSTITUTE(SUBSTITUTE(SUBSTITUTE(SUBSTITUTE(INSERT!$B$3,DATA_SOLICITUD!$B$1,IF(B469="NULL",B469,CONCATENATE("'",B469,"'"))),DATA_SOLICITUD!$C$1,IF(C469="NULL",C469,CONCATENATE("'",C469,"'"))),DATA_SOLICITUD!$D$1,IF(D469="NULL",D469,CONCATENATE("'",D469,"'"))),DATA_SOLICITUD!$E$1,IF(E469="NULL",E469,CONCATENATE("'",E469,"'"))),DATA_SOLICITUD!$F$1,IF(F469="NULL",F469,CONCATENATE("'",F469,"'"))),DATA_SOLICITUD!$G$1,IF(G469="NULL",G469,CONCATENATE("'",G469,"'"))),DATA_SOLICITUD!$H$1,IF(H469="NULL",H469,CONCATENATE("'",H469,"'"))),DATA_SOLICITUD!$I$1,IF(I469="NULL",I469,CONCATENATE("'",I469,"'"))),DATA_SOLICITUD!$J$1,IF(J469="NULL",J469,CONCATENATE("'",J469,"'"))),DATA_SOLICITUD!$K$1,IF(K469="NULL",K469,CONCATENATE("'",K469,"'"))),DATA_SOLICITUD!$L$1,IF(L469="NULL",L469,CONCATENATE("'",L469,"'")))</f>
        <v>INSERT INTO `multitabla` (`id_multitabla`, `codigo_tabla`, `nombre_tabla`, `codigo`, `orden`, `valor`, `valor_aux`, `valor_crm`, `estado`, `estado_tabla`, `usuario_crea`, `fecha_crea`, `usuario_modif`, `fecha_modif`) VALUES (DEFAULT, '029', 'Distritos', '42', '42', 'ALONSO DE ALVARADO', '80201', '220502', '1', '1', 'admin', DEFAULT, NULL, NULL);</v>
      </c>
    </row>
    <row r="470" spans="1:16" x14ac:dyDescent="0.25">
      <c r="A470" s="5" t="s">
        <v>492</v>
      </c>
      <c r="B470" s="5" t="s">
        <v>1006</v>
      </c>
      <c r="C470" s="5" t="s">
        <v>1494</v>
      </c>
      <c r="D470" s="5" t="s">
        <v>1053</v>
      </c>
      <c r="E470" s="5" t="s">
        <v>1053</v>
      </c>
      <c r="F470" s="5" t="s">
        <v>1530</v>
      </c>
      <c r="G470" s="5" t="s">
        <v>6548</v>
      </c>
      <c r="H470" s="5" t="s">
        <v>4727</v>
      </c>
      <c r="I470" s="5" t="s">
        <v>16</v>
      </c>
      <c r="J470" s="5">
        <v>1</v>
      </c>
      <c r="K470" s="5">
        <v>1</v>
      </c>
      <c r="L470" s="5" t="s">
        <v>17</v>
      </c>
      <c r="M470" s="5" t="s">
        <v>492</v>
      </c>
      <c r="N470" s="5" t="s">
        <v>16</v>
      </c>
      <c r="O470" s="5" t="s">
        <v>16</v>
      </c>
      <c r="P470" t="str">
        <f>SUBSTITUTE(SUBSTITUTE(SUBSTITUTE(SUBSTITUTE(SUBSTITUTE(SUBSTITUTE(SUBSTITUTE(SUBSTITUTE(SUBSTITUTE(SUBSTITUTE(SUBSTITUTE(INSERT!$B$3,DATA_SOLICITUD!$B$1,IF(B470="NULL",B470,CONCATENATE("'",B470,"'"))),DATA_SOLICITUD!$C$1,IF(C470="NULL",C470,CONCATENATE("'",C470,"'"))),DATA_SOLICITUD!$D$1,IF(D470="NULL",D470,CONCATENATE("'",D470,"'"))),DATA_SOLICITUD!$E$1,IF(E470="NULL",E470,CONCATENATE("'",E470,"'"))),DATA_SOLICITUD!$F$1,IF(F470="NULL",F470,CONCATENATE("'",F470,"'"))),DATA_SOLICITUD!$G$1,IF(G470="NULL",G470,CONCATENATE("'",G470,"'"))),DATA_SOLICITUD!$H$1,IF(H470="NULL",H470,CONCATENATE("'",H470,"'"))),DATA_SOLICITUD!$I$1,IF(I470="NULL",I470,CONCATENATE("'",I470,"'"))),DATA_SOLICITUD!$J$1,IF(J470="NULL",J470,CONCATENATE("'",J470,"'"))),DATA_SOLICITUD!$K$1,IF(K470="NULL",K470,CONCATENATE("'",K470,"'"))),DATA_SOLICITUD!$L$1,IF(L470="NULL",L470,CONCATENATE("'",L470,"'")))</f>
        <v>INSERT INTO `multitabla` (`id_multitabla`, `codigo_tabla`, `nombre_tabla`, `codigo`, `orden`, `valor`, `valor_aux`, `valor_crm`, `estado`, `estado_tabla`, `usuario_crea`, `fecha_crea`, `usuario_modif`, `fecha_modif`) VALUES (DEFAULT, '029', 'Distritos', '43', '43', 'ALTO BIAVO', '80710', '220202', '1', '1', 'admin', DEFAULT, NULL, NULL);</v>
      </c>
    </row>
    <row r="471" spans="1:16" x14ac:dyDescent="0.25">
      <c r="A471" s="5" t="s">
        <v>492</v>
      </c>
      <c r="B471" s="5" t="s">
        <v>1006</v>
      </c>
      <c r="C471" s="5" t="s">
        <v>1494</v>
      </c>
      <c r="D471" s="5" t="s">
        <v>1054</v>
      </c>
      <c r="E471" s="5" t="s">
        <v>1054</v>
      </c>
      <c r="F471" s="5" t="s">
        <v>1531</v>
      </c>
      <c r="G471" s="5" t="s">
        <v>6549</v>
      </c>
      <c r="H471" s="5" t="s">
        <v>4728</v>
      </c>
      <c r="I471" s="5" t="s">
        <v>16</v>
      </c>
      <c r="J471" s="5">
        <v>1</v>
      </c>
      <c r="K471" s="5">
        <v>1</v>
      </c>
      <c r="L471" s="5" t="s">
        <v>17</v>
      </c>
      <c r="M471" s="5" t="s">
        <v>492</v>
      </c>
      <c r="N471" s="5" t="s">
        <v>16</v>
      </c>
      <c r="O471" s="5" t="s">
        <v>16</v>
      </c>
      <c r="P471" t="str">
        <f>SUBSTITUTE(SUBSTITUTE(SUBSTITUTE(SUBSTITUTE(SUBSTITUTE(SUBSTITUTE(SUBSTITUTE(SUBSTITUTE(SUBSTITUTE(SUBSTITUTE(SUBSTITUTE(INSERT!$B$3,DATA_SOLICITUD!$B$1,IF(B471="NULL",B471,CONCATENATE("'",B471,"'"))),DATA_SOLICITUD!$C$1,IF(C471="NULL",C471,CONCATENATE("'",C471,"'"))),DATA_SOLICITUD!$D$1,IF(D471="NULL",D471,CONCATENATE("'",D471,"'"))),DATA_SOLICITUD!$E$1,IF(E471="NULL",E471,CONCATENATE("'",E471,"'"))),DATA_SOLICITUD!$F$1,IF(F471="NULL",F471,CONCATENATE("'",F471,"'"))),DATA_SOLICITUD!$G$1,IF(G471="NULL",G471,CONCATENATE("'",G471,"'"))),DATA_SOLICITUD!$H$1,IF(H471="NULL",H471,CONCATENATE("'",H471,"'"))),DATA_SOLICITUD!$I$1,IF(I471="NULL",I471,CONCATENATE("'",I471,"'"))),DATA_SOLICITUD!$J$1,IF(J471="NULL",J471,CONCATENATE("'",J471,"'"))),DATA_SOLICITUD!$K$1,IF(K471="NULL",K471,CONCATENATE("'",K471,"'"))),DATA_SOLICITUD!$L$1,IF(L471="NULL",L471,CONCATENATE("'",L471,"'")))</f>
        <v>INSERT INTO `multitabla` (`id_multitabla`, `codigo_tabla`, `nombre_tabla`, `codigo`, `orden`, `valor`, `valor_aux`, `valor_crm`, `estado`, `estado_tabla`, `usuario_crea`, `fecha_crea`, `usuario_modif`, `fecha_modif`) VALUES (DEFAULT, '029', 'Distritos', '44', '44', 'ALTO DE LA ALIANZA', '240122', '230102', '1', '1', 'admin', DEFAULT, NULL, NULL);</v>
      </c>
    </row>
    <row r="472" spans="1:16" x14ac:dyDescent="0.25">
      <c r="A472" s="5" t="s">
        <v>492</v>
      </c>
      <c r="B472" s="5" t="s">
        <v>1006</v>
      </c>
      <c r="C472" s="5" t="s">
        <v>1494</v>
      </c>
      <c r="D472" s="5" t="s">
        <v>1055</v>
      </c>
      <c r="E472" s="5" t="s">
        <v>1055</v>
      </c>
      <c r="F472" s="5" t="s">
        <v>1532</v>
      </c>
      <c r="G472" s="5" t="s">
        <v>5994</v>
      </c>
      <c r="H472" s="5" t="s">
        <v>4729</v>
      </c>
      <c r="I472" s="5" t="s">
        <v>16</v>
      </c>
      <c r="J472" s="5">
        <v>1</v>
      </c>
      <c r="K472" s="5">
        <v>1</v>
      </c>
      <c r="L472" s="5" t="s">
        <v>17</v>
      </c>
      <c r="M472" s="5" t="s">
        <v>492</v>
      </c>
      <c r="N472" s="5" t="s">
        <v>16</v>
      </c>
      <c r="O472" s="5" t="s">
        <v>16</v>
      </c>
      <c r="P472" t="str">
        <f>SUBSTITUTE(SUBSTITUTE(SUBSTITUTE(SUBSTITUTE(SUBSTITUTE(SUBSTITUTE(SUBSTITUTE(SUBSTITUTE(SUBSTITUTE(SUBSTITUTE(SUBSTITUTE(INSERT!$B$3,DATA_SOLICITUD!$B$1,IF(B472="NULL",B472,CONCATENATE("'",B472,"'"))),DATA_SOLICITUD!$C$1,IF(C472="NULL",C472,CONCATENATE("'",C472,"'"))),DATA_SOLICITUD!$D$1,IF(D472="NULL",D472,CONCATENATE("'",D472,"'"))),DATA_SOLICITUD!$E$1,IF(E472="NULL",E472,CONCATENATE("'",E472,"'"))),DATA_SOLICITUD!$F$1,IF(F472="NULL",F472,CONCATENATE("'",F472,"'"))),DATA_SOLICITUD!$G$1,IF(G472="NULL",G472,CONCATENATE("'",G472,"'"))),DATA_SOLICITUD!$H$1,IF(H472="NULL",H472,CONCATENATE("'",H472,"'"))),DATA_SOLICITUD!$I$1,IF(I472="NULL",I472,CONCATENATE("'",I472,"'"))),DATA_SOLICITUD!$J$1,IF(J472="NULL",J472,CONCATENATE("'",J472,"'"))),DATA_SOLICITUD!$K$1,IF(K472="NULL",K472,CONCATENATE("'",K472,"'"))),DATA_SOLICITUD!$L$1,IF(L472="NULL",L472,CONCATENATE("'",L472,"'")))</f>
        <v>INSERT INTO `multitabla` (`id_multitabla`, `codigo_tabla`, `nombre_tabla`, `codigo`, `orden`, `valor`, `valor_aux`, `valor_crm`, `estado`, `estado_tabla`, `usuario_crea`, `fecha_crea`, `usuario_modif`, `fecha_modif`) VALUES (DEFAULT, '029', 'Distritos', '45', '45', 'ALTO INAMBARI', '220801', '211209', '1', '1', 'admin', DEFAULT, NULL, NULL);</v>
      </c>
    </row>
    <row r="473" spans="1:16" x14ac:dyDescent="0.25">
      <c r="A473" s="5" t="s">
        <v>492</v>
      </c>
      <c r="B473" s="5" t="s">
        <v>1006</v>
      </c>
      <c r="C473" s="5" t="s">
        <v>1494</v>
      </c>
      <c r="D473" s="5" t="s">
        <v>1056</v>
      </c>
      <c r="E473" s="5" t="s">
        <v>1056</v>
      </c>
      <c r="F473" s="5" t="s">
        <v>1533</v>
      </c>
      <c r="G473" s="5" t="s">
        <v>4749</v>
      </c>
      <c r="H473" s="5" t="s">
        <v>4730</v>
      </c>
      <c r="I473" s="5" t="s">
        <v>16</v>
      </c>
      <c r="J473" s="5">
        <v>1</v>
      </c>
      <c r="K473" s="5">
        <v>1</v>
      </c>
      <c r="L473" s="5" t="s">
        <v>17</v>
      </c>
      <c r="M473" s="5" t="s">
        <v>492</v>
      </c>
      <c r="N473" s="5" t="s">
        <v>16</v>
      </c>
      <c r="O473" s="5" t="s">
        <v>16</v>
      </c>
      <c r="P473" t="str">
        <f>SUBSTITUTE(SUBSTITUTE(SUBSTITUTE(SUBSTITUTE(SUBSTITUTE(SUBSTITUTE(SUBSTITUTE(SUBSTITUTE(SUBSTITUTE(SUBSTITUTE(SUBSTITUTE(INSERT!$B$3,DATA_SOLICITUD!$B$1,IF(B473="NULL",B473,CONCATENATE("'",B473,"'"))),DATA_SOLICITUD!$C$1,IF(C473="NULL",C473,CONCATENATE("'",C473,"'"))),DATA_SOLICITUD!$D$1,IF(D473="NULL",D473,CONCATENATE("'",D473,"'"))),DATA_SOLICITUD!$E$1,IF(E473="NULL",E473,CONCATENATE("'",E473,"'"))),DATA_SOLICITUD!$F$1,IF(F473="NULL",F473,CONCATENATE("'",F473,"'"))),DATA_SOLICITUD!$G$1,IF(G473="NULL",G473,CONCATENATE("'",G473,"'"))),DATA_SOLICITUD!$H$1,IF(H473="NULL",H473,CONCATENATE("'",H473,"'"))),DATA_SOLICITUD!$I$1,IF(I473="NULL",I473,CONCATENATE("'",I473,"'"))),DATA_SOLICITUD!$J$1,IF(J473="NULL",J473,CONCATENATE("'",J473,"'"))),DATA_SOLICITUD!$K$1,IF(K473="NULL",K473,CONCATENATE("'",K473,"'"))),DATA_SOLICITUD!$L$1,IF(L473="NULL",L473,CONCATENATE("'",L473,"'")))</f>
        <v>INSERT INTO `multitabla` (`id_multitabla`, `codigo_tabla`, `nombre_tabla`, `codigo`, `orden`, `valor`, `valor_aux`, `valor_crm`, `estado`, `estado_tabla`, `usuario_crea`, `fecha_crea`, `usuario_modif`, `fecha_modif`) VALUES (DEFAULT, '029', 'Distritos', '46', '46', 'ALTO LARAN', '150102', '110202', '1', '1', 'admin', DEFAULT, NULL, NULL);</v>
      </c>
    </row>
    <row r="474" spans="1:16" x14ac:dyDescent="0.25">
      <c r="A474" s="5" t="s">
        <v>492</v>
      </c>
      <c r="B474" s="5" t="s">
        <v>1006</v>
      </c>
      <c r="C474" s="5" t="s">
        <v>1494</v>
      </c>
      <c r="D474" s="5" t="s">
        <v>1057</v>
      </c>
      <c r="E474" s="5" t="s">
        <v>1057</v>
      </c>
      <c r="F474" s="5" t="s">
        <v>1534</v>
      </c>
      <c r="G474" s="5" t="s">
        <v>6550</v>
      </c>
      <c r="H474" s="5" t="s">
        <v>4731</v>
      </c>
      <c r="I474" s="5" t="s">
        <v>16</v>
      </c>
      <c r="J474" s="5">
        <v>1</v>
      </c>
      <c r="K474" s="5">
        <v>1</v>
      </c>
      <c r="L474" s="5" t="s">
        <v>17</v>
      </c>
      <c r="M474" s="5" t="s">
        <v>492</v>
      </c>
      <c r="N474" s="5" t="s">
        <v>16</v>
      </c>
      <c r="O474" s="5" t="s">
        <v>16</v>
      </c>
      <c r="P474" t="str">
        <f>SUBSTITUTE(SUBSTITUTE(SUBSTITUTE(SUBSTITUTE(SUBSTITUTE(SUBSTITUTE(SUBSTITUTE(SUBSTITUTE(SUBSTITUTE(SUBSTITUTE(SUBSTITUTE(INSERT!$B$3,DATA_SOLICITUD!$B$1,IF(B474="NULL",B474,CONCATENATE("'",B474,"'"))),DATA_SOLICITUD!$C$1,IF(C474="NULL",C474,CONCATENATE("'",C474,"'"))),DATA_SOLICITUD!$D$1,IF(D474="NULL",D474,CONCATENATE("'",D474,"'"))),DATA_SOLICITUD!$E$1,IF(E474="NULL",E474,CONCATENATE("'",E474,"'"))),DATA_SOLICITUD!$F$1,IF(F474="NULL",F474,CONCATENATE("'",F474,"'"))),DATA_SOLICITUD!$G$1,IF(G474="NULL",G474,CONCATENATE("'",G474,"'"))),DATA_SOLICITUD!$H$1,IF(H474="NULL",H474,CONCATENATE("'",H474,"'"))),DATA_SOLICITUD!$I$1,IF(I474="NULL",I474,CONCATENATE("'",I474,"'"))),DATA_SOLICITUD!$J$1,IF(J474="NULL",J474,CONCATENATE("'",J474,"'"))),DATA_SOLICITUD!$K$1,IF(K474="NULL",K474,CONCATENATE("'",K474,"'"))),DATA_SOLICITUD!$L$1,IF(L474="NULL",L474,CONCATENATE("'",L474,"'")))</f>
        <v>INSERT INTO `multitabla` (`id_multitabla`, `codigo_tabla`, `nombre_tabla`, `codigo`, `orden`, `valor`, `valor_aux`, `valor_crm`, `estado`, `estado_tabla`, `usuario_crea`, `fecha_crea`, `usuario_modif`, `fecha_modif`) VALUES (DEFAULT, '029', 'Distritos', '47', '47', 'ALTO NANAY', '60402', '160102', '1', '1', 'admin', DEFAULT, NULL, NULL);</v>
      </c>
    </row>
    <row r="475" spans="1:16" x14ac:dyDescent="0.25">
      <c r="A475" s="5" t="s">
        <v>492</v>
      </c>
      <c r="B475" s="5" t="s">
        <v>1006</v>
      </c>
      <c r="C475" s="5" t="s">
        <v>1494</v>
      </c>
      <c r="D475" s="5" t="s">
        <v>1058</v>
      </c>
      <c r="E475" s="5" t="s">
        <v>1058</v>
      </c>
      <c r="F475" s="5" t="s">
        <v>1535</v>
      </c>
      <c r="G475" s="5" t="s">
        <v>6551</v>
      </c>
      <c r="H475" s="5" t="s">
        <v>4732</v>
      </c>
      <c r="I475" s="5" t="s">
        <v>16</v>
      </c>
      <c r="J475" s="5">
        <v>1</v>
      </c>
      <c r="K475" s="5">
        <v>1</v>
      </c>
      <c r="L475" s="5" t="s">
        <v>17</v>
      </c>
      <c r="M475" s="5" t="s">
        <v>492</v>
      </c>
      <c r="N475" s="5" t="s">
        <v>16</v>
      </c>
      <c r="O475" s="5" t="s">
        <v>16</v>
      </c>
      <c r="P475" t="str">
        <f>SUBSTITUTE(SUBSTITUTE(SUBSTITUTE(SUBSTITUTE(SUBSTITUTE(SUBSTITUTE(SUBSTITUTE(SUBSTITUTE(SUBSTITUTE(SUBSTITUTE(SUBSTITUTE(INSERT!$B$3,DATA_SOLICITUD!$B$1,IF(B475="NULL",B475,CONCATENATE("'",B475,"'"))),DATA_SOLICITUD!$C$1,IF(C475="NULL",C475,CONCATENATE("'",C475,"'"))),DATA_SOLICITUD!$D$1,IF(D475="NULL",D475,CONCATENATE("'",D475,"'"))),DATA_SOLICITUD!$E$1,IF(E475="NULL",E475,CONCATENATE("'",E475,"'"))),DATA_SOLICITUD!$F$1,IF(F475="NULL",F475,CONCATENATE("'",F475,"'"))),DATA_SOLICITUD!$G$1,IF(G475="NULL",G475,CONCATENATE("'",G475,"'"))),DATA_SOLICITUD!$H$1,IF(H475="NULL",H475,CONCATENATE("'",H475,"'"))),DATA_SOLICITUD!$I$1,IF(I475="NULL",I475,CONCATENATE("'",I475,"'"))),DATA_SOLICITUD!$J$1,IF(J475="NULL",J475,CONCATENATE("'",J475,"'"))),DATA_SOLICITUD!$K$1,IF(K475="NULL",K475,CONCATENATE("'",K475,"'"))),DATA_SOLICITUD!$L$1,IF(L475="NULL",L475,CONCATENATE("'",L475,"'")))</f>
        <v>INSERT INTO `multitabla` (`id_multitabla`, `codigo_tabla`, `nombre_tabla`, `codigo`, `orden`, `valor`, `valor_aux`, `valor_crm`, `estado`, `estado_tabla`, `usuario_crea`, `fecha_crea`, `usuario_modif`, `fecha_modif`) VALUES (DEFAULT, '029', 'Distritos', '48', '48', 'ALTO PICHIGUA', '190815', '080808', '1', '1', 'admin', DEFAULT, NULL, NULL);</v>
      </c>
    </row>
    <row r="476" spans="1:16" x14ac:dyDescent="0.25">
      <c r="A476" s="5" t="s">
        <v>492</v>
      </c>
      <c r="B476" s="5" t="s">
        <v>1006</v>
      </c>
      <c r="C476" s="5" t="s">
        <v>1494</v>
      </c>
      <c r="D476" s="5" t="s">
        <v>1059</v>
      </c>
      <c r="E476" s="5" t="s">
        <v>1059</v>
      </c>
      <c r="F476" s="5" t="s">
        <v>1536</v>
      </c>
      <c r="G476" s="5" t="s">
        <v>6552</v>
      </c>
      <c r="H476" s="5" t="s">
        <v>4733</v>
      </c>
      <c r="I476" s="5" t="s">
        <v>16</v>
      </c>
      <c r="J476" s="5">
        <v>1</v>
      </c>
      <c r="K476" s="5">
        <v>1</v>
      </c>
      <c r="L476" s="5" t="s">
        <v>17</v>
      </c>
      <c r="M476" s="5" t="s">
        <v>492</v>
      </c>
      <c r="N476" s="5" t="s">
        <v>16</v>
      </c>
      <c r="O476" s="5" t="s">
        <v>16</v>
      </c>
      <c r="P476" t="str">
        <f>SUBSTITUTE(SUBSTITUTE(SUBSTITUTE(SUBSTITUTE(SUBSTITUTE(SUBSTITUTE(SUBSTITUTE(SUBSTITUTE(SUBSTITUTE(SUBSTITUTE(SUBSTITUTE(INSERT!$B$3,DATA_SOLICITUD!$B$1,IF(B476="NULL",B476,CONCATENATE("'",B476,"'"))),DATA_SOLICITUD!$C$1,IF(C476="NULL",C476,CONCATENATE("'",C476,"'"))),DATA_SOLICITUD!$D$1,IF(D476="NULL",D476,CONCATENATE("'",D476,"'"))),DATA_SOLICITUD!$E$1,IF(E476="NULL",E476,CONCATENATE("'",E476,"'"))),DATA_SOLICITUD!$F$1,IF(F476="NULL",F476,CONCATENATE("'",F476,"'"))),DATA_SOLICITUD!$G$1,IF(G476="NULL",G476,CONCATENATE("'",G476,"'"))),DATA_SOLICITUD!$H$1,IF(H476="NULL",H476,CONCATENATE("'",H476,"'"))),DATA_SOLICITUD!$I$1,IF(I476="NULL",I476,CONCATENATE("'",I476,"'"))),DATA_SOLICITUD!$J$1,IF(J476="NULL",J476,CONCATENATE("'",J476,"'"))),DATA_SOLICITUD!$K$1,IF(K476="NULL",K476,CONCATENATE("'",K476,"'"))),DATA_SOLICITUD!$L$1,IF(L476="NULL",L476,CONCATENATE("'",L476,"'")))</f>
        <v>INSERT INTO `multitabla` (`id_multitabla`, `codigo_tabla`, `nombre_tabla`, `codigo`, `orden`, `valor`, `valor_aux`, `valor_crm`, `estado`, `estado_tabla`, `usuario_crea`, `fecha_crea`, `usuario_modif`, `fecha_modif`) VALUES (DEFAULT, '029', 'Distritos', '49', '49', 'ALTO SAPOSOA', '80102', '220402', '1', '1', 'admin', DEFAULT, NULL, NULL);</v>
      </c>
    </row>
    <row r="477" spans="1:16" x14ac:dyDescent="0.25">
      <c r="A477" s="5" t="s">
        <v>492</v>
      </c>
      <c r="B477" s="5" t="s">
        <v>1006</v>
      </c>
      <c r="C477" s="5" t="s">
        <v>1494</v>
      </c>
      <c r="D477" s="5" t="s">
        <v>1060</v>
      </c>
      <c r="E477" s="5" t="s">
        <v>1060</v>
      </c>
      <c r="F477" s="5" t="s">
        <v>1537</v>
      </c>
      <c r="G477" s="5" t="s">
        <v>6553</v>
      </c>
      <c r="H477" s="5" t="s">
        <v>4734</v>
      </c>
      <c r="I477" s="5" t="s">
        <v>16</v>
      </c>
      <c r="J477" s="5">
        <v>1</v>
      </c>
      <c r="K477" s="5">
        <v>1</v>
      </c>
      <c r="L477" s="5" t="s">
        <v>17</v>
      </c>
      <c r="M477" s="5" t="s">
        <v>492</v>
      </c>
      <c r="N477" s="5" t="s">
        <v>16</v>
      </c>
      <c r="O477" s="5" t="s">
        <v>16</v>
      </c>
      <c r="P477" t="str">
        <f>SUBSTITUTE(SUBSTITUTE(SUBSTITUTE(SUBSTITUTE(SUBSTITUTE(SUBSTITUTE(SUBSTITUTE(SUBSTITUTE(SUBSTITUTE(SUBSTITUTE(SUBSTITUTE(INSERT!$B$3,DATA_SOLICITUD!$B$1,IF(B477="NULL",B477,CONCATENATE("'",B477,"'"))),DATA_SOLICITUD!$C$1,IF(C477="NULL",C477,CONCATENATE("'",C477,"'"))),DATA_SOLICITUD!$D$1,IF(D477="NULL",D477,CONCATENATE("'",D477,"'"))),DATA_SOLICITUD!$E$1,IF(E477="NULL",E477,CONCATENATE("'",E477,"'"))),DATA_SOLICITUD!$F$1,IF(F477="NULL",F477,CONCATENATE("'",F477,"'"))),DATA_SOLICITUD!$G$1,IF(G477="NULL",G477,CONCATENATE("'",G477,"'"))),DATA_SOLICITUD!$H$1,IF(H477="NULL",H477,CONCATENATE("'",H477,"'"))),DATA_SOLICITUD!$I$1,IF(I477="NULL",I477,CONCATENATE("'",I477,"'"))),DATA_SOLICITUD!$J$1,IF(J477="NULL",J477,CONCATENATE("'",J477,"'"))),DATA_SOLICITUD!$K$1,IF(K477="NULL",K477,CONCATENATE("'",K477,"'"))),DATA_SOLICITUD!$L$1,IF(L477="NULL",L477,CONCATENATE("'",L477,"'")))</f>
        <v>INSERT INTO `multitabla` (`id_multitabla`, `codigo_tabla`, `nombre_tabla`, `codigo`, `orden`, `valor`, `valor_aux`, `valor_crm`, `estado`, `estado_tabla`, `usuario_crea`, `fecha_crea`, `usuario_modif`, `fecha_modif`) VALUES (DEFAULT, '029', 'Distritos', '50', '50', 'ALTO SELVA ALEGRE', '210154', '040102', '1', '1', 'admin', DEFAULT, NULL, NULL);</v>
      </c>
    </row>
    <row r="478" spans="1:16" x14ac:dyDescent="0.25">
      <c r="A478" s="5" t="s">
        <v>492</v>
      </c>
      <c r="B478" s="5" t="s">
        <v>1006</v>
      </c>
      <c r="C478" s="5" t="s">
        <v>1494</v>
      </c>
      <c r="D478" s="5" t="s">
        <v>1061</v>
      </c>
      <c r="E478" s="5" t="s">
        <v>1061</v>
      </c>
      <c r="F478" s="5" t="s">
        <v>1538</v>
      </c>
      <c r="G478" s="5" t="s">
        <v>6554</v>
      </c>
      <c r="H478" s="5" t="s">
        <v>4735</v>
      </c>
      <c r="I478" s="5" t="s">
        <v>16</v>
      </c>
      <c r="J478" s="5">
        <v>1</v>
      </c>
      <c r="K478" s="5">
        <v>1</v>
      </c>
      <c r="L478" s="5" t="s">
        <v>17</v>
      </c>
      <c r="M478" s="5" t="s">
        <v>492</v>
      </c>
      <c r="N478" s="5" t="s">
        <v>16</v>
      </c>
      <c r="O478" s="5" t="s">
        <v>16</v>
      </c>
      <c r="P478" t="str">
        <f>SUBSTITUTE(SUBSTITUTE(SUBSTITUTE(SUBSTITUTE(SUBSTITUTE(SUBSTITUTE(SUBSTITUTE(SUBSTITUTE(SUBSTITUTE(SUBSTITUTE(SUBSTITUTE(INSERT!$B$3,DATA_SOLICITUD!$B$1,IF(B478="NULL",B478,CONCATENATE("'",B478,"'"))),DATA_SOLICITUD!$C$1,IF(C478="NULL",C478,CONCATENATE("'",C478,"'"))),DATA_SOLICITUD!$D$1,IF(D478="NULL",D478,CONCATENATE("'",D478,"'"))),DATA_SOLICITUD!$E$1,IF(E478="NULL",E478,CONCATENATE("'",E478,"'"))),DATA_SOLICITUD!$F$1,IF(F478="NULL",F478,CONCATENATE("'",F478,"'"))),DATA_SOLICITUD!$G$1,IF(G478="NULL",G478,CONCATENATE("'",G478,"'"))),DATA_SOLICITUD!$H$1,IF(H478="NULL",H478,CONCATENATE("'",H478,"'"))),DATA_SOLICITUD!$I$1,IF(I478="NULL",I478,CONCATENATE("'",I478,"'"))),DATA_SOLICITUD!$J$1,IF(J478="NULL",J478,CONCATENATE("'",J478,"'"))),DATA_SOLICITUD!$K$1,IF(K478="NULL",K478,CONCATENATE("'",K478,"'"))),DATA_SOLICITUD!$L$1,IF(L478="NULL",L478,CONCATENATE("'",L478,"'")))</f>
        <v>INSERT INTO `multitabla` (`id_multitabla`, `codigo_tabla`, `nombre_tabla`, `codigo`, `orden`, `valor`, `valor_aux`, `valor_crm`, `estado`, `estado_tabla`, `usuario_crea`, `fecha_crea`, `usuario_modif`, `fecha_modif`) VALUES (DEFAULT, '029', 'Distritos', '51', '51', 'ALTO TAPICHE', '60502', '160502', '1', '1', 'admin', DEFAULT, NULL, NULL);</v>
      </c>
    </row>
    <row r="479" spans="1:16" x14ac:dyDescent="0.25">
      <c r="A479" s="5" t="s">
        <v>492</v>
      </c>
      <c r="B479" s="5" t="s">
        <v>1006</v>
      </c>
      <c r="C479" s="5" t="s">
        <v>1494</v>
      </c>
      <c r="D479" s="5" t="s">
        <v>1062</v>
      </c>
      <c r="E479" s="5" t="s">
        <v>1062</v>
      </c>
      <c r="F479" s="5" t="s">
        <v>1539</v>
      </c>
      <c r="G479" s="5" t="s">
        <v>5865</v>
      </c>
      <c r="H479" s="5" t="s">
        <v>4736</v>
      </c>
      <c r="I479" s="5" t="s">
        <v>16</v>
      </c>
      <c r="J479" s="5">
        <v>1</v>
      </c>
      <c r="K479" s="5">
        <v>1</v>
      </c>
      <c r="L479" s="5" t="s">
        <v>17</v>
      </c>
      <c r="M479" s="5" t="s">
        <v>492</v>
      </c>
      <c r="N479" s="5" t="s">
        <v>16</v>
      </c>
      <c r="O479" s="5" t="s">
        <v>16</v>
      </c>
      <c r="P479" t="str">
        <f>SUBSTITUTE(SUBSTITUTE(SUBSTITUTE(SUBSTITUTE(SUBSTITUTE(SUBSTITUTE(SUBSTITUTE(SUBSTITUTE(SUBSTITUTE(SUBSTITUTE(SUBSTITUTE(INSERT!$B$3,DATA_SOLICITUD!$B$1,IF(B479="NULL",B479,CONCATENATE("'",B479,"'"))),DATA_SOLICITUD!$C$1,IF(C479="NULL",C479,CONCATENATE("'",C479,"'"))),DATA_SOLICITUD!$D$1,IF(D479="NULL",D479,CONCATENATE("'",D479,"'"))),DATA_SOLICITUD!$E$1,IF(E479="NULL",E479,CONCATENATE("'",E479,"'"))),DATA_SOLICITUD!$F$1,IF(F479="NULL",F479,CONCATENATE("'",F479,"'"))),DATA_SOLICITUD!$G$1,IF(G479="NULL",G479,CONCATENATE("'",G479,"'"))),DATA_SOLICITUD!$H$1,IF(H479="NULL",H479,CONCATENATE("'",H479,"'"))),DATA_SOLICITUD!$I$1,IF(I479="NULL",I479,CONCATENATE("'",I479,"'"))),DATA_SOLICITUD!$J$1,IF(J479="NULL",J479,CONCATENATE("'",J479,"'"))),DATA_SOLICITUD!$K$1,IF(K479="NULL",K479,CONCATENATE("'",K479,"'"))),DATA_SOLICITUD!$L$1,IF(L479="NULL",L479,CONCATENATE("'",L479,"'")))</f>
        <v>INSERT INTO `multitabla` (`id_multitabla`, `codigo_tabla`, `nombre_tabla`, `codigo`, `orden`, `valor`, `valor_aux`, `valor_crm`, `estado`, `estado_tabla`, `usuario_crea`, `fecha_crea`, `usuario_modif`, `fecha_modif`) VALUES (DEFAULT, '029', 'Distritos', '52', '52', 'AMANTANI', '220704', '210103', '1', '1', 'admin', DEFAULT, NULL, NULL);</v>
      </c>
    </row>
    <row r="480" spans="1:16" x14ac:dyDescent="0.25">
      <c r="A480" s="5" t="s">
        <v>492</v>
      </c>
      <c r="B480" s="5" t="s">
        <v>1006</v>
      </c>
      <c r="C480" s="5" t="s">
        <v>1494</v>
      </c>
      <c r="D480" s="5" t="s">
        <v>1063</v>
      </c>
      <c r="E480" s="5" t="s">
        <v>1063</v>
      </c>
      <c r="F480" s="5" t="s">
        <v>1540</v>
      </c>
      <c r="G480" s="5" t="s">
        <v>6555</v>
      </c>
      <c r="H480" s="5" t="s">
        <v>4737</v>
      </c>
      <c r="I480" s="5" t="s">
        <v>16</v>
      </c>
      <c r="J480" s="5">
        <v>1</v>
      </c>
      <c r="K480" s="5">
        <v>1</v>
      </c>
      <c r="L480" s="5" t="s">
        <v>17</v>
      </c>
      <c r="M480" s="5" t="s">
        <v>492</v>
      </c>
      <c r="N480" s="5" t="s">
        <v>16</v>
      </c>
      <c r="O480" s="5" t="s">
        <v>16</v>
      </c>
      <c r="P480" t="str">
        <f>SUBSTITUTE(SUBSTITUTE(SUBSTITUTE(SUBSTITUTE(SUBSTITUTE(SUBSTITUTE(SUBSTITUTE(SUBSTITUTE(SUBSTITUTE(SUBSTITUTE(SUBSTITUTE(INSERT!$B$3,DATA_SOLICITUD!$B$1,IF(B480="NULL",B480,CONCATENATE("'",B480,"'"))),DATA_SOLICITUD!$C$1,IF(C480="NULL",C480,CONCATENATE("'",C480,"'"))),DATA_SOLICITUD!$D$1,IF(D480="NULL",D480,CONCATENATE("'",D480,"'"))),DATA_SOLICITUD!$E$1,IF(E480="NULL",E480,CONCATENATE("'",E480,"'"))),DATA_SOLICITUD!$F$1,IF(F480="NULL",F480,CONCATENATE("'",F480,"'"))),DATA_SOLICITUD!$G$1,IF(G480="NULL",G480,CONCATENATE("'",G480,"'"))),DATA_SOLICITUD!$H$1,IF(H480="NULL",H480,CONCATENATE("'",H480,"'"))),DATA_SOLICITUD!$I$1,IF(I480="NULL",I480,CONCATENATE("'",I480,"'"))),DATA_SOLICITUD!$J$1,IF(J480="NULL",J480,CONCATENATE("'",J480,"'"))),DATA_SOLICITUD!$K$1,IF(K480="NULL",K480,CONCATENATE("'",K480,"'"))),DATA_SOLICITUD!$L$1,IF(L480="NULL",L480,CONCATENATE("'",L480,"'")))</f>
        <v>INSERT INTO `multitabla` (`id_multitabla`, `codigo_tabla`, `nombre_tabla`, `codigo`, `orden`, `valor`, `valor_aux`, `valor_crm`, `estado`, `estado_tabla`, `usuario_crea`, `fecha_crea`, `usuario_modif`, `fecha_modif`) VALUES (DEFAULT, '029', 'Distritos', '53', '53', 'AMARILIS', '100420', '100102', '1', '1', 'admin', DEFAULT, NULL, NULL);</v>
      </c>
    </row>
    <row r="481" spans="1:16" x14ac:dyDescent="0.25">
      <c r="A481" s="5" t="s">
        <v>492</v>
      </c>
      <c r="B481" s="5" t="s">
        <v>1006</v>
      </c>
      <c r="C481" s="5" t="s">
        <v>1494</v>
      </c>
      <c r="D481" s="5" t="s">
        <v>1064</v>
      </c>
      <c r="E481" s="5" t="s">
        <v>1064</v>
      </c>
      <c r="F481" s="5" t="s">
        <v>1541</v>
      </c>
      <c r="G481" s="5" t="s">
        <v>6556</v>
      </c>
      <c r="H481" s="5" t="s">
        <v>4738</v>
      </c>
      <c r="I481" s="5" t="s">
        <v>16</v>
      </c>
      <c r="J481" s="5">
        <v>1</v>
      </c>
      <c r="K481" s="5">
        <v>1</v>
      </c>
      <c r="L481" s="5" t="s">
        <v>17</v>
      </c>
      <c r="M481" s="5" t="s">
        <v>492</v>
      </c>
      <c r="N481" s="5" t="s">
        <v>16</v>
      </c>
      <c r="O481" s="5" t="s">
        <v>16</v>
      </c>
      <c r="P481" t="str">
        <f>SUBSTITUTE(SUBSTITUTE(SUBSTITUTE(SUBSTITUTE(SUBSTITUTE(SUBSTITUTE(SUBSTITUTE(SUBSTITUTE(SUBSTITUTE(SUBSTITUTE(SUBSTITUTE(INSERT!$B$3,DATA_SOLICITUD!$B$1,IF(B481="NULL",B481,CONCATENATE("'",B481,"'"))),DATA_SOLICITUD!$C$1,IF(C481="NULL",C481,CONCATENATE("'",C481,"'"))),DATA_SOLICITUD!$D$1,IF(D481="NULL",D481,CONCATENATE("'",D481,"'"))),DATA_SOLICITUD!$E$1,IF(E481="NULL",E481,CONCATENATE("'",E481,"'"))),DATA_SOLICITUD!$F$1,IF(F481="NULL",F481,CONCATENATE("'",F481,"'"))),DATA_SOLICITUD!$G$1,IF(G481="NULL",G481,CONCATENATE("'",G481,"'"))),DATA_SOLICITUD!$H$1,IF(H481="NULL",H481,CONCATENATE("'",H481,"'"))),DATA_SOLICITUD!$I$1,IF(I481="NULL",I481,CONCATENATE("'",I481,"'"))),DATA_SOLICITUD!$J$1,IF(J481="NULL",J481,CONCATENATE("'",J481,"'"))),DATA_SOLICITUD!$K$1,IF(K481="NULL",K481,CONCATENATE("'",K481,"'"))),DATA_SOLICITUD!$L$1,IF(L481="NULL",L481,CONCATENATE("'",L481,"'")))</f>
        <v>INSERT INTO `multitabla` (`id_multitabla`, `codigo_tabla`, `nombre_tabla`, `codigo`, `orden`, `valor`, `valor_aux`, `valor_crm`, `estado`, `estado_tabla`, `usuario_crea`, `fecha_crea`, `usuario_modif`, `fecha_modif`) VALUES (DEFAULT, '029', 'Distritos', '54', '54', 'AMASHCA', '90404', '020603', '1', '1', 'admin', DEFAULT, NULL, NULL);</v>
      </c>
    </row>
    <row r="482" spans="1:16" x14ac:dyDescent="0.25">
      <c r="A482" s="5" t="s">
        <v>492</v>
      </c>
      <c r="B482" s="5" t="s">
        <v>1006</v>
      </c>
      <c r="C482" s="5" t="s">
        <v>1494</v>
      </c>
      <c r="D482" s="5" t="s">
        <v>1065</v>
      </c>
      <c r="E482" s="5" t="s">
        <v>1065</v>
      </c>
      <c r="F482" s="5" t="s">
        <v>1542</v>
      </c>
      <c r="G482" s="5" t="s">
        <v>4730</v>
      </c>
      <c r="H482" s="5" t="s">
        <v>4739</v>
      </c>
      <c r="I482" s="5" t="s">
        <v>16</v>
      </c>
      <c r="J482" s="5">
        <v>1</v>
      </c>
      <c r="K482" s="5">
        <v>1</v>
      </c>
      <c r="L482" s="5" t="s">
        <v>17</v>
      </c>
      <c r="M482" s="5" t="s">
        <v>492</v>
      </c>
      <c r="N482" s="5" t="s">
        <v>16</v>
      </c>
      <c r="O482" s="5" t="s">
        <v>16</v>
      </c>
      <c r="P482" t="str">
        <f>SUBSTITUTE(SUBSTITUTE(SUBSTITUTE(SUBSTITUTE(SUBSTITUTE(SUBSTITUTE(SUBSTITUTE(SUBSTITUTE(SUBSTITUTE(SUBSTITUTE(SUBSTITUTE(INSERT!$B$3,DATA_SOLICITUD!$B$1,IF(B482="NULL",B482,CONCATENATE("'",B482,"'"))),DATA_SOLICITUD!$C$1,IF(C482="NULL",C482,CONCATENATE("'",C482,"'"))),DATA_SOLICITUD!$D$1,IF(D482="NULL",D482,CONCATENATE("'",D482,"'"))),DATA_SOLICITUD!$E$1,IF(E482="NULL",E482,CONCATENATE("'",E482,"'"))),DATA_SOLICITUD!$F$1,IF(F482="NULL",F482,CONCATENATE("'",F482,"'"))),DATA_SOLICITUD!$G$1,IF(G482="NULL",G482,CONCATENATE("'",G482,"'"))),DATA_SOLICITUD!$H$1,IF(H482="NULL",H482,CONCATENATE("'",H482,"'"))),DATA_SOLICITUD!$I$1,IF(I482="NULL",I482,CONCATENATE("'",I482,"'"))),DATA_SOLICITUD!$J$1,IF(J482="NULL",J482,CONCATENATE("'",J482,"'"))),DATA_SOLICITUD!$K$1,IF(K482="NULL",K482,CONCATENATE("'",K482,"'"))),DATA_SOLICITUD!$L$1,IF(L482="NULL",L482,CONCATENATE("'",L482,"'")))</f>
        <v>INSERT INTO `multitabla` (`id_multitabla`, `codigo_tabla`, `nombre_tabla`, `codigo`, `orden`, `valor`, `valor_aux`, `valor_crm`, `estado`, `estado_tabla`, `usuario_crea`, `fecha_crea`, `usuario_modif`, `fecha_modif`) VALUES (DEFAULT, '029', 'Distritos', '55', '55', 'AMBAR', '110202', '150802', '1', '1', 'admin', DEFAULT, NULL, NULL);</v>
      </c>
    </row>
    <row r="483" spans="1:16" x14ac:dyDescent="0.25">
      <c r="A483" s="5" t="s">
        <v>492</v>
      </c>
      <c r="B483" s="5" t="s">
        <v>1006</v>
      </c>
      <c r="C483" s="5" t="s">
        <v>1494</v>
      </c>
      <c r="D483" s="5" t="s">
        <v>1066</v>
      </c>
      <c r="E483" s="5" t="s">
        <v>1066</v>
      </c>
      <c r="F483" s="5" t="s">
        <v>831</v>
      </c>
      <c r="G483" s="5" t="s">
        <v>4737</v>
      </c>
      <c r="H483" s="5" t="s">
        <v>4740</v>
      </c>
      <c r="I483" s="5" t="s">
        <v>16</v>
      </c>
      <c r="J483" s="5">
        <v>1</v>
      </c>
      <c r="K483" s="5">
        <v>1</v>
      </c>
      <c r="L483" s="5" t="s">
        <v>17</v>
      </c>
      <c r="M483" s="5" t="s">
        <v>492</v>
      </c>
      <c r="N483" s="5" t="s">
        <v>16</v>
      </c>
      <c r="O483" s="5" t="s">
        <v>16</v>
      </c>
      <c r="P483" t="str">
        <f>SUBSTITUTE(SUBSTITUTE(SUBSTITUTE(SUBSTITUTE(SUBSTITUTE(SUBSTITUTE(SUBSTITUTE(SUBSTITUTE(SUBSTITUTE(SUBSTITUTE(SUBSTITUTE(INSERT!$B$3,DATA_SOLICITUD!$B$1,IF(B483="NULL",B483,CONCATENATE("'",B483,"'"))),DATA_SOLICITUD!$C$1,IF(C483="NULL",C483,CONCATENATE("'",C483,"'"))),DATA_SOLICITUD!$D$1,IF(D483="NULL",D483,CONCATENATE("'",D483,"'"))),DATA_SOLICITUD!$E$1,IF(E483="NULL",E483,CONCATENATE("'",E483,"'"))),DATA_SOLICITUD!$F$1,IF(F483="NULL",F483,CONCATENATE("'",F483,"'"))),DATA_SOLICITUD!$G$1,IF(G483="NULL",G483,CONCATENATE("'",G483,"'"))),DATA_SOLICITUD!$H$1,IF(H483="NULL",H483,CONCATENATE("'",H483,"'"))),DATA_SOLICITUD!$I$1,IF(I483="NULL",I483,CONCATENATE("'",I483,"'"))),DATA_SOLICITUD!$J$1,IF(J483="NULL",J483,CONCATENATE("'",J483,"'"))),DATA_SOLICITUD!$K$1,IF(K483="NULL",K483,CONCATENATE("'",K483,"'"))),DATA_SOLICITUD!$L$1,IF(L483="NULL",L483,CONCATENATE("'",L483,"'")))</f>
        <v>INSERT INTO `multitabla` (`id_multitabla`, `codigo_tabla`, `nombre_tabla`, `codigo`, `orden`, `valor`, `valor_aux`, `valor_crm`, `estado`, `estado_tabla`, `usuario_crea`, `fecha_crea`, `usuario_modif`, `fecha_modif`) VALUES (DEFAULT, '029', 'Distritos', '56', '56', 'AMBO', '100102', '100201', '1', '1', 'admin', DEFAULT, NULL, NULL);</v>
      </c>
    </row>
    <row r="484" spans="1:16" x14ac:dyDescent="0.25">
      <c r="A484" s="5" t="s">
        <v>492</v>
      </c>
      <c r="B484" s="5" t="s">
        <v>1006</v>
      </c>
      <c r="C484" s="5" t="s">
        <v>1494</v>
      </c>
      <c r="D484" s="5" t="s">
        <v>1067</v>
      </c>
      <c r="E484" s="5" t="s">
        <v>1067</v>
      </c>
      <c r="F484" s="5" t="s">
        <v>1543</v>
      </c>
      <c r="G484" s="5" t="s">
        <v>6557</v>
      </c>
      <c r="H484" s="5" t="s">
        <v>4741</v>
      </c>
      <c r="I484" s="5" t="s">
        <v>16</v>
      </c>
      <c r="J484" s="5">
        <v>1</v>
      </c>
      <c r="K484" s="5">
        <v>1</v>
      </c>
      <c r="L484" s="5" t="s">
        <v>17</v>
      </c>
      <c r="M484" s="5" t="s">
        <v>492</v>
      </c>
      <c r="N484" s="5" t="s">
        <v>16</v>
      </c>
      <c r="O484" s="5" t="s">
        <v>16</v>
      </c>
      <c r="P484" t="str">
        <f>SUBSTITUTE(SUBSTITUTE(SUBSTITUTE(SUBSTITUTE(SUBSTITUTE(SUBSTITUTE(SUBSTITUTE(SUBSTITUTE(SUBSTITUTE(SUBSTITUTE(SUBSTITUTE(INSERT!$B$3,DATA_SOLICITUD!$B$1,IF(B484="NULL",B484,CONCATENATE("'",B484,"'"))),DATA_SOLICITUD!$C$1,IF(C484="NULL",C484,CONCATENATE("'",C484,"'"))),DATA_SOLICITUD!$D$1,IF(D484="NULL",D484,CONCATENATE("'",D484,"'"))),DATA_SOLICITUD!$E$1,IF(E484="NULL",E484,CONCATENATE("'",E484,"'"))),DATA_SOLICITUD!$F$1,IF(F484="NULL",F484,CONCATENATE("'",F484,"'"))),DATA_SOLICITUD!$G$1,IF(G484="NULL",G484,CONCATENATE("'",G484,"'"))),DATA_SOLICITUD!$H$1,IF(H484="NULL",H484,CONCATENATE("'",H484,"'"))),DATA_SOLICITUD!$I$1,IF(I484="NULL",I484,CONCATENATE("'",I484,"'"))),DATA_SOLICITUD!$J$1,IF(J484="NULL",J484,CONCATENATE("'",J484,"'"))),DATA_SOLICITUD!$K$1,IF(K484="NULL",K484,CONCATENATE("'",K484,"'"))),DATA_SOLICITUD!$L$1,IF(L484="NULL",L484,CONCATENATE("'",L484,"'")))</f>
        <v>INSERT INTO `multitabla` (`id_multitabla`, `codigo_tabla`, `nombre_tabla`, `codigo`, `orden`, `valor`, `valor_aux`, `valor_crm`, `estado`, `estado_tabla`, `usuario_crea`, `fecha_crea`, `usuario_modif`, `fecha_modif`) VALUES (DEFAULT, '029', 'Distritos', '57', '57', 'AMOTAPE', '20402', '200502', '1', '1', 'admin', DEFAULT, NULL, NULL);</v>
      </c>
    </row>
    <row r="485" spans="1:16" x14ac:dyDescent="0.25">
      <c r="A485" s="5" t="s">
        <v>492</v>
      </c>
      <c r="B485" s="5" t="s">
        <v>1006</v>
      </c>
      <c r="C485" s="5" t="s">
        <v>1494</v>
      </c>
      <c r="D485" s="5" t="s">
        <v>1068</v>
      </c>
      <c r="E485" s="5" t="s">
        <v>1068</v>
      </c>
      <c r="F485" s="5" t="s">
        <v>1544</v>
      </c>
      <c r="G485" s="5" t="s">
        <v>6558</v>
      </c>
      <c r="H485" s="5" t="s">
        <v>4742</v>
      </c>
      <c r="I485" s="5" t="s">
        <v>16</v>
      </c>
      <c r="J485" s="5">
        <v>1</v>
      </c>
      <c r="K485" s="5">
        <v>1</v>
      </c>
      <c r="L485" s="5" t="s">
        <v>17</v>
      </c>
      <c r="M485" s="5" t="s">
        <v>492</v>
      </c>
      <c r="N485" s="5" t="s">
        <v>16</v>
      </c>
      <c r="O485" s="5" t="s">
        <v>16</v>
      </c>
      <c r="P485" t="str">
        <f>SUBSTITUTE(SUBSTITUTE(SUBSTITUTE(SUBSTITUTE(SUBSTITUTE(SUBSTITUTE(SUBSTITUTE(SUBSTITUTE(SUBSTITUTE(SUBSTITUTE(SUBSTITUTE(INSERT!$B$3,DATA_SOLICITUD!$B$1,IF(B485="NULL",B485,CONCATENATE("'",B485,"'"))),DATA_SOLICITUD!$C$1,IF(C485="NULL",C485,CONCATENATE("'",C485,"'"))),DATA_SOLICITUD!$D$1,IF(D485="NULL",D485,CONCATENATE("'",D485,"'"))),DATA_SOLICITUD!$E$1,IF(E485="NULL",E485,CONCATENATE("'",E485,"'"))),DATA_SOLICITUD!$F$1,IF(F485="NULL",F485,CONCATENATE("'",F485,"'"))),DATA_SOLICITUD!$G$1,IF(G485="NULL",G485,CONCATENATE("'",G485,"'"))),DATA_SOLICITUD!$H$1,IF(H485="NULL",H485,CONCATENATE("'",H485,"'"))),DATA_SOLICITUD!$I$1,IF(I485="NULL",I485,CONCATENATE("'",I485,"'"))),DATA_SOLICITUD!$J$1,IF(J485="NULL",J485,CONCATENATE("'",J485,"'"))),DATA_SOLICITUD!$K$1,IF(K485="NULL",K485,CONCATENATE("'",K485,"'"))),DATA_SOLICITUD!$L$1,IF(L485="NULL",L485,CONCATENATE("'",L485,"'")))</f>
        <v>INSERT INTO `multitabla` (`id_multitabla`, `codigo_tabla`, `nombre_tabla`, `codigo`, `orden`, `valor`, `valor_aux`, `valor_crm`, `estado`, `estado_tabla`, `usuario_crea`, `fecha_crea`, `usuario_modif`, `fecha_modif`) VALUES (DEFAULT, '029', 'Distritos', '58', '58', 'ANANEA', '221202', '211002', '1', '1', 'admin', DEFAULT, NULL, NULL);</v>
      </c>
    </row>
    <row r="486" spans="1:16" x14ac:dyDescent="0.25">
      <c r="A486" s="5" t="s">
        <v>492</v>
      </c>
      <c r="B486" s="5" t="s">
        <v>1006</v>
      </c>
      <c r="C486" s="5" t="s">
        <v>1494</v>
      </c>
      <c r="D486" s="5" t="s">
        <v>1069</v>
      </c>
      <c r="E486" s="5" t="s">
        <v>1069</v>
      </c>
      <c r="F486" s="5" t="s">
        <v>1545</v>
      </c>
      <c r="G486" s="5" t="s">
        <v>6559</v>
      </c>
      <c r="H486" s="5" t="s">
        <v>4743</v>
      </c>
      <c r="I486" s="5" t="s">
        <v>16</v>
      </c>
      <c r="J486" s="5">
        <v>1</v>
      </c>
      <c r="K486" s="5">
        <v>1</v>
      </c>
      <c r="L486" s="5" t="s">
        <v>17</v>
      </c>
      <c r="M486" s="5" t="s">
        <v>492</v>
      </c>
      <c r="N486" s="5" t="s">
        <v>16</v>
      </c>
      <c r="O486" s="5" t="s">
        <v>16</v>
      </c>
      <c r="P486" t="str">
        <f>SUBSTITUTE(SUBSTITUTE(SUBSTITUTE(SUBSTITUTE(SUBSTITUTE(SUBSTITUTE(SUBSTITUTE(SUBSTITUTE(SUBSTITUTE(SUBSTITUTE(SUBSTITUTE(INSERT!$B$3,DATA_SOLICITUD!$B$1,IF(B486="NULL",B486,CONCATENATE("'",B486,"'"))),DATA_SOLICITUD!$C$1,IF(C486="NULL",C486,CONCATENATE("'",C486,"'"))),DATA_SOLICITUD!$D$1,IF(D486="NULL",D486,CONCATENATE("'",D486,"'"))),DATA_SOLICITUD!$E$1,IF(E486="NULL",E486,CONCATENATE("'",E486,"'"))),DATA_SOLICITUD!$F$1,IF(F486="NULL",F486,CONCATENATE("'",F486,"'"))),DATA_SOLICITUD!$G$1,IF(G486="NULL",G486,CONCATENATE("'",G486,"'"))),DATA_SOLICITUD!$H$1,IF(H486="NULL",H486,CONCATENATE("'",H486,"'"))),DATA_SOLICITUD!$I$1,IF(I486="NULL",I486,CONCATENATE("'",I486,"'"))),DATA_SOLICITUD!$J$1,IF(J486="NULL",J486,CONCATENATE("'",J486,"'"))),DATA_SOLICITUD!$K$1,IF(K486="NULL",K486,CONCATENATE("'",K486,"'"))),DATA_SOLICITUD!$L$1,IF(L486="NULL",L486,CONCATENATE("'",L486,"'")))</f>
        <v>INSERT INTO `multitabla` (`id_multitabla`, `codigo_tabla`, `nombre_tabla`, `codigo`, `orden`, `valor`, `valor_aux`, `valor_crm`, `estado`, `estado_tabla`, `usuario_crea`, `fecha_crea`, `usuario_modif`, `fecha_modif`) VALUES (DEFAULT, '029', 'Distritos', '59', '59', 'ANAPIA', '221302', '211302', '1', '1', 'admin', DEFAULT, NULL, NULL);</v>
      </c>
    </row>
    <row r="487" spans="1:16" x14ac:dyDescent="0.25">
      <c r="A487" s="5" t="s">
        <v>492</v>
      </c>
      <c r="B487" s="5" t="s">
        <v>1006</v>
      </c>
      <c r="C487" s="5" t="s">
        <v>1494</v>
      </c>
      <c r="D487" s="5" t="s">
        <v>1070</v>
      </c>
      <c r="E487" s="5" t="s">
        <v>1070</v>
      </c>
      <c r="F487" s="5" t="s">
        <v>1546</v>
      </c>
      <c r="G487" s="5" t="s">
        <v>6518</v>
      </c>
      <c r="H487" s="5" t="s">
        <v>4744</v>
      </c>
      <c r="I487" s="5" t="s">
        <v>16</v>
      </c>
      <c r="J487" s="5">
        <v>1</v>
      </c>
      <c r="K487" s="5">
        <v>1</v>
      </c>
      <c r="L487" s="5" t="s">
        <v>17</v>
      </c>
      <c r="M487" s="5" t="s">
        <v>492</v>
      </c>
      <c r="N487" s="5" t="s">
        <v>16</v>
      </c>
      <c r="O487" s="5" t="s">
        <v>16</v>
      </c>
      <c r="P487" t="str">
        <f>SUBSTITUTE(SUBSTITUTE(SUBSTITUTE(SUBSTITUTE(SUBSTITUTE(SUBSTITUTE(SUBSTITUTE(SUBSTITUTE(SUBSTITUTE(SUBSTITUTE(SUBSTITUTE(INSERT!$B$3,DATA_SOLICITUD!$B$1,IF(B487="NULL",B487,CONCATENATE("'",B487,"'"))),DATA_SOLICITUD!$C$1,IF(C487="NULL",C487,CONCATENATE("'",C487,"'"))),DATA_SOLICITUD!$D$1,IF(D487="NULL",D487,CONCATENATE("'",D487,"'"))),DATA_SOLICITUD!$E$1,IF(E487="NULL",E487,CONCATENATE("'",E487,"'"))),DATA_SOLICITUD!$F$1,IF(F487="NULL",F487,CONCATENATE("'",F487,"'"))),DATA_SOLICITUD!$G$1,IF(G487="NULL",G487,CONCATENATE("'",G487,"'"))),DATA_SOLICITUD!$H$1,IF(H487="NULL",H487,CONCATENATE("'",H487,"'"))),DATA_SOLICITUD!$I$1,IF(I487="NULL",I487,CONCATENATE("'",I487,"'"))),DATA_SOLICITUD!$J$1,IF(J487="NULL",J487,CONCATENATE("'",J487,"'"))),DATA_SOLICITUD!$K$1,IF(K487="NULL",K487,CONCATENATE("'",K487,"'"))),DATA_SOLICITUD!$L$1,IF(L487="NULL",L487,CONCATENATE("'",L487,"'")))</f>
        <v>INSERT INTO `multitabla` (`id_multitabla`, `codigo_tabla`, `nombre_tabla`, `codigo`, `orden`, `valor`, `valor_aux`, `valor_crm`, `estado`, `estado_tabla`, `usuario_crea`, `fecha_crea`, `usuario_modif`, `fecha_modif`) VALUES (DEFAULT, '029', 'Distritos', '60', '60', 'ANCAHUASI', '160201', '080302', '1', '1', 'admin', DEFAULT, NULL, NULL);</v>
      </c>
    </row>
    <row r="488" spans="1:16" x14ac:dyDescent="0.25">
      <c r="A488" s="5" t="s">
        <v>492</v>
      </c>
      <c r="B488" s="5" t="s">
        <v>1006</v>
      </c>
      <c r="C488" s="5" t="s">
        <v>1494</v>
      </c>
      <c r="D488" s="5" t="s">
        <v>1071</v>
      </c>
      <c r="E488" s="5" t="s">
        <v>1071</v>
      </c>
      <c r="F488" s="5" t="s">
        <v>1547</v>
      </c>
      <c r="G488" s="5" t="s">
        <v>4813</v>
      </c>
      <c r="H488" s="5" t="s">
        <v>4745</v>
      </c>
      <c r="I488" s="5" t="s">
        <v>16</v>
      </c>
      <c r="J488" s="5">
        <v>1</v>
      </c>
      <c r="K488" s="5">
        <v>1</v>
      </c>
      <c r="L488" s="5" t="s">
        <v>17</v>
      </c>
      <c r="M488" s="5" t="s">
        <v>492</v>
      </c>
      <c r="N488" s="5" t="s">
        <v>16</v>
      </c>
      <c r="O488" s="5" t="s">
        <v>16</v>
      </c>
      <c r="P488" t="str">
        <f>SUBSTITUTE(SUBSTITUTE(SUBSTITUTE(SUBSTITUTE(SUBSTITUTE(SUBSTITUTE(SUBSTITUTE(SUBSTITUTE(SUBSTITUTE(SUBSTITUTE(SUBSTITUTE(INSERT!$B$3,DATA_SOLICITUD!$B$1,IF(B488="NULL",B488,CONCATENATE("'",B488,"'"))),DATA_SOLICITUD!$C$1,IF(C488="NULL",C488,CONCATENATE("'",C488,"'"))),DATA_SOLICITUD!$D$1,IF(D488="NULL",D488,CONCATENATE("'",D488,"'"))),DATA_SOLICITUD!$E$1,IF(E488="NULL",E488,CONCATENATE("'",E488,"'"))),DATA_SOLICITUD!$F$1,IF(F488="NULL",F488,CONCATENATE("'",F488,"'"))),DATA_SOLICITUD!$G$1,IF(G488="NULL",G488,CONCATENATE("'",G488,"'"))),DATA_SOLICITUD!$H$1,IF(H488="NULL",H488,CONCATENATE("'",H488,"'"))),DATA_SOLICITUD!$I$1,IF(I488="NULL",I488,CONCATENATE("'",I488,"'"))),DATA_SOLICITUD!$J$1,IF(J488="NULL",J488,CONCATENATE("'",J488,"'"))),DATA_SOLICITUD!$K$1,IF(K488="NULL",K488,CONCATENATE("'",K488,"'"))),DATA_SOLICITUD!$L$1,IF(L488="NULL",L488,CONCATENATE("'",L488,"'")))</f>
        <v>INSERT INTO `multitabla` (`id_multitabla`, `codigo_tabla`, `nombre_tabla`, `codigo`, `orden`, `valor`, `valor_aux`, `valor_crm`, `estado`, `estado_tabla`, `usuario_crea`, `fecha_crea`, `usuario_modif`, `fecha_modif`) VALUES (DEFAULT, '029', 'Distritos', '61', '61', 'ANCHONGA', '160202', '090302', '1', '1', 'admin', DEFAULT, NULL, NULL);</v>
      </c>
    </row>
    <row r="489" spans="1:16" x14ac:dyDescent="0.25">
      <c r="A489" s="5" t="s">
        <v>492</v>
      </c>
      <c r="B489" s="5" t="s">
        <v>1006</v>
      </c>
      <c r="C489" s="5" t="s">
        <v>1494</v>
      </c>
      <c r="D489" s="5" t="s">
        <v>1072</v>
      </c>
      <c r="E489" s="5" t="s">
        <v>1072</v>
      </c>
      <c r="F489" s="5" t="s">
        <v>1548</v>
      </c>
      <c r="G489" s="5" t="s">
        <v>5378</v>
      </c>
      <c r="H489" s="5" t="s">
        <v>4746</v>
      </c>
      <c r="I489" s="5" t="s">
        <v>16</v>
      </c>
      <c r="J489" s="5">
        <v>1</v>
      </c>
      <c r="K489" s="5">
        <v>1</v>
      </c>
      <c r="L489" s="5" t="s">
        <v>17</v>
      </c>
      <c r="M489" s="5" t="s">
        <v>492</v>
      </c>
      <c r="N489" s="5" t="s">
        <v>16</v>
      </c>
      <c r="O489" s="5" t="s">
        <v>16</v>
      </c>
      <c r="P489" t="str">
        <f>SUBSTITUTE(SUBSTITUTE(SUBSTITUTE(SUBSTITUTE(SUBSTITUTE(SUBSTITUTE(SUBSTITUTE(SUBSTITUTE(SUBSTITUTE(SUBSTITUTE(SUBSTITUTE(INSERT!$B$3,DATA_SOLICITUD!$B$1,IF(B489="NULL",B489,CONCATENATE("'",B489,"'"))),DATA_SOLICITUD!$C$1,IF(C489="NULL",C489,CONCATENATE("'",C489,"'"))),DATA_SOLICITUD!$D$1,IF(D489="NULL",D489,CONCATENATE("'",D489,"'"))),DATA_SOLICITUD!$E$1,IF(E489="NULL",E489,CONCATENATE("'",E489,"'"))),DATA_SOLICITUD!$F$1,IF(F489="NULL",F489,CONCATENATE("'",F489,"'"))),DATA_SOLICITUD!$G$1,IF(G489="NULL",G489,CONCATENATE("'",G489,"'"))),DATA_SOLICITUD!$H$1,IF(H489="NULL",H489,CONCATENATE("'",H489,"'"))),DATA_SOLICITUD!$I$1,IF(I489="NULL",I489,CONCATENATE("'",I489,"'"))),DATA_SOLICITUD!$J$1,IF(J489="NULL",J489,CONCATENATE("'",J489,"'"))),DATA_SOLICITUD!$K$1,IF(K489="NULL",K489,CONCATENATE("'",K489,"'"))),DATA_SOLICITUD!$L$1,IF(L489="NULL",L489,CONCATENATE("'",L489,"'")))</f>
        <v>INSERT INTO `multitabla` (`id_multitabla`, `codigo_tabla`, `nombre_tabla`, `codigo`, `orden`, `valor`, `valor_aux`, `valor_crm`, `estado`, `estado_tabla`, `usuario_crea`, `fecha_crea`, `usuario_modif`, `fecha_modif`) VALUES (DEFAULT, '029', 'Distritos', '62', '62', 'ANCO', '160602', '090502', '1', '1', 'admin', DEFAULT, NULL, NULL);</v>
      </c>
    </row>
    <row r="490" spans="1:16" x14ac:dyDescent="0.25">
      <c r="A490" s="5" t="s">
        <v>492</v>
      </c>
      <c r="B490" s="5" t="s">
        <v>1006</v>
      </c>
      <c r="C490" s="5" t="s">
        <v>1494</v>
      </c>
      <c r="D490" s="5" t="s">
        <v>1073</v>
      </c>
      <c r="E490" s="5" t="s">
        <v>1073</v>
      </c>
      <c r="F490" s="5" t="s">
        <v>1548</v>
      </c>
      <c r="G490" s="5" t="s">
        <v>6560</v>
      </c>
      <c r="H490" s="5" t="s">
        <v>4747</v>
      </c>
      <c r="I490" s="5" t="s">
        <v>16</v>
      </c>
      <c r="J490" s="5">
        <v>1</v>
      </c>
      <c r="K490" s="5">
        <v>1</v>
      </c>
      <c r="L490" s="5" t="s">
        <v>17</v>
      </c>
      <c r="M490" s="5" t="s">
        <v>492</v>
      </c>
      <c r="N490" s="5" t="s">
        <v>16</v>
      </c>
      <c r="O490" s="5" t="s">
        <v>16</v>
      </c>
      <c r="P490" t="str">
        <f>SUBSTITUTE(SUBSTITUTE(SUBSTITUTE(SUBSTITUTE(SUBSTITUTE(SUBSTITUTE(SUBSTITUTE(SUBSTITUTE(SUBSTITUTE(SUBSTITUTE(SUBSTITUTE(INSERT!$B$3,DATA_SOLICITUD!$B$1,IF(B490="NULL",B490,CONCATENATE("'",B490,"'"))),DATA_SOLICITUD!$C$1,IF(C490="NULL",C490,CONCATENATE("'",C490,"'"))),DATA_SOLICITUD!$D$1,IF(D490="NULL",D490,CONCATENATE("'",D490,"'"))),DATA_SOLICITUD!$E$1,IF(E490="NULL",E490,CONCATENATE("'",E490,"'"))),DATA_SOLICITUD!$F$1,IF(F490="NULL",F490,CONCATENATE("'",F490,"'"))),DATA_SOLICITUD!$G$1,IF(G490="NULL",G490,CONCATENATE("'",G490,"'"))),DATA_SOLICITUD!$H$1,IF(H490="NULL",H490,CONCATENATE("'",H490,"'"))),DATA_SOLICITUD!$I$1,IF(I490="NULL",I490,CONCATENATE("'",I490,"'"))),DATA_SOLICITUD!$J$1,IF(J490="NULL",J490,CONCATENATE("'",J490,"'"))),DATA_SOLICITUD!$K$1,IF(K490="NULL",K490,CONCATENATE("'",K490,"'"))),DATA_SOLICITUD!$L$1,IF(L490="NULL",L490,CONCATENATE("'",L490,"'")))</f>
        <v>INSERT INTO `multitabla` (`id_multitabla`, `codigo_tabla`, `nombre_tabla`, `codigo`, `orden`, `valor`, `valor_aux`, `valor_crm`, `estado`, `estado_tabla`, `usuario_crea`, `fecha_crea`, `usuario_modif`, `fecha_modif`) VALUES (DEFAULT, '029', 'Distritos', '63', '63', 'ANCO', '170402', '050502', '1', '1', 'admin', DEFAULT, NULL, NULL);</v>
      </c>
    </row>
    <row r="491" spans="1:16" x14ac:dyDescent="0.25">
      <c r="A491" s="5" t="s">
        <v>492</v>
      </c>
      <c r="B491" s="5" t="s">
        <v>1006</v>
      </c>
      <c r="C491" s="5" t="s">
        <v>1494</v>
      </c>
      <c r="D491" s="5" t="s">
        <v>1074</v>
      </c>
      <c r="E491" s="5" t="s">
        <v>1074</v>
      </c>
      <c r="F491" s="5" t="s">
        <v>1549</v>
      </c>
      <c r="G491" s="5" t="s">
        <v>6561</v>
      </c>
      <c r="H491" s="5" t="s">
        <v>4748</v>
      </c>
      <c r="I491" s="5" t="s">
        <v>16</v>
      </c>
      <c r="J491" s="5">
        <v>1</v>
      </c>
      <c r="K491" s="5">
        <v>1</v>
      </c>
      <c r="L491" s="5" t="s">
        <v>17</v>
      </c>
      <c r="M491" s="5" t="s">
        <v>492</v>
      </c>
      <c r="N491" s="5" t="s">
        <v>16</v>
      </c>
      <c r="O491" s="5" t="s">
        <v>16</v>
      </c>
      <c r="P491" t="str">
        <f>SUBSTITUTE(SUBSTITUTE(SUBSTITUTE(SUBSTITUTE(SUBSTITUTE(SUBSTITUTE(SUBSTITUTE(SUBSTITUTE(SUBSTITUTE(SUBSTITUTE(SUBSTITUTE(INSERT!$B$3,DATA_SOLICITUD!$B$1,IF(B491="NULL",B491,CONCATENATE("'",B491,"'"))),DATA_SOLICITUD!$C$1,IF(C491="NULL",C491,CONCATENATE("'",C491,"'"))),DATA_SOLICITUD!$D$1,IF(D491="NULL",D491,CONCATENATE("'",D491,"'"))),DATA_SOLICITUD!$E$1,IF(E491="NULL",E491,CONCATENATE("'",E491,"'"))),DATA_SOLICITUD!$F$1,IF(F491="NULL",F491,CONCATENATE("'",F491,"'"))),DATA_SOLICITUD!$G$1,IF(G491="NULL",G491,CONCATENATE("'",G491,"'"))),DATA_SOLICITUD!$H$1,IF(H491="NULL",H491,CONCATENATE("'",H491,"'"))),DATA_SOLICITUD!$I$1,IF(I491="NULL",I491,CONCATENATE("'",I491,"'"))),DATA_SOLICITUD!$J$1,IF(J491="NULL",J491,CONCATENATE("'",J491,"'"))),DATA_SOLICITUD!$K$1,IF(K491="NULL",K491,CONCATENATE("'",K491,"'"))),DATA_SOLICITUD!$L$1,IF(L491="NULL",L491,CONCATENATE("'",L491,"'")))</f>
        <v>INSERT INTO `multitabla` (`id_multitabla`, `codigo_tabla`, `nombre_tabla`, `codigo`, `orden`, `valor`, `valor_aux`, `valor_crm`, `estado`, `estado_tabla`, `usuario_crea`, `fecha_crea`, `usuario_modif`, `fecha_modif`) VALUES (DEFAULT, '029', 'Distritos', '64', '64', 'ANCO-HUALLO', '180701', '030602', '1', '1', 'admin', DEFAULT, NULL, NULL);</v>
      </c>
    </row>
    <row r="492" spans="1:16" x14ac:dyDescent="0.25">
      <c r="A492" s="5" t="s">
        <v>492</v>
      </c>
      <c r="B492" s="5" t="s">
        <v>1006</v>
      </c>
      <c r="C492" s="5" t="s">
        <v>1494</v>
      </c>
      <c r="D492" s="5" t="s">
        <v>1075</v>
      </c>
      <c r="E492" s="5" t="s">
        <v>1075</v>
      </c>
      <c r="F492" s="5" t="s">
        <v>1550</v>
      </c>
      <c r="G492" s="5" t="s">
        <v>6562</v>
      </c>
      <c r="H492" s="5" t="s">
        <v>4749</v>
      </c>
      <c r="I492" s="5" t="s">
        <v>16</v>
      </c>
      <c r="J492" s="5">
        <v>1</v>
      </c>
      <c r="K492" s="5">
        <v>1</v>
      </c>
      <c r="L492" s="5" t="s">
        <v>17</v>
      </c>
      <c r="M492" s="5" t="s">
        <v>492</v>
      </c>
      <c r="N492" s="5" t="s">
        <v>16</v>
      </c>
      <c r="O492" s="5" t="s">
        <v>16</v>
      </c>
      <c r="P492" t="str">
        <f>SUBSTITUTE(SUBSTITUTE(SUBSTITUTE(SUBSTITUTE(SUBSTITUTE(SUBSTITUTE(SUBSTITUTE(SUBSTITUTE(SUBSTITUTE(SUBSTITUTE(SUBSTITUTE(INSERT!$B$3,DATA_SOLICITUD!$B$1,IF(B492="NULL",B492,CONCATENATE("'",B492,"'"))),DATA_SOLICITUD!$C$1,IF(C492="NULL",C492,CONCATENATE("'",C492,"'"))),DATA_SOLICITUD!$D$1,IF(D492="NULL",D492,CONCATENATE("'",D492,"'"))),DATA_SOLICITUD!$E$1,IF(E492="NULL",E492,CONCATENATE("'",E492,"'"))),DATA_SOLICITUD!$F$1,IF(F492="NULL",F492,CONCATENATE("'",F492,"'"))),DATA_SOLICITUD!$G$1,IF(G492="NULL",G492,CONCATENATE("'",G492,"'"))),DATA_SOLICITUD!$H$1,IF(H492="NULL",H492,CONCATENATE("'",H492,"'"))),DATA_SOLICITUD!$I$1,IF(I492="NULL",I492,CONCATENATE("'",I492,"'"))),DATA_SOLICITUD!$J$1,IF(J492="NULL",J492,CONCATENATE("'",J492,"'"))),DATA_SOLICITUD!$K$1,IF(K492="NULL",K492,CONCATENATE("'",K492,"'"))),DATA_SOLICITUD!$L$1,IF(L492="NULL",L492,CONCATENATE("'",L492,"'")))</f>
        <v>INSERT INTO `multitabla` (`id_multitabla`, `codigo_tabla`, `nombre_tabla`, `codigo`, `orden`, `valor`, `valor_aux`, `valor_crm`, `estado`, `estado_tabla`, `usuario_crea`, `fecha_crea`, `usuario_modif`, `fecha_modif`) VALUES (DEFAULT, '029', 'Distritos', '65', '65', 'ANCON', '110702', '150102', '1', '1', 'admin', DEFAULT, NULL, NULL);</v>
      </c>
    </row>
    <row r="493" spans="1:16" x14ac:dyDescent="0.25">
      <c r="A493" s="5" t="s">
        <v>492</v>
      </c>
      <c r="B493" s="5" t="s">
        <v>1006</v>
      </c>
      <c r="C493" s="5" t="s">
        <v>1494</v>
      </c>
      <c r="D493" s="5" t="s">
        <v>1076</v>
      </c>
      <c r="E493" s="5" t="s">
        <v>1076</v>
      </c>
      <c r="F493" s="5" t="s">
        <v>1551</v>
      </c>
      <c r="G493" s="5" t="s">
        <v>5387</v>
      </c>
      <c r="H493" s="5" t="s">
        <v>4750</v>
      </c>
      <c r="I493" s="5" t="s">
        <v>16</v>
      </c>
      <c r="J493" s="5">
        <v>1</v>
      </c>
      <c r="K493" s="5">
        <v>1</v>
      </c>
      <c r="L493" s="5" t="s">
        <v>17</v>
      </c>
      <c r="M493" s="5" t="s">
        <v>492</v>
      </c>
      <c r="N493" s="5" t="s">
        <v>16</v>
      </c>
      <c r="O493" s="5" t="s">
        <v>16</v>
      </c>
      <c r="P493" t="str">
        <f>SUBSTITUTE(SUBSTITUTE(SUBSTITUTE(SUBSTITUTE(SUBSTITUTE(SUBSTITUTE(SUBSTITUTE(SUBSTITUTE(SUBSTITUTE(SUBSTITUTE(SUBSTITUTE(INSERT!$B$3,DATA_SOLICITUD!$B$1,IF(B493="NULL",B493,CONCATENATE("'",B493,"'"))),DATA_SOLICITUD!$C$1,IF(C493="NULL",C493,CONCATENATE("'",C493,"'"))),DATA_SOLICITUD!$D$1,IF(D493="NULL",D493,CONCATENATE("'",D493,"'"))),DATA_SOLICITUD!$E$1,IF(E493="NULL",E493,CONCATENATE("'",E493,"'"))),DATA_SOLICITUD!$F$1,IF(F493="NULL",F493,CONCATENATE("'",F493,"'"))),DATA_SOLICITUD!$G$1,IF(G493="NULL",G493,CONCATENATE("'",G493,"'"))),DATA_SOLICITUD!$H$1,IF(H493="NULL",H493,CONCATENATE("'",H493,"'"))),DATA_SOLICITUD!$I$1,IF(I493="NULL",I493,CONCATENATE("'",I493,"'"))),DATA_SOLICITUD!$J$1,IF(J493="NULL",J493,CONCATENATE("'",J493,"'"))),DATA_SOLICITUD!$K$1,IF(K493="NULL",K493,CONCATENATE("'",K493,"'"))),DATA_SOLICITUD!$L$1,IF(L493="NULL",L493,CONCATENATE("'",L493,"'")))</f>
        <v>INSERT INTO `multitabla` (`id_multitabla`, `codigo_tabla`, `nombre_tabla`, `codigo`, `orden`, `valor`, `valor_aux`, `valor_crm`, `estado`, `estado_tabla`, `usuario_crea`, `fecha_crea`, `usuario_modif`, `fecha_modif`) VALUES (DEFAULT, '029', 'Distritos', '66', '66', 'ANDABAMBA', '160104', '090202', '1', '1', 'admin', DEFAULT, NULL, NULL);</v>
      </c>
    </row>
    <row r="494" spans="1:16" x14ac:dyDescent="0.25">
      <c r="A494" s="5" t="s">
        <v>492</v>
      </c>
      <c r="B494" s="5" t="s">
        <v>1006</v>
      </c>
      <c r="C494" s="5" t="s">
        <v>1494</v>
      </c>
      <c r="D494" s="5" t="s">
        <v>1077</v>
      </c>
      <c r="E494" s="5" t="s">
        <v>1077</v>
      </c>
      <c r="F494" s="5" t="s">
        <v>1551</v>
      </c>
      <c r="G494" s="5" t="s">
        <v>6563</v>
      </c>
      <c r="H494" s="5" t="s">
        <v>4751</v>
      </c>
      <c r="I494" s="5" t="s">
        <v>16</v>
      </c>
      <c r="J494" s="5">
        <v>1</v>
      </c>
      <c r="K494" s="5">
        <v>1</v>
      </c>
      <c r="L494" s="5" t="s">
        <v>17</v>
      </c>
      <c r="M494" s="5" t="s">
        <v>492</v>
      </c>
      <c r="N494" s="5" t="s">
        <v>16</v>
      </c>
      <c r="O494" s="5" t="s">
        <v>16</v>
      </c>
      <c r="P494" t="str">
        <f>SUBSTITUTE(SUBSTITUTE(SUBSTITUTE(SUBSTITUTE(SUBSTITUTE(SUBSTITUTE(SUBSTITUTE(SUBSTITUTE(SUBSTITUTE(SUBSTITUTE(SUBSTITUTE(INSERT!$B$3,DATA_SOLICITUD!$B$1,IF(B494="NULL",B494,CONCATENATE("'",B494,"'"))),DATA_SOLICITUD!$C$1,IF(C494="NULL",C494,CONCATENATE("'",C494,"'"))),DATA_SOLICITUD!$D$1,IF(D494="NULL",D494,CONCATENATE("'",D494,"'"))),DATA_SOLICITUD!$E$1,IF(E494="NULL",E494,CONCATENATE("'",E494,"'"))),DATA_SOLICITUD!$F$1,IF(F494="NULL",F494,CONCATENATE("'",F494,"'"))),DATA_SOLICITUD!$G$1,IF(G494="NULL",G494,CONCATENATE("'",G494,"'"))),DATA_SOLICITUD!$H$1,IF(H494="NULL",H494,CONCATENATE("'",H494,"'"))),DATA_SOLICITUD!$I$1,IF(I494="NULL",I494,CONCATENATE("'",I494,"'"))),DATA_SOLICITUD!$J$1,IF(J494="NULL",J494,CONCATENATE("'",J494,"'"))),DATA_SOLICITUD!$K$1,IF(K494="NULL",K494,CONCATENATE("'",K494,"'"))),DATA_SOLICITUD!$L$1,IF(L494="NULL",L494,CONCATENATE("'",L494,"'")))</f>
        <v>INSERT INTO `multitabla` (`id_multitabla`, `codigo_tabla`, `nombre_tabla`, `codigo`, `orden`, `valor`, `valor_aux`, `valor_crm`, `estado`, `estado_tabla`, `usuario_crea`, `fecha_crea`, `usuario_modif`, `fecha_modif`) VALUES (DEFAULT, '029', 'Distritos', '67', '67', 'ANDABAMBA', '40901', '061302', '1', '1', 'admin', DEFAULT, NULL, NULL);</v>
      </c>
    </row>
    <row r="495" spans="1:16" x14ac:dyDescent="0.25">
      <c r="A495" s="5" t="s">
        <v>492</v>
      </c>
      <c r="B495" s="5" t="s">
        <v>1006</v>
      </c>
      <c r="C495" s="5" t="s">
        <v>1494</v>
      </c>
      <c r="D495" s="5" t="s">
        <v>1078</v>
      </c>
      <c r="E495" s="5" t="s">
        <v>1078</v>
      </c>
      <c r="F495" s="5" t="s">
        <v>1552</v>
      </c>
      <c r="G495" s="5" t="s">
        <v>5373</v>
      </c>
      <c r="H495" s="5" t="s">
        <v>4752</v>
      </c>
      <c r="I495" s="5" t="s">
        <v>16</v>
      </c>
      <c r="J495" s="5">
        <v>1</v>
      </c>
      <c r="K495" s="5">
        <v>1</v>
      </c>
      <c r="L495" s="5" t="s">
        <v>17</v>
      </c>
      <c r="M495" s="5" t="s">
        <v>492</v>
      </c>
      <c r="N495" s="5" t="s">
        <v>16</v>
      </c>
      <c r="O495" s="5" t="s">
        <v>16</v>
      </c>
      <c r="P495" t="str">
        <f>SUBSTITUTE(SUBSTITUTE(SUBSTITUTE(SUBSTITUTE(SUBSTITUTE(SUBSTITUTE(SUBSTITUTE(SUBSTITUTE(SUBSTITUTE(SUBSTITUTE(SUBSTITUTE(INSERT!$B$3,DATA_SOLICITUD!$B$1,IF(B495="NULL",B495,CONCATENATE("'",B495,"'"))),DATA_SOLICITUD!$C$1,IF(C495="NULL",C495,CONCATENATE("'",C495,"'"))),DATA_SOLICITUD!$D$1,IF(D495="NULL",D495,CONCATENATE("'",D495,"'"))),DATA_SOLICITUD!$E$1,IF(E495="NULL",E495,CONCATENATE("'",E495,"'"))),DATA_SOLICITUD!$F$1,IF(F495="NULL",F495,CONCATENATE("'",F495,"'"))),DATA_SOLICITUD!$G$1,IF(G495="NULL",G495,CONCATENATE("'",G495,"'"))),DATA_SOLICITUD!$H$1,IF(H495="NULL",H495,CONCATENATE("'",H495,"'"))),DATA_SOLICITUD!$I$1,IF(I495="NULL",I495,CONCATENATE("'",I495,"'"))),DATA_SOLICITUD!$J$1,IF(J495="NULL",J495,CONCATENATE("'",J495,"'"))),DATA_SOLICITUD!$K$1,IF(K495="NULL",K495,CONCATENATE("'",K495,"'"))),DATA_SOLICITUD!$L$1,IF(L495="NULL",L495,CONCATENATE("'",L495,"'")))</f>
        <v>INSERT INTO `multitabla` (`id_multitabla`, `codigo_tabla`, `nombre_tabla`, `codigo`, `orden`, `valor`, `valor_aux`, `valor_crm`, `estado`, `estado_tabla`, `usuario_crea`, `fecha_crea`, `usuario_modif`, `fecha_modif`) VALUES (DEFAULT, '029', 'Distritos', '68', '68', 'ANDAGUA', '210501', '040402', '1', '1', 'admin', DEFAULT, NULL, NULL);</v>
      </c>
    </row>
    <row r="496" spans="1:16" x14ac:dyDescent="0.25">
      <c r="A496" s="5" t="s">
        <v>492</v>
      </c>
      <c r="B496" s="5" t="s">
        <v>1006</v>
      </c>
      <c r="C496" s="5" t="s">
        <v>1494</v>
      </c>
      <c r="D496" s="5" t="s">
        <v>1079</v>
      </c>
      <c r="E496" s="5" t="s">
        <v>1079</v>
      </c>
      <c r="F496" s="5" t="s">
        <v>832</v>
      </c>
      <c r="G496" s="5" t="s">
        <v>5367</v>
      </c>
      <c r="H496" s="5" t="s">
        <v>4753</v>
      </c>
      <c r="I496" s="5" t="s">
        <v>16</v>
      </c>
      <c r="J496" s="5">
        <v>1</v>
      </c>
      <c r="K496" s="5">
        <v>1</v>
      </c>
      <c r="L496" s="5" t="s">
        <v>17</v>
      </c>
      <c r="M496" s="5" t="s">
        <v>492</v>
      </c>
      <c r="N496" s="5" t="s">
        <v>16</v>
      </c>
      <c r="O496" s="5" t="s">
        <v>16</v>
      </c>
      <c r="P496" t="str">
        <f>SUBSTITUTE(SUBSTITUTE(SUBSTITUTE(SUBSTITUTE(SUBSTITUTE(SUBSTITUTE(SUBSTITUTE(SUBSTITUTE(SUBSTITUTE(SUBSTITUTE(SUBSTITUTE(INSERT!$B$3,DATA_SOLICITUD!$B$1,IF(B496="NULL",B496,CONCATENATE("'",B496,"'"))),DATA_SOLICITUD!$C$1,IF(C496="NULL",C496,CONCATENATE("'",C496,"'"))),DATA_SOLICITUD!$D$1,IF(D496="NULL",D496,CONCATENATE("'",D496,"'"))),DATA_SOLICITUD!$E$1,IF(E496="NULL",E496,CONCATENATE("'",E496,"'"))),DATA_SOLICITUD!$F$1,IF(F496="NULL",F496,CONCATENATE("'",F496,"'"))),DATA_SOLICITUD!$G$1,IF(G496="NULL",G496,CONCATENATE("'",G496,"'"))),DATA_SOLICITUD!$H$1,IF(H496="NULL",H496,CONCATENATE("'",H496,"'"))),DATA_SOLICITUD!$I$1,IF(I496="NULL",I496,CONCATENATE("'",I496,"'"))),DATA_SOLICITUD!$J$1,IF(J496="NULL",J496,CONCATENATE("'",J496,"'"))),DATA_SOLICITUD!$K$1,IF(K496="NULL",K496,CONCATENATE("'",K496,"'"))),DATA_SOLICITUD!$L$1,IF(L496="NULL",L496,CONCATENATE("'",L496,"'")))</f>
        <v>INSERT INTO `multitabla` (`id_multitabla`, `codigo_tabla`, `nombre_tabla`, `codigo`, `orden`, `valor`, `valor_aux`, `valor_crm`, `estado`, `estado_tabla`, `usuario_crea`, `fecha_crea`, `usuario_modif`, `fecha_modif`) VALUES (DEFAULT, '029', 'Distritos', '69', '69', 'ANDAHUAYLAS', '180204', '030201', '1', '1', 'admin', DEFAULT, NULL, NULL);</v>
      </c>
    </row>
    <row r="497" spans="1:16" x14ac:dyDescent="0.25">
      <c r="A497" s="5" t="s">
        <v>492</v>
      </c>
      <c r="B497" s="5" t="s">
        <v>1006</v>
      </c>
      <c r="C497" s="5" t="s">
        <v>1494</v>
      </c>
      <c r="D497" s="5" t="s">
        <v>1080</v>
      </c>
      <c r="E497" s="5" t="s">
        <v>1080</v>
      </c>
      <c r="F497" s="5" t="s">
        <v>1553</v>
      </c>
      <c r="G497" s="5" t="s">
        <v>6564</v>
      </c>
      <c r="H497" s="5" t="s">
        <v>4754</v>
      </c>
      <c r="I497" s="5" t="s">
        <v>16</v>
      </c>
      <c r="J497" s="5">
        <v>1</v>
      </c>
      <c r="K497" s="5">
        <v>1</v>
      </c>
      <c r="L497" s="5" t="s">
        <v>17</v>
      </c>
      <c r="M497" s="5" t="s">
        <v>492</v>
      </c>
      <c r="N497" s="5" t="s">
        <v>16</v>
      </c>
      <c r="O497" s="5" t="s">
        <v>16</v>
      </c>
      <c r="P497" t="str">
        <f>SUBSTITUTE(SUBSTITUTE(SUBSTITUTE(SUBSTITUTE(SUBSTITUTE(SUBSTITUTE(SUBSTITUTE(SUBSTITUTE(SUBSTITUTE(SUBSTITUTE(SUBSTITUTE(INSERT!$B$3,DATA_SOLICITUD!$B$1,IF(B497="NULL",B497,CONCATENATE("'",B497,"'"))),DATA_SOLICITUD!$C$1,IF(C497="NULL",C497,CONCATENATE("'",C497,"'"))),DATA_SOLICITUD!$D$1,IF(D497="NULL",D497,CONCATENATE("'",D497,"'"))),DATA_SOLICITUD!$E$1,IF(E497="NULL",E497,CONCATENATE("'",E497,"'"))),DATA_SOLICITUD!$F$1,IF(F497="NULL",F497,CONCATENATE("'",F497,"'"))),DATA_SOLICITUD!$G$1,IF(G497="NULL",G497,CONCATENATE("'",G497,"'"))),DATA_SOLICITUD!$H$1,IF(H497="NULL",H497,CONCATENATE("'",H497,"'"))),DATA_SOLICITUD!$I$1,IF(I497="NULL",I497,CONCATENATE("'",I497,"'"))),DATA_SOLICITUD!$J$1,IF(J497="NULL",J497,CONCATENATE("'",J497,"'"))),DATA_SOLICITUD!$K$1,IF(K497="NULL",K497,CONCATENATE("'",K497,"'"))),DATA_SOLICITUD!$L$1,IF(L497="NULL",L497,CONCATENATE("'",L497,"'")))</f>
        <v>INSERT INTO `multitabla` (`id_multitabla`, `codigo_tabla`, `nombre_tabla`, `codigo`, `orden`, `valor`, `valor_aux`, `valor_crm`, `estado`, `estado_tabla`, `usuario_crea`, `fecha_crea`, `usuario_modif`, `fecha_modif`) VALUES (DEFAULT, '029', 'Distritos', '70', '70', 'ANDAHUAYLILLAS', '191202', '081202', '1', '1', 'admin', DEFAULT, NULL, NULL);</v>
      </c>
    </row>
    <row r="498" spans="1:16" x14ac:dyDescent="0.25">
      <c r="A498" s="5" t="s">
        <v>492</v>
      </c>
      <c r="B498" s="5" t="s">
        <v>1006</v>
      </c>
      <c r="C498" s="5" t="s">
        <v>1494</v>
      </c>
      <c r="D498" s="5" t="s">
        <v>1081</v>
      </c>
      <c r="E498" s="5" t="s">
        <v>1081</v>
      </c>
      <c r="F498" s="5" t="s">
        <v>1554</v>
      </c>
      <c r="G498" s="5" t="s">
        <v>6565</v>
      </c>
      <c r="H498" s="5" t="s">
        <v>4755</v>
      </c>
      <c r="I498" s="5" t="s">
        <v>16</v>
      </c>
      <c r="J498" s="5">
        <v>1</v>
      </c>
      <c r="K498" s="5">
        <v>1</v>
      </c>
      <c r="L498" s="5" t="s">
        <v>17</v>
      </c>
      <c r="M498" s="5" t="s">
        <v>492</v>
      </c>
      <c r="N498" s="5" t="s">
        <v>16</v>
      </c>
      <c r="O498" s="5" t="s">
        <v>16</v>
      </c>
      <c r="P498" t="str">
        <f>SUBSTITUTE(SUBSTITUTE(SUBSTITUTE(SUBSTITUTE(SUBSTITUTE(SUBSTITUTE(SUBSTITUTE(SUBSTITUTE(SUBSTITUTE(SUBSTITUTE(SUBSTITUTE(INSERT!$B$3,DATA_SOLICITUD!$B$1,IF(B498="NULL",B498,CONCATENATE("'",B498,"'"))),DATA_SOLICITUD!$C$1,IF(C498="NULL",C498,CONCATENATE("'",C498,"'"))),DATA_SOLICITUD!$D$1,IF(D498="NULL",D498,CONCATENATE("'",D498,"'"))),DATA_SOLICITUD!$E$1,IF(E498="NULL",E498,CONCATENATE("'",E498,"'"))),DATA_SOLICITUD!$F$1,IF(F498="NULL",F498,CONCATENATE("'",F498,"'"))),DATA_SOLICITUD!$G$1,IF(G498="NULL",G498,CONCATENATE("'",G498,"'"))),DATA_SOLICITUD!$H$1,IF(H498="NULL",H498,CONCATENATE("'",H498,"'"))),DATA_SOLICITUD!$I$1,IF(I498="NULL",I498,CONCATENATE("'",I498,"'"))),DATA_SOLICITUD!$J$1,IF(J498="NULL",J498,CONCATENATE("'",J498,"'"))),DATA_SOLICITUD!$K$1,IF(K498="NULL",K498,CONCATENATE("'",K498,"'"))),DATA_SOLICITUD!$L$1,IF(L498="NULL",L498,CONCATENATE("'",L498,"'")))</f>
        <v>INSERT INTO `multitabla` (`id_multitabla`, `codigo_tabla`, `nombre_tabla`, `codigo`, `orden`, `valor`, `valor_aux`, `valor_crm`, `estado`, `estado_tabla`, `usuario_crea`, `fecha_crea`, `usuario_modif`, `fecha_modif`) VALUES (DEFAULT, '029', 'Distritos', '71', '71', 'ANDAJES', '111002', '150902', '1', '1', 'admin', DEFAULT, NULL, NULL);</v>
      </c>
    </row>
    <row r="499" spans="1:16" x14ac:dyDescent="0.25">
      <c r="A499" s="5" t="s">
        <v>492</v>
      </c>
      <c r="B499" s="5" t="s">
        <v>1006</v>
      </c>
      <c r="C499" s="5" t="s">
        <v>1494</v>
      </c>
      <c r="D499" s="5" t="s">
        <v>1082</v>
      </c>
      <c r="E499" s="5" t="s">
        <v>1082</v>
      </c>
      <c r="F499" s="5" t="s">
        <v>1555</v>
      </c>
      <c r="G499" s="5" t="s">
        <v>5213</v>
      </c>
      <c r="H499" s="5" t="s">
        <v>4756</v>
      </c>
      <c r="I499" s="5" t="s">
        <v>16</v>
      </c>
      <c r="J499" s="5">
        <v>1</v>
      </c>
      <c r="K499" s="5">
        <v>1</v>
      </c>
      <c r="L499" s="5" t="s">
        <v>17</v>
      </c>
      <c r="M499" s="5" t="s">
        <v>492</v>
      </c>
      <c r="N499" s="5" t="s">
        <v>16</v>
      </c>
      <c r="O499" s="5" t="s">
        <v>16</v>
      </c>
      <c r="P499" t="str">
        <f>SUBSTITUTE(SUBSTITUTE(SUBSTITUTE(SUBSTITUTE(SUBSTITUTE(SUBSTITUTE(SUBSTITUTE(SUBSTITUTE(SUBSTITUTE(SUBSTITUTE(SUBSTITUTE(INSERT!$B$3,DATA_SOLICITUD!$B$1,IF(B499="NULL",B499,CONCATENATE("'",B499,"'"))),DATA_SOLICITUD!$C$1,IF(C499="NULL",C499,CONCATENATE("'",C499,"'"))),DATA_SOLICITUD!$D$1,IF(D499="NULL",D499,CONCATENATE("'",D499,"'"))),DATA_SOLICITUD!$E$1,IF(E499="NULL",E499,CONCATENATE("'",E499,"'"))),DATA_SOLICITUD!$F$1,IF(F499="NULL",F499,CONCATENATE("'",F499,"'"))),DATA_SOLICITUD!$G$1,IF(G499="NULL",G499,CONCATENATE("'",G499,"'"))),DATA_SOLICITUD!$H$1,IF(H499="NULL",H499,CONCATENATE("'",H499,"'"))),DATA_SOLICITUD!$I$1,IF(I499="NULL",I499,CONCATENATE("'",I499,"'"))),DATA_SOLICITUD!$J$1,IF(J499="NULL",J499,CONCATENATE("'",J499,"'"))),DATA_SOLICITUD!$K$1,IF(K499="NULL",K499,CONCATENATE("'",K499,"'"))),DATA_SOLICITUD!$L$1,IF(L499="NULL",L499,CONCATENATE("'",L499,"'")))</f>
        <v>INSERT INTO `multitabla` (`id_multitabla`, `codigo_tabla`, `nombre_tabla`, `codigo`, `orden`, `valor`, `valor_aux`, `valor_crm`, `estado`, `estado_tabla`, `usuario_crea`, `fecha_crea`, `usuario_modif`, `fecha_modif`) VALUES (DEFAULT, '029', 'Distritos', '72', '72', 'ANDAMARCA', '140104', '120203', '1', '1', 'admin', DEFAULT, NULL, NULL);</v>
      </c>
    </row>
    <row r="500" spans="1:16" x14ac:dyDescent="0.25">
      <c r="A500" s="5" t="s">
        <v>492</v>
      </c>
      <c r="B500" s="5" t="s">
        <v>1006</v>
      </c>
      <c r="C500" s="5" t="s">
        <v>1494</v>
      </c>
      <c r="D500" s="5" t="s">
        <v>1083</v>
      </c>
      <c r="E500" s="5" t="s">
        <v>1083</v>
      </c>
      <c r="F500" s="5" t="s">
        <v>1556</v>
      </c>
      <c r="G500" s="5" t="s">
        <v>5539</v>
      </c>
      <c r="H500" s="5" t="s">
        <v>4757</v>
      </c>
      <c r="I500" s="5" t="s">
        <v>16</v>
      </c>
      <c r="J500" s="5">
        <v>1</v>
      </c>
      <c r="K500" s="5">
        <v>1</v>
      </c>
      <c r="L500" s="5" t="s">
        <v>17</v>
      </c>
      <c r="M500" s="5" t="s">
        <v>492</v>
      </c>
      <c r="N500" s="5" t="s">
        <v>16</v>
      </c>
      <c r="O500" s="5" t="s">
        <v>16</v>
      </c>
      <c r="P500" t="str">
        <f>SUBSTITUTE(SUBSTITUTE(SUBSTITUTE(SUBSTITUTE(SUBSTITUTE(SUBSTITUTE(SUBSTITUTE(SUBSTITUTE(SUBSTITUTE(SUBSTITUTE(SUBSTITUTE(INSERT!$B$3,DATA_SOLICITUD!$B$1,IF(B500="NULL",B500,CONCATENATE("'",B500,"'"))),DATA_SOLICITUD!$C$1,IF(C500="NULL",C500,CONCATENATE("'",C500,"'"))),DATA_SOLICITUD!$D$1,IF(D500="NULL",D500,CONCATENATE("'",D500,"'"))),DATA_SOLICITUD!$E$1,IF(E500="NULL",E500,CONCATENATE("'",E500,"'"))),DATA_SOLICITUD!$F$1,IF(F500="NULL",F500,CONCATENATE("'",F500,"'"))),DATA_SOLICITUD!$G$1,IF(G500="NULL",G500,CONCATENATE("'",G500,"'"))),DATA_SOLICITUD!$H$1,IF(H500="NULL",H500,CONCATENATE("'",H500,"'"))),DATA_SOLICITUD!$I$1,IF(I500="NULL",I500,CONCATENATE("'",I500,"'"))),DATA_SOLICITUD!$J$1,IF(J500="NULL",J500,CONCATENATE("'",J500,"'"))),DATA_SOLICITUD!$K$1,IF(K500="NULL",K500,CONCATENATE("'",K500,"'"))),DATA_SOLICITUD!$L$1,IF(L500="NULL",L500,CONCATENATE("'",L500,"'")))</f>
        <v>INSERT INTO `multitabla` (`id_multitabla`, `codigo_tabla`, `nombre_tabla`, `codigo`, `orden`, `valor`, `valor_aux`, `valor_crm`, `estado`, `estado_tabla`, `usuario_crea`, `fecha_crea`, `usuario_modif`, `fecha_modif`) VALUES (DEFAULT, '029', 'Distritos', '73', '73', 'ANDARAPA', '180206', '030202', '1', '1', 'admin', DEFAULT, NULL, NULL);</v>
      </c>
    </row>
    <row r="501" spans="1:16" x14ac:dyDescent="0.25">
      <c r="A501" s="5" t="s">
        <v>492</v>
      </c>
      <c r="B501" s="5" t="s">
        <v>1006</v>
      </c>
      <c r="C501" s="5" t="s">
        <v>1494</v>
      </c>
      <c r="D501" s="5" t="s">
        <v>1084</v>
      </c>
      <c r="E501" s="5" t="s">
        <v>1084</v>
      </c>
      <c r="F501" s="5" t="s">
        <v>1557</v>
      </c>
      <c r="G501" s="5" t="s">
        <v>5095</v>
      </c>
      <c r="H501" s="5" t="s">
        <v>4758</v>
      </c>
      <c r="I501" s="5" t="s">
        <v>16</v>
      </c>
      <c r="J501" s="5">
        <v>1</v>
      </c>
      <c r="K501" s="5">
        <v>1</v>
      </c>
      <c r="L501" s="5" t="s">
        <v>17</v>
      </c>
      <c r="M501" s="5" t="s">
        <v>492</v>
      </c>
      <c r="N501" s="5" t="s">
        <v>16</v>
      </c>
      <c r="O501" s="5" t="s">
        <v>16</v>
      </c>
      <c r="P501" t="str">
        <f>SUBSTITUTE(SUBSTITUTE(SUBSTITUTE(SUBSTITUTE(SUBSTITUTE(SUBSTITUTE(SUBSTITUTE(SUBSTITUTE(SUBSTITUTE(SUBSTITUTE(SUBSTITUTE(INSERT!$B$3,DATA_SOLICITUD!$B$1,IF(B501="NULL",B501,CONCATENATE("'",B501,"'"))),DATA_SOLICITUD!$C$1,IF(C501="NULL",C501,CONCATENATE("'",C501,"'"))),DATA_SOLICITUD!$D$1,IF(D501="NULL",D501,CONCATENATE("'",D501,"'"))),DATA_SOLICITUD!$E$1,IF(E501="NULL",E501,CONCATENATE("'",E501,"'"))),DATA_SOLICITUD!$F$1,IF(F501="NULL",F501,CONCATENATE("'",F501,"'"))),DATA_SOLICITUD!$G$1,IF(G501="NULL",G501,CONCATENATE("'",G501,"'"))),DATA_SOLICITUD!$H$1,IF(H501="NULL",H501,CONCATENATE("'",H501,"'"))),DATA_SOLICITUD!$I$1,IF(I501="NULL",I501,CONCATENATE("'",I501,"'"))),DATA_SOLICITUD!$J$1,IF(J501="NULL",J501,CONCATENATE("'",J501,"'"))),DATA_SOLICITUD!$K$1,IF(K501="NULL",K501,CONCATENATE("'",K501,"'"))),DATA_SOLICITUD!$L$1,IF(L501="NULL",L501,CONCATENATE("'",L501,"'")))</f>
        <v>INSERT INTO `multitabla` (`id_multitabla`, `codigo_tabla`, `nombre_tabla`, `codigo`, `orden`, `valor`, `valor_aux`, `valor_crm`, `estado`, `estado_tabla`, `usuario_crea`, `fecha_crea`, `usuario_modif`, `fecha_modif`) VALUES (DEFAULT, '029', 'Distritos', '74', '74', 'ANDARAY', '210602', '040602', '1', '1', 'admin', DEFAULT, NULL, NULL);</v>
      </c>
    </row>
    <row r="502" spans="1:16" x14ac:dyDescent="0.25">
      <c r="A502" s="5" t="s">
        <v>492</v>
      </c>
      <c r="B502" s="5" t="s">
        <v>1006</v>
      </c>
      <c r="C502" s="5" t="s">
        <v>1494</v>
      </c>
      <c r="D502" s="5" t="s">
        <v>1085</v>
      </c>
      <c r="E502" s="5" t="s">
        <v>1085</v>
      </c>
      <c r="F502" s="5" t="s">
        <v>1558</v>
      </c>
      <c r="G502" s="5" t="s">
        <v>6566</v>
      </c>
      <c r="H502" s="5" t="s">
        <v>4759</v>
      </c>
      <c r="I502" s="5" t="s">
        <v>16</v>
      </c>
      <c r="J502" s="5">
        <v>1</v>
      </c>
      <c r="K502" s="5">
        <v>1</v>
      </c>
      <c r="L502" s="5" t="s">
        <v>17</v>
      </c>
      <c r="M502" s="5" t="s">
        <v>492</v>
      </c>
      <c r="N502" s="5" t="s">
        <v>16</v>
      </c>
      <c r="O502" s="5" t="s">
        <v>16</v>
      </c>
      <c r="P502" t="str">
        <f>SUBSTITUTE(SUBSTITUTE(SUBSTITUTE(SUBSTITUTE(SUBSTITUTE(SUBSTITUTE(SUBSTITUTE(SUBSTITUTE(SUBSTITUTE(SUBSTITUTE(SUBSTITUTE(INSERT!$B$3,DATA_SOLICITUD!$B$1,IF(B502="NULL",B502,CONCATENATE("'",B502,"'"))),DATA_SOLICITUD!$C$1,IF(C502="NULL",C502,CONCATENATE("'",C502,"'"))),DATA_SOLICITUD!$D$1,IF(D502="NULL",D502,CONCATENATE("'",D502,"'"))),DATA_SOLICITUD!$E$1,IF(E502="NULL",E502,CONCATENATE("'",E502,"'"))),DATA_SOLICITUD!$F$1,IF(F502="NULL",F502,CONCATENATE("'",F502,"'"))),DATA_SOLICITUD!$G$1,IF(G502="NULL",G502,CONCATENATE("'",G502,"'"))),DATA_SOLICITUD!$H$1,IF(H502="NULL",H502,CONCATENATE("'",H502,"'"))),DATA_SOLICITUD!$I$1,IF(I502="NULL",I502,CONCATENATE("'",I502,"'"))),DATA_SOLICITUD!$J$1,IF(J502="NULL",J502,CONCATENATE("'",J502,"'"))),DATA_SOLICITUD!$K$1,IF(K502="NULL",K502,CONCATENATE("'",K502,"'"))),DATA_SOLICITUD!$L$1,IF(L502="NULL",L502,CONCATENATE("'",L502,"'")))</f>
        <v>INSERT INTO `multitabla` (`id_multitabla`, `codigo_tabla`, `nombre_tabla`, `codigo`, `orden`, `valor`, `valor_aux`, `valor_crm`, `estado`, `estado_tabla`, `usuario_crea`, `fecha_crea`, `usuario_modif`, `fecha_modif`) VALUES (DEFAULT, '029', 'Distritos', '75', '75', 'ANDOAS', '60706', '160706', '1', '1', 'admin', DEFAULT, NULL, NULL);</v>
      </c>
    </row>
    <row r="503" spans="1:16" x14ac:dyDescent="0.25">
      <c r="A503" s="5" t="s">
        <v>492</v>
      </c>
      <c r="B503" s="5" t="s">
        <v>1006</v>
      </c>
      <c r="C503" s="5" t="s">
        <v>1494</v>
      </c>
      <c r="D503" s="5" t="s">
        <v>1086</v>
      </c>
      <c r="E503" s="5" t="s">
        <v>1086</v>
      </c>
      <c r="F503" s="5" t="s">
        <v>1559</v>
      </c>
      <c r="G503" s="5" t="s">
        <v>6567</v>
      </c>
      <c r="H503" s="5" t="s">
        <v>4760</v>
      </c>
      <c r="I503" s="5" t="s">
        <v>16</v>
      </c>
      <c r="J503" s="5">
        <v>1</v>
      </c>
      <c r="K503" s="5">
        <v>1</v>
      </c>
      <c r="L503" s="5" t="s">
        <v>17</v>
      </c>
      <c r="M503" s="5" t="s">
        <v>492</v>
      </c>
      <c r="N503" s="5" t="s">
        <v>16</v>
      </c>
      <c r="O503" s="5" t="s">
        <v>16</v>
      </c>
      <c r="P503" t="str">
        <f>SUBSTITUTE(SUBSTITUTE(SUBSTITUTE(SUBSTITUTE(SUBSTITUTE(SUBSTITUTE(SUBSTITUTE(SUBSTITUTE(SUBSTITUTE(SUBSTITUTE(SUBSTITUTE(INSERT!$B$3,DATA_SOLICITUD!$B$1,IF(B503="NULL",B503,CONCATENATE("'",B503,"'"))),DATA_SOLICITUD!$C$1,IF(C503="NULL",C503,CONCATENATE("'",C503,"'"))),DATA_SOLICITUD!$D$1,IF(D503="NULL",D503,CONCATENATE("'",D503,"'"))),DATA_SOLICITUD!$E$1,IF(E503="NULL",E503,CONCATENATE("'",E503,"'"))),DATA_SOLICITUD!$F$1,IF(F503="NULL",F503,CONCATENATE("'",F503,"'"))),DATA_SOLICITUD!$G$1,IF(G503="NULL",G503,CONCATENATE("'",G503,"'"))),DATA_SOLICITUD!$H$1,IF(H503="NULL",H503,CONCATENATE("'",H503,"'"))),DATA_SOLICITUD!$I$1,IF(I503="NULL",I503,CONCATENATE("'",I503,"'"))),DATA_SOLICITUD!$J$1,IF(J503="NULL",J503,CONCATENATE("'",J503,"'"))),DATA_SOLICITUD!$K$1,IF(K503="NULL",K503,CONCATENATE("'",K503,"'"))),DATA_SOLICITUD!$L$1,IF(L503="NULL",L503,CONCATENATE("'",L503,"'")))</f>
        <v>INSERT INTO `multitabla` (`id_multitabla`, `codigo_tabla`, `nombre_tabla`, `codigo`, `orden`, `valor`, `valor_aux`, `valor_crm`, `estado`, `estado_tabla`, `usuario_crea`, `fecha_crea`, `usuario_modif`, `fecha_modif`) VALUES (DEFAULT, '029', 'Distritos', '76', '76', 'ANGASMARCA', '70601', '131002', '1', '1', 'admin', DEFAULT, NULL, NULL);</v>
      </c>
    </row>
    <row r="504" spans="1:16" x14ac:dyDescent="0.25">
      <c r="A504" s="5" t="s">
        <v>492</v>
      </c>
      <c r="B504" s="5" t="s">
        <v>1006</v>
      </c>
      <c r="C504" s="5" t="s">
        <v>1494</v>
      </c>
      <c r="D504" s="5" t="s">
        <v>1087</v>
      </c>
      <c r="E504" s="5" t="s">
        <v>1087</v>
      </c>
      <c r="F504" s="5" t="s">
        <v>1560</v>
      </c>
      <c r="G504" s="5" t="s">
        <v>6568</v>
      </c>
      <c r="H504" s="5" t="s">
        <v>4761</v>
      </c>
      <c r="I504" s="5" t="s">
        <v>16</v>
      </c>
      <c r="J504" s="5">
        <v>1</v>
      </c>
      <c r="K504" s="5">
        <v>1</v>
      </c>
      <c r="L504" s="5" t="s">
        <v>17</v>
      </c>
      <c r="M504" s="5" t="s">
        <v>492</v>
      </c>
      <c r="N504" s="5" t="s">
        <v>16</v>
      </c>
      <c r="O504" s="5" t="s">
        <v>16</v>
      </c>
      <c r="P504" t="str">
        <f>SUBSTITUTE(SUBSTITUTE(SUBSTITUTE(SUBSTITUTE(SUBSTITUTE(SUBSTITUTE(SUBSTITUTE(SUBSTITUTE(SUBSTITUTE(SUBSTITUTE(SUBSTITUTE(INSERT!$B$3,DATA_SOLICITUD!$B$1,IF(B504="NULL",B504,CONCATENATE("'",B504,"'"))),DATA_SOLICITUD!$C$1,IF(C504="NULL",C504,CONCATENATE("'",C504,"'"))),DATA_SOLICITUD!$D$1,IF(D504="NULL",D504,CONCATENATE("'",D504,"'"))),DATA_SOLICITUD!$E$1,IF(E504="NULL",E504,CONCATENATE("'",E504,"'"))),DATA_SOLICITUD!$F$1,IF(F504="NULL",F504,CONCATENATE("'",F504,"'"))),DATA_SOLICITUD!$G$1,IF(G504="NULL",G504,CONCATENATE("'",G504,"'"))),DATA_SOLICITUD!$H$1,IF(H504="NULL",H504,CONCATENATE("'",H504,"'"))),DATA_SOLICITUD!$I$1,IF(I504="NULL",I504,CONCATENATE("'",I504,"'"))),DATA_SOLICITUD!$J$1,IF(J504="NULL",J504,CONCATENATE("'",J504,"'"))),DATA_SOLICITUD!$K$1,IF(K504="NULL",K504,CONCATENATE("'",K504,"'"))),DATA_SOLICITUD!$L$1,IF(L504="NULL",L504,CONCATENATE("'",L504,"'")))</f>
        <v>INSERT INTO `multitabla` (`id_multitabla`, `codigo_tabla`, `nombre_tabla`, `codigo`, `orden`, `valor`, `valor_aux`, `valor_crm`, `estado`, `estado_tabla`, `usuario_crea`, `fecha_crea`, `usuario_modif`, `fecha_modif`) VALUES (DEFAULT, '029', 'Distritos', '77', '77', 'ANGUIA', '40602', '060402', '1', '1', 'admin', DEFAULT, NULL, NULL);</v>
      </c>
    </row>
    <row r="505" spans="1:16" x14ac:dyDescent="0.25">
      <c r="A505" s="5" t="s">
        <v>492</v>
      </c>
      <c r="B505" s="5" t="s">
        <v>1006</v>
      </c>
      <c r="C505" s="5" t="s">
        <v>1494</v>
      </c>
      <c r="D505" s="5" t="s">
        <v>1088</v>
      </c>
      <c r="E505" s="5" t="s">
        <v>1088</v>
      </c>
      <c r="F505" s="5" t="s">
        <v>1561</v>
      </c>
      <c r="G505" s="5" t="s">
        <v>6569</v>
      </c>
      <c r="H505" s="5" t="s">
        <v>4762</v>
      </c>
      <c r="I505" s="5" t="s">
        <v>16</v>
      </c>
      <c r="J505" s="5">
        <v>1</v>
      </c>
      <c r="K505" s="5">
        <v>1</v>
      </c>
      <c r="L505" s="5" t="s">
        <v>17</v>
      </c>
      <c r="M505" s="5" t="s">
        <v>492</v>
      </c>
      <c r="N505" s="5" t="s">
        <v>16</v>
      </c>
      <c r="O505" s="5" t="s">
        <v>16</v>
      </c>
      <c r="P505" t="str">
        <f>SUBSTITUTE(SUBSTITUTE(SUBSTITUTE(SUBSTITUTE(SUBSTITUTE(SUBSTITUTE(SUBSTITUTE(SUBSTITUTE(SUBSTITUTE(SUBSTITUTE(SUBSTITUTE(INSERT!$B$3,DATA_SOLICITUD!$B$1,IF(B505="NULL",B505,CONCATENATE("'",B505,"'"))),DATA_SOLICITUD!$C$1,IF(C505="NULL",C505,CONCATENATE("'",C505,"'"))),DATA_SOLICITUD!$D$1,IF(D505="NULL",D505,CONCATENATE("'",D505,"'"))),DATA_SOLICITUD!$E$1,IF(E505="NULL",E505,CONCATENATE("'",E505,"'"))),DATA_SOLICITUD!$F$1,IF(F505="NULL",F505,CONCATENATE("'",F505,"'"))),DATA_SOLICITUD!$G$1,IF(G505="NULL",G505,CONCATENATE("'",G505,"'"))),DATA_SOLICITUD!$H$1,IF(H505="NULL",H505,CONCATENATE("'",H505,"'"))),DATA_SOLICITUD!$I$1,IF(I505="NULL",I505,CONCATENATE("'",I505,"'"))),DATA_SOLICITUD!$J$1,IF(J505="NULL",J505,CONCATENATE("'",J505,"'"))),DATA_SOLICITUD!$K$1,IF(K505="NULL",K505,CONCATENATE("'",K505,"'"))),DATA_SOLICITUD!$L$1,IF(L505="NULL",L505,CONCATENATE("'",L505,"'")))</f>
        <v>INSERT INTO `multitabla` (`id_multitabla`, `codigo_tabla`, `nombre_tabla`, `codigo`, `orden`, `valor`, `valor_aux`, `valor_crm`, `estado`, `estado_tabla`, `usuario_crea`, `fecha_crea`, `usuario_modif`, `fecha_modif`) VALUES (DEFAULT, '029', 'Distritos', '78', '78', 'ANRA', '90836', '021002', '1', '1', 'admin', DEFAULT, NULL, NULL);</v>
      </c>
    </row>
    <row r="506" spans="1:16" x14ac:dyDescent="0.25">
      <c r="A506" s="5" t="s">
        <v>492</v>
      </c>
      <c r="B506" s="5" t="s">
        <v>1006</v>
      </c>
      <c r="C506" s="5" t="s">
        <v>1494</v>
      </c>
      <c r="D506" s="5" t="s">
        <v>1089</v>
      </c>
      <c r="E506" s="5" t="s">
        <v>1089</v>
      </c>
      <c r="F506" s="5" t="s">
        <v>834</v>
      </c>
      <c r="G506" s="5" t="s">
        <v>5641</v>
      </c>
      <c r="H506" s="5" t="s">
        <v>4763</v>
      </c>
      <c r="I506" s="5" t="s">
        <v>16</v>
      </c>
      <c r="J506" s="5">
        <v>1</v>
      </c>
      <c r="K506" s="5">
        <v>1</v>
      </c>
      <c r="L506" s="5" t="s">
        <v>17</v>
      </c>
      <c r="M506" s="5" t="s">
        <v>492</v>
      </c>
      <c r="N506" s="5" t="s">
        <v>16</v>
      </c>
      <c r="O506" s="5" t="s">
        <v>16</v>
      </c>
      <c r="P506" t="str">
        <f>SUBSTITUTE(SUBSTITUTE(SUBSTITUTE(SUBSTITUTE(SUBSTITUTE(SUBSTITUTE(SUBSTITUTE(SUBSTITUTE(SUBSTITUTE(SUBSTITUTE(SUBSTITUTE(INSERT!$B$3,DATA_SOLICITUD!$B$1,IF(B506="NULL",B506,CONCATENATE("'",B506,"'"))),DATA_SOLICITUD!$C$1,IF(C506="NULL",C506,CONCATENATE("'",C506,"'"))),DATA_SOLICITUD!$D$1,IF(D506="NULL",D506,CONCATENATE("'",D506,"'"))),DATA_SOLICITUD!$E$1,IF(E506="NULL",E506,CONCATENATE("'",E506,"'"))),DATA_SOLICITUD!$F$1,IF(F506="NULL",F506,CONCATENATE("'",F506,"'"))),DATA_SOLICITUD!$G$1,IF(G506="NULL",G506,CONCATENATE("'",G506,"'"))),DATA_SOLICITUD!$H$1,IF(H506="NULL",H506,CONCATENATE("'",H506,"'"))),DATA_SOLICITUD!$I$1,IF(I506="NULL",I506,CONCATENATE("'",I506,"'"))),DATA_SOLICITUD!$J$1,IF(J506="NULL",J506,CONCATENATE("'",J506,"'"))),DATA_SOLICITUD!$K$1,IF(K506="NULL",K506,CONCATENATE("'",K506,"'"))),DATA_SOLICITUD!$L$1,IF(L506="NULL",L506,CONCATENATE("'",L506,"'")))</f>
        <v>INSERT INTO `multitabla` (`id_multitabla`, `codigo_tabla`, `nombre_tabla`, `codigo`, `orden`, `valor`, `valor_aux`, `valor_crm`, `estado`, `estado_tabla`, `usuario_crea`, `fecha_crea`, `usuario_modif`, `fecha_modif`) VALUES (DEFAULT, '029', 'Distritos', '79', '79', 'ANTA', '160106', '090203', '1', '1', 'admin', DEFAULT, NULL, NULL);</v>
      </c>
    </row>
    <row r="507" spans="1:16" x14ac:dyDescent="0.25">
      <c r="A507" s="5" t="s">
        <v>492</v>
      </c>
      <c r="B507" s="5" t="s">
        <v>1006</v>
      </c>
      <c r="C507" s="5" t="s">
        <v>1494</v>
      </c>
      <c r="D507" s="5" t="s">
        <v>1090</v>
      </c>
      <c r="E507" s="5" t="s">
        <v>1090</v>
      </c>
      <c r="F507" s="5" t="s">
        <v>834</v>
      </c>
      <c r="G507" s="5" t="s">
        <v>4958</v>
      </c>
      <c r="H507" s="5" t="s">
        <v>4764</v>
      </c>
      <c r="I507" s="5" t="s">
        <v>16</v>
      </c>
      <c r="J507" s="5">
        <v>1</v>
      </c>
      <c r="K507" s="5">
        <v>1</v>
      </c>
      <c r="L507" s="5" t="s">
        <v>17</v>
      </c>
      <c r="M507" s="5" t="s">
        <v>492</v>
      </c>
      <c r="N507" s="5" t="s">
        <v>16</v>
      </c>
      <c r="O507" s="5" t="s">
        <v>16</v>
      </c>
      <c r="P507" t="str">
        <f>SUBSTITUTE(SUBSTITUTE(SUBSTITUTE(SUBSTITUTE(SUBSTITUTE(SUBSTITUTE(SUBSTITUTE(SUBSTITUTE(SUBSTITUTE(SUBSTITUTE(SUBSTITUTE(INSERT!$B$3,DATA_SOLICITUD!$B$1,IF(B507="NULL",B507,CONCATENATE("'",B507,"'"))),DATA_SOLICITUD!$C$1,IF(C507="NULL",C507,CONCATENATE("'",C507,"'"))),DATA_SOLICITUD!$D$1,IF(D507="NULL",D507,CONCATENATE("'",D507,"'"))),DATA_SOLICITUD!$E$1,IF(E507="NULL",E507,CONCATENATE("'",E507,"'"))),DATA_SOLICITUD!$F$1,IF(F507="NULL",F507,CONCATENATE("'",F507,"'"))),DATA_SOLICITUD!$G$1,IF(G507="NULL",G507,CONCATENATE("'",G507,"'"))),DATA_SOLICITUD!$H$1,IF(H507="NULL",H507,CONCATENATE("'",H507,"'"))),DATA_SOLICITUD!$I$1,IF(I507="NULL",I507,CONCATENATE("'",I507,"'"))),DATA_SOLICITUD!$J$1,IF(J507="NULL",J507,CONCATENATE("'",J507,"'"))),DATA_SOLICITUD!$K$1,IF(K507="NULL",K507,CONCATENATE("'",K507,"'"))),DATA_SOLICITUD!$L$1,IF(L507="NULL",L507,CONCATENATE("'",L507,"'")))</f>
        <v>INSERT INTO `multitabla` (`id_multitabla`, `codigo_tabla`, `nombre_tabla`, `codigo`, `orden`, `valor`, `valor_aux`, `valor_crm`, `estado`, `estado_tabla`, `usuario_crea`, `fecha_crea`, `usuario_modif`, `fecha_modif`) VALUES (DEFAULT, '029', 'Distritos', '80', '80', 'ANTA', '190202', '080301', '1', '1', 'admin', DEFAULT, NULL, NULL);</v>
      </c>
    </row>
    <row r="508" spans="1:16" x14ac:dyDescent="0.25">
      <c r="A508" s="5" t="s">
        <v>492</v>
      </c>
      <c r="B508" s="5" t="s">
        <v>1006</v>
      </c>
      <c r="C508" s="5" t="s">
        <v>1494</v>
      </c>
      <c r="D508" s="5" t="s">
        <v>1091</v>
      </c>
      <c r="E508" s="5" t="s">
        <v>1091</v>
      </c>
      <c r="F508" s="5" t="s">
        <v>834</v>
      </c>
      <c r="G508" s="5" t="s">
        <v>6570</v>
      </c>
      <c r="H508" s="5" t="s">
        <v>4765</v>
      </c>
      <c r="I508" s="5" t="s">
        <v>16</v>
      </c>
      <c r="J508" s="5">
        <v>1</v>
      </c>
      <c r="K508" s="5">
        <v>1</v>
      </c>
      <c r="L508" s="5" t="s">
        <v>17</v>
      </c>
      <c r="M508" s="5" t="s">
        <v>492</v>
      </c>
      <c r="N508" s="5" t="s">
        <v>16</v>
      </c>
      <c r="O508" s="5" t="s">
        <v>16</v>
      </c>
      <c r="P508" t="str">
        <f>SUBSTITUTE(SUBSTITUTE(SUBSTITUTE(SUBSTITUTE(SUBSTITUTE(SUBSTITUTE(SUBSTITUTE(SUBSTITUTE(SUBSTITUTE(SUBSTITUTE(SUBSTITUTE(INSERT!$B$3,DATA_SOLICITUD!$B$1,IF(B508="NULL",B508,CONCATENATE("'",B508,"'"))),DATA_SOLICITUD!$C$1,IF(C508="NULL",C508,CONCATENATE("'",C508,"'"))),DATA_SOLICITUD!$D$1,IF(D508="NULL",D508,CONCATENATE("'",D508,"'"))),DATA_SOLICITUD!$E$1,IF(E508="NULL",E508,CONCATENATE("'",E508,"'"))),DATA_SOLICITUD!$F$1,IF(F508="NULL",F508,CONCATENATE("'",F508,"'"))),DATA_SOLICITUD!$G$1,IF(G508="NULL",G508,CONCATENATE("'",G508,"'"))),DATA_SOLICITUD!$H$1,IF(H508="NULL",H508,CONCATENATE("'",H508,"'"))),DATA_SOLICITUD!$I$1,IF(I508="NULL",I508,CONCATENATE("'",I508,"'"))),DATA_SOLICITUD!$J$1,IF(J508="NULL",J508,CONCATENATE("'",J508,"'"))),DATA_SOLICITUD!$K$1,IF(K508="NULL",K508,CONCATENATE("'",K508,"'"))),DATA_SOLICITUD!$L$1,IF(L508="NULL",L508,CONCATENATE("'",L508,"'")))</f>
        <v>INSERT INTO `multitabla` (`id_multitabla`, `codigo_tabla`, `nombre_tabla`, `codigo`, `orden`, `valor`, `valor_aux`, `valor_crm`, `estado`, `estado_tabla`, `usuario_crea`, `fecha_crea`, `usuario_modif`, `fecha_modif`) VALUES (DEFAULT, '029', 'Distritos', '81', '81', 'ANTA', '90406', '020604', '1', '1', 'admin', DEFAULT, NULL, NULL);</v>
      </c>
    </row>
    <row r="509" spans="1:16" x14ac:dyDescent="0.25">
      <c r="A509" s="5" t="s">
        <v>492</v>
      </c>
      <c r="B509" s="5" t="s">
        <v>1006</v>
      </c>
      <c r="C509" s="5" t="s">
        <v>1494</v>
      </c>
      <c r="D509" s="5" t="s">
        <v>1092</v>
      </c>
      <c r="E509" s="5" t="s">
        <v>1092</v>
      </c>
      <c r="F509" s="5" t="s">
        <v>835</v>
      </c>
      <c r="G509" s="5" t="s">
        <v>5188</v>
      </c>
      <c r="H509" s="5" t="s">
        <v>4766</v>
      </c>
      <c r="I509" s="5" t="s">
        <v>16</v>
      </c>
      <c r="J509" s="5">
        <v>1</v>
      </c>
      <c r="K509" s="5">
        <v>1</v>
      </c>
      <c r="L509" s="5" t="s">
        <v>17</v>
      </c>
      <c r="M509" s="5" t="s">
        <v>492</v>
      </c>
      <c r="N509" s="5" t="s">
        <v>16</v>
      </c>
      <c r="O509" s="5" t="s">
        <v>16</v>
      </c>
      <c r="P509" t="str">
        <f>SUBSTITUTE(SUBSTITUTE(SUBSTITUTE(SUBSTITUTE(SUBSTITUTE(SUBSTITUTE(SUBSTITUTE(SUBSTITUTE(SUBSTITUTE(SUBSTITUTE(SUBSTITUTE(INSERT!$B$3,DATA_SOLICITUD!$B$1,IF(B509="NULL",B509,CONCATENATE("'",B509,"'"))),DATA_SOLICITUD!$C$1,IF(C509="NULL",C509,CONCATENATE("'",C509,"'"))),DATA_SOLICITUD!$D$1,IF(D509="NULL",D509,CONCATENATE("'",D509,"'"))),DATA_SOLICITUD!$E$1,IF(E509="NULL",E509,CONCATENATE("'",E509,"'"))),DATA_SOLICITUD!$F$1,IF(F509="NULL",F509,CONCATENATE("'",F509,"'"))),DATA_SOLICITUD!$G$1,IF(G509="NULL",G509,CONCATENATE("'",G509,"'"))),DATA_SOLICITUD!$H$1,IF(H509="NULL",H509,CONCATENATE("'",H509,"'"))),DATA_SOLICITUD!$I$1,IF(I509="NULL",I509,CONCATENATE("'",I509,"'"))),DATA_SOLICITUD!$J$1,IF(J509="NULL",J509,CONCATENATE("'",J509,"'"))),DATA_SOLICITUD!$K$1,IF(K509="NULL",K509,CONCATENATE("'",K509,"'"))),DATA_SOLICITUD!$L$1,IF(L509="NULL",L509,CONCATENATE("'",L509,"'")))</f>
        <v>INSERT INTO `multitabla` (`id_multitabla`, `codigo_tabla`, `nombre_tabla`, `codigo`, `orden`, `valor`, `valor_aux`, `valor_crm`, `estado`, `estado_tabla`, `usuario_crea`, `fecha_crea`, `usuario_modif`, `fecha_modif`) VALUES (DEFAULT, '029', 'Distritos', '82', '82', 'ANTABAMBA', '180302', '030301', '1', '1', 'admin', DEFAULT, NULL, NULL);</v>
      </c>
    </row>
    <row r="510" spans="1:16" x14ac:dyDescent="0.25">
      <c r="A510" s="5" t="s">
        <v>492</v>
      </c>
      <c r="B510" s="5" t="s">
        <v>1006</v>
      </c>
      <c r="C510" s="5" t="s">
        <v>1494</v>
      </c>
      <c r="D510" s="5" t="s">
        <v>1093</v>
      </c>
      <c r="E510" s="5" t="s">
        <v>1093</v>
      </c>
      <c r="F510" s="5" t="s">
        <v>1562</v>
      </c>
      <c r="G510" s="5" t="s">
        <v>4885</v>
      </c>
      <c r="H510" s="5" t="s">
        <v>4767</v>
      </c>
      <c r="I510" s="5" t="s">
        <v>16</v>
      </c>
      <c r="J510" s="5">
        <v>1</v>
      </c>
      <c r="K510" s="5">
        <v>1</v>
      </c>
      <c r="L510" s="5" t="s">
        <v>17</v>
      </c>
      <c r="M510" s="5" t="s">
        <v>492</v>
      </c>
      <c r="N510" s="5" t="s">
        <v>16</v>
      </c>
      <c r="O510" s="5" t="s">
        <v>16</v>
      </c>
      <c r="P510" t="str">
        <f>SUBSTITUTE(SUBSTITUTE(SUBSTITUTE(SUBSTITUTE(SUBSTITUTE(SUBSTITUTE(SUBSTITUTE(SUBSTITUTE(SUBSTITUTE(SUBSTITUTE(SUBSTITUTE(INSERT!$B$3,DATA_SOLICITUD!$B$1,IF(B510="NULL",B510,CONCATENATE("'",B510,"'"))),DATA_SOLICITUD!$C$1,IF(C510="NULL",C510,CONCATENATE("'",C510,"'"))),DATA_SOLICITUD!$D$1,IF(D510="NULL",D510,CONCATENATE("'",D510,"'"))),DATA_SOLICITUD!$E$1,IF(E510="NULL",E510,CONCATENATE("'",E510,"'"))),DATA_SOLICITUD!$F$1,IF(F510="NULL",F510,CONCATENATE("'",F510,"'"))),DATA_SOLICITUD!$G$1,IF(G510="NULL",G510,CONCATENATE("'",G510,"'"))),DATA_SOLICITUD!$H$1,IF(H510="NULL",H510,CONCATENATE("'",H510,"'"))),DATA_SOLICITUD!$I$1,IF(I510="NULL",I510,CONCATENATE("'",I510,"'"))),DATA_SOLICITUD!$J$1,IF(J510="NULL",J510,CONCATENATE("'",J510,"'"))),DATA_SOLICITUD!$K$1,IF(K510="NULL",K510,CONCATENATE("'",K510,"'"))),DATA_SOLICITUD!$L$1,IF(L510="NULL",L510,CONCATENATE("'",L510,"'")))</f>
        <v>INSERT INTO `multitabla` (`id_multitabla`, `codigo_tabla`, `nombre_tabla`, `codigo`, `orden`, `valor`, `valor_aux`, `valor_crm`, `estado`, `estado_tabla`, `usuario_crea`, `fecha_crea`, `usuario_modif`, `fecha_modif`) VALUES (DEFAULT, '029', 'Distritos', '83', '83', 'ANTAUTA', '220602', '210802', '1', '1', 'admin', DEFAULT, NULL, NULL);</v>
      </c>
    </row>
    <row r="511" spans="1:16" x14ac:dyDescent="0.25">
      <c r="A511" s="5" t="s">
        <v>492</v>
      </c>
      <c r="B511" s="5" t="s">
        <v>1006</v>
      </c>
      <c r="C511" s="5" t="s">
        <v>1494</v>
      </c>
      <c r="D511" s="5" t="s">
        <v>1094</v>
      </c>
      <c r="E511" s="5" t="s">
        <v>1094</v>
      </c>
      <c r="F511" s="5" t="s">
        <v>1563</v>
      </c>
      <c r="G511" s="5" t="s">
        <v>5282</v>
      </c>
      <c r="H511" s="5" t="s">
        <v>4768</v>
      </c>
      <c r="I511" s="5" t="s">
        <v>16</v>
      </c>
      <c r="J511" s="5">
        <v>1</v>
      </c>
      <c r="K511" s="5">
        <v>1</v>
      </c>
      <c r="L511" s="5" t="s">
        <v>17</v>
      </c>
      <c r="M511" s="5" t="s">
        <v>492</v>
      </c>
      <c r="N511" s="5" t="s">
        <v>16</v>
      </c>
      <c r="O511" s="5" t="s">
        <v>16</v>
      </c>
      <c r="P511" t="str">
        <f>SUBSTITUTE(SUBSTITUTE(SUBSTITUTE(SUBSTITUTE(SUBSTITUTE(SUBSTITUTE(SUBSTITUTE(SUBSTITUTE(SUBSTITUTE(SUBSTITUTE(SUBSTITUTE(INSERT!$B$3,DATA_SOLICITUD!$B$1,IF(B511="NULL",B511,CONCATENATE("'",B511,"'"))),DATA_SOLICITUD!$C$1,IF(C511="NULL",C511,CONCATENATE("'",C511,"'"))),DATA_SOLICITUD!$D$1,IF(D511="NULL",D511,CONCATENATE("'",D511,"'"))),DATA_SOLICITUD!$E$1,IF(E511="NULL",E511,CONCATENATE("'",E511,"'"))),DATA_SOLICITUD!$F$1,IF(F511="NULL",F511,CONCATENATE("'",F511,"'"))),DATA_SOLICITUD!$G$1,IF(G511="NULL",G511,CONCATENATE("'",G511,"'"))),DATA_SOLICITUD!$H$1,IF(H511="NULL",H511,CONCATENATE("'",H511,"'"))),DATA_SOLICITUD!$I$1,IF(I511="NULL",I511,CONCATENATE("'",I511,"'"))),DATA_SOLICITUD!$J$1,IF(J511="NULL",J511,CONCATENATE("'",J511,"'"))),DATA_SOLICITUD!$K$1,IF(K511="NULL",K511,CONCATENATE("'",K511,"'"))),DATA_SOLICITUD!$L$1,IF(L511="NULL",L511,CONCATENATE("'",L511,"'")))</f>
        <v>INSERT INTO `multitabla` (`id_multitabla`, `codigo_tabla`, `nombre_tabla`, `codigo`, `orden`, `valor`, `valor_aux`, `valor_crm`, `estado`, `estado_tabla`, `usuario_crea`, `fecha_crea`, `usuario_modif`, `fecha_modif`) VALUES (DEFAULT, '029', 'Distritos', '84', '84', 'ANTIOQUIA', '110502', '150702', '1', '1', 'admin', DEFAULT, NULL, NULL);</v>
      </c>
    </row>
    <row r="512" spans="1:16" x14ac:dyDescent="0.25">
      <c r="A512" s="5" t="s">
        <v>492</v>
      </c>
      <c r="B512" s="5" t="s">
        <v>1006</v>
      </c>
      <c r="C512" s="5" t="s">
        <v>1494</v>
      </c>
      <c r="D512" s="5" t="s">
        <v>1095</v>
      </c>
      <c r="E512" s="5" t="s">
        <v>1095</v>
      </c>
      <c r="F512" s="5" t="s">
        <v>836</v>
      </c>
      <c r="G512" s="5" t="s">
        <v>6571</v>
      </c>
      <c r="H512" s="5" t="s">
        <v>4769</v>
      </c>
      <c r="I512" s="5" t="s">
        <v>16</v>
      </c>
      <c r="J512" s="5">
        <v>1</v>
      </c>
      <c r="K512" s="5">
        <v>1</v>
      </c>
      <c r="L512" s="5" t="s">
        <v>17</v>
      </c>
      <c r="M512" s="5" t="s">
        <v>492</v>
      </c>
      <c r="N512" s="5" t="s">
        <v>16</v>
      </c>
      <c r="O512" s="5" t="s">
        <v>16</v>
      </c>
      <c r="P512" t="str">
        <f>SUBSTITUTE(SUBSTITUTE(SUBSTITUTE(SUBSTITUTE(SUBSTITUTE(SUBSTITUTE(SUBSTITUTE(SUBSTITUTE(SUBSTITUTE(SUBSTITUTE(SUBSTITUTE(INSERT!$B$3,DATA_SOLICITUD!$B$1,IF(B512="NULL",B512,CONCATENATE("'",B512,"'"))),DATA_SOLICITUD!$C$1,IF(C512="NULL",C512,CONCATENATE("'",C512,"'"))),DATA_SOLICITUD!$D$1,IF(D512="NULL",D512,CONCATENATE("'",D512,"'"))),DATA_SOLICITUD!$E$1,IF(E512="NULL",E512,CONCATENATE("'",E512,"'"))),DATA_SOLICITUD!$F$1,IF(F512="NULL",F512,CONCATENATE("'",F512,"'"))),DATA_SOLICITUD!$G$1,IF(G512="NULL",G512,CONCATENATE("'",G512,"'"))),DATA_SOLICITUD!$H$1,IF(H512="NULL",H512,CONCATENATE("'",H512,"'"))),DATA_SOLICITUD!$I$1,IF(I512="NULL",I512,CONCATENATE("'",I512,"'"))),DATA_SOLICITUD!$J$1,IF(J512="NULL",J512,CONCATENATE("'",J512,"'"))),DATA_SOLICITUD!$K$1,IF(K512="NULL",K512,CONCATENATE("'",K512,"'"))),DATA_SOLICITUD!$L$1,IF(L512="NULL",L512,CONCATENATE("'",L512,"'")))</f>
        <v>INSERT INTO `multitabla` (`id_multitabla`, `codigo_tabla`, `nombre_tabla`, `codigo`, `orden`, `valor`, `valor_aux`, `valor_crm`, `estado`, `estado_tabla`, `usuario_crea`, `fecha_crea`, `usuario_modif`, `fecha_modif`) VALUES (DEFAULT, '029', 'Distritos', '85', '85', 'ANTONIO RAYMONDI', '90301', '020503', '1', '1', 'admin', DEFAULT, NULL, NULL);</v>
      </c>
    </row>
    <row r="513" spans="1:16" x14ac:dyDescent="0.25">
      <c r="A513" s="5" t="s">
        <v>492</v>
      </c>
      <c r="B513" s="5" t="s">
        <v>1006</v>
      </c>
      <c r="C513" s="5" t="s">
        <v>1494</v>
      </c>
      <c r="D513" s="5" t="s">
        <v>1096</v>
      </c>
      <c r="E513" s="5" t="s">
        <v>1096</v>
      </c>
      <c r="F513" s="5" t="s">
        <v>1564</v>
      </c>
      <c r="G513" s="5" t="s">
        <v>5408</v>
      </c>
      <c r="H513" s="5" t="s">
        <v>4770</v>
      </c>
      <c r="I513" s="5" t="s">
        <v>16</v>
      </c>
      <c r="J513" s="5">
        <v>1</v>
      </c>
      <c r="K513" s="5">
        <v>1</v>
      </c>
      <c r="L513" s="5" t="s">
        <v>17</v>
      </c>
      <c r="M513" s="5" t="s">
        <v>492</v>
      </c>
      <c r="N513" s="5" t="s">
        <v>16</v>
      </c>
      <c r="O513" s="5" t="s">
        <v>16</v>
      </c>
      <c r="P513" t="str">
        <f>SUBSTITUTE(SUBSTITUTE(SUBSTITUTE(SUBSTITUTE(SUBSTITUTE(SUBSTITUTE(SUBSTITUTE(SUBSTITUTE(SUBSTITUTE(SUBSTITUTE(SUBSTITUTE(INSERT!$B$3,DATA_SOLICITUD!$B$1,IF(B513="NULL",B513,CONCATENATE("'",B513,"'"))),DATA_SOLICITUD!$C$1,IF(C513="NULL",C513,CONCATENATE("'",C513,"'"))),DATA_SOLICITUD!$D$1,IF(D513="NULL",D513,CONCATENATE("'",D513,"'"))),DATA_SOLICITUD!$E$1,IF(E513="NULL",E513,CONCATENATE("'",E513,"'"))),DATA_SOLICITUD!$F$1,IF(F513="NULL",F513,CONCATENATE("'",F513,"'"))),DATA_SOLICITUD!$G$1,IF(G513="NULL",G513,CONCATENATE("'",G513,"'"))),DATA_SOLICITUD!$H$1,IF(H513="NULL",H513,CONCATENATE("'",H513,"'"))),DATA_SOLICITUD!$I$1,IF(I513="NULL",I513,CONCATENATE("'",I513,"'"))),DATA_SOLICITUD!$J$1,IF(J513="NULL",J513,CONCATENATE("'",J513,"'"))),DATA_SOLICITUD!$K$1,IF(K513="NULL",K513,CONCATENATE("'",K513,"'"))),DATA_SOLICITUD!$L$1,IF(L513="NULL",L513,CONCATENATE("'",L513,"'")))</f>
        <v>INSERT INTO `multitabla` (`id_multitabla`, `codigo_tabla`, `nombre_tabla`, `codigo`, `orden`, `valor`, `valor_aux`, `valor_crm`, `estado`, `estado_tabla`, `usuario_crea`, `fecha_crea`, `usuario_modif`, `fecha_modif`) VALUES (DEFAULT, '029', 'Distritos', '86', '86', 'APATA', '140304', '120403', '1', '1', 'admin', DEFAULT, NULL, NULL);</v>
      </c>
    </row>
    <row r="514" spans="1:16" x14ac:dyDescent="0.25">
      <c r="A514" s="5" t="s">
        <v>492</v>
      </c>
      <c r="B514" s="5" t="s">
        <v>1006</v>
      </c>
      <c r="C514" s="5" t="s">
        <v>1494</v>
      </c>
      <c r="D514" s="5" t="s">
        <v>1097</v>
      </c>
      <c r="E514" s="5" t="s">
        <v>1097</v>
      </c>
      <c r="F514" s="5" t="s">
        <v>1565</v>
      </c>
      <c r="G514" s="5" t="s">
        <v>6206</v>
      </c>
      <c r="H514" s="5" t="s">
        <v>4771</v>
      </c>
      <c r="I514" s="5" t="s">
        <v>16</v>
      </c>
      <c r="J514" s="5">
        <v>1</v>
      </c>
      <c r="K514" s="5">
        <v>1</v>
      </c>
      <c r="L514" s="5" t="s">
        <v>17</v>
      </c>
      <c r="M514" s="5" t="s">
        <v>492</v>
      </c>
      <c r="N514" s="5" t="s">
        <v>16</v>
      </c>
      <c r="O514" s="5" t="s">
        <v>16</v>
      </c>
      <c r="P514" t="str">
        <f>SUBSTITUTE(SUBSTITUTE(SUBSTITUTE(SUBSTITUTE(SUBSTITUTE(SUBSTITUTE(SUBSTITUTE(SUBSTITUTE(SUBSTITUTE(SUBSTITUTE(SUBSTITUTE(INSERT!$B$3,DATA_SOLICITUD!$B$1,IF(B514="NULL",B514,CONCATENATE("'",B514,"'"))),DATA_SOLICITUD!$C$1,IF(C514="NULL",C514,CONCATENATE("'",C514,"'"))),DATA_SOLICITUD!$D$1,IF(D514="NULL",D514,CONCATENATE("'",D514,"'"))),DATA_SOLICITUD!$E$1,IF(E514="NULL",E514,CONCATENATE("'",E514,"'"))),DATA_SOLICITUD!$F$1,IF(F514="NULL",F514,CONCATENATE("'",F514,"'"))),DATA_SOLICITUD!$G$1,IF(G514="NULL",G514,CONCATENATE("'",G514,"'"))),DATA_SOLICITUD!$H$1,IF(H514="NULL",H514,CONCATENATE("'",H514,"'"))),DATA_SOLICITUD!$I$1,IF(I514="NULL",I514,CONCATENATE("'",I514,"'"))),DATA_SOLICITUD!$J$1,IF(J514="NULL",J514,CONCATENATE("'",J514,"'"))),DATA_SOLICITUD!$K$1,IF(K514="NULL",K514,CONCATENATE("'",K514,"'"))),DATA_SOLICITUD!$L$1,IF(L514="NULL",L514,CONCATENATE("'",L514,"'")))</f>
        <v>INSERT INTO `multitabla` (`id_multitabla`, `codigo_tabla`, `nombre_tabla`, `codigo`, `orden`, `valor`, `valor_aux`, `valor_crm`, `estado`, `estado_tabla`, `usuario_crea`, `fecha_crea`, `usuario_modif`, `fecha_modif`) VALUES (DEFAULT, '029', 'Distritos', '87', '87', 'APLAO', '210504', '040401', '1', '1', 'admin', DEFAULT, NULL, NULL);</v>
      </c>
    </row>
    <row r="515" spans="1:16" x14ac:dyDescent="0.25">
      <c r="A515" s="5" t="s">
        <v>492</v>
      </c>
      <c r="B515" s="5" t="s">
        <v>1006</v>
      </c>
      <c r="C515" s="5" t="s">
        <v>1494</v>
      </c>
      <c r="D515" s="5" t="s">
        <v>1098</v>
      </c>
      <c r="E515" s="5" t="s">
        <v>1098</v>
      </c>
      <c r="F515" s="5" t="s">
        <v>1566</v>
      </c>
      <c r="G515" s="5" t="s">
        <v>6572</v>
      </c>
      <c r="H515" s="5" t="s">
        <v>4772</v>
      </c>
      <c r="I515" s="5" t="s">
        <v>16</v>
      </c>
      <c r="J515" s="5">
        <v>1</v>
      </c>
      <c r="K515" s="5">
        <v>1</v>
      </c>
      <c r="L515" s="5" t="s">
        <v>17</v>
      </c>
      <c r="M515" s="5" t="s">
        <v>492</v>
      </c>
      <c r="N515" s="5" t="s">
        <v>16</v>
      </c>
      <c r="O515" s="5" t="s">
        <v>16</v>
      </c>
      <c r="P515" t="str">
        <f>SUBSTITUTE(SUBSTITUTE(SUBSTITUTE(SUBSTITUTE(SUBSTITUTE(SUBSTITUTE(SUBSTITUTE(SUBSTITUTE(SUBSTITUTE(SUBSTITUTE(SUBSTITUTE(INSERT!$B$3,DATA_SOLICITUD!$B$1,IF(B515="NULL",B515,CONCATENATE("'",B515,"'"))),DATA_SOLICITUD!$C$1,IF(C515="NULL",C515,CONCATENATE("'",C515,"'"))),DATA_SOLICITUD!$D$1,IF(D515="NULL",D515,CONCATENATE("'",D515,"'"))),DATA_SOLICITUD!$E$1,IF(E515="NULL",E515,CONCATENATE("'",E515,"'"))),DATA_SOLICITUD!$F$1,IF(F515="NULL",F515,CONCATENATE("'",F515,"'"))),DATA_SOLICITUD!$G$1,IF(G515="NULL",G515,CONCATENATE("'",G515,"'"))),DATA_SOLICITUD!$H$1,IF(H515="NULL",H515,CONCATENATE("'",H515,"'"))),DATA_SOLICITUD!$I$1,IF(I515="NULL",I515,CONCATENATE("'",I515,"'"))),DATA_SOLICITUD!$J$1,IF(J515="NULL",J515,CONCATENATE("'",J515,"'"))),DATA_SOLICITUD!$K$1,IF(K515="NULL",K515,CONCATENATE("'",K515,"'"))),DATA_SOLICITUD!$L$1,IF(L515="NULL",L515,CONCATENATE("'",L515,"'")))</f>
        <v>INSERT INTO `multitabla` (`id_multitabla`, `codigo_tabla`, `nombre_tabla`, `codigo`, `orden`, `valor`, `valor_aux`, `valor_crm`, `estado`, `estado_tabla`, `usuario_crea`, `fecha_crea`, `usuario_modif`, `fecha_modif`) VALUES (DEFAULT, '029', 'Distritos', '88', '88', 'APONGO', '170704', '051003', '1', '1', 'admin', DEFAULT, NULL, NULL);</v>
      </c>
    </row>
    <row r="516" spans="1:16" x14ac:dyDescent="0.25">
      <c r="A516" s="5" t="s">
        <v>492</v>
      </c>
      <c r="B516" s="5" t="s">
        <v>1006</v>
      </c>
      <c r="C516" s="5" t="s">
        <v>1494</v>
      </c>
      <c r="D516" s="5" t="s">
        <v>1099</v>
      </c>
      <c r="E516" s="5" t="s">
        <v>1099</v>
      </c>
      <c r="F516" s="5" t="s">
        <v>1567</v>
      </c>
      <c r="G516" s="5" t="s">
        <v>6573</v>
      </c>
      <c r="H516" s="5" t="s">
        <v>4773</v>
      </c>
      <c r="I516" s="5" t="s">
        <v>16</v>
      </c>
      <c r="J516" s="5">
        <v>1</v>
      </c>
      <c r="K516" s="5">
        <v>1</v>
      </c>
      <c r="L516" s="5" t="s">
        <v>17</v>
      </c>
      <c r="M516" s="5" t="s">
        <v>492</v>
      </c>
      <c r="N516" s="5" t="s">
        <v>16</v>
      </c>
      <c r="O516" s="5" t="s">
        <v>16</v>
      </c>
      <c r="P516" t="str">
        <f>SUBSTITUTE(SUBSTITUTE(SUBSTITUTE(SUBSTITUTE(SUBSTITUTE(SUBSTITUTE(SUBSTITUTE(SUBSTITUTE(SUBSTITUTE(SUBSTITUTE(SUBSTITUTE(INSERT!$B$3,DATA_SOLICITUD!$B$1,IF(B516="NULL",B516,CONCATENATE("'",B516,"'"))),DATA_SOLICITUD!$C$1,IF(C516="NULL",C516,CONCATENATE("'",C516,"'"))),DATA_SOLICITUD!$D$1,IF(D516="NULL",D516,CONCATENATE("'",D516,"'"))),DATA_SOLICITUD!$E$1,IF(E516="NULL",E516,CONCATENATE("'",E516,"'"))),DATA_SOLICITUD!$F$1,IF(F516="NULL",F516,CONCATENATE("'",F516,"'"))),DATA_SOLICITUD!$G$1,IF(G516="NULL",G516,CONCATENATE("'",G516,"'"))),DATA_SOLICITUD!$H$1,IF(H516="NULL",H516,CONCATENATE("'",H516,"'"))),DATA_SOLICITUD!$I$1,IF(I516="NULL",I516,CONCATENATE("'",I516,"'"))),DATA_SOLICITUD!$J$1,IF(J516="NULL",J516,CONCATENATE("'",J516,"'"))),DATA_SOLICITUD!$K$1,IF(K516="NULL",K516,CONCATENATE("'",K516,"'"))),DATA_SOLICITUD!$L$1,IF(L516="NULL",L516,CONCATENATE("'",L516,"'")))</f>
        <v>INSERT INTO `multitabla` (`id_multitabla`, `codigo_tabla`, `nombre_tabla`, `codigo`, `orden`, `valor`, `valor_aux`, `valor_crm`, `estado`, `estado_tabla`, `usuario_crea`, `fecha_crea`, `usuario_modif`, `fecha_modif`) VALUES (DEFAULT, '029', 'Distritos', '89', '89', 'AQUIA', '90306', '020504', '1', '1', 'admin', DEFAULT, NULL, NULL);</v>
      </c>
    </row>
    <row r="517" spans="1:16" x14ac:dyDescent="0.25">
      <c r="A517" s="5" t="s">
        <v>492</v>
      </c>
      <c r="B517" s="5" t="s">
        <v>1006</v>
      </c>
      <c r="C517" s="5" t="s">
        <v>1494</v>
      </c>
      <c r="D517" s="5" t="s">
        <v>1100</v>
      </c>
      <c r="E517" s="5" t="s">
        <v>1100</v>
      </c>
      <c r="F517" s="5" t="s">
        <v>1568</v>
      </c>
      <c r="G517" s="5" t="s">
        <v>5536</v>
      </c>
      <c r="H517" s="5" t="s">
        <v>4774</v>
      </c>
      <c r="I517" s="5" t="s">
        <v>16</v>
      </c>
      <c r="J517" s="5">
        <v>1</v>
      </c>
      <c r="K517" s="5">
        <v>1</v>
      </c>
      <c r="L517" s="5" t="s">
        <v>17</v>
      </c>
      <c r="M517" s="5" t="s">
        <v>492</v>
      </c>
      <c r="N517" s="5" t="s">
        <v>16</v>
      </c>
      <c r="O517" s="5" t="s">
        <v>16</v>
      </c>
      <c r="P517" t="str">
        <f>SUBSTITUTE(SUBSTITUTE(SUBSTITUTE(SUBSTITUTE(SUBSTITUTE(SUBSTITUTE(SUBSTITUTE(SUBSTITUTE(SUBSTITUTE(SUBSTITUTE(SUBSTITUTE(INSERT!$B$3,DATA_SOLICITUD!$B$1,IF(B517="NULL",B517,CONCATENATE("'",B517,"'"))),DATA_SOLICITUD!$C$1,IF(C517="NULL",C517,CONCATENATE("'",C517,"'"))),DATA_SOLICITUD!$D$1,IF(D517="NULL",D517,CONCATENATE("'",D517,"'"))),DATA_SOLICITUD!$E$1,IF(E517="NULL",E517,CONCATENATE("'",E517,"'"))),DATA_SOLICITUD!$F$1,IF(F517="NULL",F517,CONCATENATE("'",F517,"'"))),DATA_SOLICITUD!$G$1,IF(G517="NULL",G517,CONCATENATE("'",G517,"'"))),DATA_SOLICITUD!$H$1,IF(H517="NULL",H517,CONCATENATE("'",H517,"'"))),DATA_SOLICITUD!$I$1,IF(I517="NULL",I517,CONCATENATE("'",I517,"'"))),DATA_SOLICITUD!$J$1,IF(J517="NULL",J517,CONCATENATE("'",J517,"'"))),DATA_SOLICITUD!$K$1,IF(K517="NULL",K517,CONCATENATE("'",K517,"'"))),DATA_SOLICITUD!$L$1,IF(L517="NULL",L517,CONCATENATE("'",L517,"'")))</f>
        <v>INSERT INTO `multitabla` (`id_multitabla`, `codigo_tabla`, `nombre_tabla`, `codigo`, `orden`, `valor`, `valor_aux`, `valor_crm`, `estado`, `estado_tabla`, `usuario_crea`, `fecha_crea`, `usuario_modif`, `fecha_modif`) VALUES (DEFAULT, '029', 'Distritos', '90', '90', 'ARAHUAY', '110402', '150402', '1', '1', 'admin', DEFAULT, NULL, NULL);</v>
      </c>
    </row>
    <row r="518" spans="1:16" x14ac:dyDescent="0.25">
      <c r="A518" s="5" t="s">
        <v>492</v>
      </c>
      <c r="B518" s="5" t="s">
        <v>1006</v>
      </c>
      <c r="C518" s="5" t="s">
        <v>1494</v>
      </c>
      <c r="D518" s="5" t="s">
        <v>1101</v>
      </c>
      <c r="E518" s="5" t="s">
        <v>1101</v>
      </c>
      <c r="F518" s="5" t="s">
        <v>1569</v>
      </c>
      <c r="G518" s="5" t="s">
        <v>6574</v>
      </c>
      <c r="H518" s="5" t="s">
        <v>4775</v>
      </c>
      <c r="I518" s="5" t="s">
        <v>16</v>
      </c>
      <c r="J518" s="5">
        <v>1</v>
      </c>
      <c r="K518" s="5">
        <v>1</v>
      </c>
      <c r="L518" s="5" t="s">
        <v>17</v>
      </c>
      <c r="M518" s="5" t="s">
        <v>492</v>
      </c>
      <c r="N518" s="5" t="s">
        <v>16</v>
      </c>
      <c r="O518" s="5" t="s">
        <v>16</v>
      </c>
      <c r="P518" t="str">
        <f>SUBSTITUTE(SUBSTITUTE(SUBSTITUTE(SUBSTITUTE(SUBSTITUTE(SUBSTITUTE(SUBSTITUTE(SUBSTITUTE(SUBSTITUTE(SUBSTITUTE(SUBSTITUTE(INSERT!$B$3,DATA_SOLICITUD!$B$1,IF(B518="NULL",B518,CONCATENATE("'",B518,"'"))),DATA_SOLICITUD!$C$1,IF(C518="NULL",C518,CONCATENATE("'",C518,"'"))),DATA_SOLICITUD!$D$1,IF(D518="NULL",D518,CONCATENATE("'",D518,"'"))),DATA_SOLICITUD!$E$1,IF(E518="NULL",E518,CONCATENATE("'",E518,"'"))),DATA_SOLICITUD!$F$1,IF(F518="NULL",F518,CONCATENATE("'",F518,"'"))),DATA_SOLICITUD!$G$1,IF(G518="NULL",G518,CONCATENATE("'",G518,"'"))),DATA_SOLICITUD!$H$1,IF(H518="NULL",H518,CONCATENATE("'",H518,"'"))),DATA_SOLICITUD!$I$1,IF(I518="NULL",I518,CONCATENATE("'",I518,"'"))),DATA_SOLICITUD!$J$1,IF(J518="NULL",J518,CONCATENATE("'",J518,"'"))),DATA_SOLICITUD!$K$1,IF(K518="NULL",K518,CONCATENATE("'",K518,"'"))),DATA_SOLICITUD!$L$1,IF(L518="NULL",L518,CONCATENATE("'",L518,"'")))</f>
        <v>INSERT INTO `multitabla` (`id_multitabla`, `codigo_tabla`, `nombre_tabla`, `codigo`, `orden`, `valor`, `valor_aux`, `valor_crm`, `estado`, `estado_tabla`, `usuario_crea`, `fecha_crea`, `usuario_modif`, `fecha_modif`) VALUES (DEFAULT, '029', 'Distritos', '91', '91', 'ARAMANGO', '50102', '010202', '1', '1', 'admin', DEFAULT, NULL, NULL);</v>
      </c>
    </row>
    <row r="519" spans="1:16" x14ac:dyDescent="0.25">
      <c r="A519" s="5" t="s">
        <v>492</v>
      </c>
      <c r="B519" s="5" t="s">
        <v>1006</v>
      </c>
      <c r="C519" s="5" t="s">
        <v>1494</v>
      </c>
      <c r="D519" s="5" t="s">
        <v>1102</v>
      </c>
      <c r="E519" s="5" t="s">
        <v>1102</v>
      </c>
      <c r="F519" s="5" t="s">
        <v>1570</v>
      </c>
      <c r="G519" s="5" t="s">
        <v>6575</v>
      </c>
      <c r="H519" s="5" t="s">
        <v>4776</v>
      </c>
      <c r="I519" s="5" t="s">
        <v>16</v>
      </c>
      <c r="J519" s="5">
        <v>1</v>
      </c>
      <c r="K519" s="5">
        <v>1</v>
      </c>
      <c r="L519" s="5" t="s">
        <v>17</v>
      </c>
      <c r="M519" s="5" t="s">
        <v>492</v>
      </c>
      <c r="N519" s="5" t="s">
        <v>16</v>
      </c>
      <c r="O519" s="5" t="s">
        <v>16</v>
      </c>
      <c r="P519" t="str">
        <f>SUBSTITUTE(SUBSTITUTE(SUBSTITUTE(SUBSTITUTE(SUBSTITUTE(SUBSTITUTE(SUBSTITUTE(SUBSTITUTE(SUBSTITUTE(SUBSTITUTE(SUBSTITUTE(INSERT!$B$3,DATA_SOLICITUD!$B$1,IF(B519="NULL",B519,CONCATENATE("'",B519,"'"))),DATA_SOLICITUD!$C$1,IF(C519="NULL",C519,CONCATENATE("'",C519,"'"))),DATA_SOLICITUD!$D$1,IF(D519="NULL",D519,CONCATENATE("'",D519,"'"))),DATA_SOLICITUD!$E$1,IF(E519="NULL",E519,CONCATENATE("'",E519,"'"))),DATA_SOLICITUD!$F$1,IF(F519="NULL",F519,CONCATENATE("'",F519,"'"))),DATA_SOLICITUD!$G$1,IF(G519="NULL",G519,CONCATENATE("'",G519,"'"))),DATA_SOLICITUD!$H$1,IF(H519="NULL",H519,CONCATENATE("'",H519,"'"))),DATA_SOLICITUD!$I$1,IF(I519="NULL",I519,CONCATENATE("'",I519,"'"))),DATA_SOLICITUD!$J$1,IF(J519="NULL",J519,CONCATENATE("'",J519,"'"))),DATA_SOLICITUD!$K$1,IF(K519="NULL",K519,CONCATENATE("'",K519,"'"))),DATA_SOLICITUD!$L$1,IF(L519="NULL",L519,CONCATENATE("'",L519,"'")))</f>
        <v>INSERT INTO `multitabla` (`id_multitabla`, `codigo_tabla`, `nombre_tabla`, `codigo`, `orden`, `valor`, `valor_aux`, `valor_crm`, `estado`, `estado_tabla`, `usuario_crea`, `fecha_crea`, `usuario_modif`, `fecha_modif`) VALUES (DEFAULT, '029', 'Distritos', '92', '92', 'ARANCAY', '100302', '100502', '1', '1', 'admin', DEFAULT, NULL, NULL);</v>
      </c>
    </row>
    <row r="520" spans="1:16" x14ac:dyDescent="0.25">
      <c r="A520" s="5" t="s">
        <v>492</v>
      </c>
      <c r="B520" s="5" t="s">
        <v>1006</v>
      </c>
      <c r="C520" s="5" t="s">
        <v>1494</v>
      </c>
      <c r="D520" s="5" t="s">
        <v>1103</v>
      </c>
      <c r="E520" s="5" t="s">
        <v>1103</v>
      </c>
      <c r="F520" s="5" t="s">
        <v>1571</v>
      </c>
      <c r="G520" s="5" t="s">
        <v>5412</v>
      </c>
      <c r="H520" s="5" t="s">
        <v>4777</v>
      </c>
      <c r="I520" s="5" t="s">
        <v>16</v>
      </c>
      <c r="J520" s="5">
        <v>1</v>
      </c>
      <c r="K520" s="5">
        <v>1</v>
      </c>
      <c r="L520" s="5" t="s">
        <v>17</v>
      </c>
      <c r="M520" s="5" t="s">
        <v>492</v>
      </c>
      <c r="N520" s="5" t="s">
        <v>16</v>
      </c>
      <c r="O520" s="5" t="s">
        <v>16</v>
      </c>
      <c r="P520" t="str">
        <f>SUBSTITUTE(SUBSTITUTE(SUBSTITUTE(SUBSTITUTE(SUBSTITUTE(SUBSTITUTE(SUBSTITUTE(SUBSTITUTE(SUBSTITUTE(SUBSTITUTE(SUBSTITUTE(INSERT!$B$3,DATA_SOLICITUD!$B$1,IF(B520="NULL",B520,CONCATENATE("'",B520,"'"))),DATA_SOLICITUD!$C$1,IF(C520="NULL",C520,CONCATENATE("'",C520,"'"))),DATA_SOLICITUD!$D$1,IF(D520="NULL",D520,CONCATENATE("'",D520,"'"))),DATA_SOLICITUD!$E$1,IF(E520="NULL",E520,CONCATENATE("'",E520,"'"))),DATA_SOLICITUD!$F$1,IF(F520="NULL",F520,CONCATENATE("'",F520,"'"))),DATA_SOLICITUD!$G$1,IF(G520="NULL",G520,CONCATENATE("'",G520,"'"))),DATA_SOLICITUD!$H$1,IF(H520="NULL",H520,CONCATENATE("'",H520,"'"))),DATA_SOLICITUD!$I$1,IF(I520="NULL",I520,CONCATENATE("'",I520,"'"))),DATA_SOLICITUD!$J$1,IF(J520="NULL",J520,CONCATENATE("'",J520,"'"))),DATA_SOLICITUD!$K$1,IF(K520="NULL",K520,CONCATENATE("'",K520,"'"))),DATA_SOLICITUD!$L$1,IF(L520="NULL",L520,CONCATENATE("'",L520,"'")))</f>
        <v>INSERT INTO `multitabla` (`id_multitabla`, `codigo_tabla`, `nombre_tabla`, `codigo`, `orden`, `valor`, `valor_aux`, `valor_crm`, `estado`, `estado_tabla`, `usuario_crea`, `fecha_crea`, `usuario_modif`, `fecha_modif`) VALUES (DEFAULT, '029', 'Distritos', '93', '93', 'ARAPA', '220104', '210203', '1', '1', 'admin', DEFAULT, NULL, NULL);</v>
      </c>
    </row>
    <row r="521" spans="1:16" x14ac:dyDescent="0.25">
      <c r="A521" s="5" t="s">
        <v>492</v>
      </c>
      <c r="B521" s="5" t="s">
        <v>1006</v>
      </c>
      <c r="C521" s="5" t="s">
        <v>1494</v>
      </c>
      <c r="D521" s="5" t="s">
        <v>1104</v>
      </c>
      <c r="E521" s="5" t="s">
        <v>1104</v>
      </c>
      <c r="F521" s="5" t="s">
        <v>1572</v>
      </c>
      <c r="G521" s="5" t="s">
        <v>6576</v>
      </c>
      <c r="H521" s="5" t="s">
        <v>4778</v>
      </c>
      <c r="I521" s="5" t="s">
        <v>16</v>
      </c>
      <c r="J521" s="5">
        <v>1</v>
      </c>
      <c r="K521" s="5">
        <v>1</v>
      </c>
      <c r="L521" s="5" t="s">
        <v>17</v>
      </c>
      <c r="M521" s="5" t="s">
        <v>492</v>
      </c>
      <c r="N521" s="5" t="s">
        <v>16</v>
      </c>
      <c r="O521" s="5" t="s">
        <v>16</v>
      </c>
      <c r="P521" t="str">
        <f>SUBSTITUTE(SUBSTITUTE(SUBSTITUTE(SUBSTITUTE(SUBSTITUTE(SUBSTITUTE(SUBSTITUTE(SUBSTITUTE(SUBSTITUTE(SUBSTITUTE(SUBSTITUTE(INSERT!$B$3,DATA_SOLICITUD!$B$1,IF(B521="NULL",B521,CONCATENATE("'",B521,"'"))),DATA_SOLICITUD!$C$1,IF(C521="NULL",C521,CONCATENATE("'",C521,"'"))),DATA_SOLICITUD!$D$1,IF(D521="NULL",D521,CONCATENATE("'",D521,"'"))),DATA_SOLICITUD!$E$1,IF(E521="NULL",E521,CONCATENATE("'",E521,"'"))),DATA_SOLICITUD!$F$1,IF(F521="NULL",F521,CONCATENATE("'",F521,"'"))),DATA_SOLICITUD!$G$1,IF(G521="NULL",G521,CONCATENATE("'",G521,"'"))),DATA_SOLICITUD!$H$1,IF(H521="NULL",H521,CONCATENATE("'",H521,"'"))),DATA_SOLICITUD!$I$1,IF(I521="NULL",I521,CONCATENATE("'",I521,"'"))),DATA_SOLICITUD!$J$1,IF(J521="NULL",J521,CONCATENATE("'",J521,"'"))),DATA_SOLICITUD!$K$1,IF(K521="NULL",K521,CONCATENATE("'",K521,"'"))),DATA_SOLICITUD!$L$1,IF(L521="NULL",L521,CONCATENATE("'",L521,"'")))</f>
        <v>INSERT INTO `multitabla` (`id_multitabla`, `codigo_tabla`, `nombre_tabla`, `codigo`, `orden`, `valor`, `valor_aux`, `valor_crm`, `estado`, `estado_tabla`, `usuario_crea`, `fecha_crea`, `usuario_modif`, `fecha_modif`) VALUES (DEFAULT, '029', 'Distritos', '94', '94', 'ARENAL', '20404', '200503', '1', '1', 'admin', DEFAULT, NULL, NULL);</v>
      </c>
    </row>
    <row r="522" spans="1:16" x14ac:dyDescent="0.25">
      <c r="A522" s="5" t="s">
        <v>492</v>
      </c>
      <c r="B522" s="5" t="s">
        <v>1006</v>
      </c>
      <c r="C522" s="5" t="s">
        <v>1494</v>
      </c>
      <c r="D522" s="5" t="s">
        <v>1105</v>
      </c>
      <c r="E522" s="5" t="s">
        <v>1105</v>
      </c>
      <c r="F522" s="5" t="s">
        <v>756</v>
      </c>
      <c r="G522" s="5" t="s">
        <v>4707</v>
      </c>
      <c r="H522" s="5" t="s">
        <v>4779</v>
      </c>
      <c r="I522" s="5" t="s">
        <v>16</v>
      </c>
      <c r="J522" s="5">
        <v>1</v>
      </c>
      <c r="K522" s="5">
        <v>1</v>
      </c>
      <c r="L522" s="5" t="s">
        <v>17</v>
      </c>
      <c r="M522" s="5" t="s">
        <v>492</v>
      </c>
      <c r="N522" s="5" t="s">
        <v>16</v>
      </c>
      <c r="O522" s="5" t="s">
        <v>16</v>
      </c>
      <c r="P522" t="str">
        <f>SUBSTITUTE(SUBSTITUTE(SUBSTITUTE(SUBSTITUTE(SUBSTITUTE(SUBSTITUTE(SUBSTITUTE(SUBSTITUTE(SUBSTITUTE(SUBSTITUTE(SUBSTITUTE(INSERT!$B$3,DATA_SOLICITUD!$B$1,IF(B522="NULL",B522,CONCATENATE("'",B522,"'"))),DATA_SOLICITUD!$C$1,IF(C522="NULL",C522,CONCATENATE("'",C522,"'"))),DATA_SOLICITUD!$D$1,IF(D522="NULL",D522,CONCATENATE("'",D522,"'"))),DATA_SOLICITUD!$E$1,IF(E522="NULL",E522,CONCATENATE("'",E522,"'"))),DATA_SOLICITUD!$F$1,IF(F522="NULL",F522,CONCATENATE("'",F522,"'"))),DATA_SOLICITUD!$G$1,IF(G522="NULL",G522,CONCATENATE("'",G522,"'"))),DATA_SOLICITUD!$H$1,IF(H522="NULL",H522,CONCATENATE("'",H522,"'"))),DATA_SOLICITUD!$I$1,IF(I522="NULL",I522,CONCATENATE("'",I522,"'"))),DATA_SOLICITUD!$J$1,IF(J522="NULL",J522,CONCATENATE("'",J522,"'"))),DATA_SOLICITUD!$K$1,IF(K522="NULL",K522,CONCATENATE("'",K522,"'"))),DATA_SOLICITUD!$L$1,IF(L522="NULL",L522,CONCATENATE("'",L522,"'")))</f>
        <v>INSERT INTO `multitabla` (`id_multitabla`, `codigo_tabla`, `nombre_tabla`, `codigo`, `orden`, `valor`, `valor_aux`, `valor_crm`, `estado`, `estado_tabla`, `usuario_crea`, `fecha_crea`, `usuario_modif`, `fecha_modif`) VALUES (DEFAULT, '029', 'Distritos', '95', '95', 'AREQUIPA', '210102', '040101', '1', '1', 'admin', DEFAULT, NULL, NULL);</v>
      </c>
    </row>
    <row r="523" spans="1:16" x14ac:dyDescent="0.25">
      <c r="A523" s="5" t="s">
        <v>492</v>
      </c>
      <c r="B523" s="5" t="s">
        <v>1006</v>
      </c>
      <c r="C523" s="5" t="s">
        <v>1494</v>
      </c>
      <c r="D523" s="5" t="s">
        <v>1106</v>
      </c>
      <c r="E523" s="5" t="s">
        <v>1106</v>
      </c>
      <c r="F523" s="5" t="s">
        <v>1573</v>
      </c>
      <c r="G523" s="5" t="s">
        <v>5826</v>
      </c>
      <c r="H523" s="5" t="s">
        <v>4780</v>
      </c>
      <c r="I523" s="5" t="s">
        <v>16</v>
      </c>
      <c r="J523" s="5">
        <v>1</v>
      </c>
      <c r="K523" s="5">
        <v>1</v>
      </c>
      <c r="L523" s="5" t="s">
        <v>17</v>
      </c>
      <c r="M523" s="5" t="s">
        <v>492</v>
      </c>
      <c r="N523" s="5" t="s">
        <v>16</v>
      </c>
      <c r="O523" s="5" t="s">
        <v>16</v>
      </c>
      <c r="P523" t="str">
        <f>SUBSTITUTE(SUBSTITUTE(SUBSTITUTE(SUBSTITUTE(SUBSTITUTE(SUBSTITUTE(SUBSTITUTE(SUBSTITUTE(SUBSTITUTE(SUBSTITUTE(SUBSTITUTE(INSERT!$B$3,DATA_SOLICITUD!$B$1,IF(B523="NULL",B523,CONCATENATE("'",B523,"'"))),DATA_SOLICITUD!$C$1,IF(C523="NULL",C523,CONCATENATE("'",C523,"'"))),DATA_SOLICITUD!$D$1,IF(D523="NULL",D523,CONCATENATE("'",D523,"'"))),DATA_SOLICITUD!$E$1,IF(E523="NULL",E523,CONCATENATE("'",E523,"'"))),DATA_SOLICITUD!$F$1,IF(F523="NULL",F523,CONCATENATE("'",F523,"'"))),DATA_SOLICITUD!$G$1,IF(G523="NULL",G523,CONCATENATE("'",G523,"'"))),DATA_SOLICITUD!$H$1,IF(H523="NULL",H523,CONCATENATE("'",H523,"'"))),DATA_SOLICITUD!$I$1,IF(I523="NULL",I523,CONCATENATE("'",I523,"'"))),DATA_SOLICITUD!$J$1,IF(J523="NULL",J523,CONCATENATE("'",J523,"'"))),DATA_SOLICITUD!$K$1,IF(K523="NULL",K523,CONCATENATE("'",K523,"'"))),DATA_SOLICITUD!$L$1,IF(L523="NULL",L523,CONCATENATE("'",L523,"'")))</f>
        <v>INSERT INTO `multitabla` (`id_multitabla`, `codigo_tabla`, `nombre_tabla`, `codigo`, `orden`, `valor`, `valor_aux`, `valor_crm`, `estado`, `estado_tabla`, `usuario_crea`, `fecha_crea`, `usuario_modif`, `fecha_modif`) VALUES (DEFAULT, '029', 'Distritos', '96', '96', 'ARMA', '160302', '090402', '1', '1', 'admin', DEFAULT, NULL, NULL);</v>
      </c>
    </row>
    <row r="524" spans="1:16" x14ac:dyDescent="0.25">
      <c r="A524" s="5" t="s">
        <v>492</v>
      </c>
      <c r="B524" s="5" t="s">
        <v>1006</v>
      </c>
      <c r="C524" s="5" t="s">
        <v>1494</v>
      </c>
      <c r="D524" s="5" t="s">
        <v>1107</v>
      </c>
      <c r="E524" s="5" t="s">
        <v>1107</v>
      </c>
      <c r="F524" s="5" t="s">
        <v>1574</v>
      </c>
      <c r="G524" s="5" t="s">
        <v>6577</v>
      </c>
      <c r="H524" s="5" t="s">
        <v>4781</v>
      </c>
      <c r="I524" s="5" t="s">
        <v>16</v>
      </c>
      <c r="J524" s="5">
        <v>1</v>
      </c>
      <c r="K524" s="5">
        <v>1</v>
      </c>
      <c r="L524" s="5" t="s">
        <v>17</v>
      </c>
      <c r="M524" s="5" t="s">
        <v>492</v>
      </c>
      <c r="N524" s="5" t="s">
        <v>16</v>
      </c>
      <c r="O524" s="5" t="s">
        <v>16</v>
      </c>
      <c r="P524" t="str">
        <f>SUBSTITUTE(SUBSTITUTE(SUBSTITUTE(SUBSTITUTE(SUBSTITUTE(SUBSTITUTE(SUBSTITUTE(SUBSTITUTE(SUBSTITUTE(SUBSTITUTE(SUBSTITUTE(INSERT!$B$3,DATA_SOLICITUD!$B$1,IF(B524="NULL",B524,CONCATENATE("'",B524,"'"))),DATA_SOLICITUD!$C$1,IF(C524="NULL",C524,CONCATENATE("'",C524,"'"))),DATA_SOLICITUD!$D$1,IF(D524="NULL",D524,CONCATENATE("'",D524,"'"))),DATA_SOLICITUD!$E$1,IF(E524="NULL",E524,CONCATENATE("'",E524,"'"))),DATA_SOLICITUD!$F$1,IF(F524="NULL",F524,CONCATENATE("'",F524,"'"))),DATA_SOLICITUD!$G$1,IF(G524="NULL",G524,CONCATENATE("'",G524,"'"))),DATA_SOLICITUD!$H$1,IF(H524="NULL",H524,CONCATENATE("'",H524,"'"))),DATA_SOLICITUD!$I$1,IF(I524="NULL",I524,CONCATENATE("'",I524,"'"))),DATA_SOLICITUD!$J$1,IF(J524="NULL",J524,CONCATENATE("'",J524,"'"))),DATA_SOLICITUD!$K$1,IF(K524="NULL",K524,CONCATENATE("'",K524,"'"))),DATA_SOLICITUD!$L$1,IF(L524="NULL",L524,CONCATENATE("'",L524,"'")))</f>
        <v>INSERT INTO `multitabla` (`id_multitabla`, `codigo_tabla`, `nombre_tabla`, `codigo`, `orden`, `valor`, `valor_aux`, `valor_crm`, `estado`, `estado_tabla`, `usuario_crea`, `fecha_crea`, `usuario_modif`, `fecha_modif`) VALUES (DEFAULT, '029', 'Distritos', '97', '97', 'ASCENSION', '160438', '090118', '1', '1', 'admin', DEFAULT, NULL, NULL);</v>
      </c>
    </row>
    <row r="525" spans="1:16" x14ac:dyDescent="0.25">
      <c r="A525" s="5" t="s">
        <v>492</v>
      </c>
      <c r="B525" s="5" t="s">
        <v>1006</v>
      </c>
      <c r="C525" s="5" t="s">
        <v>1494</v>
      </c>
      <c r="D525" s="5" t="s">
        <v>1108</v>
      </c>
      <c r="E525" s="5" t="s">
        <v>1108</v>
      </c>
      <c r="F525" s="5" t="s">
        <v>837</v>
      </c>
      <c r="G525" s="5" t="s">
        <v>6578</v>
      </c>
      <c r="H525" s="5" t="s">
        <v>4782</v>
      </c>
      <c r="I525" s="5" t="s">
        <v>16</v>
      </c>
      <c r="J525" s="5">
        <v>1</v>
      </c>
      <c r="K525" s="5">
        <v>1</v>
      </c>
      <c r="L525" s="5" t="s">
        <v>17</v>
      </c>
      <c r="M525" s="5" t="s">
        <v>492</v>
      </c>
      <c r="N525" s="5" t="s">
        <v>16</v>
      </c>
      <c r="O525" s="5" t="s">
        <v>16</v>
      </c>
      <c r="P525" t="str">
        <f>SUBSTITUTE(SUBSTITUTE(SUBSTITUTE(SUBSTITUTE(SUBSTITUTE(SUBSTITUTE(SUBSTITUTE(SUBSTITUTE(SUBSTITUTE(SUBSTITUTE(SUBSTITUTE(INSERT!$B$3,DATA_SOLICITUD!$B$1,IF(B525="NULL",B525,CONCATENATE("'",B525,"'"))),DATA_SOLICITUD!$C$1,IF(C525="NULL",C525,CONCATENATE("'",C525,"'"))),DATA_SOLICITUD!$D$1,IF(D525="NULL",D525,CONCATENATE("'",D525,"'"))),DATA_SOLICITUD!$E$1,IF(E525="NULL",E525,CONCATENATE("'",E525,"'"))),DATA_SOLICITUD!$F$1,IF(F525="NULL",F525,CONCATENATE("'",F525,"'"))),DATA_SOLICITUD!$G$1,IF(G525="NULL",G525,CONCATENATE("'",G525,"'"))),DATA_SOLICITUD!$H$1,IF(H525="NULL",H525,CONCATENATE("'",H525,"'"))),DATA_SOLICITUD!$I$1,IF(I525="NULL",I525,CONCATENATE("'",I525,"'"))),DATA_SOLICITUD!$J$1,IF(J525="NULL",J525,CONCATENATE("'",J525,"'"))),DATA_SOLICITUD!$K$1,IF(K525="NULL",K525,CONCATENATE("'",K525,"'"))),DATA_SOLICITUD!$L$1,IF(L525="NULL",L525,CONCATENATE("'",L525,"'")))</f>
        <v>INSERT INTO `multitabla` (`id_multitabla`, `codigo_tabla`, `nombre_tabla`, `codigo`, `orden`, `valor`, `valor_aux`, `valor_crm`, `estado`, `estado_tabla`, `usuario_crea`, `fecha_crea`, `usuario_modif`, `fecha_modif`) VALUES (DEFAULT, '029', 'Distritos', '98', '98', 'ASCOPE', '70802', '130201', '1', '1', 'admin', DEFAULT, NULL, NULL);</v>
      </c>
    </row>
    <row r="526" spans="1:16" x14ac:dyDescent="0.25">
      <c r="A526" s="5" t="s">
        <v>492</v>
      </c>
      <c r="B526" s="5" t="s">
        <v>1006</v>
      </c>
      <c r="C526" s="5" t="s">
        <v>1494</v>
      </c>
      <c r="D526" s="5" t="s">
        <v>1109</v>
      </c>
      <c r="E526" s="5" t="s">
        <v>1109</v>
      </c>
      <c r="F526" s="5" t="s">
        <v>1575</v>
      </c>
      <c r="G526" s="5" t="s">
        <v>4979</v>
      </c>
      <c r="H526" s="5" t="s">
        <v>4783</v>
      </c>
      <c r="I526" s="5" t="s">
        <v>16</v>
      </c>
      <c r="J526" s="5">
        <v>1</v>
      </c>
      <c r="K526" s="5">
        <v>1</v>
      </c>
      <c r="L526" s="5" t="s">
        <v>17</v>
      </c>
      <c r="M526" s="5" t="s">
        <v>492</v>
      </c>
      <c r="N526" s="5" t="s">
        <v>16</v>
      </c>
      <c r="O526" s="5" t="s">
        <v>16</v>
      </c>
      <c r="P526" t="str">
        <f>SUBSTITUTE(SUBSTITUTE(SUBSTITUTE(SUBSTITUTE(SUBSTITUTE(SUBSTITUTE(SUBSTITUTE(SUBSTITUTE(SUBSTITUTE(SUBSTITUTE(SUBSTITUTE(INSERT!$B$3,DATA_SOLICITUD!$B$1,IF(B526="NULL",B526,CONCATENATE("'",B526,"'"))),DATA_SOLICITUD!$C$1,IF(C526="NULL",C526,CONCATENATE("'",C526,"'"))),DATA_SOLICITUD!$D$1,IF(D526="NULL",D526,CONCATENATE("'",D526,"'"))),DATA_SOLICITUD!$E$1,IF(E526="NULL",E526,CONCATENATE("'",E526,"'"))),DATA_SOLICITUD!$F$1,IF(F526="NULL",F526,CONCATENATE("'",F526,"'"))),DATA_SOLICITUD!$G$1,IF(G526="NULL",G526,CONCATENATE("'",G526,"'"))),DATA_SOLICITUD!$H$1,IF(H526="NULL",H526,CONCATENATE("'",H526,"'"))),DATA_SOLICITUD!$I$1,IF(I526="NULL",I526,CONCATENATE("'",I526,"'"))),DATA_SOLICITUD!$J$1,IF(J526="NULL",J526,CONCATENATE("'",J526,"'"))),DATA_SOLICITUD!$K$1,IF(K526="NULL",K526,CONCATENATE("'",K526,"'"))),DATA_SOLICITUD!$L$1,IF(L526="NULL",L526,CONCATENATE("'",L526,"'")))</f>
        <v>INSERT INTO `multitabla` (`id_multitabla`, `codigo_tabla`, `nombre_tabla`, `codigo`, `orden`, `valor`, `valor_aux`, `valor_crm`, `estado`, `estado_tabla`, `usuario_crea`, `fecha_crea`, `usuario_modif`, `fecha_modif`) VALUES (DEFAULT, '029', 'Distritos', '99', '99', 'ASIA', '110302', '150502', '1', '1', 'admin', DEFAULT, NULL, NULL);</v>
      </c>
    </row>
    <row r="527" spans="1:16" x14ac:dyDescent="0.25">
      <c r="A527" s="5" t="s">
        <v>492</v>
      </c>
      <c r="B527" s="5" t="s">
        <v>1006</v>
      </c>
      <c r="C527" s="5" t="s">
        <v>1494</v>
      </c>
      <c r="D527" s="5" t="s">
        <v>1007</v>
      </c>
      <c r="E527" s="5" t="s">
        <v>1007</v>
      </c>
      <c r="F527" s="5" t="s">
        <v>1576</v>
      </c>
      <c r="G527" s="5" t="s">
        <v>6489</v>
      </c>
      <c r="H527" s="5" t="s">
        <v>4784</v>
      </c>
      <c r="I527" s="5" t="s">
        <v>16</v>
      </c>
      <c r="J527" s="5">
        <v>1</v>
      </c>
      <c r="K527" s="5">
        <v>1</v>
      </c>
      <c r="L527" s="5" t="s">
        <v>17</v>
      </c>
      <c r="M527" s="5" t="s">
        <v>492</v>
      </c>
      <c r="N527" s="5" t="s">
        <v>16</v>
      </c>
      <c r="O527" s="5" t="s">
        <v>16</v>
      </c>
      <c r="P527" t="str">
        <f>SUBSTITUTE(SUBSTITUTE(SUBSTITUTE(SUBSTITUTE(SUBSTITUTE(SUBSTITUTE(SUBSTITUTE(SUBSTITUTE(SUBSTITUTE(SUBSTITUTE(SUBSTITUTE(INSERT!$B$3,DATA_SOLICITUD!$B$1,IF(B527="NULL",B527,CONCATENATE("'",B527,"'"))),DATA_SOLICITUD!$C$1,IF(C527="NULL",C527,CONCATENATE("'",C527,"'"))),DATA_SOLICITUD!$D$1,IF(D527="NULL",D527,CONCATENATE("'",D527,"'"))),DATA_SOLICITUD!$E$1,IF(E527="NULL",E527,CONCATENATE("'",E527,"'"))),DATA_SOLICITUD!$F$1,IF(F527="NULL",F527,CONCATENATE("'",F527,"'"))),DATA_SOLICITUD!$G$1,IF(G527="NULL",G527,CONCATENATE("'",G527,"'"))),DATA_SOLICITUD!$H$1,IF(H527="NULL",H527,CONCATENATE("'",H527,"'"))),DATA_SOLICITUD!$I$1,IF(I527="NULL",I527,CONCATENATE("'",I527,"'"))),DATA_SOLICITUD!$J$1,IF(J527="NULL",J527,CONCATENATE("'",J527,"'"))),DATA_SOLICITUD!$K$1,IF(K527="NULL",K527,CONCATENATE("'",K527,"'"))),DATA_SOLICITUD!$L$1,IF(L527="NULL",L527,CONCATENATE("'",L527,"'")))</f>
        <v>INSERT INTO `multitabla` (`id_multitabla`, `codigo_tabla`, `nombre_tabla`, `codigo`, `orden`, `valor`, `valor_aux`, `valor_crm`, `estado`, `estado_tabla`, `usuario_crea`, `fecha_crea`, `usuario_modif`, `fecha_modif`) VALUES (DEFAULT, '029', 'Distritos', '100', '100', 'ASILLO', '220106', '210204', '1', '1', 'admin', DEFAULT, NULL, NULL);</v>
      </c>
    </row>
    <row r="528" spans="1:16" x14ac:dyDescent="0.25">
      <c r="A528" s="5" t="s">
        <v>492</v>
      </c>
      <c r="B528" s="5" t="s">
        <v>1006</v>
      </c>
      <c r="C528" s="5" t="s">
        <v>1494</v>
      </c>
      <c r="D528" s="5" t="s">
        <v>1008</v>
      </c>
      <c r="E528" s="5" t="s">
        <v>1008</v>
      </c>
      <c r="F528" s="5" t="s">
        <v>1577</v>
      </c>
      <c r="G528" s="5" t="s">
        <v>6579</v>
      </c>
      <c r="H528" s="5" t="s">
        <v>4785</v>
      </c>
      <c r="I528" s="5" t="s">
        <v>16</v>
      </c>
      <c r="J528" s="5">
        <v>1</v>
      </c>
      <c r="K528" s="5">
        <v>1</v>
      </c>
      <c r="L528" s="5" t="s">
        <v>17</v>
      </c>
      <c r="M528" s="5" t="s">
        <v>492</v>
      </c>
      <c r="N528" s="5" t="s">
        <v>16</v>
      </c>
      <c r="O528" s="5" t="s">
        <v>16</v>
      </c>
      <c r="P528" t="str">
        <f>SUBSTITUTE(SUBSTITUTE(SUBSTITUTE(SUBSTITUTE(SUBSTITUTE(SUBSTITUTE(SUBSTITUTE(SUBSTITUTE(SUBSTITUTE(SUBSTITUTE(SUBSTITUTE(INSERT!$B$3,DATA_SOLICITUD!$B$1,IF(B528="NULL",B528,CONCATENATE("'",B528,"'"))),DATA_SOLICITUD!$C$1,IF(C528="NULL",C528,CONCATENATE("'",C528,"'"))),DATA_SOLICITUD!$D$1,IF(D528="NULL",D528,CONCATENATE("'",D528,"'"))),DATA_SOLICITUD!$E$1,IF(E528="NULL",E528,CONCATENATE("'",E528,"'"))),DATA_SOLICITUD!$F$1,IF(F528="NULL",F528,CONCATENATE("'",F528,"'"))),DATA_SOLICITUD!$G$1,IF(G528="NULL",G528,CONCATENATE("'",G528,"'"))),DATA_SOLICITUD!$H$1,IF(H528="NULL",H528,CONCATENATE("'",H528,"'"))),DATA_SOLICITUD!$I$1,IF(I528="NULL",I528,CONCATENATE("'",I528,"'"))),DATA_SOLICITUD!$J$1,IF(J528="NULL",J528,CONCATENATE("'",J528,"'"))),DATA_SOLICITUD!$K$1,IF(K528="NULL",K528,CONCATENATE("'",K528,"'"))),DATA_SOLICITUD!$L$1,IF(L528="NULL",L528,CONCATENATE("'",L528,"'")))</f>
        <v>INSERT INTO `multitabla` (`id_multitabla`, `codigo_tabla`, `nombre_tabla`, `codigo`, `orden`, `valor`, `valor_aux`, `valor_crm`, `estado`, `estado_tabla`, `usuario_crea`, `fecha_crea`, `usuario_modif`, `fecha_modif`) VALUES (DEFAULT, '029', 'Distritos', '101', '101', 'ASQUIPATA', '170701', '051004', '1', '1', 'admin', DEFAULT, NULL, NULL);</v>
      </c>
    </row>
    <row r="529" spans="1:16" x14ac:dyDescent="0.25">
      <c r="A529" s="5" t="s">
        <v>492</v>
      </c>
      <c r="B529" s="5" t="s">
        <v>1006</v>
      </c>
      <c r="C529" s="5" t="s">
        <v>1494</v>
      </c>
      <c r="D529" s="5" t="s">
        <v>1009</v>
      </c>
      <c r="E529" s="5" t="s">
        <v>1009</v>
      </c>
      <c r="F529" s="5" t="s">
        <v>838</v>
      </c>
      <c r="G529" s="5" t="s">
        <v>6580</v>
      </c>
      <c r="H529" s="5" t="s">
        <v>4786</v>
      </c>
      <c r="I529" s="5" t="s">
        <v>16</v>
      </c>
      <c r="J529" s="5">
        <v>1</v>
      </c>
      <c r="K529" s="5">
        <v>1</v>
      </c>
      <c r="L529" s="5" t="s">
        <v>17</v>
      </c>
      <c r="M529" s="5" t="s">
        <v>492</v>
      </c>
      <c r="N529" s="5" t="s">
        <v>16</v>
      </c>
      <c r="O529" s="5" t="s">
        <v>16</v>
      </c>
      <c r="P529" t="str">
        <f>SUBSTITUTE(SUBSTITUTE(SUBSTITUTE(SUBSTITUTE(SUBSTITUTE(SUBSTITUTE(SUBSTITUTE(SUBSTITUTE(SUBSTITUTE(SUBSTITUTE(SUBSTITUTE(INSERT!$B$3,DATA_SOLICITUD!$B$1,IF(B529="NULL",B529,CONCATENATE("'",B529,"'"))),DATA_SOLICITUD!$C$1,IF(C529="NULL",C529,CONCATENATE("'",C529,"'"))),DATA_SOLICITUD!$D$1,IF(D529="NULL",D529,CONCATENATE("'",D529,"'"))),DATA_SOLICITUD!$E$1,IF(E529="NULL",E529,CONCATENATE("'",E529,"'"))),DATA_SOLICITUD!$F$1,IF(F529="NULL",F529,CONCATENATE("'",F529,"'"))),DATA_SOLICITUD!$G$1,IF(G529="NULL",G529,CONCATENATE("'",G529,"'"))),DATA_SOLICITUD!$H$1,IF(H529="NULL",H529,CONCATENATE("'",H529,"'"))),DATA_SOLICITUD!$I$1,IF(I529="NULL",I529,CONCATENATE("'",I529,"'"))),DATA_SOLICITUD!$J$1,IF(J529="NULL",J529,CONCATENATE("'",J529,"'"))),DATA_SOLICITUD!$K$1,IF(K529="NULL",K529,CONCATENATE("'",K529,"'"))),DATA_SOLICITUD!$L$1,IF(L529="NULL",L529,CONCATENATE("'",L529,"'")))</f>
        <v>INSERT INTO `multitabla` (`id_multitabla`, `codigo_tabla`, `nombre_tabla`, `codigo`, `orden`, `valor`, `valor_aux`, `valor_crm`, `estado`, `estado_tabla`, `usuario_crea`, `fecha_crea`, `usuario_modif`, `fecha_modif`) VALUES (DEFAULT, '029', 'Distritos', '102', '102', 'ASUNCION', '40202', '060102', '1', '1', 'admin', DEFAULT, NULL, NULL);</v>
      </c>
    </row>
    <row r="530" spans="1:16" x14ac:dyDescent="0.25">
      <c r="A530" s="5" t="s">
        <v>492</v>
      </c>
      <c r="B530" s="5" t="s">
        <v>1006</v>
      </c>
      <c r="C530" s="5" t="s">
        <v>1494</v>
      </c>
      <c r="D530" s="5" t="s">
        <v>1010</v>
      </c>
      <c r="E530" s="5" t="s">
        <v>1010</v>
      </c>
      <c r="F530" s="5" t="s">
        <v>838</v>
      </c>
      <c r="G530" s="5" t="s">
        <v>6581</v>
      </c>
      <c r="H530" s="5" t="s">
        <v>4787</v>
      </c>
      <c r="I530" s="5" t="s">
        <v>16</v>
      </c>
      <c r="J530" s="5">
        <v>1</v>
      </c>
      <c r="K530" s="5">
        <v>1</v>
      </c>
      <c r="L530" s="5" t="s">
        <v>17</v>
      </c>
      <c r="M530" s="5" t="s">
        <v>492</v>
      </c>
      <c r="N530" s="5" t="s">
        <v>16</v>
      </c>
      <c r="O530" s="5" t="s">
        <v>16</v>
      </c>
      <c r="P530" t="str">
        <f>SUBSTITUTE(SUBSTITUTE(SUBSTITUTE(SUBSTITUTE(SUBSTITUTE(SUBSTITUTE(SUBSTITUTE(SUBSTITUTE(SUBSTITUTE(SUBSTITUTE(SUBSTITUTE(INSERT!$B$3,DATA_SOLICITUD!$B$1,IF(B530="NULL",B530,CONCATENATE("'",B530,"'"))),DATA_SOLICITUD!$C$1,IF(C530="NULL",C530,CONCATENATE("'",C530,"'"))),DATA_SOLICITUD!$D$1,IF(D530="NULL",D530,CONCATENATE("'",D530,"'"))),DATA_SOLICITUD!$E$1,IF(E530="NULL",E530,CONCATENATE("'",E530,"'"))),DATA_SOLICITUD!$F$1,IF(F530="NULL",F530,CONCATENATE("'",F530,"'"))),DATA_SOLICITUD!$G$1,IF(G530="NULL",G530,CONCATENATE("'",G530,"'"))),DATA_SOLICITUD!$H$1,IF(H530="NULL",H530,CONCATENATE("'",H530,"'"))),DATA_SOLICITUD!$I$1,IF(I530="NULL",I530,CONCATENATE("'",I530,"'"))),DATA_SOLICITUD!$J$1,IF(J530="NULL",J530,CONCATENATE("'",J530,"'"))),DATA_SOLICITUD!$K$1,IF(K530="NULL",K530,CONCATENATE("'",K530,"'"))),DATA_SOLICITUD!$L$1,IF(L530="NULL",L530,CONCATENATE("'",L530,"'")))</f>
        <v>INSERT INTO `multitabla` (`id_multitabla`, `codigo_tabla`, `nombre_tabla`, `codigo`, `orden`, `valor`, `valor_aux`, `valor_crm`, `estado`, `estado_tabla`, `usuario_crea`, `fecha_crea`, `usuario_modif`, `fecha_modif`) VALUES (DEFAULT, '029', 'Distritos', '103', '103', 'ASUNCION', '50302', '010102', '1', '1', 'admin', DEFAULT, NULL, NULL);</v>
      </c>
    </row>
    <row r="531" spans="1:16" x14ac:dyDescent="0.25">
      <c r="A531" s="5" t="s">
        <v>492</v>
      </c>
      <c r="B531" s="5" t="s">
        <v>1006</v>
      </c>
      <c r="C531" s="5" t="s">
        <v>1494</v>
      </c>
      <c r="D531" s="5" t="s">
        <v>1011</v>
      </c>
      <c r="E531" s="5" t="s">
        <v>1011</v>
      </c>
      <c r="F531" s="5" t="s">
        <v>1578</v>
      </c>
      <c r="G531" s="5" t="s">
        <v>6582</v>
      </c>
      <c r="H531" s="5" t="s">
        <v>4788</v>
      </c>
      <c r="I531" s="5" t="s">
        <v>16</v>
      </c>
      <c r="J531" s="5">
        <v>1</v>
      </c>
      <c r="K531" s="5">
        <v>1</v>
      </c>
      <c r="L531" s="5" t="s">
        <v>17</v>
      </c>
      <c r="M531" s="5" t="s">
        <v>492</v>
      </c>
      <c r="N531" s="5" t="s">
        <v>16</v>
      </c>
      <c r="O531" s="5" t="s">
        <v>16</v>
      </c>
      <c r="P531" t="str">
        <f>SUBSTITUTE(SUBSTITUTE(SUBSTITUTE(SUBSTITUTE(SUBSTITUTE(SUBSTITUTE(SUBSTITUTE(SUBSTITUTE(SUBSTITUTE(SUBSTITUTE(SUBSTITUTE(INSERT!$B$3,DATA_SOLICITUD!$B$1,IF(B531="NULL",B531,CONCATENATE("'",B531,"'"))),DATA_SOLICITUD!$C$1,IF(C531="NULL",C531,CONCATENATE("'",C531,"'"))),DATA_SOLICITUD!$D$1,IF(D531="NULL",D531,CONCATENATE("'",D531,"'"))),DATA_SOLICITUD!$E$1,IF(E531="NULL",E531,CONCATENATE("'",E531,"'"))),DATA_SOLICITUD!$F$1,IF(F531="NULL",F531,CONCATENATE("'",F531,"'"))),DATA_SOLICITUD!$G$1,IF(G531="NULL",G531,CONCATENATE("'",G531,"'"))),DATA_SOLICITUD!$H$1,IF(H531="NULL",H531,CONCATENATE("'",H531,"'"))),DATA_SOLICITUD!$I$1,IF(I531="NULL",I531,CONCATENATE("'",I531,"'"))),DATA_SOLICITUD!$J$1,IF(J531="NULL",J531,CONCATENATE("'",J531,"'"))),DATA_SOLICITUD!$K$1,IF(K531="NULL",K531,CONCATENATE("'",K531,"'"))),DATA_SOLICITUD!$L$1,IF(L531="NULL",L531,CONCATENATE("'",L531,"'")))</f>
        <v>INSERT INTO `multitabla` (`id_multitabla`, `codigo_tabla`, `nombre_tabla`, `codigo`, `orden`, `valor`, `valor_aux`, `valor_crm`, `estado`, `estado_tabla`, `usuario_crea`, `fecha_crea`, `usuario_modif`, `fecha_modif`) VALUES (DEFAULT, '029', 'Distritos', '104', '104', 'ATAQUERO', '90408', '020605', '1', '1', 'admin', DEFAULT, NULL, NULL);</v>
      </c>
    </row>
    <row r="532" spans="1:16" x14ac:dyDescent="0.25">
      <c r="A532" s="5" t="s">
        <v>492</v>
      </c>
      <c r="B532" s="5" t="s">
        <v>1006</v>
      </c>
      <c r="C532" s="5" t="s">
        <v>1494</v>
      </c>
      <c r="D532" s="5" t="s">
        <v>1012</v>
      </c>
      <c r="E532" s="5" t="s">
        <v>1012</v>
      </c>
      <c r="F532" s="5" t="s">
        <v>1579</v>
      </c>
      <c r="G532" s="5" t="s">
        <v>5678</v>
      </c>
      <c r="H532" s="5" t="s">
        <v>4789</v>
      </c>
      <c r="I532" s="5" t="s">
        <v>16</v>
      </c>
      <c r="J532" s="5">
        <v>1</v>
      </c>
      <c r="K532" s="5">
        <v>1</v>
      </c>
      <c r="L532" s="5" t="s">
        <v>17</v>
      </c>
      <c r="M532" s="5" t="s">
        <v>492</v>
      </c>
      <c r="N532" s="5" t="s">
        <v>16</v>
      </c>
      <c r="O532" s="5" t="s">
        <v>16</v>
      </c>
      <c r="P532" t="str">
        <f>SUBSTITUTE(SUBSTITUTE(SUBSTITUTE(SUBSTITUTE(SUBSTITUTE(SUBSTITUTE(SUBSTITUTE(SUBSTITUTE(SUBSTITUTE(SUBSTITUTE(SUBSTITUTE(INSERT!$B$3,DATA_SOLICITUD!$B$1,IF(B532="NULL",B532,CONCATENATE("'",B532,"'"))),DATA_SOLICITUD!$C$1,IF(C532="NULL",C532,CONCATENATE("'",C532,"'"))),DATA_SOLICITUD!$D$1,IF(D532="NULL",D532,CONCATENATE("'",D532,"'"))),DATA_SOLICITUD!$E$1,IF(E532="NULL",E532,CONCATENATE("'",E532,"'"))),DATA_SOLICITUD!$F$1,IF(F532="NULL",F532,CONCATENATE("'",F532,"'"))),DATA_SOLICITUD!$G$1,IF(G532="NULL",G532,CONCATENATE("'",G532,"'"))),DATA_SOLICITUD!$H$1,IF(H532="NULL",H532,CONCATENATE("'",H532,"'"))),DATA_SOLICITUD!$I$1,IF(I532="NULL",I532,CONCATENATE("'",I532,"'"))),DATA_SOLICITUD!$J$1,IF(J532="NULL",J532,CONCATENATE("'",J532,"'"))),DATA_SOLICITUD!$K$1,IF(K532="NULL",K532,CONCATENATE("'",K532,"'"))),DATA_SOLICITUD!$L$1,IF(L532="NULL",L532,CONCATENATE("'",L532,"'")))</f>
        <v>INSERT INTO `multitabla` (`id_multitabla`, `codigo_tabla`, `nombre_tabla`, `codigo`, `orden`, `valor`, `valor_aux`, `valor_crm`, `estado`, `estado_tabla`, `usuario_crea`, `fecha_crea`, `usuario_modif`, `fecha_modif`) VALUES (DEFAULT, '029', 'Distritos', '105', '105', 'ATAURA', '140306', '120404', '1', '1', 'admin', DEFAULT, NULL, NULL);</v>
      </c>
    </row>
    <row r="533" spans="1:16" x14ac:dyDescent="0.25">
      <c r="A533" s="5" t="s">
        <v>492</v>
      </c>
      <c r="B533" s="5" t="s">
        <v>1006</v>
      </c>
      <c r="C533" s="5" t="s">
        <v>1494</v>
      </c>
      <c r="D533" s="5" t="s">
        <v>1013</v>
      </c>
      <c r="E533" s="5" t="s">
        <v>1013</v>
      </c>
      <c r="F533" s="5" t="s">
        <v>1580</v>
      </c>
      <c r="G533" s="5" t="s">
        <v>6583</v>
      </c>
      <c r="H533" s="5" t="s">
        <v>4790</v>
      </c>
      <c r="I533" s="5" t="s">
        <v>16</v>
      </c>
      <c r="J533" s="5">
        <v>1</v>
      </c>
      <c r="K533" s="5">
        <v>1</v>
      </c>
      <c r="L533" s="5" t="s">
        <v>17</v>
      </c>
      <c r="M533" s="5" t="s">
        <v>492</v>
      </c>
      <c r="N533" s="5" t="s">
        <v>16</v>
      </c>
      <c r="O533" s="5" t="s">
        <v>16</v>
      </c>
      <c r="P533" t="str">
        <f>SUBSTITUTE(SUBSTITUTE(SUBSTITUTE(SUBSTITUTE(SUBSTITUTE(SUBSTITUTE(SUBSTITUTE(SUBSTITUTE(SUBSTITUTE(SUBSTITUTE(SUBSTITUTE(INSERT!$B$3,DATA_SOLICITUD!$B$1,IF(B533="NULL",B533,CONCATENATE("'",B533,"'"))),DATA_SOLICITUD!$C$1,IF(C533="NULL",C533,CONCATENATE("'",C533,"'"))),DATA_SOLICITUD!$D$1,IF(D533="NULL",D533,CONCATENATE("'",D533,"'"))),DATA_SOLICITUD!$E$1,IF(E533="NULL",E533,CONCATENATE("'",E533,"'"))),DATA_SOLICITUD!$F$1,IF(F533="NULL",F533,CONCATENATE("'",F533,"'"))),DATA_SOLICITUD!$G$1,IF(G533="NULL",G533,CONCATENATE("'",G533,"'"))),DATA_SOLICITUD!$H$1,IF(H533="NULL",H533,CONCATENATE("'",H533,"'"))),DATA_SOLICITUD!$I$1,IF(I533="NULL",I533,CONCATENATE("'",I533,"'"))),DATA_SOLICITUD!$J$1,IF(J533="NULL",J533,CONCATENATE("'",J533,"'"))),DATA_SOLICITUD!$K$1,IF(K533="NULL",K533,CONCATENATE("'",K533,"'"))),DATA_SOLICITUD!$L$1,IF(L533="NULL",L533,CONCATENATE("'",L533,"'")))</f>
        <v>INSERT INTO `multitabla` (`id_multitabla`, `codigo_tabla`, `nombre_tabla`, `codigo`, `orden`, `valor`, `valor_aux`, `valor_crm`, `estado`, `estado_tabla`, `usuario_crea`, `fecha_crea`, `usuario_modif`, `fecha_modif`) VALUES (DEFAULT, '029', 'Distritos', '106', '106', 'ATAVILLOS ALTO', '110802', '150602', '1', '1', 'admin', DEFAULT, NULL, NULL);</v>
      </c>
    </row>
    <row r="534" spans="1:16" x14ac:dyDescent="0.25">
      <c r="A534" s="5" t="s">
        <v>492</v>
      </c>
      <c r="B534" s="5" t="s">
        <v>1006</v>
      </c>
      <c r="C534" s="5" t="s">
        <v>1494</v>
      </c>
      <c r="D534" s="5" t="s">
        <v>1014</v>
      </c>
      <c r="E534" s="5" t="s">
        <v>1014</v>
      </c>
      <c r="F534" s="5" t="s">
        <v>1581</v>
      </c>
      <c r="G534" s="5" t="s">
        <v>6584</v>
      </c>
      <c r="H534" s="5" t="s">
        <v>4791</v>
      </c>
      <c r="I534" s="5" t="s">
        <v>16</v>
      </c>
      <c r="J534" s="5">
        <v>1</v>
      </c>
      <c r="K534" s="5">
        <v>1</v>
      </c>
      <c r="L534" s="5" t="s">
        <v>17</v>
      </c>
      <c r="M534" s="5" t="s">
        <v>492</v>
      </c>
      <c r="N534" s="5" t="s">
        <v>16</v>
      </c>
      <c r="O534" s="5" t="s">
        <v>16</v>
      </c>
      <c r="P534" t="str">
        <f>SUBSTITUTE(SUBSTITUTE(SUBSTITUTE(SUBSTITUTE(SUBSTITUTE(SUBSTITUTE(SUBSTITUTE(SUBSTITUTE(SUBSTITUTE(SUBSTITUTE(SUBSTITUTE(INSERT!$B$3,DATA_SOLICITUD!$B$1,IF(B534="NULL",B534,CONCATENATE("'",B534,"'"))),DATA_SOLICITUD!$C$1,IF(C534="NULL",C534,CONCATENATE("'",C534,"'"))),DATA_SOLICITUD!$D$1,IF(D534="NULL",D534,CONCATENATE("'",D534,"'"))),DATA_SOLICITUD!$E$1,IF(E534="NULL",E534,CONCATENATE("'",E534,"'"))),DATA_SOLICITUD!$F$1,IF(F534="NULL",F534,CONCATENATE("'",F534,"'"))),DATA_SOLICITUD!$G$1,IF(G534="NULL",G534,CONCATENATE("'",G534,"'"))),DATA_SOLICITUD!$H$1,IF(H534="NULL",H534,CONCATENATE("'",H534,"'"))),DATA_SOLICITUD!$I$1,IF(I534="NULL",I534,CONCATENATE("'",I534,"'"))),DATA_SOLICITUD!$J$1,IF(J534="NULL",J534,CONCATENATE("'",J534,"'"))),DATA_SOLICITUD!$K$1,IF(K534="NULL",K534,CONCATENATE("'",K534,"'"))),DATA_SOLICITUD!$L$1,IF(L534="NULL",L534,CONCATENATE("'",L534,"'")))</f>
        <v>INSERT INTO `multitabla` (`id_multitabla`, `codigo_tabla`, `nombre_tabla`, `codigo`, `orden`, `valor`, `valor_aux`, `valor_crm`, `estado`, `estado_tabla`, `usuario_crea`, `fecha_crea`, `usuario_modif`, `fecha_modif`) VALUES (DEFAULT, '029', 'Distritos', '107', '107', 'ATAVILLOS BAJO', '110801', '150603', '1', '1', 'admin', DEFAULT, NULL, NULL);</v>
      </c>
    </row>
    <row r="535" spans="1:16" x14ac:dyDescent="0.25">
      <c r="A535" s="5" t="s">
        <v>492</v>
      </c>
      <c r="B535" s="5" t="s">
        <v>1006</v>
      </c>
      <c r="C535" s="5" t="s">
        <v>1494</v>
      </c>
      <c r="D535" s="5" t="s">
        <v>1015</v>
      </c>
      <c r="E535" s="5" t="s">
        <v>1015</v>
      </c>
      <c r="F535" s="5" t="s">
        <v>1582</v>
      </c>
      <c r="G535" s="5" t="s">
        <v>6585</v>
      </c>
      <c r="H535" s="5" t="s">
        <v>4792</v>
      </c>
      <c r="I535" s="5" t="s">
        <v>16</v>
      </c>
      <c r="J535" s="5">
        <v>1</v>
      </c>
      <c r="K535" s="5">
        <v>1</v>
      </c>
      <c r="L535" s="5" t="s">
        <v>17</v>
      </c>
      <c r="M535" s="5" t="s">
        <v>492</v>
      </c>
      <c r="N535" s="5" t="s">
        <v>16</v>
      </c>
      <c r="O535" s="5" t="s">
        <v>16</v>
      </c>
      <c r="P535" t="str">
        <f>SUBSTITUTE(SUBSTITUTE(SUBSTITUTE(SUBSTITUTE(SUBSTITUTE(SUBSTITUTE(SUBSTITUTE(SUBSTITUTE(SUBSTITUTE(SUBSTITUTE(SUBSTITUTE(INSERT!$B$3,DATA_SOLICITUD!$B$1,IF(B535="NULL",B535,CONCATENATE("'",B535,"'"))),DATA_SOLICITUD!$C$1,IF(C535="NULL",C535,CONCATENATE("'",C535,"'"))),DATA_SOLICITUD!$D$1,IF(D535="NULL",D535,CONCATENATE("'",D535,"'"))),DATA_SOLICITUD!$E$1,IF(E535="NULL",E535,CONCATENATE("'",E535,"'"))),DATA_SOLICITUD!$F$1,IF(F535="NULL",F535,CONCATENATE("'",F535,"'"))),DATA_SOLICITUD!$G$1,IF(G535="NULL",G535,CONCATENATE("'",G535,"'"))),DATA_SOLICITUD!$H$1,IF(H535="NULL",H535,CONCATENATE("'",H535,"'"))),DATA_SOLICITUD!$I$1,IF(I535="NULL",I535,CONCATENATE("'",I535,"'"))),DATA_SOLICITUD!$J$1,IF(J535="NULL",J535,CONCATENATE("'",J535,"'"))),DATA_SOLICITUD!$K$1,IF(K535="NULL",K535,CONCATENATE("'",K535,"'"))),DATA_SOLICITUD!$L$1,IF(L535="NULL",L535,CONCATENATE("'",L535,"'")))</f>
        <v>INSERT INTO `multitabla` (`id_multitabla`, `codigo_tabla`, `nombre_tabla`, `codigo`, `orden`, `valor`, `valor_aux`, `valor_crm`, `estado`, `estado_tabla`, `usuario_crea`, `fecha_crea`, `usuario_modif`, `fecha_modif`) VALUES (DEFAULT, '029', 'Distritos', '108', '108', 'ATE', '110703', '150103', '1', '1', 'admin', DEFAULT, NULL, NULL);</v>
      </c>
    </row>
    <row r="536" spans="1:16" x14ac:dyDescent="0.25">
      <c r="A536" s="5" t="s">
        <v>492</v>
      </c>
      <c r="B536" s="5" t="s">
        <v>1006</v>
      </c>
      <c r="C536" s="5" t="s">
        <v>1494</v>
      </c>
      <c r="D536" s="5" t="s">
        <v>1016</v>
      </c>
      <c r="E536" s="5" t="s">
        <v>1016</v>
      </c>
      <c r="F536" s="5" t="s">
        <v>1583</v>
      </c>
      <c r="G536" s="5" t="s">
        <v>5442</v>
      </c>
      <c r="H536" s="5" t="s">
        <v>4793</v>
      </c>
      <c r="I536" s="5" t="s">
        <v>16</v>
      </c>
      <c r="J536" s="5">
        <v>1</v>
      </c>
      <c r="K536" s="5">
        <v>1</v>
      </c>
      <c r="L536" s="5" t="s">
        <v>17</v>
      </c>
      <c r="M536" s="5" t="s">
        <v>492</v>
      </c>
      <c r="N536" s="5" t="s">
        <v>16</v>
      </c>
      <c r="O536" s="5" t="s">
        <v>16</v>
      </c>
      <c r="P536" t="str">
        <f>SUBSTITUTE(SUBSTITUTE(SUBSTITUTE(SUBSTITUTE(SUBSTITUTE(SUBSTITUTE(SUBSTITUTE(SUBSTITUTE(SUBSTITUTE(SUBSTITUTE(SUBSTITUTE(INSERT!$B$3,DATA_SOLICITUD!$B$1,IF(B536="NULL",B536,CONCATENATE("'",B536,"'"))),DATA_SOLICITUD!$C$1,IF(C536="NULL",C536,CONCATENATE("'",C536,"'"))),DATA_SOLICITUD!$D$1,IF(D536="NULL",D536,CONCATENATE("'",D536,"'"))),DATA_SOLICITUD!$E$1,IF(E536="NULL",E536,CONCATENATE("'",E536,"'"))),DATA_SOLICITUD!$F$1,IF(F536="NULL",F536,CONCATENATE("'",F536,"'"))),DATA_SOLICITUD!$G$1,IF(G536="NULL",G536,CONCATENATE("'",G536,"'"))),DATA_SOLICITUD!$H$1,IF(H536="NULL",H536,CONCATENATE("'",H536,"'"))),DATA_SOLICITUD!$I$1,IF(I536="NULL",I536,CONCATENATE("'",I536,"'"))),DATA_SOLICITUD!$J$1,IF(J536="NULL",J536,CONCATENATE("'",J536,"'"))),DATA_SOLICITUD!$K$1,IF(K536="NULL",K536,CONCATENATE("'",K536,"'"))),DATA_SOLICITUD!$L$1,IF(L536="NULL",L536,CONCATENATE("'",L536,"'")))</f>
        <v>INSERT INTO `multitabla` (`id_multitabla`, `codigo_tabla`, `nombre_tabla`, `codigo`, `orden`, `valor`, `valor_aux`, `valor_crm`, `estado`, `estado_tabla`, `usuario_crea`, `fecha_crea`, `usuario_modif`, `fecha_modif`) VALUES (DEFAULT, '029', 'Distritos', '109', '109', 'ATICO', '210404', '040303', '1', '1', 'admin', DEFAULT, NULL, NULL);</v>
      </c>
    </row>
    <row r="537" spans="1:16" x14ac:dyDescent="0.25">
      <c r="A537" s="5" t="s">
        <v>492</v>
      </c>
      <c r="B537" s="5" t="s">
        <v>1006</v>
      </c>
      <c r="C537" s="5" t="s">
        <v>1494</v>
      </c>
      <c r="D537" s="5" t="s">
        <v>1017</v>
      </c>
      <c r="E537" s="5" t="s">
        <v>1017</v>
      </c>
      <c r="F537" s="5" t="s">
        <v>1584</v>
      </c>
      <c r="G537" s="5" t="s">
        <v>5895</v>
      </c>
      <c r="H537" s="5" t="s">
        <v>4794</v>
      </c>
      <c r="I537" s="5" t="s">
        <v>16</v>
      </c>
      <c r="J537" s="5">
        <v>1</v>
      </c>
      <c r="K537" s="5">
        <v>1</v>
      </c>
      <c r="L537" s="5" t="s">
        <v>17</v>
      </c>
      <c r="M537" s="5" t="s">
        <v>492</v>
      </c>
      <c r="N537" s="5" t="s">
        <v>16</v>
      </c>
      <c r="O537" s="5" t="s">
        <v>16</v>
      </c>
      <c r="P537" t="str">
        <f>SUBSTITUTE(SUBSTITUTE(SUBSTITUTE(SUBSTITUTE(SUBSTITUTE(SUBSTITUTE(SUBSTITUTE(SUBSTITUTE(SUBSTITUTE(SUBSTITUTE(SUBSTITUTE(INSERT!$B$3,DATA_SOLICITUD!$B$1,IF(B537="NULL",B537,CONCATENATE("'",B537,"'"))),DATA_SOLICITUD!$C$1,IF(C537="NULL",C537,CONCATENATE("'",C537,"'"))),DATA_SOLICITUD!$D$1,IF(D537="NULL",D537,CONCATENATE("'",D537,"'"))),DATA_SOLICITUD!$E$1,IF(E537="NULL",E537,CONCATENATE("'",E537,"'"))),DATA_SOLICITUD!$F$1,IF(F537="NULL",F537,CONCATENATE("'",F537,"'"))),DATA_SOLICITUD!$G$1,IF(G537="NULL",G537,CONCATENATE("'",G537,"'"))),DATA_SOLICITUD!$H$1,IF(H537="NULL",H537,CONCATENATE("'",H537,"'"))),DATA_SOLICITUD!$I$1,IF(I537="NULL",I537,CONCATENATE("'",I537,"'"))),DATA_SOLICITUD!$J$1,IF(J537="NULL",J537,CONCATENATE("'",J537,"'"))),DATA_SOLICITUD!$K$1,IF(K537="NULL",K537,CONCATENATE("'",K537,"'"))),DATA_SOLICITUD!$L$1,IF(L537="NULL",L537,CONCATENATE("'",L537,"'")))</f>
        <v>INSERT INTO `multitabla` (`id_multitabla`, `codigo_tabla`, `nombre_tabla`, `codigo`, `orden`, `valor`, `valor_aux`, `valor_crm`, `estado`, `estado_tabla`, `usuario_crea`, `fecha_crea`, `usuario_modif`, `fecha_modif`) VALUES (DEFAULT, '029', 'Distritos', '110', '110', 'ATIQUIPA', '210406', '040304', '1', '1', 'admin', DEFAULT, NULL, NULL);</v>
      </c>
    </row>
    <row r="538" spans="1:16" x14ac:dyDescent="0.25">
      <c r="A538" s="5" t="s">
        <v>492</v>
      </c>
      <c r="B538" s="5" t="s">
        <v>1006</v>
      </c>
      <c r="C538" s="5" t="s">
        <v>1494</v>
      </c>
      <c r="D538" s="5" t="s">
        <v>1018</v>
      </c>
      <c r="E538" s="5" t="s">
        <v>1018</v>
      </c>
      <c r="F538" s="5" t="s">
        <v>1585</v>
      </c>
      <c r="G538" s="5" t="s">
        <v>6049</v>
      </c>
      <c r="H538" s="5" t="s">
        <v>4795</v>
      </c>
      <c r="I538" s="5" t="s">
        <v>16</v>
      </c>
      <c r="J538" s="5">
        <v>1</v>
      </c>
      <c r="K538" s="5">
        <v>1</v>
      </c>
      <c r="L538" s="5" t="s">
        <v>17</v>
      </c>
      <c r="M538" s="5" t="s">
        <v>492</v>
      </c>
      <c r="N538" s="5" t="s">
        <v>16</v>
      </c>
      <c r="O538" s="5" t="s">
        <v>16</v>
      </c>
      <c r="P538" t="str">
        <f>SUBSTITUTE(SUBSTITUTE(SUBSTITUTE(SUBSTITUTE(SUBSTITUTE(SUBSTITUTE(SUBSTITUTE(SUBSTITUTE(SUBSTITUTE(SUBSTITUTE(SUBSTITUTE(INSERT!$B$3,DATA_SOLICITUD!$B$1,IF(B538="NULL",B538,CONCATENATE("'",B538,"'"))),DATA_SOLICITUD!$C$1,IF(C538="NULL",C538,CONCATENATE("'",C538,"'"))),DATA_SOLICITUD!$D$1,IF(D538="NULL",D538,CONCATENATE("'",D538,"'"))),DATA_SOLICITUD!$E$1,IF(E538="NULL",E538,CONCATENATE("'",E538,"'"))),DATA_SOLICITUD!$F$1,IF(F538="NULL",F538,CONCATENATE("'",F538,"'"))),DATA_SOLICITUD!$G$1,IF(G538="NULL",G538,CONCATENATE("'",G538,"'"))),DATA_SOLICITUD!$H$1,IF(H538="NULL",H538,CONCATENATE("'",H538,"'"))),DATA_SOLICITUD!$I$1,IF(I538="NULL",I538,CONCATENATE("'",I538,"'"))),DATA_SOLICITUD!$J$1,IF(J538="NULL",J538,CONCATENATE("'",J538,"'"))),DATA_SOLICITUD!$K$1,IF(K538="NULL",K538,CONCATENATE("'",K538,"'"))),DATA_SOLICITUD!$L$1,IF(L538="NULL",L538,CONCATENATE("'",L538,"'")))</f>
        <v>INSERT INTO `multitabla` (`id_multitabla`, `codigo_tabla`, `nombre_tabla`, `codigo`, `orden`, `valor`, `valor_aux`, `valor_crm`, `estado`, `estado_tabla`, `usuario_crea`, `fecha_crea`, `usuario_modif`, `fecha_modif`) VALUES (DEFAULT, '029', 'Distritos', '111', '111', 'ATUNCOLLA', '220706', '210104', '1', '1', 'admin', DEFAULT, NULL, NULL);</v>
      </c>
    </row>
    <row r="539" spans="1:16" x14ac:dyDescent="0.25">
      <c r="A539" s="5" t="s">
        <v>492</v>
      </c>
      <c r="B539" s="5" t="s">
        <v>1006</v>
      </c>
      <c r="C539" s="5" t="s">
        <v>1494</v>
      </c>
      <c r="D539" s="5" t="s">
        <v>1019</v>
      </c>
      <c r="E539" s="5" t="s">
        <v>1019</v>
      </c>
      <c r="F539" s="5" t="s">
        <v>1586</v>
      </c>
      <c r="G539" s="5" t="s">
        <v>6586</v>
      </c>
      <c r="H539" s="5" t="s">
        <v>4796</v>
      </c>
      <c r="I539" s="5" t="s">
        <v>16</v>
      </c>
      <c r="J539" s="5">
        <v>1</v>
      </c>
      <c r="K539" s="5">
        <v>1</v>
      </c>
      <c r="L539" s="5" t="s">
        <v>17</v>
      </c>
      <c r="M539" s="5" t="s">
        <v>492</v>
      </c>
      <c r="N539" s="5" t="s">
        <v>16</v>
      </c>
      <c r="O539" s="5" t="s">
        <v>16</v>
      </c>
      <c r="P539" t="str">
        <f>SUBSTITUTE(SUBSTITUTE(SUBSTITUTE(SUBSTITUTE(SUBSTITUTE(SUBSTITUTE(SUBSTITUTE(SUBSTITUTE(SUBSTITUTE(SUBSTITUTE(SUBSTITUTE(INSERT!$B$3,DATA_SOLICITUD!$B$1,IF(B539="NULL",B539,CONCATENATE("'",B539,"'"))),DATA_SOLICITUD!$C$1,IF(C539="NULL",C539,CONCATENATE("'",C539,"'"))),DATA_SOLICITUD!$D$1,IF(D539="NULL",D539,CONCATENATE("'",D539,"'"))),DATA_SOLICITUD!$E$1,IF(E539="NULL",E539,CONCATENATE("'",E539,"'"))),DATA_SOLICITUD!$F$1,IF(F539="NULL",F539,CONCATENATE("'",F539,"'"))),DATA_SOLICITUD!$G$1,IF(G539="NULL",G539,CONCATENATE("'",G539,"'"))),DATA_SOLICITUD!$H$1,IF(H539="NULL",H539,CONCATENATE("'",H539,"'"))),DATA_SOLICITUD!$I$1,IF(I539="NULL",I539,CONCATENATE("'",I539,"'"))),DATA_SOLICITUD!$J$1,IF(J539="NULL",J539,CONCATENATE("'",J539,"'"))),DATA_SOLICITUD!$K$1,IF(K539="NULL",K539,CONCATENATE("'",K539,"'"))),DATA_SOLICITUD!$L$1,IF(L539="NULL",L539,CONCATENATE("'",L539,"'")))</f>
        <v>INSERT INTO `multitabla` (`id_multitabla`, `codigo_tabla`, `nombre_tabla`, `codigo`, `orden`, `valor`, `valor_aux`, `valor_crm`, `estado`, `estado_tabla`, `usuario_crea`, `fecha_crea`, `usuario_modif`, `fecha_modif`) VALUES (DEFAULT, '029', 'Distritos', '112', '112', 'AUCALLAMA', '110806', '150604', '1', '1', 'admin', DEFAULT, NULL, NULL);</v>
      </c>
    </row>
    <row r="540" spans="1:16" x14ac:dyDescent="0.25">
      <c r="A540" s="5" t="s">
        <v>492</v>
      </c>
      <c r="B540" s="5" t="s">
        <v>1006</v>
      </c>
      <c r="C540" s="5" t="s">
        <v>1494</v>
      </c>
      <c r="D540" s="5" t="s">
        <v>1020</v>
      </c>
      <c r="E540" s="5" t="s">
        <v>1020</v>
      </c>
      <c r="F540" s="5" t="s">
        <v>1587</v>
      </c>
      <c r="G540" s="5" t="s">
        <v>6587</v>
      </c>
      <c r="H540" s="5" t="s">
        <v>4797</v>
      </c>
      <c r="I540" s="5" t="s">
        <v>16</v>
      </c>
      <c r="J540" s="5">
        <v>1</v>
      </c>
      <c r="K540" s="5">
        <v>1</v>
      </c>
      <c r="L540" s="5" t="s">
        <v>17</v>
      </c>
      <c r="M540" s="5" t="s">
        <v>492</v>
      </c>
      <c r="N540" s="5" t="s">
        <v>16</v>
      </c>
      <c r="O540" s="5" t="s">
        <v>16</v>
      </c>
      <c r="P540" t="str">
        <f>SUBSTITUTE(SUBSTITUTE(SUBSTITUTE(SUBSTITUTE(SUBSTITUTE(SUBSTITUTE(SUBSTITUTE(SUBSTITUTE(SUBSTITUTE(SUBSTITUTE(SUBSTITUTE(INSERT!$B$3,DATA_SOLICITUD!$B$1,IF(B540="NULL",B540,CONCATENATE("'",B540,"'"))),DATA_SOLICITUD!$C$1,IF(C540="NULL",C540,CONCATENATE("'",C540,"'"))),DATA_SOLICITUD!$D$1,IF(D540="NULL",D540,CONCATENATE("'",D540,"'"))),DATA_SOLICITUD!$E$1,IF(E540="NULL",E540,CONCATENATE("'",E540,"'"))),DATA_SOLICITUD!$F$1,IF(F540="NULL",F540,CONCATENATE("'",F540,"'"))),DATA_SOLICITUD!$G$1,IF(G540="NULL",G540,CONCATENATE("'",G540,"'"))),DATA_SOLICITUD!$H$1,IF(H540="NULL",H540,CONCATENATE("'",H540,"'"))),DATA_SOLICITUD!$I$1,IF(I540="NULL",I540,CONCATENATE("'",I540,"'"))),DATA_SOLICITUD!$J$1,IF(J540="NULL",J540,CONCATENATE("'",J540,"'"))),DATA_SOLICITUD!$K$1,IF(K540="NULL",K540,CONCATENATE("'",K540,"'"))),DATA_SOLICITUD!$L$1,IF(L540="NULL",L540,CONCATENATE("'",L540,"'")))</f>
        <v>INSERT INTO `multitabla` (`id_multitabla`, `codigo_tabla`, `nombre_tabla`, `codigo`, `orden`, `valor`, `valor_aux`, `valor_crm`, `estado`, `estado_tabla`, `usuario_crea`, `fecha_crea`, `usuario_modif`, `fecha_modif`) VALUES (DEFAULT, '029', 'Distritos', '113', '113', 'AUCARA', '170502', '050602', '1', '1', 'admin', DEFAULT, NULL, NULL);</v>
      </c>
    </row>
    <row r="541" spans="1:16" x14ac:dyDescent="0.25">
      <c r="A541" s="5" t="s">
        <v>492</v>
      </c>
      <c r="B541" s="5" t="s">
        <v>1006</v>
      </c>
      <c r="C541" s="5" t="s">
        <v>1494</v>
      </c>
      <c r="D541" s="5" t="s">
        <v>1021</v>
      </c>
      <c r="E541" s="5" t="s">
        <v>1021</v>
      </c>
      <c r="F541" s="5" t="s">
        <v>1588</v>
      </c>
      <c r="G541" s="5" t="s">
        <v>6401</v>
      </c>
      <c r="H541" s="5" t="s">
        <v>4798</v>
      </c>
      <c r="I541" s="5" t="s">
        <v>16</v>
      </c>
      <c r="J541" s="5">
        <v>1</v>
      </c>
      <c r="K541" s="5">
        <v>1</v>
      </c>
      <c r="L541" s="5" t="s">
        <v>17</v>
      </c>
      <c r="M541" s="5" t="s">
        <v>492</v>
      </c>
      <c r="N541" s="5" t="s">
        <v>16</v>
      </c>
      <c r="O541" s="5" t="s">
        <v>16</v>
      </c>
      <c r="P541" t="str">
        <f>SUBSTITUTE(SUBSTITUTE(SUBSTITUTE(SUBSTITUTE(SUBSTITUTE(SUBSTITUTE(SUBSTITUTE(SUBSTITUTE(SUBSTITUTE(SUBSTITUTE(SUBSTITUTE(INSERT!$B$3,DATA_SOLICITUD!$B$1,IF(B541="NULL",B541,CONCATENATE("'",B541,"'"))),DATA_SOLICITUD!$C$1,IF(C541="NULL",C541,CONCATENATE("'",C541,"'"))),DATA_SOLICITUD!$D$1,IF(D541="NULL",D541,CONCATENATE("'",D541,"'"))),DATA_SOLICITUD!$E$1,IF(E541="NULL",E541,CONCATENATE("'",E541,"'"))),DATA_SOLICITUD!$F$1,IF(F541="NULL",F541,CONCATENATE("'",F541,"'"))),DATA_SOLICITUD!$G$1,IF(G541="NULL",G541,CONCATENATE("'",G541,"'"))),DATA_SOLICITUD!$H$1,IF(H541="NULL",H541,CONCATENATE("'",H541,"'"))),DATA_SOLICITUD!$I$1,IF(I541="NULL",I541,CONCATENATE("'",I541,"'"))),DATA_SOLICITUD!$J$1,IF(J541="NULL",J541,CONCATENATE("'",J541,"'"))),DATA_SOLICITUD!$K$1,IF(K541="NULL",K541,CONCATENATE("'",K541,"'"))),DATA_SOLICITUD!$L$1,IF(L541="NULL",L541,CONCATENATE("'",L541,"'")))</f>
        <v>INSERT INTO `multitabla` (`id_multitabla`, `codigo_tabla`, `nombre_tabla`, `codigo`, `orden`, `valor`, `valor_aux`, `valor_crm`, `estado`, `estado_tabla`, `usuario_crea`, `fecha_crea`, `usuario_modif`, `fecha_modif`) VALUES (DEFAULT, '029', 'Distritos', '114', '114', 'AURAHUA', '160304', '090403', '1', '1', 'admin', DEFAULT, NULL, NULL);</v>
      </c>
    </row>
    <row r="542" spans="1:16" x14ac:dyDescent="0.25">
      <c r="A542" s="5" t="s">
        <v>492</v>
      </c>
      <c r="B542" s="5" t="s">
        <v>1006</v>
      </c>
      <c r="C542" s="5" t="s">
        <v>1494</v>
      </c>
      <c r="D542" s="5" t="s">
        <v>1022</v>
      </c>
      <c r="E542" s="5" t="s">
        <v>1022</v>
      </c>
      <c r="F542" s="5" t="s">
        <v>1589</v>
      </c>
      <c r="G542" s="5" t="s">
        <v>6588</v>
      </c>
      <c r="H542" s="5" t="s">
        <v>4799</v>
      </c>
      <c r="I542" s="5" t="s">
        <v>16</v>
      </c>
      <c r="J542" s="5">
        <v>1</v>
      </c>
      <c r="K542" s="5">
        <v>1</v>
      </c>
      <c r="L542" s="5" t="s">
        <v>17</v>
      </c>
      <c r="M542" s="5" t="s">
        <v>492</v>
      </c>
      <c r="N542" s="5" t="s">
        <v>16</v>
      </c>
      <c r="O542" s="5" t="s">
        <v>16</v>
      </c>
      <c r="P542" t="str">
        <f>SUBSTITUTE(SUBSTITUTE(SUBSTITUTE(SUBSTITUTE(SUBSTITUTE(SUBSTITUTE(SUBSTITUTE(SUBSTITUTE(SUBSTITUTE(SUBSTITUTE(SUBSTITUTE(INSERT!$B$3,DATA_SOLICITUD!$B$1,IF(B542="NULL",B542,CONCATENATE("'",B542,"'"))),DATA_SOLICITUD!$C$1,IF(C542="NULL",C542,CONCATENATE("'",C542,"'"))),DATA_SOLICITUD!$D$1,IF(D542="NULL",D542,CONCATENATE("'",D542,"'"))),DATA_SOLICITUD!$E$1,IF(E542="NULL",E542,CONCATENATE("'",E542,"'"))),DATA_SOLICITUD!$F$1,IF(F542="NULL",F542,CONCATENATE("'",F542,"'"))),DATA_SOLICITUD!$G$1,IF(G542="NULL",G542,CONCATENATE("'",G542,"'"))),DATA_SOLICITUD!$H$1,IF(H542="NULL",H542,CONCATENATE("'",H542,"'"))),DATA_SOLICITUD!$I$1,IF(I542="NULL",I542,CONCATENATE("'",I542,"'"))),DATA_SOLICITUD!$J$1,IF(J542="NULL",J542,CONCATENATE("'",J542,"'"))),DATA_SOLICITUD!$K$1,IF(K542="NULL",K542,CONCATENATE("'",K542,"'"))),DATA_SOLICITUD!$L$1,IF(L542="NULL",L542,CONCATENATE("'",L542,"'")))</f>
        <v>INSERT INTO `multitabla` (`id_multitabla`, `codigo_tabla`, `nombre_tabla`, `codigo`, `orden`, `valor`, `valor_aux`, `valor_crm`, `estado`, `estado_tabla`, `usuario_crea`, `fecha_crea`, `usuario_modif`, `fecha_modif`) VALUES (DEFAULT, '029', 'Distritos', '115', '115', 'AWAJUN', '80501', '220802', '1', '1', 'admin', DEFAULT, NULL, NULL);</v>
      </c>
    </row>
    <row r="543" spans="1:16" x14ac:dyDescent="0.25">
      <c r="A543" s="5" t="s">
        <v>492</v>
      </c>
      <c r="B543" s="5" t="s">
        <v>1006</v>
      </c>
      <c r="C543" s="5" t="s">
        <v>1494</v>
      </c>
      <c r="D543" s="5" t="s">
        <v>1023</v>
      </c>
      <c r="E543" s="5" t="s">
        <v>1023</v>
      </c>
      <c r="F543" s="5" t="s">
        <v>840</v>
      </c>
      <c r="G543" s="5" t="s">
        <v>6589</v>
      </c>
      <c r="H543" s="5" t="s">
        <v>1192</v>
      </c>
      <c r="I543" s="5" t="s">
        <v>16</v>
      </c>
      <c r="J543" s="5">
        <v>1</v>
      </c>
      <c r="K543" s="5">
        <v>1</v>
      </c>
      <c r="L543" s="5" t="s">
        <v>17</v>
      </c>
      <c r="M543" s="5" t="s">
        <v>492</v>
      </c>
      <c r="N543" s="5" t="s">
        <v>16</v>
      </c>
      <c r="O543" s="5" t="s">
        <v>16</v>
      </c>
      <c r="P543" t="str">
        <f>SUBSTITUTE(SUBSTITUTE(SUBSTITUTE(SUBSTITUTE(SUBSTITUTE(SUBSTITUTE(SUBSTITUTE(SUBSTITUTE(SUBSTITUTE(SUBSTITUTE(SUBSTITUTE(INSERT!$B$3,DATA_SOLICITUD!$B$1,IF(B543="NULL",B543,CONCATENATE("'",B543,"'"))),DATA_SOLICITUD!$C$1,IF(C543="NULL",C543,CONCATENATE("'",C543,"'"))),DATA_SOLICITUD!$D$1,IF(D543="NULL",D543,CONCATENATE("'",D543,"'"))),DATA_SOLICITUD!$E$1,IF(E543="NULL",E543,CONCATENATE("'",E543,"'"))),DATA_SOLICITUD!$F$1,IF(F543="NULL",F543,CONCATENATE("'",F543,"'"))),DATA_SOLICITUD!$G$1,IF(G543="NULL",G543,CONCATENATE("'",G543,"'"))),DATA_SOLICITUD!$H$1,IF(H543="NULL",H543,CONCATENATE("'",H543,"'"))),DATA_SOLICITUD!$I$1,IF(I543="NULL",I543,CONCATENATE("'",I543,"'"))),DATA_SOLICITUD!$J$1,IF(J543="NULL",J543,CONCATENATE("'",J543,"'"))),DATA_SOLICITUD!$K$1,IF(K543="NULL",K543,CONCATENATE("'",K543,"'"))),DATA_SOLICITUD!$L$1,IF(L543="NULL",L543,CONCATENATE("'",L543,"'")))</f>
        <v>INSERT INTO `multitabla` (`id_multitabla`, `codigo_tabla`, `nombre_tabla`, `codigo`, `orden`, `valor`, `valor_aux`, `valor_crm`, `estado`, `estado_tabla`, `usuario_crea`, `fecha_crea`, `usuario_modif`, `fecha_modif`) VALUES (DEFAULT, '029', 'Distritos', '116', '116', 'AYABACA', '20102', '200201', '1', '1', 'admin', DEFAULT, NULL, NULL);</v>
      </c>
    </row>
    <row r="544" spans="1:16" x14ac:dyDescent="0.25">
      <c r="A544" s="5" t="s">
        <v>492</v>
      </c>
      <c r="B544" s="5" t="s">
        <v>1006</v>
      </c>
      <c r="C544" s="5" t="s">
        <v>1494</v>
      </c>
      <c r="D544" s="5" t="s">
        <v>1024</v>
      </c>
      <c r="E544" s="5" t="s">
        <v>1024</v>
      </c>
      <c r="F544" s="5" t="s">
        <v>757</v>
      </c>
      <c r="G544" s="5" t="s">
        <v>6590</v>
      </c>
      <c r="H544" s="5" t="s">
        <v>4800</v>
      </c>
      <c r="I544" s="5" t="s">
        <v>16</v>
      </c>
      <c r="J544" s="5">
        <v>1</v>
      </c>
      <c r="K544" s="5">
        <v>1</v>
      </c>
      <c r="L544" s="5" t="s">
        <v>17</v>
      </c>
      <c r="M544" s="5" t="s">
        <v>492</v>
      </c>
      <c r="N544" s="5" t="s">
        <v>16</v>
      </c>
      <c r="O544" s="5" t="s">
        <v>16</v>
      </c>
      <c r="P544" t="str">
        <f>SUBSTITUTE(SUBSTITUTE(SUBSTITUTE(SUBSTITUTE(SUBSTITUTE(SUBSTITUTE(SUBSTITUTE(SUBSTITUTE(SUBSTITUTE(SUBSTITUTE(SUBSTITUTE(INSERT!$B$3,DATA_SOLICITUD!$B$1,IF(B544="NULL",B544,CONCATENATE("'",B544,"'"))),DATA_SOLICITUD!$C$1,IF(C544="NULL",C544,CONCATENATE("'",C544,"'"))),DATA_SOLICITUD!$D$1,IF(D544="NULL",D544,CONCATENATE("'",D544,"'"))),DATA_SOLICITUD!$E$1,IF(E544="NULL",E544,CONCATENATE("'",E544,"'"))),DATA_SOLICITUD!$F$1,IF(F544="NULL",F544,CONCATENATE("'",F544,"'"))),DATA_SOLICITUD!$G$1,IF(G544="NULL",G544,CONCATENATE("'",G544,"'"))),DATA_SOLICITUD!$H$1,IF(H544="NULL",H544,CONCATENATE("'",H544,"'"))),DATA_SOLICITUD!$I$1,IF(I544="NULL",I544,CONCATENATE("'",I544,"'"))),DATA_SOLICITUD!$J$1,IF(J544="NULL",J544,CONCATENATE("'",J544,"'"))),DATA_SOLICITUD!$K$1,IF(K544="NULL",K544,CONCATENATE("'",K544,"'"))),DATA_SOLICITUD!$L$1,IF(L544="NULL",L544,CONCATENATE("'",L544,"'")))</f>
        <v>INSERT INTO `multitabla` (`id_multitabla`, `codigo_tabla`, `nombre_tabla`, `codigo`, `orden`, `valor`, `valor_aux`, `valor_crm`, `estado`, `estado_tabla`, `usuario_crea`, `fecha_crea`, `usuario_modif`, `fecha_modif`) VALUES (DEFAULT, '029', 'Distritos', '117', '117', 'AYACUCHO', '170206', '050101', '1', '1', 'admin', DEFAULT, NULL, NULL);</v>
      </c>
    </row>
    <row r="545" spans="1:16" x14ac:dyDescent="0.25">
      <c r="A545" s="5" t="s">
        <v>492</v>
      </c>
      <c r="B545" s="5" t="s">
        <v>1006</v>
      </c>
      <c r="C545" s="5" t="s">
        <v>1494</v>
      </c>
      <c r="D545" s="5" t="s">
        <v>1025</v>
      </c>
      <c r="E545" s="5" t="s">
        <v>1025</v>
      </c>
      <c r="F545" s="5" t="s">
        <v>1590</v>
      </c>
      <c r="G545" s="5" t="s">
        <v>5364</v>
      </c>
      <c r="H545" s="5" t="s">
        <v>4801</v>
      </c>
      <c r="I545" s="5" t="s">
        <v>16</v>
      </c>
      <c r="J545" s="5">
        <v>1</v>
      </c>
      <c r="K545" s="5">
        <v>1</v>
      </c>
      <c r="L545" s="5" t="s">
        <v>17</v>
      </c>
      <c r="M545" s="5" t="s">
        <v>492</v>
      </c>
      <c r="N545" s="5" t="s">
        <v>16</v>
      </c>
      <c r="O545" s="5" t="s">
        <v>16</v>
      </c>
      <c r="P545" t="str">
        <f>SUBSTITUTE(SUBSTITUTE(SUBSTITUTE(SUBSTITUTE(SUBSTITUTE(SUBSTITUTE(SUBSTITUTE(SUBSTITUTE(SUBSTITUTE(SUBSTITUTE(SUBSTITUTE(INSERT!$B$3,DATA_SOLICITUD!$B$1,IF(B545="NULL",B545,CONCATENATE("'",B545,"'"))),DATA_SOLICITUD!$C$1,IF(C545="NULL",C545,CONCATENATE("'",C545,"'"))),DATA_SOLICITUD!$D$1,IF(D545="NULL",D545,CONCATENATE("'",D545,"'"))),DATA_SOLICITUD!$E$1,IF(E545="NULL",E545,CONCATENATE("'",E545,"'"))),DATA_SOLICITUD!$F$1,IF(F545="NULL",F545,CONCATENATE("'",F545,"'"))),DATA_SOLICITUD!$G$1,IF(G545="NULL",G545,CONCATENATE("'",G545,"'"))),DATA_SOLICITUD!$H$1,IF(H545="NULL",H545,CONCATENATE("'",H545,"'"))),DATA_SOLICITUD!$I$1,IF(I545="NULL",I545,CONCATENATE("'",I545,"'"))),DATA_SOLICITUD!$J$1,IF(J545="NULL",J545,CONCATENATE("'",J545,"'"))),DATA_SOLICITUD!$K$1,IF(K545="NULL",K545,CONCATENATE("'",K545,"'"))),DATA_SOLICITUD!$L$1,IF(L545="NULL",L545,CONCATENATE("'",L545,"'")))</f>
        <v>INSERT INTO `multitabla` (`id_multitabla`, `codigo_tabla`, `nombre_tabla`, `codigo`, `orden`, `valor`, `valor_aux`, `valor_crm`, `estado`, `estado_tabla`, `usuario_crea`, `fecha_crea`, `usuario_modif`, `fecha_modif`) VALUES (DEFAULT, '029', 'Distritos', '118', '118', 'AYAHUANCO', '170302', '050402', '1', '1', 'admin', DEFAULT, NULL, NULL);</v>
      </c>
    </row>
    <row r="546" spans="1:16" x14ac:dyDescent="0.25">
      <c r="A546" s="5" t="s">
        <v>492</v>
      </c>
      <c r="B546" s="5" t="s">
        <v>1006</v>
      </c>
      <c r="C546" s="5" t="s">
        <v>1494</v>
      </c>
      <c r="D546" s="5" t="s">
        <v>1026</v>
      </c>
      <c r="E546" s="5" t="s">
        <v>1026</v>
      </c>
      <c r="F546" s="5" t="s">
        <v>1591</v>
      </c>
      <c r="G546" s="5" t="s">
        <v>5260</v>
      </c>
      <c r="H546" s="5" t="s">
        <v>4802</v>
      </c>
      <c r="I546" s="5" t="s">
        <v>16</v>
      </c>
      <c r="J546" s="5">
        <v>1</v>
      </c>
      <c r="K546" s="5">
        <v>1</v>
      </c>
      <c r="L546" s="5" t="s">
        <v>17</v>
      </c>
      <c r="M546" s="5" t="s">
        <v>492</v>
      </c>
      <c r="N546" s="5" t="s">
        <v>16</v>
      </c>
      <c r="O546" s="5" t="s">
        <v>16</v>
      </c>
      <c r="P546" t="str">
        <f>SUBSTITUTE(SUBSTITUTE(SUBSTITUTE(SUBSTITUTE(SUBSTITUTE(SUBSTITUTE(SUBSTITUTE(SUBSTITUTE(SUBSTITUTE(SUBSTITUTE(SUBSTITUTE(INSERT!$B$3,DATA_SOLICITUD!$B$1,IF(B546="NULL",B546,CONCATENATE("'",B546,"'"))),DATA_SOLICITUD!$C$1,IF(C546="NULL",C546,CONCATENATE("'",C546,"'"))),DATA_SOLICITUD!$D$1,IF(D546="NULL",D546,CONCATENATE("'",D546,"'"))),DATA_SOLICITUD!$E$1,IF(E546="NULL",E546,CONCATENATE("'",E546,"'"))),DATA_SOLICITUD!$F$1,IF(F546="NULL",F546,CONCATENATE("'",F546,"'"))),DATA_SOLICITUD!$G$1,IF(G546="NULL",G546,CONCATENATE("'",G546,"'"))),DATA_SOLICITUD!$H$1,IF(H546="NULL",H546,CONCATENATE("'",H546,"'"))),DATA_SOLICITUD!$I$1,IF(I546="NULL",I546,CONCATENATE("'",I546,"'"))),DATA_SOLICITUD!$J$1,IF(J546="NULL",J546,CONCATENATE("'",J546,"'"))),DATA_SOLICITUD!$K$1,IF(K546="NULL",K546,CONCATENATE("'",K546,"'"))),DATA_SOLICITUD!$L$1,IF(L546="NULL",L546,CONCATENATE("'",L546,"'")))</f>
        <v>INSERT INTO `multitabla` (`id_multitabla`, `codigo_tabla`, `nombre_tabla`, `codigo`, `orden`, `valor`, `valor_aux`, `valor_crm`, `estado`, `estado_tabla`, `usuario_crea`, `fecha_crea`, `usuario_modif`, `fecha_modif`) VALUES (DEFAULT, '029', 'Distritos', '119', '119', 'AYAPATA', '220204', '210303', '1', '1', 'admin', DEFAULT, NULL, NULL);</v>
      </c>
    </row>
    <row r="547" spans="1:16" x14ac:dyDescent="0.25">
      <c r="A547" s="5" t="s">
        <v>492</v>
      </c>
      <c r="B547" s="5" t="s">
        <v>1006</v>
      </c>
      <c r="C547" s="5" t="s">
        <v>1494</v>
      </c>
      <c r="D547" s="5" t="s">
        <v>1027</v>
      </c>
      <c r="E547" s="5" t="s">
        <v>1027</v>
      </c>
      <c r="F547" s="5" t="s">
        <v>1592</v>
      </c>
      <c r="G547" s="5" t="s">
        <v>6591</v>
      </c>
      <c r="H547" s="5" t="s">
        <v>4803</v>
      </c>
      <c r="I547" s="5" t="s">
        <v>16</v>
      </c>
      <c r="J547" s="5">
        <v>1</v>
      </c>
      <c r="K547" s="5">
        <v>1</v>
      </c>
      <c r="L547" s="5" t="s">
        <v>17</v>
      </c>
      <c r="M547" s="5" t="s">
        <v>492</v>
      </c>
      <c r="N547" s="5" t="s">
        <v>16</v>
      </c>
      <c r="O547" s="5" t="s">
        <v>16</v>
      </c>
      <c r="P547" t="str">
        <f>SUBSTITUTE(SUBSTITUTE(SUBSTITUTE(SUBSTITUTE(SUBSTITUTE(SUBSTITUTE(SUBSTITUTE(SUBSTITUTE(SUBSTITUTE(SUBSTITUTE(SUBSTITUTE(INSERT!$B$3,DATA_SOLICITUD!$B$1,IF(B547="NULL",B547,CONCATENATE("'",B547,"'"))),DATA_SOLICITUD!$C$1,IF(C547="NULL",C547,CONCATENATE("'",C547,"'"))),DATA_SOLICITUD!$D$1,IF(D547="NULL",D547,CONCATENATE("'",D547,"'"))),DATA_SOLICITUD!$E$1,IF(E547="NULL",E547,CONCATENATE("'",E547,"'"))),DATA_SOLICITUD!$F$1,IF(F547="NULL",F547,CONCATENATE("'",F547,"'"))),DATA_SOLICITUD!$G$1,IF(G547="NULL",G547,CONCATENATE("'",G547,"'"))),DATA_SOLICITUD!$H$1,IF(H547="NULL",H547,CONCATENATE("'",H547,"'"))),DATA_SOLICITUD!$I$1,IF(I547="NULL",I547,CONCATENATE("'",I547,"'"))),DATA_SOLICITUD!$J$1,IF(J547="NULL",J547,CONCATENATE("'",J547,"'"))),DATA_SOLICITUD!$K$1,IF(K547="NULL",K547,CONCATENATE("'",K547,"'"))),DATA_SOLICITUD!$L$1,IF(L547="NULL",L547,CONCATENATE("'",L547,"'")))</f>
        <v>INSERT INTO `multitabla` (`id_multitabla`, `codigo_tabla`, `nombre_tabla`, `codigo`, `orden`, `valor`, `valor_aux`, `valor_crm`, `estado`, `estado_tabla`, `usuario_crea`, `fecha_crea`, `usuario_modif`, `fecha_modif`) VALUES (DEFAULT, '029', 'Distritos', '120', '120', 'AYAUCA', '110604', '151003', '1', '1', 'admin', DEFAULT, NULL, NULL);</v>
      </c>
    </row>
    <row r="548" spans="1:16" x14ac:dyDescent="0.25">
      <c r="A548" s="5" t="s">
        <v>492</v>
      </c>
      <c r="B548" s="5" t="s">
        <v>1006</v>
      </c>
      <c r="C548" s="5" t="s">
        <v>1494</v>
      </c>
      <c r="D548" s="5" t="s">
        <v>1028</v>
      </c>
      <c r="E548" s="5" t="s">
        <v>1028</v>
      </c>
      <c r="F548" s="5" t="s">
        <v>1593</v>
      </c>
      <c r="G548" s="5" t="s">
        <v>4856</v>
      </c>
      <c r="H548" s="5" t="s">
        <v>4804</v>
      </c>
      <c r="I548" s="5" t="s">
        <v>16</v>
      </c>
      <c r="J548" s="5">
        <v>1</v>
      </c>
      <c r="K548" s="5">
        <v>1</v>
      </c>
      <c r="L548" s="5" t="s">
        <v>17</v>
      </c>
      <c r="M548" s="5" t="s">
        <v>492</v>
      </c>
      <c r="N548" s="5" t="s">
        <v>16</v>
      </c>
      <c r="O548" s="5" t="s">
        <v>16</v>
      </c>
      <c r="P548" t="str">
        <f>SUBSTITUTE(SUBSTITUTE(SUBSTITUTE(SUBSTITUTE(SUBSTITUTE(SUBSTITUTE(SUBSTITUTE(SUBSTITUTE(SUBSTITUTE(SUBSTITUTE(SUBSTITUTE(INSERT!$B$3,DATA_SOLICITUD!$B$1,IF(B548="NULL",B548,CONCATENATE("'",B548,"'"))),DATA_SOLICITUD!$C$1,IF(C548="NULL",C548,CONCATENATE("'",C548,"'"))),DATA_SOLICITUD!$D$1,IF(D548="NULL",D548,CONCATENATE("'",D548,"'"))),DATA_SOLICITUD!$E$1,IF(E548="NULL",E548,CONCATENATE("'",E548,"'"))),DATA_SOLICITUD!$F$1,IF(F548="NULL",F548,CONCATENATE("'",F548,"'"))),DATA_SOLICITUD!$G$1,IF(G548="NULL",G548,CONCATENATE("'",G548,"'"))),DATA_SOLICITUD!$H$1,IF(H548="NULL",H548,CONCATENATE("'",H548,"'"))),DATA_SOLICITUD!$I$1,IF(I548="NULL",I548,CONCATENATE("'",I548,"'"))),DATA_SOLICITUD!$J$1,IF(J548="NULL",J548,CONCATENATE("'",J548,"'"))),DATA_SOLICITUD!$K$1,IF(K548="NULL",K548,CONCATENATE("'",K548,"'"))),DATA_SOLICITUD!$L$1,IF(L548="NULL",L548,CONCATENATE("'",L548,"'")))</f>
        <v>INSERT INTO `multitabla` (`id_multitabla`, `codigo_tabla`, `nombre_tabla`, `codigo`, `orden`, `valor`, `valor_aux`, `valor_crm`, `estado`, `estado_tabla`, `usuario_crea`, `fecha_crea`, `usuario_modif`, `fecha_modif`) VALUES (DEFAULT, '029', 'Distritos', '121', '121', 'AYAVI', '160702', '090602', '1', '1', 'admin', DEFAULT, NULL, NULL);</v>
      </c>
    </row>
    <row r="549" spans="1:16" x14ac:dyDescent="0.25">
      <c r="A549" s="5" t="s">
        <v>492</v>
      </c>
      <c r="B549" s="5" t="s">
        <v>1006</v>
      </c>
      <c r="C549" s="5" t="s">
        <v>1494</v>
      </c>
      <c r="D549" s="5" t="s">
        <v>1029</v>
      </c>
      <c r="E549" s="5" t="s">
        <v>1029</v>
      </c>
      <c r="F549" s="5" t="s">
        <v>1594</v>
      </c>
      <c r="G549" s="5" t="s">
        <v>6592</v>
      </c>
      <c r="H549" s="5" t="s">
        <v>4805</v>
      </c>
      <c r="I549" s="5" t="s">
        <v>16</v>
      </c>
      <c r="J549" s="5">
        <v>1</v>
      </c>
      <c r="K549" s="5">
        <v>1</v>
      </c>
      <c r="L549" s="5" t="s">
        <v>17</v>
      </c>
      <c r="M549" s="5" t="s">
        <v>492</v>
      </c>
      <c r="N549" s="5" t="s">
        <v>16</v>
      </c>
      <c r="O549" s="5" t="s">
        <v>16</v>
      </c>
      <c r="P549" t="str">
        <f>SUBSTITUTE(SUBSTITUTE(SUBSTITUTE(SUBSTITUTE(SUBSTITUTE(SUBSTITUTE(SUBSTITUTE(SUBSTITUTE(SUBSTITUTE(SUBSTITUTE(SUBSTITUTE(INSERT!$B$3,DATA_SOLICITUD!$B$1,IF(B549="NULL",B549,CONCATENATE("'",B549,"'"))),DATA_SOLICITUD!$C$1,IF(C549="NULL",C549,CONCATENATE("'",C549,"'"))),DATA_SOLICITUD!$D$1,IF(D549="NULL",D549,CONCATENATE("'",D549,"'"))),DATA_SOLICITUD!$E$1,IF(E549="NULL",E549,CONCATENATE("'",E549,"'"))),DATA_SOLICITUD!$F$1,IF(F549="NULL",F549,CONCATENATE("'",F549,"'"))),DATA_SOLICITUD!$G$1,IF(G549="NULL",G549,CONCATENATE("'",G549,"'"))),DATA_SOLICITUD!$H$1,IF(H549="NULL",H549,CONCATENATE("'",H549,"'"))),DATA_SOLICITUD!$I$1,IF(I549="NULL",I549,CONCATENATE("'",I549,"'"))),DATA_SOLICITUD!$J$1,IF(J549="NULL",J549,CONCATENATE("'",J549,"'"))),DATA_SOLICITUD!$K$1,IF(K549="NULL",K549,CONCATENATE("'",K549,"'"))),DATA_SOLICITUD!$L$1,IF(L549="NULL",L549,CONCATENATE("'",L549,"'")))</f>
        <v>INSERT INTO `multitabla` (`id_multitabla`, `codigo_tabla`, `nombre_tabla`, `codigo`, `orden`, `valor`, `valor_aux`, `valor_crm`, `estado`, `estado_tabla`, `usuario_crea`, `fecha_crea`, `usuario_modif`, `fecha_modif`) VALUES (DEFAULT, '029', 'Distritos', '122', '122', 'AYAVIRI', '110606', '151004', '1', '1', 'admin', DEFAULT, NULL, NULL);</v>
      </c>
    </row>
    <row r="550" spans="1:16" x14ac:dyDescent="0.25">
      <c r="A550" s="5" t="s">
        <v>492</v>
      </c>
      <c r="B550" s="5" t="s">
        <v>1006</v>
      </c>
      <c r="C550" s="5" t="s">
        <v>1494</v>
      </c>
      <c r="D550" s="5" t="s">
        <v>1030</v>
      </c>
      <c r="E550" s="5" t="s">
        <v>1030</v>
      </c>
      <c r="F550" s="5" t="s">
        <v>1594</v>
      </c>
      <c r="G550" s="5" t="s">
        <v>5771</v>
      </c>
      <c r="H550" s="5" t="s">
        <v>4806</v>
      </c>
      <c r="I550" s="5" t="s">
        <v>16</v>
      </c>
      <c r="J550" s="5">
        <v>1</v>
      </c>
      <c r="K550" s="5">
        <v>1</v>
      </c>
      <c r="L550" s="5" t="s">
        <v>17</v>
      </c>
      <c r="M550" s="5" t="s">
        <v>492</v>
      </c>
      <c r="N550" s="5" t="s">
        <v>16</v>
      </c>
      <c r="O550" s="5" t="s">
        <v>16</v>
      </c>
      <c r="P550" t="str">
        <f>SUBSTITUTE(SUBSTITUTE(SUBSTITUTE(SUBSTITUTE(SUBSTITUTE(SUBSTITUTE(SUBSTITUTE(SUBSTITUTE(SUBSTITUTE(SUBSTITUTE(SUBSTITUTE(INSERT!$B$3,DATA_SOLICITUD!$B$1,IF(B550="NULL",B550,CONCATENATE("'",B550,"'"))),DATA_SOLICITUD!$C$1,IF(C550="NULL",C550,CONCATENATE("'",C550,"'"))),DATA_SOLICITUD!$D$1,IF(D550="NULL",D550,CONCATENATE("'",D550,"'"))),DATA_SOLICITUD!$E$1,IF(E550="NULL",E550,CONCATENATE("'",E550,"'"))),DATA_SOLICITUD!$F$1,IF(F550="NULL",F550,CONCATENATE("'",F550,"'"))),DATA_SOLICITUD!$G$1,IF(G550="NULL",G550,CONCATENATE("'",G550,"'"))),DATA_SOLICITUD!$H$1,IF(H550="NULL",H550,CONCATENATE("'",H550,"'"))),DATA_SOLICITUD!$I$1,IF(I550="NULL",I550,CONCATENATE("'",I550,"'"))),DATA_SOLICITUD!$J$1,IF(J550="NULL",J550,CONCATENATE("'",J550,"'"))),DATA_SOLICITUD!$K$1,IF(K550="NULL",K550,CONCATENATE("'",K550,"'"))),DATA_SOLICITUD!$L$1,IF(L550="NULL",L550,CONCATENATE("'",L550,"'")))</f>
        <v>INSERT INTO `multitabla` (`id_multitabla`, `codigo_tabla`, `nombre_tabla`, `codigo`, `orden`, `valor`, `valor_aux`, `valor_crm`, `estado`, `estado_tabla`, `usuario_crea`, `fecha_crea`, `usuario_modif`, `fecha_modif`) VALUES (DEFAULT, '029', 'Distritos', '123', '123', 'AYAVIRI', '220604', '210801', '1', '1', 'admin', DEFAULT, NULL, NULL);</v>
      </c>
    </row>
    <row r="551" spans="1:16" x14ac:dyDescent="0.25">
      <c r="A551" s="5" t="s">
        <v>492</v>
      </c>
      <c r="B551" s="5" t="s">
        <v>1006</v>
      </c>
      <c r="C551" s="5" t="s">
        <v>1494</v>
      </c>
      <c r="D551" s="5" t="s">
        <v>1031</v>
      </c>
      <c r="E551" s="5" t="s">
        <v>1031</v>
      </c>
      <c r="F551" s="5" t="s">
        <v>1595</v>
      </c>
      <c r="G551" s="5" t="s">
        <v>6593</v>
      </c>
      <c r="H551" s="5" t="s">
        <v>4807</v>
      </c>
      <c r="I551" s="5" t="s">
        <v>16</v>
      </c>
      <c r="J551" s="5">
        <v>1</v>
      </c>
      <c r="K551" s="5">
        <v>1</v>
      </c>
      <c r="L551" s="5" t="s">
        <v>17</v>
      </c>
      <c r="M551" s="5" t="s">
        <v>492</v>
      </c>
      <c r="N551" s="5" t="s">
        <v>16</v>
      </c>
      <c r="O551" s="5" t="s">
        <v>16</v>
      </c>
      <c r="P551" t="str">
        <f>SUBSTITUTE(SUBSTITUTE(SUBSTITUTE(SUBSTITUTE(SUBSTITUTE(SUBSTITUTE(SUBSTITUTE(SUBSTITUTE(SUBSTITUTE(SUBSTITUTE(SUBSTITUTE(INSERT!$B$3,DATA_SOLICITUD!$B$1,IF(B551="NULL",B551,CONCATENATE("'",B551,"'"))),DATA_SOLICITUD!$C$1,IF(C551="NULL",C551,CONCATENATE("'",C551,"'"))),DATA_SOLICITUD!$D$1,IF(D551="NULL",D551,CONCATENATE("'",D551,"'"))),DATA_SOLICITUD!$E$1,IF(E551="NULL",E551,CONCATENATE("'",E551,"'"))),DATA_SOLICITUD!$F$1,IF(F551="NULL",F551,CONCATENATE("'",F551,"'"))),DATA_SOLICITUD!$G$1,IF(G551="NULL",G551,CONCATENATE("'",G551,"'"))),DATA_SOLICITUD!$H$1,IF(H551="NULL",H551,CONCATENATE("'",H551,"'"))),DATA_SOLICITUD!$I$1,IF(I551="NULL",I551,CONCATENATE("'",I551,"'"))),DATA_SOLICITUD!$J$1,IF(J551="NULL",J551,CONCATENATE("'",J551,"'"))),DATA_SOLICITUD!$K$1,IF(K551="NULL",K551,CONCATENATE("'",K551,"'"))),DATA_SOLICITUD!$L$1,IF(L551="NULL",L551,CONCATENATE("'",L551,"'")))</f>
        <v>INSERT INTO `multitabla` (`id_multitabla`, `codigo_tabla`, `nombre_tabla`, `codigo`, `orden`, `valor`, `valor_aux`, `valor_crm`, `estado`, `estado_tabla`, `usuario_crea`, `fecha_crea`, `usuario_modif`, `fecha_modif`) VALUES (DEFAULT, '029', 'Distritos', '124', '124', 'AYNA', '170404', '050503', '1', '1', 'admin', DEFAULT, NULL, NULL);</v>
      </c>
    </row>
    <row r="552" spans="1:16" x14ac:dyDescent="0.25">
      <c r="A552" s="5" t="s">
        <v>492</v>
      </c>
      <c r="B552" s="5" t="s">
        <v>1006</v>
      </c>
      <c r="C552" s="5" t="s">
        <v>1494</v>
      </c>
      <c r="D552" s="5" t="s">
        <v>1032</v>
      </c>
      <c r="E552" s="5" t="s">
        <v>1032</v>
      </c>
      <c r="F552" s="5" t="s">
        <v>1596</v>
      </c>
      <c r="G552" s="5" t="s">
        <v>6594</v>
      </c>
      <c r="H552" s="5" t="s">
        <v>4808</v>
      </c>
      <c r="I552" s="5" t="s">
        <v>16</v>
      </c>
      <c r="J552" s="5">
        <v>1</v>
      </c>
      <c r="K552" s="5">
        <v>1</v>
      </c>
      <c r="L552" s="5" t="s">
        <v>17</v>
      </c>
      <c r="M552" s="5" t="s">
        <v>492</v>
      </c>
      <c r="N552" s="5" t="s">
        <v>16</v>
      </c>
      <c r="O552" s="5" t="s">
        <v>16</v>
      </c>
      <c r="P552" t="str">
        <f>SUBSTITUTE(SUBSTITUTE(SUBSTITUTE(SUBSTITUTE(SUBSTITUTE(SUBSTITUTE(SUBSTITUTE(SUBSTITUTE(SUBSTITUTE(SUBSTITUTE(SUBSTITUTE(INSERT!$B$3,DATA_SOLICITUD!$B$1,IF(B552="NULL",B552,CONCATENATE("'",B552,"'"))),DATA_SOLICITUD!$C$1,IF(C552="NULL",C552,CONCATENATE("'",C552,"'"))),DATA_SOLICITUD!$D$1,IF(D552="NULL",D552,CONCATENATE("'",D552,"'"))),DATA_SOLICITUD!$E$1,IF(E552="NULL",E552,CONCATENATE("'",E552,"'"))),DATA_SOLICITUD!$F$1,IF(F552="NULL",F552,CONCATENATE("'",F552,"'"))),DATA_SOLICITUD!$G$1,IF(G552="NULL",G552,CONCATENATE("'",G552,"'"))),DATA_SOLICITUD!$H$1,IF(H552="NULL",H552,CONCATENATE("'",H552,"'"))),DATA_SOLICITUD!$I$1,IF(I552="NULL",I552,CONCATENATE("'",I552,"'"))),DATA_SOLICITUD!$J$1,IF(J552="NULL",J552,CONCATENATE("'",J552,"'"))),DATA_SOLICITUD!$K$1,IF(K552="NULL",K552,CONCATENATE("'",K552,"'"))),DATA_SOLICITUD!$L$1,IF(L552="NULL",L552,CONCATENATE("'",L552,"'")))</f>
        <v>INSERT INTO `multitabla` (`id_multitabla`, `codigo_tabla`, `nombre_tabla`, `codigo`, `orden`, `valor`, `valor_aux`, `valor_crm`, `estado`, `estado_tabla`, `usuario_crea`, `fecha_crea`, `usuario_modif`, `fecha_modif`) VALUES (DEFAULT, '029', 'Distritos', '125', '125', 'AYO', '210506', '040403', '1', '1', 'admin', DEFAULT, NULL, NULL);</v>
      </c>
    </row>
    <row r="553" spans="1:16" x14ac:dyDescent="0.25">
      <c r="A553" s="5" t="s">
        <v>492</v>
      </c>
      <c r="B553" s="5" t="s">
        <v>1006</v>
      </c>
      <c r="C553" s="5" t="s">
        <v>1494</v>
      </c>
      <c r="D553" s="5" t="s">
        <v>1033</v>
      </c>
      <c r="E553" s="5" t="s">
        <v>1033</v>
      </c>
      <c r="F553" s="5" t="s">
        <v>842</v>
      </c>
      <c r="G553" s="5" t="s">
        <v>6595</v>
      </c>
      <c r="H553" s="5" t="s">
        <v>4809</v>
      </c>
      <c r="I553" s="5" t="s">
        <v>16</v>
      </c>
      <c r="J553" s="5">
        <v>1</v>
      </c>
      <c r="K553" s="5">
        <v>1</v>
      </c>
      <c r="L553" s="5" t="s">
        <v>17</v>
      </c>
      <c r="M553" s="5" t="s">
        <v>492</v>
      </c>
      <c r="N553" s="5" t="s">
        <v>16</v>
      </c>
      <c r="O553" s="5" t="s">
        <v>16</v>
      </c>
      <c r="P553" t="str">
        <f>SUBSTITUTE(SUBSTITUTE(SUBSTITUTE(SUBSTITUTE(SUBSTITUTE(SUBSTITUTE(SUBSTITUTE(SUBSTITUTE(SUBSTITUTE(SUBSTITUTE(SUBSTITUTE(INSERT!$B$3,DATA_SOLICITUD!$B$1,IF(B553="NULL",B553,CONCATENATE("'",B553,"'"))),DATA_SOLICITUD!$C$1,IF(C553="NULL",C553,CONCATENATE("'",C553,"'"))),DATA_SOLICITUD!$D$1,IF(D553="NULL",D553,CONCATENATE("'",D553,"'"))),DATA_SOLICITUD!$E$1,IF(E553="NULL",E553,CONCATENATE("'",E553,"'"))),DATA_SOLICITUD!$F$1,IF(F553="NULL",F553,CONCATENATE("'",F553,"'"))),DATA_SOLICITUD!$G$1,IF(G553="NULL",G553,CONCATENATE("'",G553,"'"))),DATA_SOLICITUD!$H$1,IF(H553="NULL",H553,CONCATENATE("'",H553,"'"))),DATA_SOLICITUD!$I$1,IF(I553="NULL",I553,CONCATENATE("'",I553,"'"))),DATA_SOLICITUD!$J$1,IF(J553="NULL",J553,CONCATENATE("'",J553,"'"))),DATA_SOLICITUD!$K$1,IF(K553="NULL",K553,CONCATENATE("'",K553,"'"))),DATA_SOLICITUD!$L$1,IF(L553="NULL",L553,CONCATENATE("'",L553,"'")))</f>
        <v>INSERT INTO `multitabla` (`id_multitabla`, `codigo_tabla`, `nombre_tabla`, `codigo`, `orden`, `valor`, `valor_aux`, `valor_crm`, `estado`, `estado_tabla`, `usuario_crea`, `fecha_crea`, `usuario_modif`, `fecha_modif`) VALUES (DEFAULT, '029', 'Distritos', '126', '126', 'AZANGARO', '110608', '151005', '1', '1', 'admin', DEFAULT, NULL, NULL);</v>
      </c>
    </row>
    <row r="554" spans="1:16" x14ac:dyDescent="0.25">
      <c r="A554" s="5" t="s">
        <v>492</v>
      </c>
      <c r="B554" s="5" t="s">
        <v>1006</v>
      </c>
      <c r="C554" s="5" t="s">
        <v>1494</v>
      </c>
      <c r="D554" s="5" t="s">
        <v>1034</v>
      </c>
      <c r="E554" s="5" t="s">
        <v>1034</v>
      </c>
      <c r="F554" s="5" t="s">
        <v>842</v>
      </c>
      <c r="G554" s="5" t="s">
        <v>6596</v>
      </c>
      <c r="H554" s="5" t="s">
        <v>4810</v>
      </c>
      <c r="I554" s="5" t="s">
        <v>16</v>
      </c>
      <c r="J554" s="5">
        <v>1</v>
      </c>
      <c r="K554" s="5">
        <v>1</v>
      </c>
      <c r="L554" s="5" t="s">
        <v>17</v>
      </c>
      <c r="M554" s="5" t="s">
        <v>492</v>
      </c>
      <c r="N554" s="5" t="s">
        <v>16</v>
      </c>
      <c r="O554" s="5" t="s">
        <v>16</v>
      </c>
      <c r="P554" t="str">
        <f>SUBSTITUTE(SUBSTITUTE(SUBSTITUTE(SUBSTITUTE(SUBSTITUTE(SUBSTITUTE(SUBSTITUTE(SUBSTITUTE(SUBSTITUTE(SUBSTITUTE(SUBSTITUTE(INSERT!$B$3,DATA_SOLICITUD!$B$1,IF(B554="NULL",B554,CONCATENATE("'",B554,"'"))),DATA_SOLICITUD!$C$1,IF(C554="NULL",C554,CONCATENATE("'",C554,"'"))),DATA_SOLICITUD!$D$1,IF(D554="NULL",D554,CONCATENATE("'",D554,"'"))),DATA_SOLICITUD!$E$1,IF(E554="NULL",E554,CONCATENATE("'",E554,"'"))),DATA_SOLICITUD!$F$1,IF(F554="NULL",F554,CONCATENATE("'",F554,"'"))),DATA_SOLICITUD!$G$1,IF(G554="NULL",G554,CONCATENATE("'",G554,"'"))),DATA_SOLICITUD!$H$1,IF(H554="NULL",H554,CONCATENATE("'",H554,"'"))),DATA_SOLICITUD!$I$1,IF(I554="NULL",I554,CONCATENATE("'",I554,"'"))),DATA_SOLICITUD!$J$1,IF(J554="NULL",J554,CONCATENATE("'",J554,"'"))),DATA_SOLICITUD!$K$1,IF(K554="NULL",K554,CONCATENATE("'",K554,"'"))),DATA_SOLICITUD!$L$1,IF(L554="NULL",L554,CONCATENATE("'",L554,"'")))</f>
        <v>INSERT INTO `multitabla` (`id_multitabla`, `codigo_tabla`, `nombre_tabla`, `codigo`, `orden`, `valor`, `valor_aux`, `valor_crm`, `estado`, `estado_tabla`, `usuario_crea`, `fecha_crea`, `usuario_modif`, `fecha_modif`) VALUES (DEFAULT, '029', 'Distritos', '127', '127', 'AZANGARO', '220108', '210201', '1', '1', 'admin', DEFAULT, NULL, NULL);</v>
      </c>
    </row>
    <row r="555" spans="1:16" x14ac:dyDescent="0.25">
      <c r="A555" s="5" t="s">
        <v>492</v>
      </c>
      <c r="B555" s="5" t="s">
        <v>1006</v>
      </c>
      <c r="C555" s="5" t="s">
        <v>1494</v>
      </c>
      <c r="D555" s="5" t="s">
        <v>1035</v>
      </c>
      <c r="E555" s="5" t="s">
        <v>1035</v>
      </c>
      <c r="F555" s="5" t="s">
        <v>1597</v>
      </c>
      <c r="G555" s="5" t="s">
        <v>6597</v>
      </c>
      <c r="H555" s="5" t="s">
        <v>4811</v>
      </c>
      <c r="I555" s="5" t="s">
        <v>16</v>
      </c>
      <c r="J555" s="5">
        <v>1</v>
      </c>
      <c r="K555" s="5">
        <v>1</v>
      </c>
      <c r="L555" s="5" t="s">
        <v>17</v>
      </c>
      <c r="M555" s="5" t="s">
        <v>492</v>
      </c>
      <c r="N555" s="5" t="s">
        <v>16</v>
      </c>
      <c r="O555" s="5" t="s">
        <v>16</v>
      </c>
      <c r="P555" t="str">
        <f>SUBSTITUTE(SUBSTITUTE(SUBSTITUTE(SUBSTITUTE(SUBSTITUTE(SUBSTITUTE(SUBSTITUTE(SUBSTITUTE(SUBSTITUTE(SUBSTITUTE(SUBSTITUTE(INSERT!$B$3,DATA_SOLICITUD!$B$1,IF(B555="NULL",B555,CONCATENATE("'",B555,"'"))),DATA_SOLICITUD!$C$1,IF(C555="NULL",C555,CONCATENATE("'",C555,"'"))),DATA_SOLICITUD!$D$1,IF(D555="NULL",D555,CONCATENATE("'",D555,"'"))),DATA_SOLICITUD!$E$1,IF(E555="NULL",E555,CONCATENATE("'",E555,"'"))),DATA_SOLICITUD!$F$1,IF(F555="NULL",F555,CONCATENATE("'",F555,"'"))),DATA_SOLICITUD!$G$1,IF(G555="NULL",G555,CONCATENATE("'",G555,"'"))),DATA_SOLICITUD!$H$1,IF(H555="NULL",H555,CONCATENATE("'",H555,"'"))),DATA_SOLICITUD!$I$1,IF(I555="NULL",I555,CONCATENATE("'",I555,"'"))),DATA_SOLICITUD!$J$1,IF(J555="NULL",J555,CONCATENATE("'",J555,"'"))),DATA_SOLICITUD!$K$1,IF(K555="NULL",K555,CONCATENATE("'",K555,"'"))),DATA_SOLICITUD!$L$1,IF(L555="NULL",L555,CONCATENATE("'",L555,"'")))</f>
        <v>INSERT INTO `multitabla` (`id_multitabla`, `codigo_tabla`, `nombre_tabla`, `codigo`, `orden`, `valor`, `valor_aux`, `valor_crm`, `estado`, `estado_tabla`, `usuario_crea`, `fecha_crea`, `usuario_modif`, `fecha_modif`) VALUES (DEFAULT, '029', 'Distritos', '128', '128', 'BAGUA GRANDE', '50701', '010701', '1', '1', 'admin', DEFAULT, NULL, NULL);</v>
      </c>
    </row>
    <row r="556" spans="1:16" x14ac:dyDescent="0.25">
      <c r="A556" s="5" t="s">
        <v>492</v>
      </c>
      <c r="B556" s="5" t="s">
        <v>1006</v>
      </c>
      <c r="C556" s="5" t="s">
        <v>1494</v>
      </c>
      <c r="D556" s="5" t="s">
        <v>1110</v>
      </c>
      <c r="E556" s="5" t="s">
        <v>1110</v>
      </c>
      <c r="F556" s="5" t="s">
        <v>1598</v>
      </c>
      <c r="G556" s="5" t="s">
        <v>6598</v>
      </c>
      <c r="H556" s="5" t="s">
        <v>4812</v>
      </c>
      <c r="I556" s="5" t="s">
        <v>16</v>
      </c>
      <c r="J556" s="5">
        <v>1</v>
      </c>
      <c r="K556" s="5">
        <v>1</v>
      </c>
      <c r="L556" s="5" t="s">
        <v>17</v>
      </c>
      <c r="M556" s="5" t="s">
        <v>492</v>
      </c>
      <c r="N556" s="5" t="s">
        <v>16</v>
      </c>
      <c r="O556" s="5" t="s">
        <v>16</v>
      </c>
      <c r="P556" t="str">
        <f>SUBSTITUTE(SUBSTITUTE(SUBSTITUTE(SUBSTITUTE(SUBSTITUTE(SUBSTITUTE(SUBSTITUTE(SUBSTITUTE(SUBSTITUTE(SUBSTITUTE(SUBSTITUTE(INSERT!$B$3,DATA_SOLICITUD!$B$1,IF(B556="NULL",B556,CONCATENATE("'",B556,"'"))),DATA_SOLICITUD!$C$1,IF(C556="NULL",C556,CONCATENATE("'",C556,"'"))),DATA_SOLICITUD!$D$1,IF(D556="NULL",D556,CONCATENATE("'",D556,"'"))),DATA_SOLICITUD!$E$1,IF(E556="NULL",E556,CONCATENATE("'",E556,"'"))),DATA_SOLICITUD!$F$1,IF(F556="NULL",F556,CONCATENATE("'",F556,"'"))),DATA_SOLICITUD!$G$1,IF(G556="NULL",G556,CONCATENATE("'",G556,"'"))),DATA_SOLICITUD!$H$1,IF(H556="NULL",H556,CONCATENATE("'",H556,"'"))),DATA_SOLICITUD!$I$1,IF(I556="NULL",I556,CONCATENATE("'",I556,"'"))),DATA_SOLICITUD!$J$1,IF(J556="NULL",J556,CONCATENATE("'",J556,"'"))),DATA_SOLICITUD!$K$1,IF(K556="NULL",K556,CONCATENATE("'",K556,"'"))),DATA_SOLICITUD!$L$1,IF(L556="NULL",L556,CONCATENATE("'",L556,"'")))</f>
        <v>INSERT INTO `multitabla` (`id_multitabla`, `codigo_tabla`, `nombre_tabla`, `codigo`, `orden`, `valor`, `valor_aux`, `valor_crm`, `estado`, `estado_tabla`, `usuario_crea`, `fecha_crea`, `usuario_modif`, `fecha_modif`) VALUES (DEFAULT, '029', 'Distritos', '129', '129', 'BAJO BIAVO', '80708', '220203', '1', '1', 'admin', DEFAULT, NULL, NULL);</v>
      </c>
    </row>
    <row r="557" spans="1:16" x14ac:dyDescent="0.25">
      <c r="A557" s="5" t="s">
        <v>492</v>
      </c>
      <c r="B557" s="5" t="s">
        <v>1006</v>
      </c>
      <c r="C557" s="5" t="s">
        <v>1494</v>
      </c>
      <c r="D557" s="5" t="s">
        <v>1111</v>
      </c>
      <c r="E557" s="5" t="s">
        <v>1111</v>
      </c>
      <c r="F557" s="5" t="s">
        <v>1599</v>
      </c>
      <c r="G557" s="5" t="s">
        <v>6599</v>
      </c>
      <c r="H557" s="5" t="s">
        <v>4813</v>
      </c>
      <c r="I557" s="5" t="s">
        <v>16</v>
      </c>
      <c r="J557" s="5">
        <v>1</v>
      </c>
      <c r="K557" s="5">
        <v>1</v>
      </c>
      <c r="L557" s="5" t="s">
        <v>17</v>
      </c>
      <c r="M557" s="5" t="s">
        <v>492</v>
      </c>
      <c r="N557" s="5" t="s">
        <v>16</v>
      </c>
      <c r="O557" s="5" t="s">
        <v>16</v>
      </c>
      <c r="P557" t="str">
        <f>SUBSTITUTE(SUBSTITUTE(SUBSTITUTE(SUBSTITUTE(SUBSTITUTE(SUBSTITUTE(SUBSTITUTE(SUBSTITUTE(SUBSTITUTE(SUBSTITUTE(SUBSTITUTE(INSERT!$B$3,DATA_SOLICITUD!$B$1,IF(B557="NULL",B557,CONCATENATE("'",B557,"'"))),DATA_SOLICITUD!$C$1,IF(C557="NULL",C557,CONCATENATE("'",C557,"'"))),DATA_SOLICITUD!$D$1,IF(D557="NULL",D557,CONCATENATE("'",D557,"'"))),DATA_SOLICITUD!$E$1,IF(E557="NULL",E557,CONCATENATE("'",E557,"'"))),DATA_SOLICITUD!$F$1,IF(F557="NULL",F557,CONCATENATE("'",F557,"'"))),DATA_SOLICITUD!$G$1,IF(G557="NULL",G557,CONCATENATE("'",G557,"'"))),DATA_SOLICITUD!$H$1,IF(H557="NULL",H557,CONCATENATE("'",H557,"'"))),DATA_SOLICITUD!$I$1,IF(I557="NULL",I557,CONCATENATE("'",I557,"'"))),DATA_SOLICITUD!$J$1,IF(J557="NULL",J557,CONCATENATE("'",J557,"'"))),DATA_SOLICITUD!$K$1,IF(K557="NULL",K557,CONCATENATE("'",K557,"'"))),DATA_SOLICITUD!$L$1,IF(L557="NULL",L557,CONCATENATE("'",L557,"'")))</f>
        <v>INSERT INTO `multitabla` (`id_multitabla`, `codigo_tabla`, `nombre_tabla`, `codigo`, `orden`, `valor`, `valor_aux`, `valor_crm`, `estado`, `estado_tabla`, `usuario_crea`, `fecha_crea`, `usuario_modif`, `fecha_modif`) VALUES (DEFAULT, '029', 'Distritos', '130', '130', 'BALSAPUERTO', '60101', '160202', '1', '1', 'admin', DEFAULT, NULL, NULL);</v>
      </c>
    </row>
    <row r="558" spans="1:16" x14ac:dyDescent="0.25">
      <c r="A558" s="5" t="s">
        <v>492</v>
      </c>
      <c r="B558" s="5" t="s">
        <v>1006</v>
      </c>
      <c r="C558" s="5" t="s">
        <v>1494</v>
      </c>
      <c r="D558" s="5" t="s">
        <v>1112</v>
      </c>
      <c r="E558" s="5" t="s">
        <v>1112</v>
      </c>
      <c r="F558" s="5" t="s">
        <v>1600</v>
      </c>
      <c r="G558" s="5" t="s">
        <v>6600</v>
      </c>
      <c r="H558" s="5" t="s">
        <v>4814</v>
      </c>
      <c r="I558" s="5" t="s">
        <v>16</v>
      </c>
      <c r="J558" s="5">
        <v>1</v>
      </c>
      <c r="K558" s="5">
        <v>1</v>
      </c>
      <c r="L558" s="5" t="s">
        <v>17</v>
      </c>
      <c r="M558" s="5" t="s">
        <v>492</v>
      </c>
      <c r="N558" s="5" t="s">
        <v>16</v>
      </c>
      <c r="O558" s="5" t="s">
        <v>16</v>
      </c>
      <c r="P558" t="str">
        <f>SUBSTITUTE(SUBSTITUTE(SUBSTITUTE(SUBSTITUTE(SUBSTITUTE(SUBSTITUTE(SUBSTITUTE(SUBSTITUTE(SUBSTITUTE(SUBSTITUTE(SUBSTITUTE(INSERT!$B$3,DATA_SOLICITUD!$B$1,IF(B558="NULL",B558,CONCATENATE("'",B558,"'"))),DATA_SOLICITUD!$C$1,IF(C558="NULL",C558,CONCATENATE("'",C558,"'"))),DATA_SOLICITUD!$D$1,IF(D558="NULL",D558,CONCATENATE("'",D558,"'"))),DATA_SOLICITUD!$E$1,IF(E558="NULL",E558,CONCATENATE("'",E558,"'"))),DATA_SOLICITUD!$F$1,IF(F558="NULL",F558,CONCATENATE("'",F558,"'"))),DATA_SOLICITUD!$G$1,IF(G558="NULL",G558,CONCATENATE("'",G558,"'"))),DATA_SOLICITUD!$H$1,IF(H558="NULL",H558,CONCATENATE("'",H558,"'"))),DATA_SOLICITUD!$I$1,IF(I558="NULL",I558,CONCATENATE("'",I558,"'"))),DATA_SOLICITUD!$J$1,IF(J558="NULL",J558,CONCATENATE("'",J558,"'"))),DATA_SOLICITUD!$K$1,IF(K558="NULL",K558,CONCATENATE("'",K558,"'"))),DATA_SOLICITUD!$L$1,IF(L558="NULL",L558,CONCATENATE("'",L558,"'")))</f>
        <v>INSERT INTO `multitabla` (`id_multitabla`, `codigo_tabla`, `nombre_tabla`, `codigo`, `orden`, `valor`, `valor_aux`, `valor_crm`, `estado`, `estado_tabla`, `usuario_crea`, `fecha_crea`, `usuario_modif`, `fecha_modif`) VALUES (DEFAULT, '029', 'Distritos', '131', '131', 'BALSAS', '50304', '010103', '1', '1', 'admin', DEFAULT, NULL, NULL);</v>
      </c>
    </row>
    <row r="559" spans="1:16" x14ac:dyDescent="0.25">
      <c r="A559" s="5" t="s">
        <v>492</v>
      </c>
      <c r="B559" s="5" t="s">
        <v>1006</v>
      </c>
      <c r="C559" s="5" t="s">
        <v>1494</v>
      </c>
      <c r="D559" s="5" t="s">
        <v>1113</v>
      </c>
      <c r="E559" s="5" t="s">
        <v>1113</v>
      </c>
      <c r="F559" s="5" t="s">
        <v>1601</v>
      </c>
      <c r="G559" s="5" t="s">
        <v>6601</v>
      </c>
      <c r="H559" s="5" t="s">
        <v>4815</v>
      </c>
      <c r="I559" s="5" t="s">
        <v>16</v>
      </c>
      <c r="J559" s="5">
        <v>1</v>
      </c>
      <c r="K559" s="5">
        <v>1</v>
      </c>
      <c r="L559" s="5" t="s">
        <v>17</v>
      </c>
      <c r="M559" s="5" t="s">
        <v>492</v>
      </c>
      <c r="N559" s="5" t="s">
        <v>16</v>
      </c>
      <c r="O559" s="5" t="s">
        <v>16</v>
      </c>
      <c r="P559" t="str">
        <f>SUBSTITUTE(SUBSTITUTE(SUBSTITUTE(SUBSTITUTE(SUBSTITUTE(SUBSTITUTE(SUBSTITUTE(SUBSTITUTE(SUBSTITUTE(SUBSTITUTE(SUBSTITUTE(INSERT!$B$3,DATA_SOLICITUD!$B$1,IF(B559="NULL",B559,CONCATENATE("'",B559,"'"))),DATA_SOLICITUD!$C$1,IF(C559="NULL",C559,CONCATENATE("'",C559,"'"))),DATA_SOLICITUD!$D$1,IF(D559="NULL",D559,CONCATENATE("'",D559,"'"))),DATA_SOLICITUD!$E$1,IF(E559="NULL",E559,CONCATENATE("'",E559,"'"))),DATA_SOLICITUD!$F$1,IF(F559="NULL",F559,CONCATENATE("'",F559,"'"))),DATA_SOLICITUD!$G$1,IF(G559="NULL",G559,CONCATENATE("'",G559,"'"))),DATA_SOLICITUD!$H$1,IF(H559="NULL",H559,CONCATENATE("'",H559,"'"))),DATA_SOLICITUD!$I$1,IF(I559="NULL",I559,CONCATENATE("'",I559,"'"))),DATA_SOLICITUD!$J$1,IF(J559="NULL",J559,CONCATENATE("'",J559,"'"))),DATA_SOLICITUD!$K$1,IF(K559="NULL",K559,CONCATENATE("'",K559,"'"))),DATA_SOLICITUD!$L$1,IF(L559="NULL",L559,CONCATENATE("'",L559,"'")))</f>
        <v>INSERT INTO `multitabla` (`id_multitabla`, `codigo_tabla`, `nombre_tabla`, `codigo`, `orden`, `valor`, `valor_aux`, `valor_crm`, `estado`, `estado_tabla`, `usuario_crea`, `fecha_crea`, `usuario_modif`, `fecha_modif`) VALUES (DEFAULT, '029', 'Distritos', '132', '132', 'BAMBAMARCA', '40702', '060701', '1', '1', 'admin', DEFAULT, NULL, NULL);</v>
      </c>
    </row>
    <row r="560" spans="1:16" x14ac:dyDescent="0.25">
      <c r="A560" s="5" t="s">
        <v>492</v>
      </c>
      <c r="B560" s="5" t="s">
        <v>1006</v>
      </c>
      <c r="C560" s="5" t="s">
        <v>1494</v>
      </c>
      <c r="D560" s="5" t="s">
        <v>1114</v>
      </c>
      <c r="E560" s="5" t="s">
        <v>1114</v>
      </c>
      <c r="F560" s="5" t="s">
        <v>1601</v>
      </c>
      <c r="G560" s="5" t="s">
        <v>6602</v>
      </c>
      <c r="H560" s="5" t="s">
        <v>4816</v>
      </c>
      <c r="I560" s="5" t="s">
        <v>16</v>
      </c>
      <c r="J560" s="5">
        <v>1</v>
      </c>
      <c r="K560" s="5">
        <v>1</v>
      </c>
      <c r="L560" s="5" t="s">
        <v>17</v>
      </c>
      <c r="M560" s="5" t="s">
        <v>492</v>
      </c>
      <c r="N560" s="5" t="s">
        <v>16</v>
      </c>
      <c r="O560" s="5" t="s">
        <v>16</v>
      </c>
      <c r="P560" t="str">
        <f>SUBSTITUTE(SUBSTITUTE(SUBSTITUTE(SUBSTITUTE(SUBSTITUTE(SUBSTITUTE(SUBSTITUTE(SUBSTITUTE(SUBSTITUTE(SUBSTITUTE(SUBSTITUTE(INSERT!$B$3,DATA_SOLICITUD!$B$1,IF(B560="NULL",B560,CONCATENATE("'",B560,"'"))),DATA_SOLICITUD!$C$1,IF(C560="NULL",C560,CONCATENATE("'",C560,"'"))),DATA_SOLICITUD!$D$1,IF(D560="NULL",D560,CONCATENATE("'",D560,"'"))),DATA_SOLICITUD!$E$1,IF(E560="NULL",E560,CONCATENATE("'",E560,"'"))),DATA_SOLICITUD!$F$1,IF(F560="NULL",F560,CONCATENATE("'",F560,"'"))),DATA_SOLICITUD!$G$1,IF(G560="NULL",G560,CONCATENATE("'",G560,"'"))),DATA_SOLICITUD!$H$1,IF(H560="NULL",H560,CONCATENATE("'",H560,"'"))),DATA_SOLICITUD!$I$1,IF(I560="NULL",I560,CONCATENATE("'",I560,"'"))),DATA_SOLICITUD!$J$1,IF(J560="NULL",J560,CONCATENATE("'",J560,"'"))),DATA_SOLICITUD!$K$1,IF(K560="NULL",K560,CONCATENATE("'",K560,"'"))),DATA_SOLICITUD!$L$1,IF(L560="NULL",L560,CONCATENATE("'",L560,"'")))</f>
        <v>INSERT INTO `multitabla` (`id_multitabla`, `codigo_tabla`, `nombre_tabla`, `codigo`, `orden`, `valor`, `valor_aux`, `valor_crm`, `estado`, `estado_tabla`, `usuario_crea`, `fecha_crea`, `usuario_modif`, `fecha_modif`) VALUES (DEFAULT, '029', 'Distritos', '133', '133', 'BAMBAMARCA', '70102', '130302', '1', '1', 'admin', DEFAULT, NULL, NULL);</v>
      </c>
    </row>
    <row r="561" spans="1:16" x14ac:dyDescent="0.25">
      <c r="A561" s="5" t="s">
        <v>492</v>
      </c>
      <c r="B561" s="5" t="s">
        <v>1006</v>
      </c>
      <c r="C561" s="5" t="s">
        <v>1494</v>
      </c>
      <c r="D561" s="5" t="s">
        <v>1115</v>
      </c>
      <c r="E561" s="5" t="s">
        <v>1115</v>
      </c>
      <c r="F561" s="5" t="s">
        <v>1602</v>
      </c>
      <c r="G561" s="5" t="s">
        <v>6603</v>
      </c>
      <c r="H561" s="5" t="s">
        <v>4817</v>
      </c>
      <c r="I561" s="5" t="s">
        <v>16</v>
      </c>
      <c r="J561" s="5">
        <v>1</v>
      </c>
      <c r="K561" s="5">
        <v>1</v>
      </c>
      <c r="L561" s="5" t="s">
        <v>17</v>
      </c>
      <c r="M561" s="5" t="s">
        <v>492</v>
      </c>
      <c r="N561" s="5" t="s">
        <v>16</v>
      </c>
      <c r="O561" s="5" t="s">
        <v>16</v>
      </c>
      <c r="P561" t="str">
        <f>SUBSTITUTE(SUBSTITUTE(SUBSTITUTE(SUBSTITUTE(SUBSTITUTE(SUBSTITUTE(SUBSTITUTE(SUBSTITUTE(SUBSTITUTE(SUBSTITUTE(SUBSTITUTE(INSERT!$B$3,DATA_SOLICITUD!$B$1,IF(B561="NULL",B561,CONCATENATE("'",B561,"'"))),DATA_SOLICITUD!$C$1,IF(C561="NULL",C561,CONCATENATE("'",C561,"'"))),DATA_SOLICITUD!$D$1,IF(D561="NULL",D561,CONCATENATE("'",D561,"'"))),DATA_SOLICITUD!$E$1,IF(E561="NULL",E561,CONCATENATE("'",E561,"'"))),DATA_SOLICITUD!$F$1,IF(F561="NULL",F561,CONCATENATE("'",F561,"'"))),DATA_SOLICITUD!$G$1,IF(G561="NULL",G561,CONCATENATE("'",G561,"'"))),DATA_SOLICITUD!$H$1,IF(H561="NULL",H561,CONCATENATE("'",H561,"'"))),DATA_SOLICITUD!$I$1,IF(I561="NULL",I561,CONCATENATE("'",I561,"'"))),DATA_SOLICITUD!$J$1,IF(J561="NULL",J561,CONCATENATE("'",J561,"'"))),DATA_SOLICITUD!$K$1,IF(K561="NULL",K561,CONCATENATE("'",K561,"'"))),DATA_SOLICITUD!$L$1,IF(L561="NULL",L561,CONCATENATE("'",L561,"'")))</f>
        <v>INSERT INTO `multitabla` (`id_multitabla`, `codigo_tabla`, `nombre_tabla`, `codigo`, `orden`, `valor`, `valor_aux`, `valor_crm`, `estado`, `estado_tabla`, `usuario_crea`, `fecha_crea`, `usuario_modif`, `fecha_modif`) VALUES (DEFAULT, '029', 'Distritos', '134', '134', 'BAMBAS', '90604', '020903', '1', '1', 'admin', DEFAULT, NULL, NULL);</v>
      </c>
    </row>
    <row r="562" spans="1:16" x14ac:dyDescent="0.25">
      <c r="A562" s="5" t="s">
        <v>492</v>
      </c>
      <c r="B562" s="5" t="s">
        <v>1006</v>
      </c>
      <c r="C562" s="5" t="s">
        <v>1494</v>
      </c>
      <c r="D562" s="5" t="s">
        <v>1116</v>
      </c>
      <c r="E562" s="5" t="s">
        <v>1116</v>
      </c>
      <c r="F562" s="5" t="s">
        <v>1603</v>
      </c>
      <c r="G562" s="5" t="s">
        <v>5093</v>
      </c>
      <c r="H562" s="5" t="s">
        <v>4818</v>
      </c>
      <c r="I562" s="5" t="s">
        <v>16</v>
      </c>
      <c r="J562" s="5">
        <v>1</v>
      </c>
      <c r="K562" s="5">
        <v>1</v>
      </c>
      <c r="L562" s="5" t="s">
        <v>17</v>
      </c>
      <c r="M562" s="5" t="s">
        <v>492</v>
      </c>
      <c r="N562" s="5" t="s">
        <v>16</v>
      </c>
      <c r="O562" s="5" t="s">
        <v>16</v>
      </c>
      <c r="P562" t="str">
        <f>SUBSTITUTE(SUBSTITUTE(SUBSTITUTE(SUBSTITUTE(SUBSTITUTE(SUBSTITUTE(SUBSTITUTE(SUBSTITUTE(SUBSTITUTE(SUBSTITUTE(SUBSTITUTE(INSERT!$B$3,DATA_SOLICITUD!$B$1,IF(B562="NULL",B562,CONCATENATE("'",B562,"'"))),DATA_SOLICITUD!$C$1,IF(C562="NULL",C562,CONCATENATE("'",C562,"'"))),DATA_SOLICITUD!$D$1,IF(D562="NULL",D562,CONCATENATE("'",D562,"'"))),DATA_SOLICITUD!$E$1,IF(E562="NULL",E562,CONCATENATE("'",E562,"'"))),DATA_SOLICITUD!$F$1,IF(F562="NULL",F562,CONCATENATE("'",F562,"'"))),DATA_SOLICITUD!$G$1,IF(G562="NULL",G562,CONCATENATE("'",G562,"'"))),DATA_SOLICITUD!$H$1,IF(H562="NULL",H562,CONCATENATE("'",H562,"'"))),DATA_SOLICITUD!$I$1,IF(I562="NULL",I562,CONCATENATE("'",I562,"'"))),DATA_SOLICITUD!$J$1,IF(J562="NULL",J562,CONCATENATE("'",J562,"'"))),DATA_SOLICITUD!$K$1,IF(K562="NULL",K562,CONCATENATE("'",K562,"'"))),DATA_SOLICITUD!$L$1,IF(L562="NULL",L562,CONCATENATE("'",L562,"'")))</f>
        <v>INSERT INTO `multitabla` (`id_multitabla`, `codigo_tabla`, `nombre_tabla`, `codigo`, `orden`, `valor`, `valor_aux`, `valor_crm`, `estado`, `estado_tabla`, `usuario_crea`, `fecha_crea`, `usuario_modif`, `fecha_modif`) VALUES (DEFAULT, '029', 'Distritos', '135', '135', 'BAÑOS', '100902', '101002', '1', '1', 'admin', DEFAULT, NULL, NULL);</v>
      </c>
    </row>
    <row r="563" spans="1:16" x14ac:dyDescent="0.25">
      <c r="A563" s="5" t="s">
        <v>492</v>
      </c>
      <c r="B563" s="5" t="s">
        <v>1006</v>
      </c>
      <c r="C563" s="5" t="s">
        <v>1494</v>
      </c>
      <c r="D563" s="5" t="s">
        <v>1117</v>
      </c>
      <c r="E563" s="5" t="s">
        <v>1117</v>
      </c>
      <c r="F563" s="5" t="s">
        <v>844</v>
      </c>
      <c r="G563" s="5" t="s">
        <v>6604</v>
      </c>
      <c r="H563" s="5" t="s">
        <v>4819</v>
      </c>
      <c r="I563" s="5" t="s">
        <v>16</v>
      </c>
      <c r="J563" s="5">
        <v>1</v>
      </c>
      <c r="K563" s="5">
        <v>1</v>
      </c>
      <c r="L563" s="5" t="s">
        <v>17</v>
      </c>
      <c r="M563" s="5" t="s">
        <v>492</v>
      </c>
      <c r="N563" s="5" t="s">
        <v>16</v>
      </c>
      <c r="O563" s="5" t="s">
        <v>16</v>
      </c>
      <c r="P563" t="str">
        <f>SUBSTITUTE(SUBSTITUTE(SUBSTITUTE(SUBSTITUTE(SUBSTITUTE(SUBSTITUTE(SUBSTITUTE(SUBSTITUTE(SUBSTITUTE(SUBSTITUTE(SUBSTITUTE(INSERT!$B$3,DATA_SOLICITUD!$B$1,IF(B563="NULL",B563,CONCATENATE("'",B563,"'"))),DATA_SOLICITUD!$C$1,IF(C563="NULL",C563,CONCATENATE("'",C563,"'"))),DATA_SOLICITUD!$D$1,IF(D563="NULL",D563,CONCATENATE("'",D563,"'"))),DATA_SOLICITUD!$E$1,IF(E563="NULL",E563,CONCATENATE("'",E563,"'"))),DATA_SOLICITUD!$F$1,IF(F563="NULL",F563,CONCATENATE("'",F563,"'"))),DATA_SOLICITUD!$G$1,IF(G563="NULL",G563,CONCATENATE("'",G563,"'"))),DATA_SOLICITUD!$H$1,IF(H563="NULL",H563,CONCATENATE("'",H563,"'"))),DATA_SOLICITUD!$I$1,IF(I563="NULL",I563,CONCATENATE("'",I563,"'"))),DATA_SOLICITUD!$J$1,IF(J563="NULL",J563,CONCATENATE("'",J563,"'"))),DATA_SOLICITUD!$K$1,IF(K563="NULL",K563,CONCATENATE("'",K563,"'"))),DATA_SOLICITUD!$L$1,IF(L563="NULL",L563,CONCATENATE("'",L563,"'")))</f>
        <v>INSERT INTO `multitabla` (`id_multitabla`, `codigo_tabla`, `nombre_tabla`, `codigo`, `orden`, `valor`, `valor_aux`, `valor_crm`, `estado`, `estado_tabla`, `usuario_crea`, `fecha_crea`, `usuario_modif`, `fecha_modif`) VALUES (DEFAULT, '029', 'Distritos', '136', '136', 'BARRANCA', '110902', '150201', '1', '1', 'admin', DEFAULT, NULL, NULL);</v>
      </c>
    </row>
    <row r="564" spans="1:16" x14ac:dyDescent="0.25">
      <c r="A564" s="5" t="s">
        <v>492</v>
      </c>
      <c r="B564" s="5" t="s">
        <v>1006</v>
      </c>
      <c r="C564" s="5" t="s">
        <v>1494</v>
      </c>
      <c r="D564" s="5" t="s">
        <v>1118</v>
      </c>
      <c r="E564" s="5" t="s">
        <v>1118</v>
      </c>
      <c r="F564" s="5" t="s">
        <v>844</v>
      </c>
      <c r="G564" s="5" t="s">
        <v>6605</v>
      </c>
      <c r="H564" s="5" t="s">
        <v>4820</v>
      </c>
      <c r="I564" s="5" t="s">
        <v>16</v>
      </c>
      <c r="J564" s="5">
        <v>1</v>
      </c>
      <c r="K564" s="5">
        <v>1</v>
      </c>
      <c r="L564" s="5" t="s">
        <v>17</v>
      </c>
      <c r="M564" s="5" t="s">
        <v>492</v>
      </c>
      <c r="N564" s="5" t="s">
        <v>16</v>
      </c>
      <c r="O564" s="5" t="s">
        <v>16</v>
      </c>
      <c r="P564" t="str">
        <f>SUBSTITUTE(SUBSTITUTE(SUBSTITUTE(SUBSTITUTE(SUBSTITUTE(SUBSTITUTE(SUBSTITUTE(SUBSTITUTE(SUBSTITUTE(SUBSTITUTE(SUBSTITUTE(INSERT!$B$3,DATA_SOLICITUD!$B$1,IF(B564="NULL",B564,CONCATENATE("'",B564,"'"))),DATA_SOLICITUD!$C$1,IF(C564="NULL",C564,CONCATENATE("'",C564,"'"))),DATA_SOLICITUD!$D$1,IF(D564="NULL",D564,CONCATENATE("'",D564,"'"))),DATA_SOLICITUD!$E$1,IF(E564="NULL",E564,CONCATENATE("'",E564,"'"))),DATA_SOLICITUD!$F$1,IF(F564="NULL",F564,CONCATENATE("'",F564,"'"))),DATA_SOLICITUD!$G$1,IF(G564="NULL",G564,CONCATENATE("'",G564,"'"))),DATA_SOLICITUD!$H$1,IF(H564="NULL",H564,CONCATENATE("'",H564,"'"))),DATA_SOLICITUD!$I$1,IF(I564="NULL",I564,CONCATENATE("'",I564,"'"))),DATA_SOLICITUD!$J$1,IF(J564="NULL",J564,CONCATENATE("'",J564,"'"))),DATA_SOLICITUD!$K$1,IF(K564="NULL",K564,CONCATENATE("'",K564,"'"))),DATA_SOLICITUD!$L$1,IF(L564="NULL",L564,CONCATENATE("'",L564,"'")))</f>
        <v>INSERT INTO `multitabla` (`id_multitabla`, `codigo_tabla`, `nombre_tabla`, `codigo`, `orden`, `valor`, `valor_aux`, `valor_crm`, `estado`, `estado_tabla`, `usuario_crea`, `fecha_crea`, `usuario_modif`, `fecha_modif`) VALUES (DEFAULT, '029', 'Distritos', '137', '137', 'BARRANCA', '60104', '160203', '1', '1', 'admin', DEFAULT, NULL, NULL);</v>
      </c>
    </row>
    <row r="565" spans="1:16" x14ac:dyDescent="0.25">
      <c r="A565" s="5" t="s">
        <v>492</v>
      </c>
      <c r="B565" s="5" t="s">
        <v>1006</v>
      </c>
      <c r="C565" s="5" t="s">
        <v>1494</v>
      </c>
      <c r="D565" s="5" t="s">
        <v>1119</v>
      </c>
      <c r="E565" s="5" t="s">
        <v>1119</v>
      </c>
      <c r="F565" s="5" t="s">
        <v>844</v>
      </c>
      <c r="G565" s="5" t="s">
        <v>6606</v>
      </c>
      <c r="H565" s="5" t="s">
        <v>4821</v>
      </c>
      <c r="I565" s="5" t="s">
        <v>16</v>
      </c>
      <c r="J565" s="5">
        <v>1</v>
      </c>
      <c r="K565" s="5">
        <v>1</v>
      </c>
      <c r="L565" s="5" t="s">
        <v>17</v>
      </c>
      <c r="M565" s="5" t="s">
        <v>492</v>
      </c>
      <c r="N565" s="5" t="s">
        <v>16</v>
      </c>
      <c r="O565" s="5" t="s">
        <v>16</v>
      </c>
      <c r="P565" t="str">
        <f>SUBSTITUTE(SUBSTITUTE(SUBSTITUTE(SUBSTITUTE(SUBSTITUTE(SUBSTITUTE(SUBSTITUTE(SUBSTITUTE(SUBSTITUTE(SUBSTITUTE(SUBSTITUTE(INSERT!$B$3,DATA_SOLICITUD!$B$1,IF(B565="NULL",B565,CONCATENATE("'",B565,"'"))),DATA_SOLICITUD!$C$1,IF(C565="NULL",C565,CONCATENATE("'",C565,"'"))),DATA_SOLICITUD!$D$1,IF(D565="NULL",D565,CONCATENATE("'",D565,"'"))),DATA_SOLICITUD!$E$1,IF(E565="NULL",E565,CONCATENATE("'",E565,"'"))),DATA_SOLICITUD!$F$1,IF(F565="NULL",F565,CONCATENATE("'",F565,"'"))),DATA_SOLICITUD!$G$1,IF(G565="NULL",G565,CONCATENATE("'",G565,"'"))),DATA_SOLICITUD!$H$1,IF(H565="NULL",H565,CONCATENATE("'",H565,"'"))),DATA_SOLICITUD!$I$1,IF(I565="NULL",I565,CONCATENATE("'",I565,"'"))),DATA_SOLICITUD!$J$1,IF(J565="NULL",J565,CONCATENATE("'",J565,"'"))),DATA_SOLICITUD!$K$1,IF(K565="NULL",K565,CONCATENATE("'",K565,"'"))),DATA_SOLICITUD!$L$1,IF(L565="NULL",L565,CONCATENATE("'",L565,"'")))</f>
        <v>INSERT INTO `multitabla` (`id_multitabla`, `codigo_tabla`, `nombre_tabla`, `codigo`, `orden`, `valor`, `valor_aux`, `valor_crm`, `estado`, `estado_tabla`, `usuario_crea`, `fecha_crea`, `usuario_modif`, `fecha_modif`) VALUES (DEFAULT, '029', 'Distritos', '138', '138', 'BARRANCA', '60701', '160701', '1', '1', 'admin', DEFAULT, NULL, NULL);</v>
      </c>
    </row>
    <row r="566" spans="1:16" x14ac:dyDescent="0.25">
      <c r="A566" s="5" t="s">
        <v>492</v>
      </c>
      <c r="B566" s="5" t="s">
        <v>1006</v>
      </c>
      <c r="C566" s="5" t="s">
        <v>1494</v>
      </c>
      <c r="D566" s="5" t="s">
        <v>1120</v>
      </c>
      <c r="E566" s="5" t="s">
        <v>1120</v>
      </c>
      <c r="F566" s="5" t="s">
        <v>1604</v>
      </c>
      <c r="G566" s="5" t="s">
        <v>6607</v>
      </c>
      <c r="H566" s="5" t="s">
        <v>4822</v>
      </c>
      <c r="I566" s="5" t="s">
        <v>16</v>
      </c>
      <c r="J566" s="5">
        <v>1</v>
      </c>
      <c r="K566" s="5">
        <v>1</v>
      </c>
      <c r="L566" s="5" t="s">
        <v>17</v>
      </c>
      <c r="M566" s="5" t="s">
        <v>492</v>
      </c>
      <c r="N566" s="5" t="s">
        <v>16</v>
      </c>
      <c r="O566" s="5" t="s">
        <v>16</v>
      </c>
      <c r="P566" t="str">
        <f>SUBSTITUTE(SUBSTITUTE(SUBSTITUTE(SUBSTITUTE(SUBSTITUTE(SUBSTITUTE(SUBSTITUTE(SUBSTITUTE(SUBSTITUTE(SUBSTITUTE(SUBSTITUTE(INSERT!$B$3,DATA_SOLICITUD!$B$1,IF(B566="NULL",B566,CONCATENATE("'",B566,"'"))),DATA_SOLICITUD!$C$1,IF(C566="NULL",C566,CONCATENATE("'",C566,"'"))),DATA_SOLICITUD!$D$1,IF(D566="NULL",D566,CONCATENATE("'",D566,"'"))),DATA_SOLICITUD!$E$1,IF(E566="NULL",E566,CONCATENATE("'",E566,"'"))),DATA_SOLICITUD!$F$1,IF(F566="NULL",F566,CONCATENATE("'",F566,"'"))),DATA_SOLICITUD!$G$1,IF(G566="NULL",G566,CONCATENATE("'",G566,"'"))),DATA_SOLICITUD!$H$1,IF(H566="NULL",H566,CONCATENATE("'",H566,"'"))),DATA_SOLICITUD!$I$1,IF(I566="NULL",I566,CONCATENATE("'",I566,"'"))),DATA_SOLICITUD!$J$1,IF(J566="NULL",J566,CONCATENATE("'",J566,"'"))),DATA_SOLICITUD!$K$1,IF(K566="NULL",K566,CONCATENATE("'",K566,"'"))),DATA_SOLICITUD!$L$1,IF(L566="NULL",L566,CONCATENATE("'",L566,"'")))</f>
        <v>INSERT INTO `multitabla` (`id_multitabla`, `codigo_tabla`, `nombre_tabla`, `codigo`, `orden`, `valor`, `valor_aux`, `valor_crm`, `estado`, `estado_tabla`, `usuario_crea`, `fecha_crea`, `usuario_modif`, `fecha_modif`) VALUES (DEFAULT, '029', 'Distritos', '139', '139', 'BARRANCO', '110704', '150104', '1', '1', 'admin', DEFAULT, NULL, NULL);</v>
      </c>
    </row>
    <row r="567" spans="1:16" x14ac:dyDescent="0.25">
      <c r="A567" s="5" t="s">
        <v>492</v>
      </c>
      <c r="B567" s="5" t="s">
        <v>1006</v>
      </c>
      <c r="C567" s="5" t="s">
        <v>1494</v>
      </c>
      <c r="D567" s="5" t="s">
        <v>1121</v>
      </c>
      <c r="E567" s="5" t="s">
        <v>1121</v>
      </c>
      <c r="F567" s="5" t="s">
        <v>1605</v>
      </c>
      <c r="G567" s="5" t="s">
        <v>6608</v>
      </c>
      <c r="H567" s="5" t="s">
        <v>4823</v>
      </c>
      <c r="I567" s="5" t="s">
        <v>16</v>
      </c>
      <c r="J567" s="5">
        <v>1</v>
      </c>
      <c r="K567" s="5">
        <v>1</v>
      </c>
      <c r="L567" s="5" t="s">
        <v>17</v>
      </c>
      <c r="M567" s="5" t="s">
        <v>492</v>
      </c>
      <c r="N567" s="5" t="s">
        <v>16</v>
      </c>
      <c r="O567" s="5" t="s">
        <v>16</v>
      </c>
      <c r="P567" t="str">
        <f>SUBSTITUTE(SUBSTITUTE(SUBSTITUTE(SUBSTITUTE(SUBSTITUTE(SUBSTITUTE(SUBSTITUTE(SUBSTITUTE(SUBSTITUTE(SUBSTITUTE(SUBSTITUTE(INSERT!$B$3,DATA_SOLICITUD!$B$1,IF(B567="NULL",B567,CONCATENATE("'",B567,"'"))),DATA_SOLICITUD!$C$1,IF(C567="NULL",C567,CONCATENATE("'",C567,"'"))),DATA_SOLICITUD!$D$1,IF(D567="NULL",D567,CONCATENATE("'",D567,"'"))),DATA_SOLICITUD!$E$1,IF(E567="NULL",E567,CONCATENATE("'",E567,"'"))),DATA_SOLICITUD!$F$1,IF(F567="NULL",F567,CONCATENATE("'",F567,"'"))),DATA_SOLICITUD!$G$1,IF(G567="NULL",G567,CONCATENATE("'",G567,"'"))),DATA_SOLICITUD!$H$1,IF(H567="NULL",H567,CONCATENATE("'",H567,"'"))),DATA_SOLICITUD!$I$1,IF(I567="NULL",I567,CONCATENATE("'",I567,"'"))),DATA_SOLICITUD!$J$1,IF(J567="NULL",J567,CONCATENATE("'",J567,"'"))),DATA_SOLICITUD!$K$1,IF(K567="NULL",K567,CONCATENATE("'",K567,"'"))),DATA_SOLICITUD!$L$1,IF(L567="NULL",L567,CONCATENATE("'",L567,"'")))</f>
        <v>INSERT INTO `multitabla` (`id_multitabla`, `codigo_tabla`, `nombre_tabla`, `codigo`, `orden`, `valor`, `valor_aux`, `valor_crm`, `estado`, `estado_tabla`, `usuario_crea`, `fecha_crea`, `usuario_modif`, `fecha_modif`) VALUES (DEFAULT, '029', 'Distritos', '140', '140', 'BARRANQUITA', '80206', '220503', '1', '1', 'admin', DEFAULT, NULL, NULL);</v>
      </c>
    </row>
    <row r="568" spans="1:16" x14ac:dyDescent="0.25">
      <c r="A568" s="5" t="s">
        <v>492</v>
      </c>
      <c r="B568" s="5" t="s">
        <v>1006</v>
      </c>
      <c r="C568" s="5" t="s">
        <v>1494</v>
      </c>
      <c r="D568" s="5" t="s">
        <v>1122</v>
      </c>
      <c r="E568" s="5" t="s">
        <v>1122</v>
      </c>
      <c r="F568" s="5" t="s">
        <v>1606</v>
      </c>
      <c r="G568" s="5" t="s">
        <v>6609</v>
      </c>
      <c r="H568" s="5" t="s">
        <v>4824</v>
      </c>
      <c r="I568" s="5" t="s">
        <v>16</v>
      </c>
      <c r="J568" s="5">
        <v>1</v>
      </c>
      <c r="K568" s="5">
        <v>1</v>
      </c>
      <c r="L568" s="5" t="s">
        <v>17</v>
      </c>
      <c r="M568" s="5" t="s">
        <v>492</v>
      </c>
      <c r="N568" s="5" t="s">
        <v>16</v>
      </c>
      <c r="O568" s="5" t="s">
        <v>16</v>
      </c>
      <c r="P568" t="str">
        <f>SUBSTITUTE(SUBSTITUTE(SUBSTITUTE(SUBSTITUTE(SUBSTITUTE(SUBSTITUTE(SUBSTITUTE(SUBSTITUTE(SUBSTITUTE(SUBSTITUTE(SUBSTITUTE(INSERT!$B$3,DATA_SOLICITUD!$B$1,IF(B568="NULL",B568,CONCATENATE("'",B568,"'"))),DATA_SOLICITUD!$C$1,IF(C568="NULL",C568,CONCATENATE("'",C568,"'"))),DATA_SOLICITUD!$D$1,IF(D568="NULL",D568,CONCATENATE("'",D568,"'"))),DATA_SOLICITUD!$E$1,IF(E568="NULL",E568,CONCATENATE("'",E568,"'"))),DATA_SOLICITUD!$F$1,IF(F568="NULL",F568,CONCATENATE("'",F568,"'"))),DATA_SOLICITUD!$G$1,IF(G568="NULL",G568,CONCATENATE("'",G568,"'"))),DATA_SOLICITUD!$H$1,IF(H568="NULL",H568,CONCATENATE("'",H568,"'"))),DATA_SOLICITUD!$I$1,IF(I568="NULL",I568,CONCATENATE("'",I568,"'"))),DATA_SOLICITUD!$J$1,IF(J568="NULL",J568,CONCATENATE("'",J568,"'"))),DATA_SOLICITUD!$K$1,IF(K568="NULL",K568,CONCATENATE("'",K568,"'"))),DATA_SOLICITUD!$L$1,IF(L568="NULL",L568,CONCATENATE("'",L568,"'")))</f>
        <v>INSERT INTO `multitabla` (`id_multitabla`, `codigo_tabla`, `nombre_tabla`, `codigo`, `orden`, `valor`, `valor_aux`, `valor_crm`, `estado`, `estado_tabla`, `usuario_crea`, `fecha_crea`, `usuario_modif`, `fecha_modif`) VALUES (DEFAULT, '029', 'Distritos', '141', '141', 'BELEN', '170902', '050902', '1', '1', 'admin', DEFAULT, NULL, NULL);</v>
      </c>
    </row>
    <row r="569" spans="1:16" x14ac:dyDescent="0.25">
      <c r="A569" s="5" t="s">
        <v>492</v>
      </c>
      <c r="B569" s="5" t="s">
        <v>1006</v>
      </c>
      <c r="C569" s="5" t="s">
        <v>1494</v>
      </c>
      <c r="D569" s="5" t="s">
        <v>1123</v>
      </c>
      <c r="E569" s="5" t="s">
        <v>1123</v>
      </c>
      <c r="F569" s="5" t="s">
        <v>1606</v>
      </c>
      <c r="G569" s="5" t="s">
        <v>6610</v>
      </c>
      <c r="H569" s="5" t="s">
        <v>4825</v>
      </c>
      <c r="I569" s="5" t="s">
        <v>16</v>
      </c>
      <c r="J569" s="5">
        <v>1</v>
      </c>
      <c r="K569" s="5">
        <v>1</v>
      </c>
      <c r="L569" s="5" t="s">
        <v>17</v>
      </c>
      <c r="M569" s="5" t="s">
        <v>492</v>
      </c>
      <c r="N569" s="5" t="s">
        <v>16</v>
      </c>
      <c r="O569" s="5" t="s">
        <v>16</v>
      </c>
      <c r="P569" t="str">
        <f>SUBSTITUTE(SUBSTITUTE(SUBSTITUTE(SUBSTITUTE(SUBSTITUTE(SUBSTITUTE(SUBSTITUTE(SUBSTITUTE(SUBSTITUTE(SUBSTITUTE(SUBSTITUTE(INSERT!$B$3,DATA_SOLICITUD!$B$1,IF(B569="NULL",B569,CONCATENATE("'",B569,"'"))),DATA_SOLICITUD!$C$1,IF(C569="NULL",C569,CONCATENATE("'",C569,"'"))),DATA_SOLICITUD!$D$1,IF(D569="NULL",D569,CONCATENATE("'",D569,"'"))),DATA_SOLICITUD!$E$1,IF(E569="NULL",E569,CONCATENATE("'",E569,"'"))),DATA_SOLICITUD!$F$1,IF(F569="NULL",F569,CONCATENATE("'",F569,"'"))),DATA_SOLICITUD!$G$1,IF(G569="NULL",G569,CONCATENATE("'",G569,"'"))),DATA_SOLICITUD!$H$1,IF(H569="NULL",H569,CONCATENATE("'",H569,"'"))),DATA_SOLICITUD!$I$1,IF(I569="NULL",I569,CONCATENATE("'",I569,"'"))),DATA_SOLICITUD!$J$1,IF(J569="NULL",J569,CONCATENATE("'",J569,"'"))),DATA_SOLICITUD!$K$1,IF(K569="NULL",K569,CONCATENATE("'",K569,"'"))),DATA_SOLICITUD!$L$1,IF(L569="NULL",L569,CONCATENATE("'",L569,"'")))</f>
        <v>INSERT INTO `multitabla` (`id_multitabla`, `codigo_tabla`, `nombre_tabla`, `codigo`, `orden`, `valor`, `valor_aux`, `valor_crm`, `estado`, `estado_tabla`, `usuario_crea`, `fecha_crea`, `usuario_modif`, `fecha_modif`) VALUES (DEFAULT, '029', 'Distritos', '142', '142', 'BELEN', '60424', '160112', '1', '1', 'admin', DEFAULT, NULL, NULL);</v>
      </c>
    </row>
    <row r="570" spans="1:16" x14ac:dyDescent="0.25">
      <c r="A570" s="5" t="s">
        <v>492</v>
      </c>
      <c r="B570" s="5" t="s">
        <v>1006</v>
      </c>
      <c r="C570" s="5" t="s">
        <v>1494</v>
      </c>
      <c r="D570" s="5" t="s">
        <v>1124</v>
      </c>
      <c r="E570" s="5" t="s">
        <v>1124</v>
      </c>
      <c r="F570" s="5" t="s">
        <v>1607</v>
      </c>
      <c r="G570" s="5" t="s">
        <v>6611</v>
      </c>
      <c r="H570" s="5" t="s">
        <v>4826</v>
      </c>
      <c r="I570" s="5" t="s">
        <v>16</v>
      </c>
      <c r="J570" s="5">
        <v>1</v>
      </c>
      <c r="K570" s="5">
        <v>1</v>
      </c>
      <c r="L570" s="5" t="s">
        <v>17</v>
      </c>
      <c r="M570" s="5" t="s">
        <v>492</v>
      </c>
      <c r="N570" s="5" t="s">
        <v>16</v>
      </c>
      <c r="O570" s="5" t="s">
        <v>16</v>
      </c>
      <c r="P570" t="str">
        <f>SUBSTITUTE(SUBSTITUTE(SUBSTITUTE(SUBSTITUTE(SUBSTITUTE(SUBSTITUTE(SUBSTITUTE(SUBSTITUTE(SUBSTITUTE(SUBSTITUTE(SUBSTITUTE(INSERT!$B$3,DATA_SOLICITUD!$B$1,IF(B570="NULL",B570,CONCATENATE("'",B570,"'"))),DATA_SOLICITUD!$C$1,IF(C570="NULL",C570,CONCATENATE("'",C570,"'"))),DATA_SOLICITUD!$D$1,IF(D570="NULL",D570,CONCATENATE("'",D570,"'"))),DATA_SOLICITUD!$E$1,IF(E570="NULL",E570,CONCATENATE("'",E570,"'"))),DATA_SOLICITUD!$F$1,IF(F570="NULL",F570,CONCATENATE("'",F570,"'"))),DATA_SOLICITUD!$G$1,IF(G570="NULL",G570,CONCATENATE("'",G570,"'"))),DATA_SOLICITUD!$H$1,IF(H570="NULL",H570,CONCATENATE("'",H570,"'"))),DATA_SOLICITUD!$I$1,IF(I570="NULL",I570,CONCATENATE("'",I570,"'"))),DATA_SOLICITUD!$J$1,IF(J570="NULL",J570,CONCATENATE("'",J570,"'"))),DATA_SOLICITUD!$K$1,IF(K570="NULL",K570,CONCATENATE("'",K570,"'"))),DATA_SOLICITUD!$L$1,IF(L570="NULL",L570,CONCATENATE("'",L570,"'")))</f>
        <v>INSERT INTO `multitabla` (`id_multitabla`, `codigo_tabla`, `nombre_tabla`, `codigo`, `orden`, `valor`, `valor_aux`, `valor_crm`, `estado`, `estado_tabla`, `usuario_crea`, `fecha_crea`, `usuario_modif`, `fecha_modif`) VALUES (DEFAULT, '029', 'Distritos', '143', '143', 'BELLA UNION', '210408', '040305', '1', '1', 'admin', DEFAULT, NULL, NULL);</v>
      </c>
    </row>
    <row r="571" spans="1:16" x14ac:dyDescent="0.25">
      <c r="A571" s="5" t="s">
        <v>492</v>
      </c>
      <c r="B571" s="5" t="s">
        <v>1006</v>
      </c>
      <c r="C571" s="5" t="s">
        <v>1494</v>
      </c>
      <c r="D571" s="5" t="s">
        <v>1125</v>
      </c>
      <c r="E571" s="5" t="s">
        <v>1125</v>
      </c>
      <c r="F571" s="5" t="s">
        <v>845</v>
      </c>
      <c r="G571" s="5" t="s">
        <v>6612</v>
      </c>
      <c r="H571" s="5" t="s">
        <v>4827</v>
      </c>
      <c r="I571" s="5" t="s">
        <v>16</v>
      </c>
      <c r="J571" s="5">
        <v>1</v>
      </c>
      <c r="K571" s="5">
        <v>1</v>
      </c>
      <c r="L571" s="5" t="s">
        <v>17</v>
      </c>
      <c r="M571" s="5" t="s">
        <v>492</v>
      </c>
      <c r="N571" s="5" t="s">
        <v>16</v>
      </c>
      <c r="O571" s="5" t="s">
        <v>16</v>
      </c>
      <c r="P571" t="str">
        <f>SUBSTITUTE(SUBSTITUTE(SUBSTITUTE(SUBSTITUTE(SUBSTITUTE(SUBSTITUTE(SUBSTITUTE(SUBSTITUTE(SUBSTITUTE(SUBSTITUTE(SUBSTITUTE(INSERT!$B$3,DATA_SOLICITUD!$B$1,IF(B571="NULL",B571,CONCATENATE("'",B571,"'"))),DATA_SOLICITUD!$C$1,IF(C571="NULL",C571,CONCATENATE("'",C571,"'"))),DATA_SOLICITUD!$D$1,IF(D571="NULL",D571,CONCATENATE("'",D571,"'"))),DATA_SOLICITUD!$E$1,IF(E571="NULL",E571,CONCATENATE("'",E571,"'"))),DATA_SOLICITUD!$F$1,IF(F571="NULL",F571,CONCATENATE("'",F571,"'"))),DATA_SOLICITUD!$G$1,IF(G571="NULL",G571,CONCATENATE("'",G571,"'"))),DATA_SOLICITUD!$H$1,IF(H571="NULL",H571,CONCATENATE("'",H571,"'"))),DATA_SOLICITUD!$I$1,IF(I571="NULL",I571,CONCATENATE("'",I571,"'"))),DATA_SOLICITUD!$J$1,IF(J571="NULL",J571,CONCATENATE("'",J571,"'"))),DATA_SOLICITUD!$K$1,IF(K571="NULL",K571,CONCATENATE("'",K571,"'"))),DATA_SOLICITUD!$L$1,IF(L571="NULL",L571,CONCATENATE("'",L571,"'")))</f>
        <v>INSERT INTO `multitabla` (`id_multitabla`, `codigo_tabla`, `nombre_tabla`, `codigo`, `orden`, `valor`, `valor_aux`, `valor_crm`, `estado`, `estado_tabla`, `usuario_crea`, `fecha_crea`, `usuario_modif`, `fecha_modif`) VALUES (DEFAULT, '029', 'Distritos', '144', '144', 'BELLAVISTA', '120192', '070102', '1', '1', 'admin', DEFAULT, NULL, NULL);</v>
      </c>
    </row>
    <row r="572" spans="1:16" x14ac:dyDescent="0.25">
      <c r="A572" s="5" t="s">
        <v>492</v>
      </c>
      <c r="B572" s="5" t="s">
        <v>1006</v>
      </c>
      <c r="C572" s="5" t="s">
        <v>1494</v>
      </c>
      <c r="D572" s="5" t="s">
        <v>1126</v>
      </c>
      <c r="E572" s="5" t="s">
        <v>1126</v>
      </c>
      <c r="F572" s="5" t="s">
        <v>845</v>
      </c>
      <c r="G572" s="5" t="s">
        <v>6613</v>
      </c>
      <c r="H572" s="5" t="s">
        <v>4828</v>
      </c>
      <c r="I572" s="5" t="s">
        <v>16</v>
      </c>
      <c r="J572" s="5">
        <v>1</v>
      </c>
      <c r="K572" s="5">
        <v>1</v>
      </c>
      <c r="L572" s="5" t="s">
        <v>17</v>
      </c>
      <c r="M572" s="5" t="s">
        <v>492</v>
      </c>
      <c r="N572" s="5" t="s">
        <v>16</v>
      </c>
      <c r="O572" s="5" t="s">
        <v>16</v>
      </c>
      <c r="P572" t="str">
        <f>SUBSTITUTE(SUBSTITUTE(SUBSTITUTE(SUBSTITUTE(SUBSTITUTE(SUBSTITUTE(SUBSTITUTE(SUBSTITUTE(SUBSTITUTE(SUBSTITUTE(SUBSTITUTE(INSERT!$B$3,DATA_SOLICITUD!$B$1,IF(B572="NULL",B572,CONCATENATE("'",B572,"'"))),DATA_SOLICITUD!$C$1,IF(C572="NULL",C572,CONCATENATE("'",C572,"'"))),DATA_SOLICITUD!$D$1,IF(D572="NULL",D572,CONCATENATE("'",D572,"'"))),DATA_SOLICITUD!$E$1,IF(E572="NULL",E572,CONCATENATE("'",E572,"'"))),DATA_SOLICITUD!$F$1,IF(F572="NULL",F572,CONCATENATE("'",F572,"'"))),DATA_SOLICITUD!$G$1,IF(G572="NULL",G572,CONCATENATE("'",G572,"'"))),DATA_SOLICITUD!$H$1,IF(H572="NULL",H572,CONCATENATE("'",H572,"'"))),DATA_SOLICITUD!$I$1,IF(I572="NULL",I572,CONCATENATE("'",I572,"'"))),DATA_SOLICITUD!$J$1,IF(J572="NULL",J572,CONCATENATE("'",J572,"'"))),DATA_SOLICITUD!$K$1,IF(K572="NULL",K572,CONCATENATE("'",K572,"'"))),DATA_SOLICITUD!$L$1,IF(L572="NULL",L572,CONCATENATE("'",L572,"'")))</f>
        <v>INSERT INTO `multitabla` (`id_multitabla`, `codigo_tabla`, `nombre_tabla`, `codigo`, `orden`, `valor`, `valor_aux`, `valor_crm`, `estado`, `estado_tabla`, `usuario_crea`, `fecha_crea`, `usuario_modif`, `fecha_modif`) VALUES (DEFAULT, '029', 'Distritos', '145', '145', 'BELLAVISTA', '20602', '200602', '1', '1', 'admin', DEFAULT, NULL, NULL);</v>
      </c>
    </row>
    <row r="573" spans="1:16" x14ac:dyDescent="0.25">
      <c r="A573" s="5" t="s">
        <v>492</v>
      </c>
      <c r="B573" s="5" t="s">
        <v>1006</v>
      </c>
      <c r="C573" s="5" t="s">
        <v>1494</v>
      </c>
      <c r="D573" s="5" t="s">
        <v>1127</v>
      </c>
      <c r="E573" s="5" t="s">
        <v>1127</v>
      </c>
      <c r="F573" s="5" t="s">
        <v>845</v>
      </c>
      <c r="G573" s="5" t="s">
        <v>6614</v>
      </c>
      <c r="H573" s="5" t="s">
        <v>4829</v>
      </c>
      <c r="I573" s="5" t="s">
        <v>16</v>
      </c>
      <c r="J573" s="5">
        <v>1</v>
      </c>
      <c r="K573" s="5">
        <v>1</v>
      </c>
      <c r="L573" s="5" t="s">
        <v>17</v>
      </c>
      <c r="M573" s="5" t="s">
        <v>492</v>
      </c>
      <c r="N573" s="5" t="s">
        <v>16</v>
      </c>
      <c r="O573" s="5" t="s">
        <v>16</v>
      </c>
      <c r="P573" t="str">
        <f>SUBSTITUTE(SUBSTITUTE(SUBSTITUTE(SUBSTITUTE(SUBSTITUTE(SUBSTITUTE(SUBSTITUTE(SUBSTITUTE(SUBSTITUTE(SUBSTITUTE(SUBSTITUTE(INSERT!$B$3,DATA_SOLICITUD!$B$1,IF(B573="NULL",B573,CONCATENATE("'",B573,"'"))),DATA_SOLICITUD!$C$1,IF(C573="NULL",C573,CONCATENATE("'",C573,"'"))),DATA_SOLICITUD!$D$1,IF(D573="NULL",D573,CONCATENATE("'",D573,"'"))),DATA_SOLICITUD!$E$1,IF(E573="NULL",E573,CONCATENATE("'",E573,"'"))),DATA_SOLICITUD!$F$1,IF(F573="NULL",F573,CONCATENATE("'",F573,"'"))),DATA_SOLICITUD!$G$1,IF(G573="NULL",G573,CONCATENATE("'",G573,"'"))),DATA_SOLICITUD!$H$1,IF(H573="NULL",H573,CONCATENATE("'",H573,"'"))),DATA_SOLICITUD!$I$1,IF(I573="NULL",I573,CONCATENATE("'",I573,"'"))),DATA_SOLICITUD!$J$1,IF(J573="NULL",J573,CONCATENATE("'",J573,"'"))),DATA_SOLICITUD!$K$1,IF(K573="NULL",K573,CONCATENATE("'",K573,"'"))),DATA_SOLICITUD!$L$1,IF(L573="NULL",L573,CONCATENATE("'",L573,"'")))</f>
        <v>INSERT INTO `multitabla` (`id_multitabla`, `codigo_tabla`, `nombre_tabla`, `codigo`, `orden`, `valor`, `valor_aux`, `valor_crm`, `estado`, `estado_tabla`, `usuario_crea`, `fecha_crea`, `usuario_modif`, `fecha_modif`) VALUES (DEFAULT, '029', 'Distritos', '146', '146', 'BELLAVISTA', '40802', '060802', '1', '1', 'admin', DEFAULT, NULL, NULL);</v>
      </c>
    </row>
    <row r="574" spans="1:16" x14ac:dyDescent="0.25">
      <c r="A574" s="5" t="s">
        <v>492</v>
      </c>
      <c r="B574" s="5" t="s">
        <v>1006</v>
      </c>
      <c r="C574" s="5" t="s">
        <v>1494</v>
      </c>
      <c r="D574" s="5" t="s">
        <v>1128</v>
      </c>
      <c r="E574" s="5" t="s">
        <v>1128</v>
      </c>
      <c r="F574" s="5" t="s">
        <v>845</v>
      </c>
      <c r="G574" s="5" t="s">
        <v>6615</v>
      </c>
      <c r="H574" s="5" t="s">
        <v>4830</v>
      </c>
      <c r="I574" s="5" t="s">
        <v>16</v>
      </c>
      <c r="J574" s="5">
        <v>1</v>
      </c>
      <c r="K574" s="5">
        <v>1</v>
      </c>
      <c r="L574" s="5" t="s">
        <v>17</v>
      </c>
      <c r="M574" s="5" t="s">
        <v>492</v>
      </c>
      <c r="N574" s="5" t="s">
        <v>16</v>
      </c>
      <c r="O574" s="5" t="s">
        <v>16</v>
      </c>
      <c r="P574" t="str">
        <f>SUBSTITUTE(SUBSTITUTE(SUBSTITUTE(SUBSTITUTE(SUBSTITUTE(SUBSTITUTE(SUBSTITUTE(SUBSTITUTE(SUBSTITUTE(SUBSTITUTE(SUBSTITUTE(INSERT!$B$3,DATA_SOLICITUD!$B$1,IF(B574="NULL",B574,CONCATENATE("'",B574,"'"))),DATA_SOLICITUD!$C$1,IF(C574="NULL",C574,CONCATENATE("'",C574,"'"))),DATA_SOLICITUD!$D$1,IF(D574="NULL",D574,CONCATENATE("'",D574,"'"))),DATA_SOLICITUD!$E$1,IF(E574="NULL",E574,CONCATENATE("'",E574,"'"))),DATA_SOLICITUD!$F$1,IF(F574="NULL",F574,CONCATENATE("'",F574,"'"))),DATA_SOLICITUD!$G$1,IF(G574="NULL",G574,CONCATENATE("'",G574,"'"))),DATA_SOLICITUD!$H$1,IF(H574="NULL",H574,CONCATENATE("'",H574,"'"))),DATA_SOLICITUD!$I$1,IF(I574="NULL",I574,CONCATENATE("'",I574,"'"))),DATA_SOLICITUD!$J$1,IF(J574="NULL",J574,CONCATENATE("'",J574,"'"))),DATA_SOLICITUD!$K$1,IF(K574="NULL",K574,CONCATENATE("'",K574,"'"))),DATA_SOLICITUD!$L$1,IF(L574="NULL",L574,CONCATENATE("'",L574,"'")))</f>
        <v>INSERT INTO `multitabla` (`id_multitabla`, `codigo_tabla`, `nombre_tabla`, `codigo`, `orden`, `valor`, `valor_aux`, `valor_crm`, `estado`, `estado_tabla`, `usuario_crea`, `fecha_crea`, `usuario_modif`, `fecha_modif`) VALUES (DEFAULT, '029', 'Distritos', '147', '147', 'BELLAVISTA', '80702', '220201', '1', '1', 'admin', DEFAULT, NULL, NULL);</v>
      </c>
    </row>
    <row r="575" spans="1:16" x14ac:dyDescent="0.25">
      <c r="A575" s="5" t="s">
        <v>492</v>
      </c>
      <c r="B575" s="5" t="s">
        <v>1006</v>
      </c>
      <c r="C575" s="5" t="s">
        <v>1494</v>
      </c>
      <c r="D575" s="5" t="s">
        <v>1129</v>
      </c>
      <c r="E575" s="5" t="s">
        <v>1129</v>
      </c>
      <c r="F575" s="5" t="s">
        <v>1608</v>
      </c>
      <c r="G575" s="5" t="s">
        <v>6616</v>
      </c>
      <c r="H575" s="5" t="s">
        <v>4831</v>
      </c>
      <c r="I575" s="5" t="s">
        <v>16</v>
      </c>
      <c r="J575" s="5">
        <v>1</v>
      </c>
      <c r="K575" s="5">
        <v>1</v>
      </c>
      <c r="L575" s="5" t="s">
        <v>17</v>
      </c>
      <c r="M575" s="5" t="s">
        <v>492</v>
      </c>
      <c r="N575" s="5" t="s">
        <v>16</v>
      </c>
      <c r="O575" s="5" t="s">
        <v>16</v>
      </c>
      <c r="P575" t="str">
        <f>SUBSTITUTE(SUBSTITUTE(SUBSTITUTE(SUBSTITUTE(SUBSTITUTE(SUBSTITUTE(SUBSTITUTE(SUBSTITUTE(SUBSTITUTE(SUBSTITUTE(SUBSTITUTE(INSERT!$B$3,DATA_SOLICITUD!$B$1,IF(B575="NULL",B575,CONCATENATE("'",B575,"'"))),DATA_SOLICITUD!$C$1,IF(C575="NULL",C575,CONCATENATE("'",C575,"'"))),DATA_SOLICITUD!$D$1,IF(D575="NULL",D575,CONCATENATE("'",D575,"'"))),DATA_SOLICITUD!$E$1,IF(E575="NULL",E575,CONCATENATE("'",E575,"'"))),DATA_SOLICITUD!$F$1,IF(F575="NULL",F575,CONCATENATE("'",F575,"'"))),DATA_SOLICITUD!$G$1,IF(G575="NULL",G575,CONCATENATE("'",G575,"'"))),DATA_SOLICITUD!$H$1,IF(H575="NULL",H575,CONCATENATE("'",H575,"'"))),DATA_SOLICITUD!$I$1,IF(I575="NULL",I575,CONCATENATE("'",I575,"'"))),DATA_SOLICITUD!$J$1,IF(J575="NULL",J575,CONCATENATE("'",J575,"'"))),DATA_SOLICITUD!$K$1,IF(K575="NULL",K575,CONCATENATE("'",K575,"'"))),DATA_SOLICITUD!$L$1,IF(L575="NULL",L575,CONCATENATE("'",L575,"'")))</f>
        <v>INSERT INTO `multitabla` (`id_multitabla`, `codigo_tabla`, `nombre_tabla`, `codigo`, `orden`, `valor`, `valor_aux`, `valor_crm`, `estado`, `estado_tabla`, `usuario_crea`, `fecha_crea`, `usuario_modif`, `fecha_modif`) VALUES (DEFAULT, '029', 'Distritos', '148', '148', 'BELLAVISTA DE LA UNION', '20802', '200802', '1', '1', 'admin', DEFAULT, NULL, NULL);</v>
      </c>
    </row>
    <row r="576" spans="1:16" x14ac:dyDescent="0.25">
      <c r="A576" s="5" t="s">
        <v>492</v>
      </c>
      <c r="B576" s="5" t="s">
        <v>1006</v>
      </c>
      <c r="C576" s="5" t="s">
        <v>1494</v>
      </c>
      <c r="D576" s="5" t="s">
        <v>1130</v>
      </c>
      <c r="E576" s="5" t="s">
        <v>1130</v>
      </c>
      <c r="F576" s="5" t="s">
        <v>1609</v>
      </c>
      <c r="G576" s="5" t="s">
        <v>6617</v>
      </c>
      <c r="H576" s="5" t="s">
        <v>4832</v>
      </c>
      <c r="I576" s="5" t="s">
        <v>16</v>
      </c>
      <c r="J576" s="5">
        <v>1</v>
      </c>
      <c r="K576" s="5">
        <v>1</v>
      </c>
      <c r="L576" s="5" t="s">
        <v>17</v>
      </c>
      <c r="M576" s="5" t="s">
        <v>492</v>
      </c>
      <c r="N576" s="5" t="s">
        <v>16</v>
      </c>
      <c r="O576" s="5" t="s">
        <v>16</v>
      </c>
      <c r="P576" t="str">
        <f>SUBSTITUTE(SUBSTITUTE(SUBSTITUTE(SUBSTITUTE(SUBSTITUTE(SUBSTITUTE(SUBSTITUTE(SUBSTITUTE(SUBSTITUTE(SUBSTITUTE(SUBSTITUTE(INSERT!$B$3,DATA_SOLICITUD!$B$1,IF(B576="NULL",B576,CONCATENATE("'",B576,"'"))),DATA_SOLICITUD!$C$1,IF(C576="NULL",C576,CONCATENATE("'",C576,"'"))),DATA_SOLICITUD!$D$1,IF(D576="NULL",D576,CONCATENATE("'",D576,"'"))),DATA_SOLICITUD!$E$1,IF(E576="NULL",E576,CONCATENATE("'",E576,"'"))),DATA_SOLICITUD!$F$1,IF(F576="NULL",F576,CONCATENATE("'",F576,"'"))),DATA_SOLICITUD!$G$1,IF(G576="NULL",G576,CONCATENATE("'",G576,"'"))),DATA_SOLICITUD!$H$1,IF(H576="NULL",H576,CONCATENATE("'",H576,"'"))),DATA_SOLICITUD!$I$1,IF(I576="NULL",I576,CONCATENATE("'",I576,"'"))),DATA_SOLICITUD!$J$1,IF(J576="NULL",J576,CONCATENATE("'",J576,"'"))),DATA_SOLICITUD!$K$1,IF(K576="NULL",K576,CONCATENATE("'",K576,"'"))),DATA_SOLICITUD!$L$1,IF(L576="NULL",L576,CONCATENATE("'",L576,"'")))</f>
        <v>INSERT INTO `multitabla` (`id_multitabla`, `codigo_tabla`, `nombre_tabla`, `codigo`, `orden`, `valor`, `valor_aux`, `valor_crm`, `estado`, `estado_tabla`, `usuario_crea`, `fecha_crea`, `usuario_modif`, `fecha_modif`) VALUES (DEFAULT, '029', 'Distritos', '149', '149', 'BERNAL', '20803', '200803', '1', '1', 'admin', DEFAULT, NULL, NULL);</v>
      </c>
    </row>
    <row r="577" spans="1:16" x14ac:dyDescent="0.25">
      <c r="A577" s="5" t="s">
        <v>492</v>
      </c>
      <c r="B577" s="5" t="s">
        <v>1006</v>
      </c>
      <c r="C577" s="5" t="s">
        <v>1494</v>
      </c>
      <c r="D577" s="5" t="s">
        <v>1131</v>
      </c>
      <c r="E577" s="5" t="s">
        <v>1131</v>
      </c>
      <c r="F577" s="5" t="s">
        <v>847</v>
      </c>
      <c r="G577" s="5" t="s">
        <v>6618</v>
      </c>
      <c r="H577" s="5" t="s">
        <v>4833</v>
      </c>
      <c r="I577" s="5" t="s">
        <v>16</v>
      </c>
      <c r="J577" s="5">
        <v>1</v>
      </c>
      <c r="K577" s="5">
        <v>1</v>
      </c>
      <c r="L577" s="5" t="s">
        <v>17</v>
      </c>
      <c r="M577" s="5" t="s">
        <v>492</v>
      </c>
      <c r="N577" s="5" t="s">
        <v>16</v>
      </c>
      <c r="O577" s="5" t="s">
        <v>16</v>
      </c>
      <c r="P577" t="str">
        <f>SUBSTITUTE(SUBSTITUTE(SUBSTITUTE(SUBSTITUTE(SUBSTITUTE(SUBSTITUTE(SUBSTITUTE(SUBSTITUTE(SUBSTITUTE(SUBSTITUTE(SUBSTITUTE(INSERT!$B$3,DATA_SOLICITUD!$B$1,IF(B577="NULL",B577,CONCATENATE("'",B577,"'"))),DATA_SOLICITUD!$C$1,IF(C577="NULL",C577,CONCATENATE("'",C577,"'"))),DATA_SOLICITUD!$D$1,IF(D577="NULL",D577,CONCATENATE("'",D577,"'"))),DATA_SOLICITUD!$E$1,IF(E577="NULL",E577,CONCATENATE("'",E577,"'"))),DATA_SOLICITUD!$F$1,IF(F577="NULL",F577,CONCATENATE("'",F577,"'"))),DATA_SOLICITUD!$G$1,IF(G577="NULL",G577,CONCATENATE("'",G577,"'"))),DATA_SOLICITUD!$H$1,IF(H577="NULL",H577,CONCATENATE("'",H577,"'"))),DATA_SOLICITUD!$I$1,IF(I577="NULL",I577,CONCATENATE("'",I577,"'"))),DATA_SOLICITUD!$J$1,IF(J577="NULL",J577,CONCATENATE("'",J577,"'"))),DATA_SOLICITUD!$K$1,IF(K577="NULL",K577,CONCATENATE("'",K577,"'"))),DATA_SOLICITUD!$L$1,IF(L577="NULL",L577,CONCATENATE("'",L577,"'")))</f>
        <v>INSERT INTO `multitabla` (`id_multitabla`, `codigo_tabla`, `nombre_tabla`, `codigo`, `orden`, `valor`, `valor_aux`, `valor_crm`, `estado`, `estado_tabla`, `usuario_crea`, `fecha_crea`, `usuario_modif`, `fecha_modif`) VALUES (DEFAULT, '029', 'Distritos', '150', '150', 'BOLIVAR', '41017', '061102', '1', '1', 'admin', DEFAULT, NULL, NULL);</v>
      </c>
    </row>
    <row r="578" spans="1:16" x14ac:dyDescent="0.25">
      <c r="A578" s="5" t="s">
        <v>492</v>
      </c>
      <c r="B578" s="5" t="s">
        <v>1006</v>
      </c>
      <c r="C578" s="5" t="s">
        <v>1494</v>
      </c>
      <c r="D578" s="5" t="s">
        <v>1132</v>
      </c>
      <c r="E578" s="5" t="s">
        <v>1132</v>
      </c>
      <c r="F578" s="5" t="s">
        <v>847</v>
      </c>
      <c r="G578" s="5" t="s">
        <v>6619</v>
      </c>
      <c r="H578" s="5" t="s">
        <v>4834</v>
      </c>
      <c r="I578" s="5" t="s">
        <v>16</v>
      </c>
      <c r="J578" s="5">
        <v>1</v>
      </c>
      <c r="K578" s="5">
        <v>1</v>
      </c>
      <c r="L578" s="5" t="s">
        <v>17</v>
      </c>
      <c r="M578" s="5" t="s">
        <v>492</v>
      </c>
      <c r="N578" s="5" t="s">
        <v>16</v>
      </c>
      <c r="O578" s="5" t="s">
        <v>16</v>
      </c>
      <c r="P578" t="str">
        <f>SUBSTITUTE(SUBSTITUTE(SUBSTITUTE(SUBSTITUTE(SUBSTITUTE(SUBSTITUTE(SUBSTITUTE(SUBSTITUTE(SUBSTITUTE(SUBSTITUTE(SUBSTITUTE(INSERT!$B$3,DATA_SOLICITUD!$B$1,IF(B578="NULL",B578,CONCATENATE("'",B578,"'"))),DATA_SOLICITUD!$C$1,IF(C578="NULL",C578,CONCATENATE("'",C578,"'"))),DATA_SOLICITUD!$D$1,IF(D578="NULL",D578,CONCATENATE("'",D578,"'"))),DATA_SOLICITUD!$E$1,IF(E578="NULL",E578,CONCATENATE("'",E578,"'"))),DATA_SOLICITUD!$F$1,IF(F578="NULL",F578,CONCATENATE("'",F578,"'"))),DATA_SOLICITUD!$G$1,IF(G578="NULL",G578,CONCATENATE("'",G578,"'"))),DATA_SOLICITUD!$H$1,IF(H578="NULL",H578,CONCATENATE("'",H578,"'"))),DATA_SOLICITUD!$I$1,IF(I578="NULL",I578,CONCATENATE("'",I578,"'"))),DATA_SOLICITUD!$J$1,IF(J578="NULL",J578,CONCATENATE("'",J578,"'"))),DATA_SOLICITUD!$K$1,IF(K578="NULL",K578,CONCATENATE("'",K578,"'"))),DATA_SOLICITUD!$L$1,IF(L578="NULL",L578,CONCATENATE("'",L578,"'")))</f>
        <v>INSERT INTO `multitabla` (`id_multitabla`, `codigo_tabla`, `nombre_tabla`, `codigo`, `orden`, `valor`, `valor_aux`, `valor_crm`, `estado`, `estado_tabla`, `usuario_crea`, `fecha_crea`, `usuario_modif`, `fecha_modif`) VALUES (DEFAULT, '029', 'Distritos', '151', '151', 'BOLIVAR', '70104', '130301', '1', '1', 'admin', DEFAULT, NULL, NULL);</v>
      </c>
    </row>
    <row r="579" spans="1:16" x14ac:dyDescent="0.25">
      <c r="A579" s="5" t="s">
        <v>492</v>
      </c>
      <c r="B579" s="5" t="s">
        <v>1006</v>
      </c>
      <c r="C579" s="5" t="s">
        <v>1494</v>
      </c>
      <c r="D579" s="5" t="s">
        <v>1133</v>
      </c>
      <c r="E579" s="5" t="s">
        <v>1133</v>
      </c>
      <c r="F579" s="5" t="s">
        <v>848</v>
      </c>
      <c r="G579" s="5" t="s">
        <v>6620</v>
      </c>
      <c r="H579" s="5" t="s">
        <v>4835</v>
      </c>
      <c r="I579" s="5" t="s">
        <v>16</v>
      </c>
      <c r="J579" s="5">
        <v>1</v>
      </c>
      <c r="K579" s="5">
        <v>1</v>
      </c>
      <c r="L579" s="5" t="s">
        <v>17</v>
      </c>
      <c r="M579" s="5" t="s">
        <v>492</v>
      </c>
      <c r="N579" s="5" t="s">
        <v>16</v>
      </c>
      <c r="O579" s="5" t="s">
        <v>16</v>
      </c>
      <c r="P579" t="str">
        <f>SUBSTITUTE(SUBSTITUTE(SUBSTITUTE(SUBSTITUTE(SUBSTITUTE(SUBSTITUTE(SUBSTITUTE(SUBSTITUTE(SUBSTITUTE(SUBSTITUTE(SUBSTITUTE(INSERT!$B$3,DATA_SOLICITUD!$B$1,IF(B579="NULL",B579,CONCATENATE("'",B579,"'"))),DATA_SOLICITUD!$C$1,IF(C579="NULL",C579,CONCATENATE("'",C579,"'"))),DATA_SOLICITUD!$D$1,IF(D579="NULL",D579,CONCATENATE("'",D579,"'"))),DATA_SOLICITUD!$E$1,IF(E579="NULL",E579,CONCATENATE("'",E579,"'"))),DATA_SOLICITUD!$F$1,IF(F579="NULL",F579,CONCATENATE("'",F579,"'"))),DATA_SOLICITUD!$G$1,IF(G579="NULL",G579,CONCATENATE("'",G579,"'"))),DATA_SOLICITUD!$H$1,IF(H579="NULL",H579,CONCATENATE("'",H579,"'"))),DATA_SOLICITUD!$I$1,IF(I579="NULL",I579,CONCATENATE("'",I579,"'"))),DATA_SOLICITUD!$J$1,IF(J579="NULL",J579,CONCATENATE("'",J579,"'"))),DATA_SOLICITUD!$K$1,IF(K579="NULL",K579,CONCATENATE("'",K579,"'"))),DATA_SOLICITUD!$L$1,IF(L579="NULL",L579,CONCATENATE("'",L579,"'")))</f>
        <v>INSERT INTO `multitabla` (`id_multitabla`, `codigo_tabla`, `nombre_tabla`, `codigo`, `orden`, `valor`, `valor_aux`, `valor_crm`, `estado`, `estado_tabla`, `usuario_crea`, `fecha_crea`, `usuario_modif`, `fecha_modif`) VALUES (DEFAULT, '029', 'Distritos', '152', '152', 'BOLOGNESI', '91102', '021502', '1', '1', 'admin', DEFAULT, NULL, NULL);</v>
      </c>
    </row>
    <row r="580" spans="1:16" x14ac:dyDescent="0.25">
      <c r="A580" s="5" t="s">
        <v>492</v>
      </c>
      <c r="B580" s="5" t="s">
        <v>1006</v>
      </c>
      <c r="C580" s="5" t="s">
        <v>1494</v>
      </c>
      <c r="D580" s="5" t="s">
        <v>1134</v>
      </c>
      <c r="E580" s="5" t="s">
        <v>1134</v>
      </c>
      <c r="F580" s="5" t="s">
        <v>1610</v>
      </c>
      <c r="G580" s="5" t="s">
        <v>6621</v>
      </c>
      <c r="H580" s="5" t="s">
        <v>4836</v>
      </c>
      <c r="I580" s="5" t="s">
        <v>16</v>
      </c>
      <c r="J580" s="5">
        <v>1</v>
      </c>
      <c r="K580" s="5">
        <v>1</v>
      </c>
      <c r="L580" s="5" t="s">
        <v>17</v>
      </c>
      <c r="M580" s="5" t="s">
        <v>492</v>
      </c>
      <c r="N580" s="5" t="s">
        <v>16</v>
      </c>
      <c r="O580" s="5" t="s">
        <v>16</v>
      </c>
      <c r="P580" t="str">
        <f>SUBSTITUTE(SUBSTITUTE(SUBSTITUTE(SUBSTITUTE(SUBSTITUTE(SUBSTITUTE(SUBSTITUTE(SUBSTITUTE(SUBSTITUTE(SUBSTITUTE(SUBSTITUTE(INSERT!$B$3,DATA_SOLICITUD!$B$1,IF(B580="NULL",B580,CONCATENATE("'",B580,"'"))),DATA_SOLICITUD!$C$1,IF(C580="NULL",C580,CONCATENATE("'",C580,"'"))),DATA_SOLICITUD!$D$1,IF(D580="NULL",D580,CONCATENATE("'",D580,"'"))),DATA_SOLICITUD!$E$1,IF(E580="NULL",E580,CONCATENATE("'",E580,"'"))),DATA_SOLICITUD!$F$1,IF(F580="NULL",F580,CONCATENATE("'",F580,"'"))),DATA_SOLICITUD!$G$1,IF(G580="NULL",G580,CONCATENATE("'",G580,"'"))),DATA_SOLICITUD!$H$1,IF(H580="NULL",H580,CONCATENATE("'",H580,"'"))),DATA_SOLICITUD!$I$1,IF(I580="NULL",I580,CONCATENATE("'",I580,"'"))),DATA_SOLICITUD!$J$1,IF(J580="NULL",J580,CONCATENATE("'",J580,"'"))),DATA_SOLICITUD!$K$1,IF(K580="NULL",K580,CONCATENATE("'",K580,"'"))),DATA_SOLICITUD!$L$1,IF(L580="NULL",L580,CONCATENATE("'",L580,"'")))</f>
        <v>INSERT INTO `multitabla` (`id_multitabla`, `codigo_tabla`, `nombre_tabla`, `codigo`, `orden`, `valor`, `valor_aux`, `valor_crm`, `estado`, `estado_tabla`, `usuario_crea`, `fecha_crea`, `usuario_modif`, `fecha_modif`) VALUES (DEFAULT, '029', 'Distritos', '153', '153', 'BREÑA', '110705', '150105', '1', '1', 'admin', DEFAULT, NULL, NULL);</v>
      </c>
    </row>
    <row r="581" spans="1:16" x14ac:dyDescent="0.25">
      <c r="A581" s="5" t="s">
        <v>492</v>
      </c>
      <c r="B581" s="5" t="s">
        <v>1006</v>
      </c>
      <c r="C581" s="5" t="s">
        <v>1494</v>
      </c>
      <c r="D581" s="5" t="s">
        <v>1135</v>
      </c>
      <c r="E581" s="5" t="s">
        <v>1135</v>
      </c>
      <c r="F581" s="5" t="s">
        <v>1611</v>
      </c>
      <c r="G581" s="5" t="s">
        <v>6622</v>
      </c>
      <c r="H581" s="5" t="s">
        <v>4837</v>
      </c>
      <c r="I581" s="5" t="s">
        <v>16</v>
      </c>
      <c r="J581" s="5">
        <v>1</v>
      </c>
      <c r="K581" s="5">
        <v>1</v>
      </c>
      <c r="L581" s="5" t="s">
        <v>17</v>
      </c>
      <c r="M581" s="5" t="s">
        <v>492</v>
      </c>
      <c r="N581" s="5" t="s">
        <v>16</v>
      </c>
      <c r="O581" s="5" t="s">
        <v>16</v>
      </c>
      <c r="P581" t="str">
        <f>SUBSTITUTE(SUBSTITUTE(SUBSTITUTE(SUBSTITUTE(SUBSTITUTE(SUBSTITUTE(SUBSTITUTE(SUBSTITUTE(SUBSTITUTE(SUBSTITUTE(SUBSTITUTE(INSERT!$B$3,DATA_SOLICITUD!$B$1,IF(B581="NULL",B581,CONCATENATE("'",B581,"'"))),DATA_SOLICITUD!$C$1,IF(C581="NULL",C581,CONCATENATE("'",C581,"'"))),DATA_SOLICITUD!$D$1,IF(D581="NULL",D581,CONCATENATE("'",D581,"'"))),DATA_SOLICITUD!$E$1,IF(E581="NULL",E581,CONCATENATE("'",E581,"'"))),DATA_SOLICITUD!$F$1,IF(F581="NULL",F581,CONCATENATE("'",F581,"'"))),DATA_SOLICITUD!$G$1,IF(G581="NULL",G581,CONCATENATE("'",G581,"'"))),DATA_SOLICITUD!$H$1,IF(H581="NULL",H581,CONCATENATE("'",H581,"'"))),DATA_SOLICITUD!$I$1,IF(I581="NULL",I581,CONCATENATE("'",I581,"'"))),DATA_SOLICITUD!$J$1,IF(J581="NULL",J581,CONCATENATE("'",J581,"'"))),DATA_SOLICITUD!$K$1,IF(K581="NULL",K581,CONCATENATE("'",K581,"'"))),DATA_SOLICITUD!$L$1,IF(L581="NULL",L581,CONCATENATE("'",L581,"'")))</f>
        <v>INSERT INTO `multitabla` (`id_multitabla`, `codigo_tabla`, `nombre_tabla`, `codigo`, `orden`, `valor`, `valor_aux`, `valor_crm`, `estado`, `estado_tabla`, `usuario_crea`, `fecha_crea`, `usuario_modif`, `fecha_modif`) VALUES (DEFAULT, '029', 'Distritos', '154', '154', 'BUENA VISTA ALTA', '91905', '020802', '1', '1', 'admin', DEFAULT, NULL, NULL);</v>
      </c>
    </row>
    <row r="582" spans="1:16" x14ac:dyDescent="0.25">
      <c r="A582" s="5" t="s">
        <v>492</v>
      </c>
      <c r="B582" s="5" t="s">
        <v>1006</v>
      </c>
      <c r="C582" s="5" t="s">
        <v>1494</v>
      </c>
      <c r="D582" s="5" t="s">
        <v>1136</v>
      </c>
      <c r="E582" s="5" t="s">
        <v>1136</v>
      </c>
      <c r="F582" s="5" t="s">
        <v>1612</v>
      </c>
      <c r="G582" s="5" t="s">
        <v>6623</v>
      </c>
      <c r="H582" s="5" t="s">
        <v>4838</v>
      </c>
      <c r="I582" s="5" t="s">
        <v>16</v>
      </c>
      <c r="J582" s="5">
        <v>1</v>
      </c>
      <c r="K582" s="5">
        <v>1</v>
      </c>
      <c r="L582" s="5" t="s">
        <v>17</v>
      </c>
      <c r="M582" s="5" t="s">
        <v>492</v>
      </c>
      <c r="N582" s="5" t="s">
        <v>16</v>
      </c>
      <c r="O582" s="5" t="s">
        <v>16</v>
      </c>
      <c r="P582" t="str">
        <f>SUBSTITUTE(SUBSTITUTE(SUBSTITUTE(SUBSTITUTE(SUBSTITUTE(SUBSTITUTE(SUBSTITUTE(SUBSTITUTE(SUBSTITUTE(SUBSTITUTE(SUBSTITUTE(INSERT!$B$3,DATA_SOLICITUD!$B$1,IF(B582="NULL",B582,CONCATENATE("'",B582,"'"))),DATA_SOLICITUD!$C$1,IF(C582="NULL",C582,CONCATENATE("'",C582,"'"))),DATA_SOLICITUD!$D$1,IF(D582="NULL",D582,CONCATENATE("'",D582,"'"))),DATA_SOLICITUD!$E$1,IF(E582="NULL",E582,CONCATENATE("'",E582,"'"))),DATA_SOLICITUD!$F$1,IF(F582="NULL",F582,CONCATENATE("'",F582,"'"))),DATA_SOLICITUD!$G$1,IF(G582="NULL",G582,CONCATENATE("'",G582,"'"))),DATA_SOLICITUD!$H$1,IF(H582="NULL",H582,CONCATENATE("'",H582,"'"))),DATA_SOLICITUD!$I$1,IF(I582="NULL",I582,CONCATENATE("'",I582,"'"))),DATA_SOLICITUD!$J$1,IF(J582="NULL",J582,CONCATENATE("'",J582,"'"))),DATA_SOLICITUD!$K$1,IF(K582="NULL",K582,CONCATENATE("'",K582,"'"))),DATA_SOLICITUD!$L$1,IF(L582="NULL",L582,CONCATENATE("'",L582,"'")))</f>
        <v>INSERT INTO `multitabla` (`id_multitabla`, `codigo_tabla`, `nombre_tabla`, `codigo`, `orden`, `valor`, `valor_aux`, `valor_crm`, `estado`, `estado_tabla`, `usuario_crea`, `fecha_crea`, `usuario_modif`, `fecha_modif`) VALUES (DEFAULT, '029', 'Distritos', '155', '155', 'BUENOS AIRES', '20302', '200402', '1', '1', 'admin', DEFAULT, NULL, NULL);</v>
      </c>
    </row>
    <row r="583" spans="1:16" x14ac:dyDescent="0.25">
      <c r="A583" s="5" t="s">
        <v>492</v>
      </c>
      <c r="B583" s="5" t="s">
        <v>1006</v>
      </c>
      <c r="C583" s="5" t="s">
        <v>1494</v>
      </c>
      <c r="D583" s="5" t="s">
        <v>1137</v>
      </c>
      <c r="E583" s="5" t="s">
        <v>1137</v>
      </c>
      <c r="F583" s="5" t="s">
        <v>1612</v>
      </c>
      <c r="G583" s="5" t="s">
        <v>6624</v>
      </c>
      <c r="H583" s="5" t="s">
        <v>4839</v>
      </c>
      <c r="I583" s="5" t="s">
        <v>16</v>
      </c>
      <c r="J583" s="5">
        <v>1</v>
      </c>
      <c r="K583" s="5">
        <v>1</v>
      </c>
      <c r="L583" s="5" t="s">
        <v>17</v>
      </c>
      <c r="M583" s="5" t="s">
        <v>492</v>
      </c>
      <c r="N583" s="5" t="s">
        <v>16</v>
      </c>
      <c r="O583" s="5" t="s">
        <v>16</v>
      </c>
      <c r="P583" t="str">
        <f>SUBSTITUTE(SUBSTITUTE(SUBSTITUTE(SUBSTITUTE(SUBSTITUTE(SUBSTITUTE(SUBSTITUTE(SUBSTITUTE(SUBSTITUTE(SUBSTITUTE(SUBSTITUTE(INSERT!$B$3,DATA_SOLICITUD!$B$1,IF(B583="NULL",B583,CONCATENATE("'",B583,"'"))),DATA_SOLICITUD!$C$1,IF(C583="NULL",C583,CONCATENATE("'",C583,"'"))),DATA_SOLICITUD!$D$1,IF(D583="NULL",D583,CONCATENATE("'",D583,"'"))),DATA_SOLICITUD!$E$1,IF(E583="NULL",E583,CONCATENATE("'",E583,"'"))),DATA_SOLICITUD!$F$1,IF(F583="NULL",F583,CONCATENATE("'",F583,"'"))),DATA_SOLICITUD!$G$1,IF(G583="NULL",G583,CONCATENATE("'",G583,"'"))),DATA_SOLICITUD!$H$1,IF(H583="NULL",H583,CONCATENATE("'",H583,"'"))),DATA_SOLICITUD!$I$1,IF(I583="NULL",I583,CONCATENATE("'",I583,"'"))),DATA_SOLICITUD!$J$1,IF(J583="NULL",J583,CONCATENATE("'",J583,"'"))),DATA_SOLICITUD!$K$1,IF(K583="NULL",K583,CONCATENATE("'",K583,"'"))),DATA_SOLICITUD!$L$1,IF(L583="NULL",L583,CONCATENATE("'",L583,"'")))</f>
        <v>INSERT INTO `multitabla` (`id_multitabla`, `codigo_tabla`, `nombre_tabla`, `codigo`, `orden`, `valor`, `valor_aux`, `valor_crm`, `estado`, `estado_tabla`, `usuario_crea`, `fecha_crea`, `usuario_modif`, `fecha_modif`) VALUES (DEFAULT, '029', 'Distritos', '156', '156', 'BUENOS AIRES', '80814', '220702', '1', '1', 'admin', DEFAULT, NULL, NULL);</v>
      </c>
    </row>
    <row r="584" spans="1:16" x14ac:dyDescent="0.25">
      <c r="A584" s="5" t="s">
        <v>492</v>
      </c>
      <c r="B584" s="5" t="s">
        <v>1006</v>
      </c>
      <c r="C584" s="5" t="s">
        <v>1494</v>
      </c>
      <c r="D584" s="5" t="s">
        <v>1138</v>
      </c>
      <c r="E584" s="5" t="s">
        <v>1138</v>
      </c>
      <c r="F584" s="5" t="s">
        <v>1613</v>
      </c>
      <c r="G584" s="5" t="s">
        <v>6625</v>
      </c>
      <c r="H584" s="5" t="s">
        <v>4840</v>
      </c>
      <c r="I584" s="5" t="s">
        <v>16</v>
      </c>
      <c r="J584" s="5">
        <v>1</v>
      </c>
      <c r="K584" s="5">
        <v>1</v>
      </c>
      <c r="L584" s="5" t="s">
        <v>17</v>
      </c>
      <c r="M584" s="5" t="s">
        <v>492</v>
      </c>
      <c r="N584" s="5" t="s">
        <v>16</v>
      </c>
      <c r="O584" s="5" t="s">
        <v>16</v>
      </c>
      <c r="P584" t="str">
        <f>SUBSTITUTE(SUBSTITUTE(SUBSTITUTE(SUBSTITUTE(SUBSTITUTE(SUBSTITUTE(SUBSTITUTE(SUBSTITUTE(SUBSTITUTE(SUBSTITUTE(SUBSTITUTE(INSERT!$B$3,DATA_SOLICITUD!$B$1,IF(B584="NULL",B584,CONCATENATE("'",B584,"'"))),DATA_SOLICITUD!$C$1,IF(C584="NULL",C584,CONCATENATE("'",C584,"'"))),DATA_SOLICITUD!$D$1,IF(D584="NULL",D584,CONCATENATE("'",D584,"'"))),DATA_SOLICITUD!$E$1,IF(E584="NULL",E584,CONCATENATE("'",E584,"'"))),DATA_SOLICITUD!$F$1,IF(F584="NULL",F584,CONCATENATE("'",F584,"'"))),DATA_SOLICITUD!$G$1,IF(G584="NULL",G584,CONCATENATE("'",G584,"'"))),DATA_SOLICITUD!$H$1,IF(H584="NULL",H584,CONCATENATE("'",H584,"'"))),DATA_SOLICITUD!$I$1,IF(I584="NULL",I584,CONCATENATE("'",I584,"'"))),DATA_SOLICITUD!$J$1,IF(J584="NULL",J584,CONCATENATE("'",J584,"'"))),DATA_SOLICITUD!$K$1,IF(K584="NULL",K584,CONCATENATE("'",K584,"'"))),DATA_SOLICITUD!$L$1,IF(L584="NULL",L584,CONCATENATE("'",L584,"'")))</f>
        <v>INSERT INTO `multitabla` (`id_multitabla`, `codigo_tabla`, `nombre_tabla`, `codigo`, `orden`, `valor`, `valor_aux`, `valor_crm`, `estado`, `estado_tabla`, `usuario_crea`, `fecha_crea`, `usuario_modif`, `fecha_modif`) VALUES (DEFAULT, '029', 'Distritos', '157', '157', 'BULDIBUYO', '70502', '130802', '1', '1', 'admin', DEFAULT, NULL, NULL);</v>
      </c>
    </row>
    <row r="585" spans="1:16" x14ac:dyDescent="0.25">
      <c r="A585" s="5" t="s">
        <v>492</v>
      </c>
      <c r="B585" s="5" t="s">
        <v>1006</v>
      </c>
      <c r="C585" s="5" t="s">
        <v>1494</v>
      </c>
      <c r="D585" s="5" t="s">
        <v>1139</v>
      </c>
      <c r="E585" s="5" t="s">
        <v>1139</v>
      </c>
      <c r="F585" s="5" t="s">
        <v>1614</v>
      </c>
      <c r="G585" s="5" t="s">
        <v>6626</v>
      </c>
      <c r="H585" s="5" t="s">
        <v>4841</v>
      </c>
      <c r="I585" s="5" t="s">
        <v>16</v>
      </c>
      <c r="J585" s="5">
        <v>1</v>
      </c>
      <c r="K585" s="5">
        <v>1</v>
      </c>
      <c r="L585" s="5" t="s">
        <v>17</v>
      </c>
      <c r="M585" s="5" t="s">
        <v>492</v>
      </c>
      <c r="N585" s="5" t="s">
        <v>16</v>
      </c>
      <c r="O585" s="5" t="s">
        <v>16</v>
      </c>
      <c r="P585" t="str">
        <f>SUBSTITUTE(SUBSTITUTE(SUBSTITUTE(SUBSTITUTE(SUBSTITUTE(SUBSTITUTE(SUBSTITUTE(SUBSTITUTE(SUBSTITUTE(SUBSTITUTE(SUBSTITUTE(INSERT!$B$3,DATA_SOLICITUD!$B$1,IF(B585="NULL",B585,CONCATENATE("'",B585,"'"))),DATA_SOLICITUD!$C$1,IF(C585="NULL",C585,CONCATENATE("'",C585,"'"))),DATA_SOLICITUD!$D$1,IF(D585="NULL",D585,CONCATENATE("'",D585,"'"))),DATA_SOLICITUD!$E$1,IF(E585="NULL",E585,CONCATENATE("'",E585,"'"))),DATA_SOLICITUD!$F$1,IF(F585="NULL",F585,CONCATENATE("'",F585,"'"))),DATA_SOLICITUD!$G$1,IF(G585="NULL",G585,CONCATENATE("'",G585,"'"))),DATA_SOLICITUD!$H$1,IF(H585="NULL",H585,CONCATENATE("'",H585,"'"))),DATA_SOLICITUD!$I$1,IF(I585="NULL",I585,CONCATENATE("'",I585,"'"))),DATA_SOLICITUD!$J$1,IF(J585="NULL",J585,CONCATENATE("'",J585,"'"))),DATA_SOLICITUD!$K$1,IF(K585="NULL",K585,CONCATENATE("'",K585,"'"))),DATA_SOLICITUD!$L$1,IF(L585="NULL",L585,CONCATENATE("'",L585,"'")))</f>
        <v>INSERT INTO `multitabla` (`id_multitabla`, `codigo_tabla`, `nombre_tabla`, `codigo`, `orden`, `valor`, `valor_aux`, `valor_crm`, `estado`, `estado_tabla`, `usuario_crea`, `fecha_crea`, `usuario_modif`, `fecha_modif`) VALUES (DEFAULT, '029', 'Distritos', '158', '158', 'CABANA', '170506', '050603', '1', '1', 'admin', DEFAULT, NULL, NULL);</v>
      </c>
    </row>
    <row r="586" spans="1:16" x14ac:dyDescent="0.25">
      <c r="A586" s="5" t="s">
        <v>492</v>
      </c>
      <c r="B586" s="5" t="s">
        <v>1006</v>
      </c>
      <c r="C586" s="5" t="s">
        <v>1494</v>
      </c>
      <c r="D586" s="5" t="s">
        <v>1140</v>
      </c>
      <c r="E586" s="5" t="s">
        <v>1140</v>
      </c>
      <c r="F586" s="5" t="s">
        <v>1614</v>
      </c>
      <c r="G586" s="5" t="s">
        <v>4721</v>
      </c>
      <c r="H586" s="5" t="s">
        <v>4842</v>
      </c>
      <c r="I586" s="5" t="s">
        <v>16</v>
      </c>
      <c r="J586" s="5">
        <v>1</v>
      </c>
      <c r="K586" s="5">
        <v>1</v>
      </c>
      <c r="L586" s="5" t="s">
        <v>17</v>
      </c>
      <c r="M586" s="5" t="s">
        <v>492</v>
      </c>
      <c r="N586" s="5" t="s">
        <v>16</v>
      </c>
      <c r="O586" s="5" t="s">
        <v>16</v>
      </c>
      <c r="P586" t="str">
        <f>SUBSTITUTE(SUBSTITUTE(SUBSTITUTE(SUBSTITUTE(SUBSTITUTE(SUBSTITUTE(SUBSTITUTE(SUBSTITUTE(SUBSTITUTE(SUBSTITUTE(SUBSTITUTE(INSERT!$B$3,DATA_SOLICITUD!$B$1,IF(B586="NULL",B586,CONCATENATE("'",B586,"'"))),DATA_SOLICITUD!$C$1,IF(C586="NULL",C586,CONCATENATE("'",C586,"'"))),DATA_SOLICITUD!$D$1,IF(D586="NULL",D586,CONCATENATE("'",D586,"'"))),DATA_SOLICITUD!$E$1,IF(E586="NULL",E586,CONCATENATE("'",E586,"'"))),DATA_SOLICITUD!$F$1,IF(F586="NULL",F586,CONCATENATE("'",F586,"'"))),DATA_SOLICITUD!$G$1,IF(G586="NULL",G586,CONCATENATE("'",G586,"'"))),DATA_SOLICITUD!$H$1,IF(H586="NULL",H586,CONCATENATE("'",H586,"'"))),DATA_SOLICITUD!$I$1,IF(I586="NULL",I586,CONCATENATE("'",I586,"'"))),DATA_SOLICITUD!$J$1,IF(J586="NULL",J586,CONCATENATE("'",J586,"'"))),DATA_SOLICITUD!$K$1,IF(K586="NULL",K586,CONCATENATE("'",K586,"'"))),DATA_SOLICITUD!$L$1,IF(L586="NULL",L586,CONCATENATE("'",L586,"'")))</f>
        <v>INSERT INTO `multitabla` (`id_multitabla`, `codigo_tabla`, `nombre_tabla`, `codigo`, `orden`, `valor`, `valor_aux`, `valor_crm`, `estado`, `estado_tabla`, `usuario_crea`, `fecha_crea`, `usuario_modif`, `fecha_modif`) VALUES (DEFAULT, '029', 'Distritos', '159', '159', 'CABANA', '220902', '211102', '1', '1', 'admin', DEFAULT, NULL, NULL);</v>
      </c>
    </row>
    <row r="587" spans="1:16" x14ac:dyDescent="0.25">
      <c r="A587" s="5" t="s">
        <v>492</v>
      </c>
      <c r="B587" s="5" t="s">
        <v>1006</v>
      </c>
      <c r="C587" s="5" t="s">
        <v>1494</v>
      </c>
      <c r="D587" s="5" t="s">
        <v>1141</v>
      </c>
      <c r="E587" s="5" t="s">
        <v>1141</v>
      </c>
      <c r="F587" s="5" t="s">
        <v>1614</v>
      </c>
      <c r="G587" s="5" t="s">
        <v>6627</v>
      </c>
      <c r="H587" s="5" t="s">
        <v>4843</v>
      </c>
      <c r="I587" s="5" t="s">
        <v>16</v>
      </c>
      <c r="J587" s="5">
        <v>1</v>
      </c>
      <c r="K587" s="5">
        <v>1</v>
      </c>
      <c r="L587" s="5" t="s">
        <v>17</v>
      </c>
      <c r="M587" s="5" t="s">
        <v>492</v>
      </c>
      <c r="N587" s="5" t="s">
        <v>16</v>
      </c>
      <c r="O587" s="5" t="s">
        <v>16</v>
      </c>
      <c r="P587" t="str">
        <f>SUBSTITUTE(SUBSTITUTE(SUBSTITUTE(SUBSTITUTE(SUBSTITUTE(SUBSTITUTE(SUBSTITUTE(SUBSTITUTE(SUBSTITUTE(SUBSTITUTE(SUBSTITUTE(INSERT!$B$3,DATA_SOLICITUD!$B$1,IF(B587="NULL",B587,CONCATENATE("'",B587,"'"))),DATA_SOLICITUD!$C$1,IF(C587="NULL",C587,CONCATENATE("'",C587,"'"))),DATA_SOLICITUD!$D$1,IF(D587="NULL",D587,CONCATENATE("'",D587,"'"))),DATA_SOLICITUD!$E$1,IF(E587="NULL",E587,CONCATENATE("'",E587,"'"))),DATA_SOLICITUD!$F$1,IF(F587="NULL",F587,CONCATENATE("'",F587,"'"))),DATA_SOLICITUD!$G$1,IF(G587="NULL",G587,CONCATENATE("'",G587,"'"))),DATA_SOLICITUD!$H$1,IF(H587="NULL",H587,CONCATENATE("'",H587,"'"))),DATA_SOLICITUD!$I$1,IF(I587="NULL",I587,CONCATENATE("'",I587,"'"))),DATA_SOLICITUD!$J$1,IF(J587="NULL",J587,CONCATENATE("'",J587,"'"))),DATA_SOLICITUD!$K$1,IF(K587="NULL",K587,CONCATENATE("'",K587,"'"))),DATA_SOLICITUD!$L$1,IF(L587="NULL",L587,CONCATENATE("'",L587,"'")))</f>
        <v>INSERT INTO `multitabla` (`id_multitabla`, `codigo_tabla`, `nombre_tabla`, `codigo`, `orden`, `valor`, `valor_aux`, `valor_crm`, `estado`, `estado_tabla`, `usuario_crea`, `fecha_crea`, `usuario_modif`, `fecha_modif`) VALUES (DEFAULT, '029', 'Distritos', '160', '160', 'CABANA', '91104', '021501', '1', '1', 'admin', DEFAULT, NULL, NULL);</v>
      </c>
    </row>
    <row r="588" spans="1:16" x14ac:dyDescent="0.25">
      <c r="A588" s="5" t="s">
        <v>492</v>
      </c>
      <c r="B588" s="5" t="s">
        <v>1006</v>
      </c>
      <c r="C588" s="5" t="s">
        <v>1494</v>
      </c>
      <c r="D588" s="5" t="s">
        <v>1142</v>
      </c>
      <c r="E588" s="5" t="s">
        <v>1142</v>
      </c>
      <c r="F588" s="5" t="s">
        <v>1615</v>
      </c>
      <c r="G588" s="5" t="s">
        <v>4784</v>
      </c>
      <c r="H588" s="5" t="s">
        <v>4844</v>
      </c>
      <c r="I588" s="5" t="s">
        <v>16</v>
      </c>
      <c r="J588" s="5">
        <v>1</v>
      </c>
      <c r="K588" s="5">
        <v>1</v>
      </c>
      <c r="L588" s="5" t="s">
        <v>17</v>
      </c>
      <c r="M588" s="5" t="s">
        <v>492</v>
      </c>
      <c r="N588" s="5" t="s">
        <v>16</v>
      </c>
      <c r="O588" s="5" t="s">
        <v>16</v>
      </c>
      <c r="P588" t="str">
        <f>SUBSTITUTE(SUBSTITUTE(SUBSTITUTE(SUBSTITUTE(SUBSTITUTE(SUBSTITUTE(SUBSTITUTE(SUBSTITUTE(SUBSTITUTE(SUBSTITUTE(SUBSTITUTE(INSERT!$B$3,DATA_SOLICITUD!$B$1,IF(B588="NULL",B588,CONCATENATE("'",B588,"'"))),DATA_SOLICITUD!$C$1,IF(C588="NULL",C588,CONCATENATE("'",C588,"'"))),DATA_SOLICITUD!$D$1,IF(D588="NULL",D588,CONCATENATE("'",D588,"'"))),DATA_SOLICITUD!$E$1,IF(E588="NULL",E588,CONCATENATE("'",E588,"'"))),DATA_SOLICITUD!$F$1,IF(F588="NULL",F588,CONCATENATE("'",F588,"'"))),DATA_SOLICITUD!$G$1,IF(G588="NULL",G588,CONCATENATE("'",G588,"'"))),DATA_SOLICITUD!$H$1,IF(H588="NULL",H588,CONCATENATE("'",H588,"'"))),DATA_SOLICITUD!$I$1,IF(I588="NULL",I588,CONCATENATE("'",I588,"'"))),DATA_SOLICITUD!$J$1,IF(J588="NULL",J588,CONCATENATE("'",J588,"'"))),DATA_SOLICITUD!$K$1,IF(K588="NULL",K588,CONCATENATE("'",K588,"'"))),DATA_SOLICITUD!$L$1,IF(L588="NULL",L588,CONCATENATE("'",L588,"'")))</f>
        <v>INSERT INTO `multitabla` (`id_multitabla`, `codigo_tabla`, `nombre_tabla`, `codigo`, `orden`, `valor`, `valor_aux`, `valor_crm`, `estado`, `estado_tabla`, `usuario_crea`, `fecha_crea`, `usuario_modif`, `fecha_modif`) VALUES (DEFAULT, '029', 'Distritos', '161', '161', 'CABANACONDE', '210204', '040503', '1', '1', 'admin', DEFAULT, NULL, NULL);</v>
      </c>
    </row>
    <row r="589" spans="1:16" x14ac:dyDescent="0.25">
      <c r="A589" s="5" t="s">
        <v>492</v>
      </c>
      <c r="B589" s="5" t="s">
        <v>1006</v>
      </c>
      <c r="C589" s="5" t="s">
        <v>1494</v>
      </c>
      <c r="D589" s="5" t="s">
        <v>1143</v>
      </c>
      <c r="E589" s="5" t="s">
        <v>1143</v>
      </c>
      <c r="F589" s="5" t="s">
        <v>1616</v>
      </c>
      <c r="G589" s="5" t="s">
        <v>4726</v>
      </c>
      <c r="H589" s="5" t="s">
        <v>4845</v>
      </c>
      <c r="I589" s="5" t="s">
        <v>16</v>
      </c>
      <c r="J589" s="5">
        <v>1</v>
      </c>
      <c r="K589" s="5">
        <v>1</v>
      </c>
      <c r="L589" s="5" t="s">
        <v>17</v>
      </c>
      <c r="M589" s="5" t="s">
        <v>492</v>
      </c>
      <c r="N589" s="5" t="s">
        <v>16</v>
      </c>
      <c r="O589" s="5" t="s">
        <v>16</v>
      </c>
      <c r="P589" t="str">
        <f>SUBSTITUTE(SUBSTITUTE(SUBSTITUTE(SUBSTITUTE(SUBSTITUTE(SUBSTITUTE(SUBSTITUTE(SUBSTITUTE(SUBSTITUTE(SUBSTITUTE(SUBSTITUTE(INSERT!$B$3,DATA_SOLICITUD!$B$1,IF(B589="NULL",B589,CONCATENATE("'",B589,"'"))),DATA_SOLICITUD!$C$1,IF(C589="NULL",C589,CONCATENATE("'",C589,"'"))),DATA_SOLICITUD!$D$1,IF(D589="NULL",D589,CONCATENATE("'",D589,"'"))),DATA_SOLICITUD!$E$1,IF(E589="NULL",E589,CONCATENATE("'",E589,"'"))),DATA_SOLICITUD!$F$1,IF(F589="NULL",F589,CONCATENATE("'",F589,"'"))),DATA_SOLICITUD!$G$1,IF(G589="NULL",G589,CONCATENATE("'",G589,"'"))),DATA_SOLICITUD!$H$1,IF(H589="NULL",H589,CONCATENATE("'",H589,"'"))),DATA_SOLICITUD!$I$1,IF(I589="NULL",I589,CONCATENATE("'",I589,"'"))),DATA_SOLICITUD!$J$1,IF(J589="NULL",J589,CONCATENATE("'",J589,"'"))),DATA_SOLICITUD!$K$1,IF(K589="NULL",K589,CONCATENATE("'",K589,"'"))),DATA_SOLICITUD!$L$1,IF(L589="NULL",L589,CONCATENATE("'",L589,"'")))</f>
        <v>INSERT INTO `multitabla` (`id_multitabla`, `codigo_tabla`, `nombre_tabla`, `codigo`, `orden`, `valor`, `valor_aux`, `valor_crm`, `estado`, `estado_tabla`, `usuario_crea`, `fecha_crea`, `usuario_modif`, `fecha_modif`) VALUES (DEFAULT, '029', 'Distritos', '162', '162', 'CABANILLA', '220502', '210702', '1', '1', 'admin', DEFAULT, NULL, NULL);</v>
      </c>
    </row>
    <row r="590" spans="1:16" x14ac:dyDescent="0.25">
      <c r="A590" s="5" t="s">
        <v>492</v>
      </c>
      <c r="B590" s="5" t="s">
        <v>1006</v>
      </c>
      <c r="C590" s="5" t="s">
        <v>1494</v>
      </c>
      <c r="D590" s="5" t="s">
        <v>1144</v>
      </c>
      <c r="E590" s="5" t="s">
        <v>1144</v>
      </c>
      <c r="F590" s="5" t="s">
        <v>1617</v>
      </c>
      <c r="G590" s="5" t="s">
        <v>4992</v>
      </c>
      <c r="H590" s="5" t="s">
        <v>4846</v>
      </c>
      <c r="I590" s="5" t="s">
        <v>16</v>
      </c>
      <c r="J590" s="5">
        <v>1</v>
      </c>
      <c r="K590" s="5">
        <v>1</v>
      </c>
      <c r="L590" s="5" t="s">
        <v>17</v>
      </c>
      <c r="M590" s="5" t="s">
        <v>492</v>
      </c>
      <c r="N590" s="5" t="s">
        <v>16</v>
      </c>
      <c r="O590" s="5" t="s">
        <v>16</v>
      </c>
      <c r="P590" t="str">
        <f>SUBSTITUTE(SUBSTITUTE(SUBSTITUTE(SUBSTITUTE(SUBSTITUTE(SUBSTITUTE(SUBSTITUTE(SUBSTITUTE(SUBSTITUTE(SUBSTITUTE(SUBSTITUTE(INSERT!$B$3,DATA_SOLICITUD!$B$1,IF(B590="NULL",B590,CONCATENATE("'",B590,"'"))),DATA_SOLICITUD!$C$1,IF(C590="NULL",C590,CONCATENATE("'",C590,"'"))),DATA_SOLICITUD!$D$1,IF(D590="NULL",D590,CONCATENATE("'",D590,"'"))),DATA_SOLICITUD!$E$1,IF(E590="NULL",E590,CONCATENATE("'",E590,"'"))),DATA_SOLICITUD!$F$1,IF(F590="NULL",F590,CONCATENATE("'",F590,"'"))),DATA_SOLICITUD!$G$1,IF(G590="NULL",G590,CONCATENATE("'",G590,"'"))),DATA_SOLICITUD!$H$1,IF(H590="NULL",H590,CONCATENATE("'",H590,"'"))),DATA_SOLICITUD!$I$1,IF(I590="NULL",I590,CONCATENATE("'",I590,"'"))),DATA_SOLICITUD!$J$1,IF(J590="NULL",J590,CONCATENATE("'",J590,"'"))),DATA_SOLICITUD!$K$1,IF(K590="NULL",K590,CONCATENATE("'",K590,"'"))),DATA_SOLICITUD!$L$1,IF(L590="NULL",L590,CONCATENATE("'",L590,"'")))</f>
        <v>INSERT INTO `multitabla` (`id_multitabla`, `codigo_tabla`, `nombre_tabla`, `codigo`, `orden`, `valor`, `valor_aux`, `valor_crm`, `estado`, `estado_tabla`, `usuario_crea`, `fecha_crea`, `usuario_modif`, `fecha_modif`) VALUES (DEFAULT, '029', 'Distritos', '163', '163', 'CABANILLAS', '220904', '211103', '1', '1', 'admin', DEFAULT, NULL, NULL);</v>
      </c>
    </row>
    <row r="591" spans="1:16" x14ac:dyDescent="0.25">
      <c r="A591" s="5" t="s">
        <v>492</v>
      </c>
      <c r="B591" s="5" t="s">
        <v>1006</v>
      </c>
      <c r="C591" s="5" t="s">
        <v>1494</v>
      </c>
      <c r="D591" s="5" t="s">
        <v>1145</v>
      </c>
      <c r="E591" s="5" t="s">
        <v>1145</v>
      </c>
      <c r="F591" s="5" t="s">
        <v>1618</v>
      </c>
      <c r="G591" s="5" t="s">
        <v>6628</v>
      </c>
      <c r="H591" s="5" t="s">
        <v>4847</v>
      </c>
      <c r="I591" s="5" t="s">
        <v>16</v>
      </c>
      <c r="J591" s="5">
        <v>1</v>
      </c>
      <c r="K591" s="5">
        <v>1</v>
      </c>
      <c r="L591" s="5" t="s">
        <v>17</v>
      </c>
      <c r="M591" s="5" t="s">
        <v>492</v>
      </c>
      <c r="N591" s="5" t="s">
        <v>16</v>
      </c>
      <c r="O591" s="5" t="s">
        <v>16</v>
      </c>
      <c r="P591" t="str">
        <f>SUBSTITUTE(SUBSTITUTE(SUBSTITUTE(SUBSTITUTE(SUBSTITUTE(SUBSTITUTE(SUBSTITUTE(SUBSTITUTE(SUBSTITUTE(SUBSTITUTE(SUBSTITUTE(INSERT!$B$3,DATA_SOLICITUD!$B$1,IF(B591="NULL",B591,CONCATENATE("'",B591,"'"))),DATA_SOLICITUD!$C$1,IF(C591="NULL",C591,CONCATENATE("'",C591,"'"))),DATA_SOLICITUD!$D$1,IF(D591="NULL",D591,CONCATENATE("'",D591,"'"))),DATA_SOLICITUD!$E$1,IF(E591="NULL",E591,CONCATENATE("'",E591,"'"))),DATA_SOLICITUD!$F$1,IF(F591="NULL",F591,CONCATENATE("'",F591,"'"))),DATA_SOLICITUD!$G$1,IF(G591="NULL",G591,CONCATENATE("'",G591,"'"))),DATA_SOLICITUD!$H$1,IF(H591="NULL",H591,CONCATENATE("'",H591,"'"))),DATA_SOLICITUD!$I$1,IF(I591="NULL",I591,CONCATENATE("'",I591,"'"))),DATA_SOLICITUD!$J$1,IF(J591="NULL",J591,CONCATENATE("'",J591,"'"))),DATA_SOLICITUD!$K$1,IF(K591="NULL",K591,CONCATENATE("'",K591,"'"))),DATA_SOLICITUD!$L$1,IF(L591="NULL",L591,CONCATENATE("'",L591,"'")))</f>
        <v>INSERT INTO `multitabla` (`id_multitabla`, `codigo_tabla`, `nombre_tabla`, `codigo`, `orden`, `valor`, `valor_aux`, `valor_crm`, `estado`, `estado_tabla`, `usuario_crea`, `fecha_crea`, `usuario_modif`, `fecha_modif`) VALUES (DEFAULT, '029', 'Distritos', '164', '164', 'CACATACHI', '80604', '220903', '1', '1', 'admin', DEFAULT, NULL, NULL);</v>
      </c>
    </row>
    <row r="592" spans="1:16" x14ac:dyDescent="0.25">
      <c r="A592" s="5" t="s">
        <v>492</v>
      </c>
      <c r="B592" s="5" t="s">
        <v>1006</v>
      </c>
      <c r="C592" s="5" t="s">
        <v>1494</v>
      </c>
      <c r="D592" s="5" t="s">
        <v>1146</v>
      </c>
      <c r="E592" s="5" t="s">
        <v>1146</v>
      </c>
      <c r="F592" s="5" t="s">
        <v>1619</v>
      </c>
      <c r="G592" s="5" t="s">
        <v>6629</v>
      </c>
      <c r="H592" s="5" t="s">
        <v>4848</v>
      </c>
      <c r="I592" s="5" t="s">
        <v>16</v>
      </c>
      <c r="J592" s="5">
        <v>1</v>
      </c>
      <c r="K592" s="5">
        <v>1</v>
      </c>
      <c r="L592" s="5" t="s">
        <v>17</v>
      </c>
      <c r="M592" s="5" t="s">
        <v>492</v>
      </c>
      <c r="N592" s="5" t="s">
        <v>16</v>
      </c>
      <c r="O592" s="5" t="s">
        <v>16</v>
      </c>
      <c r="P592" t="str">
        <f>SUBSTITUTE(SUBSTITUTE(SUBSTITUTE(SUBSTITUTE(SUBSTITUTE(SUBSTITUTE(SUBSTITUTE(SUBSTITUTE(SUBSTITUTE(SUBSTITUTE(SUBSTITUTE(INSERT!$B$3,DATA_SOLICITUD!$B$1,IF(B592="NULL",B592,CONCATENATE("'",B592,"'"))),DATA_SOLICITUD!$C$1,IF(C592="NULL",C592,CONCATENATE("'",C592,"'"))),DATA_SOLICITUD!$D$1,IF(D592="NULL",D592,CONCATENATE("'",D592,"'"))),DATA_SOLICITUD!$E$1,IF(E592="NULL",E592,CONCATENATE("'",E592,"'"))),DATA_SOLICITUD!$F$1,IF(F592="NULL",F592,CONCATENATE("'",F592,"'"))),DATA_SOLICITUD!$G$1,IF(G592="NULL",G592,CONCATENATE("'",G592,"'"))),DATA_SOLICITUD!$H$1,IF(H592="NULL",H592,CONCATENATE("'",H592,"'"))),DATA_SOLICITUD!$I$1,IF(I592="NULL",I592,CONCATENATE("'",I592,"'"))),DATA_SOLICITUD!$J$1,IF(J592="NULL",J592,CONCATENATE("'",J592,"'"))),DATA_SOLICITUD!$K$1,IF(K592="NULL",K592,CONCATENATE("'",K592,"'"))),DATA_SOLICITUD!$L$1,IF(L592="NULL",L592,CONCATENATE("'",L592,"'")))</f>
        <v>INSERT INTO `multitabla` (`id_multitabla`, `codigo_tabla`, `nombre_tabla`, `codigo`, `orden`, `valor`, `valor_aux`, `valor_crm`, `estado`, `estado_tabla`, `usuario_crea`, `fecha_crea`, `usuario_modif`, `fecha_modif`) VALUES (DEFAULT, '029', 'Distritos', '165', '165', 'CACERES DEL PERU', '91402', '021802', '1', '1', 'admin', DEFAULT, NULL, NULL);</v>
      </c>
    </row>
    <row r="593" spans="1:16" x14ac:dyDescent="0.25">
      <c r="A593" s="5" t="s">
        <v>492</v>
      </c>
      <c r="B593" s="5" t="s">
        <v>1006</v>
      </c>
      <c r="C593" s="5" t="s">
        <v>1494</v>
      </c>
      <c r="D593" s="5" t="s">
        <v>1147</v>
      </c>
      <c r="E593" s="5" t="s">
        <v>1147</v>
      </c>
      <c r="F593" s="5" t="s">
        <v>1620</v>
      </c>
      <c r="G593" s="5" t="s">
        <v>6630</v>
      </c>
      <c r="H593" s="5" t="s">
        <v>4849</v>
      </c>
      <c r="I593" s="5" t="s">
        <v>16</v>
      </c>
      <c r="J593" s="5">
        <v>1</v>
      </c>
      <c r="K593" s="5">
        <v>1</v>
      </c>
      <c r="L593" s="5" t="s">
        <v>17</v>
      </c>
      <c r="M593" s="5" t="s">
        <v>492</v>
      </c>
      <c r="N593" s="5" t="s">
        <v>16</v>
      </c>
      <c r="O593" s="5" t="s">
        <v>16</v>
      </c>
      <c r="P593" t="str">
        <f>SUBSTITUTE(SUBSTITUTE(SUBSTITUTE(SUBSTITUTE(SUBSTITUTE(SUBSTITUTE(SUBSTITUTE(SUBSTITUTE(SUBSTITUTE(SUBSTITUTE(SUBSTITUTE(INSERT!$B$3,DATA_SOLICITUD!$B$1,IF(B593="NULL",B593,CONCATENATE("'",B593,"'"))),DATA_SOLICITUD!$C$1,IF(C593="NULL",C593,CONCATENATE("'",C593,"'"))),DATA_SOLICITUD!$D$1,IF(D593="NULL",D593,CONCATENATE("'",D593,"'"))),DATA_SOLICITUD!$E$1,IF(E593="NULL",E593,CONCATENATE("'",E593,"'"))),DATA_SOLICITUD!$F$1,IF(F593="NULL",F593,CONCATENATE("'",F593,"'"))),DATA_SOLICITUD!$G$1,IF(G593="NULL",G593,CONCATENATE("'",G593,"'"))),DATA_SOLICITUD!$H$1,IF(H593="NULL",H593,CONCATENATE("'",H593,"'"))),DATA_SOLICITUD!$I$1,IF(I593="NULL",I593,CONCATENATE("'",I593,"'"))),DATA_SOLICITUD!$J$1,IF(J593="NULL",J593,CONCATENATE("'",J593,"'"))),DATA_SOLICITUD!$K$1,IF(K593="NULL",K593,CONCATENATE("'",K593,"'"))),DATA_SOLICITUD!$L$1,IF(L593="NULL",L593,CONCATENATE("'",L593,"'")))</f>
        <v>INSERT INTO `multitabla` (`id_multitabla`, `codigo_tabla`, `nombre_tabla`, `codigo`, `orden`, `valor`, `valor_aux`, `valor_crm`, `estado`, `estado_tabla`, `usuario_crea`, `fecha_crea`, `usuario_modif`, `fecha_modif`) VALUES (DEFAULT, '029', 'Distritos', '166', '166', 'CACHACHI', '40102', '060202', '1', '1', 'admin', DEFAULT, NULL, NULL);</v>
      </c>
    </row>
    <row r="594" spans="1:16" x14ac:dyDescent="0.25">
      <c r="A594" s="5" t="s">
        <v>492</v>
      </c>
      <c r="B594" s="5" t="s">
        <v>1006</v>
      </c>
      <c r="C594" s="5" t="s">
        <v>1494</v>
      </c>
      <c r="D594" s="5" t="s">
        <v>1148</v>
      </c>
      <c r="E594" s="5" t="s">
        <v>1148</v>
      </c>
      <c r="F594" s="5" t="s">
        <v>1621</v>
      </c>
      <c r="G594" s="5" t="s">
        <v>6631</v>
      </c>
      <c r="H594" s="5" t="s">
        <v>4850</v>
      </c>
      <c r="I594" s="5" t="s">
        <v>16</v>
      </c>
      <c r="J594" s="5">
        <v>1</v>
      </c>
      <c r="K594" s="5">
        <v>1</v>
      </c>
      <c r="L594" s="5" t="s">
        <v>17</v>
      </c>
      <c r="M594" s="5" t="s">
        <v>492</v>
      </c>
      <c r="N594" s="5" t="s">
        <v>16</v>
      </c>
      <c r="O594" s="5" t="s">
        <v>16</v>
      </c>
      <c r="P594" t="str">
        <f>SUBSTITUTE(SUBSTITUTE(SUBSTITUTE(SUBSTITUTE(SUBSTITUTE(SUBSTITUTE(SUBSTITUTE(SUBSTITUTE(SUBSTITUTE(SUBSTITUTE(SUBSTITUTE(INSERT!$B$3,DATA_SOLICITUD!$B$1,IF(B594="NULL",B594,CONCATENATE("'",B594,"'"))),DATA_SOLICITUD!$C$1,IF(C594="NULL",C594,CONCATENATE("'",C594,"'"))),DATA_SOLICITUD!$D$1,IF(D594="NULL",D594,CONCATENATE("'",D594,"'"))),DATA_SOLICITUD!$E$1,IF(E594="NULL",E594,CONCATENATE("'",E594,"'"))),DATA_SOLICITUD!$F$1,IF(F594="NULL",F594,CONCATENATE("'",F594,"'"))),DATA_SOLICITUD!$G$1,IF(G594="NULL",G594,CONCATENATE("'",G594,"'"))),DATA_SOLICITUD!$H$1,IF(H594="NULL",H594,CONCATENATE("'",H594,"'"))),DATA_SOLICITUD!$I$1,IF(I594="NULL",I594,CONCATENATE("'",I594,"'"))),DATA_SOLICITUD!$J$1,IF(J594="NULL",J594,CONCATENATE("'",J594,"'"))),DATA_SOLICITUD!$K$1,IF(K594="NULL",K594,CONCATENATE("'",K594,"'"))),DATA_SOLICITUD!$L$1,IF(L594="NULL",L594,CONCATENATE("'",L594,"'")))</f>
        <v>INSERT INTO `multitabla` (`id_multitabla`, `codigo_tabla`, `nombre_tabla`, `codigo`, `orden`, `valor`, `valor_aux`, `valor_crm`, `estado`, `estado_tabla`, `usuario_crea`, `fecha_crea`, `usuario_modif`, `fecha_modif`) VALUES (DEFAULT, '029', 'Distritos', '167', '167', 'CACHICADAN', '70602', '131003', '1', '1', 'admin', DEFAULT, NULL, NULL);</v>
      </c>
    </row>
    <row r="595" spans="1:16" x14ac:dyDescent="0.25">
      <c r="A595" s="5" t="s">
        <v>492</v>
      </c>
      <c r="B595" s="5" t="s">
        <v>1006</v>
      </c>
      <c r="C595" s="5" t="s">
        <v>1494</v>
      </c>
      <c r="D595" s="5" t="s">
        <v>1149</v>
      </c>
      <c r="E595" s="5" t="s">
        <v>1149</v>
      </c>
      <c r="F595" s="5" t="s">
        <v>1622</v>
      </c>
      <c r="G595" s="5" t="s">
        <v>5837</v>
      </c>
      <c r="H595" s="5" t="s">
        <v>4851</v>
      </c>
      <c r="I595" s="5" t="s">
        <v>16</v>
      </c>
      <c r="J595" s="5">
        <v>1</v>
      </c>
      <c r="K595" s="5">
        <v>1</v>
      </c>
      <c r="L595" s="5" t="s">
        <v>17</v>
      </c>
      <c r="M595" s="5" t="s">
        <v>492</v>
      </c>
      <c r="N595" s="5" t="s">
        <v>16</v>
      </c>
      <c r="O595" s="5" t="s">
        <v>16</v>
      </c>
      <c r="P595" t="str">
        <f>SUBSTITUTE(SUBSTITUTE(SUBSTITUTE(SUBSTITUTE(SUBSTITUTE(SUBSTITUTE(SUBSTITUTE(SUBSTITUTE(SUBSTITUTE(SUBSTITUTE(SUBSTITUTE(INSERT!$B$3,DATA_SOLICITUD!$B$1,IF(B595="NULL",B595,CONCATENATE("'",B595,"'"))),DATA_SOLICITUD!$C$1,IF(C595="NULL",C595,CONCATENATE("'",C595,"'"))),DATA_SOLICITUD!$D$1,IF(D595="NULL",D595,CONCATENATE("'",D595,"'"))),DATA_SOLICITUD!$E$1,IF(E595="NULL",E595,CONCATENATE("'",E595,"'"))),DATA_SOLICITUD!$F$1,IF(F595="NULL",F595,CONCATENATE("'",F595,"'"))),DATA_SOLICITUD!$G$1,IF(G595="NULL",G595,CONCATENATE("'",G595,"'"))),DATA_SOLICITUD!$H$1,IF(H595="NULL",H595,CONCATENATE("'",H595,"'"))),DATA_SOLICITUD!$I$1,IF(I595="NULL",I595,CONCATENATE("'",I595,"'"))),DATA_SOLICITUD!$J$1,IF(J595="NULL",J595,CONCATENATE("'",J595,"'"))),DATA_SOLICITUD!$K$1,IF(K595="NULL",K595,CONCATENATE("'",K595,"'"))),DATA_SOLICITUD!$L$1,IF(L595="NULL",L595,CONCATENATE("'",L595,"'")))</f>
        <v>INSERT INTO `multitabla` (`id_multitabla`, `codigo_tabla`, `nombre_tabla`, `codigo`, `orden`, `valor`, `valor_aux`, `valor_crm`, `estado`, `estado_tabla`, `usuario_crea`, `fecha_crea`, `usuario_modif`, `fecha_modif`) VALUES (DEFAULT, '029', 'Distritos', '168', '168', 'CACHIMAYO', '190204', '080303', '1', '1', 'admin', DEFAULT, NULL, NULL);</v>
      </c>
    </row>
    <row r="596" spans="1:16" x14ac:dyDescent="0.25">
      <c r="A596" s="5" t="s">
        <v>492</v>
      </c>
      <c r="B596" s="5" t="s">
        <v>1006</v>
      </c>
      <c r="C596" s="5" t="s">
        <v>1494</v>
      </c>
      <c r="D596" s="5" t="s">
        <v>1150</v>
      </c>
      <c r="E596" s="5" t="s">
        <v>1150</v>
      </c>
      <c r="F596" s="5" t="s">
        <v>1623</v>
      </c>
      <c r="G596" s="5" t="s">
        <v>6632</v>
      </c>
      <c r="H596" s="5" t="s">
        <v>4852</v>
      </c>
      <c r="I596" s="5" t="s">
        <v>16</v>
      </c>
      <c r="J596" s="5">
        <v>1</v>
      </c>
      <c r="K596" s="5">
        <v>1</v>
      </c>
      <c r="L596" s="5" t="s">
        <v>17</v>
      </c>
      <c r="M596" s="5" t="s">
        <v>492</v>
      </c>
      <c r="N596" s="5" t="s">
        <v>16</v>
      </c>
      <c r="O596" s="5" t="s">
        <v>16</v>
      </c>
      <c r="P596" t="str">
        <f>SUBSTITUTE(SUBSTITUTE(SUBSTITUTE(SUBSTITUTE(SUBSTITUTE(SUBSTITUTE(SUBSTITUTE(SUBSTITUTE(SUBSTITUTE(SUBSTITUTE(SUBSTITUTE(INSERT!$B$3,DATA_SOLICITUD!$B$1,IF(B596="NULL",B596,CONCATENATE("'",B596,"'"))),DATA_SOLICITUD!$C$1,IF(C596="NULL",C596,CONCATENATE("'",C596,"'"))),DATA_SOLICITUD!$D$1,IF(D596="NULL",D596,CONCATENATE("'",D596,"'"))),DATA_SOLICITUD!$E$1,IF(E596="NULL",E596,CONCATENATE("'",E596,"'"))),DATA_SOLICITUD!$F$1,IF(F596="NULL",F596,CONCATENATE("'",F596,"'"))),DATA_SOLICITUD!$G$1,IF(G596="NULL",G596,CONCATENATE("'",G596,"'"))),DATA_SOLICITUD!$H$1,IF(H596="NULL",H596,CONCATENATE("'",H596,"'"))),DATA_SOLICITUD!$I$1,IF(I596="NULL",I596,CONCATENATE("'",I596,"'"))),DATA_SOLICITUD!$J$1,IF(J596="NULL",J596,CONCATENATE("'",J596,"'"))),DATA_SOLICITUD!$K$1,IF(K596="NULL",K596,CONCATENATE("'",K596,"'"))),DATA_SOLICITUD!$L$1,IF(L596="NULL",L596,CONCATENATE("'",L596,"'")))</f>
        <v>INSERT INTO `multitabla` (`id_multitabla`, `codigo_tabla`, `nombre_tabla`, `codigo`, `orden`, `valor`, `valor_aux`, `valor_crm`, `estado`, `estado_tabla`, `usuario_crea`, `fecha_crea`, `usuario_modif`, `fecha_modif`) VALUES (DEFAULT, '029', 'Distritos', '169', '169', 'CACRA', '110610', '151006', '1', '1', 'admin', DEFAULT, NULL, NULL);</v>
      </c>
    </row>
    <row r="597" spans="1:16" x14ac:dyDescent="0.25">
      <c r="A597" s="5" t="s">
        <v>492</v>
      </c>
      <c r="B597" s="5" t="s">
        <v>1006</v>
      </c>
      <c r="C597" s="5" t="s">
        <v>1494</v>
      </c>
      <c r="D597" s="5" t="s">
        <v>1151</v>
      </c>
      <c r="E597" s="5" t="s">
        <v>1151</v>
      </c>
      <c r="F597" s="5" t="s">
        <v>1624</v>
      </c>
      <c r="G597" s="5" t="s">
        <v>6633</v>
      </c>
      <c r="H597" s="5" t="s">
        <v>4853</v>
      </c>
      <c r="I597" s="5" t="s">
        <v>16</v>
      </c>
      <c r="J597" s="5">
        <v>1</v>
      </c>
      <c r="K597" s="5">
        <v>1</v>
      </c>
      <c r="L597" s="5" t="s">
        <v>17</v>
      </c>
      <c r="M597" s="5" t="s">
        <v>492</v>
      </c>
      <c r="N597" s="5" t="s">
        <v>16</v>
      </c>
      <c r="O597" s="5" t="s">
        <v>16</v>
      </c>
      <c r="P597" t="str">
        <f>SUBSTITUTE(SUBSTITUTE(SUBSTITUTE(SUBSTITUTE(SUBSTITUTE(SUBSTITUTE(SUBSTITUTE(SUBSTITUTE(SUBSTITUTE(SUBSTITUTE(SUBSTITUTE(INSERT!$B$3,DATA_SOLICITUD!$B$1,IF(B597="NULL",B597,CONCATENATE("'",B597,"'"))),DATA_SOLICITUD!$C$1,IF(C597="NULL",C597,CONCATENATE("'",C597,"'"))),DATA_SOLICITUD!$D$1,IF(D597="NULL",D597,CONCATENATE("'",D597,"'"))),DATA_SOLICITUD!$E$1,IF(E597="NULL",E597,CONCATENATE("'",E597,"'"))),DATA_SOLICITUD!$F$1,IF(F597="NULL",F597,CONCATENATE("'",F597,"'"))),DATA_SOLICITUD!$G$1,IF(G597="NULL",G597,CONCATENATE("'",G597,"'"))),DATA_SOLICITUD!$H$1,IF(H597="NULL",H597,CONCATENATE("'",H597,"'"))),DATA_SOLICITUD!$I$1,IF(I597="NULL",I597,CONCATENATE("'",I597,"'"))),DATA_SOLICITUD!$J$1,IF(J597="NULL",J597,CONCATENATE("'",J597,"'"))),DATA_SOLICITUD!$K$1,IF(K597="NULL",K597,CONCATENATE("'",K597,"'"))),DATA_SOLICITUD!$L$1,IF(L597="NULL",L597,CONCATENATE("'",L597,"'")))</f>
        <v>INSERT INTO `multitabla` (`id_multitabla`, `codigo_tabla`, `nombre_tabla`, `codigo`, `orden`, `valor`, `valor_aux`, `valor_crm`, `estado`, `estado_tabla`, `usuario_crea`, `fecha_crea`, `usuario_modif`, `fecha_modif`) VALUES (DEFAULT, '029', 'Distritos', '170', '170', 'CAHUAC', '101202', '101102', '1', '1', 'admin', DEFAULT, NULL, NULL);</v>
      </c>
    </row>
    <row r="598" spans="1:16" x14ac:dyDescent="0.25">
      <c r="A598" s="5" t="s">
        <v>492</v>
      </c>
      <c r="B598" s="5" t="s">
        <v>1006</v>
      </c>
      <c r="C598" s="5" t="s">
        <v>1494</v>
      </c>
      <c r="D598" s="5" t="s">
        <v>1152</v>
      </c>
      <c r="E598" s="5" t="s">
        <v>1152</v>
      </c>
      <c r="F598" s="5" t="s">
        <v>1625</v>
      </c>
      <c r="G598" s="5" t="s">
        <v>6634</v>
      </c>
      <c r="H598" s="5" t="s">
        <v>4854</v>
      </c>
      <c r="I598" s="5" t="s">
        <v>16</v>
      </c>
      <c r="J598" s="5">
        <v>1</v>
      </c>
      <c r="K598" s="5">
        <v>1</v>
      </c>
      <c r="L598" s="5" t="s">
        <v>17</v>
      </c>
      <c r="M598" s="5" t="s">
        <v>492</v>
      </c>
      <c r="N598" s="5" t="s">
        <v>16</v>
      </c>
      <c r="O598" s="5" t="s">
        <v>16</v>
      </c>
      <c r="P598" t="str">
        <f>SUBSTITUTE(SUBSTITUTE(SUBSTITUTE(SUBSTITUTE(SUBSTITUTE(SUBSTITUTE(SUBSTITUTE(SUBSTITUTE(SUBSTITUTE(SUBSTITUTE(SUBSTITUTE(INSERT!$B$3,DATA_SOLICITUD!$B$1,IF(B598="NULL",B598,CONCATENATE("'",B598,"'"))),DATA_SOLICITUD!$C$1,IF(C598="NULL",C598,CONCATENATE("'",C598,"'"))),DATA_SOLICITUD!$D$1,IF(D598="NULL",D598,CONCATENATE("'",D598,"'"))),DATA_SOLICITUD!$E$1,IF(E598="NULL",E598,CONCATENATE("'",E598,"'"))),DATA_SOLICITUD!$F$1,IF(F598="NULL",F598,CONCATENATE("'",F598,"'"))),DATA_SOLICITUD!$G$1,IF(G598="NULL",G598,CONCATENATE("'",G598,"'"))),DATA_SOLICITUD!$H$1,IF(H598="NULL",H598,CONCATENATE("'",H598,"'"))),DATA_SOLICITUD!$I$1,IF(I598="NULL",I598,CONCATENATE("'",I598,"'"))),DATA_SOLICITUD!$J$1,IF(J598="NULL",J598,CONCATENATE("'",J598,"'"))),DATA_SOLICITUD!$K$1,IF(K598="NULL",K598,CONCATENATE("'",K598,"'"))),DATA_SOLICITUD!$L$1,IF(L598="NULL",L598,CONCATENATE("'",L598,"'")))</f>
        <v>INSERT INTO `multitabla` (`id_multitabla`, `codigo_tabla`, `nombre_tabla`, `codigo`, `orden`, `valor`, `valor_aux`, `valor_crm`, `estado`, `estado_tabla`, `usuario_crea`, `fecha_crea`, `usuario_modif`, `fecha_modif`) VALUES (DEFAULT, '029', 'Distritos', '171', '171', 'CAHUACHO', '210410', '040306', '1', '1', 'admin', DEFAULT, NULL, NULL);</v>
      </c>
    </row>
    <row r="599" spans="1:16" x14ac:dyDescent="0.25">
      <c r="A599" s="5" t="s">
        <v>492</v>
      </c>
      <c r="B599" s="5" t="s">
        <v>1006</v>
      </c>
      <c r="C599" s="5" t="s">
        <v>1494</v>
      </c>
      <c r="D599" s="5" t="s">
        <v>1153</v>
      </c>
      <c r="E599" s="5" t="s">
        <v>1153</v>
      </c>
      <c r="F599" s="5" t="s">
        <v>1626</v>
      </c>
      <c r="G599" s="5" t="s">
        <v>6635</v>
      </c>
      <c r="H599" s="5" t="s">
        <v>4855</v>
      </c>
      <c r="I599" s="5" t="s">
        <v>16</v>
      </c>
      <c r="J599" s="5">
        <v>1</v>
      </c>
      <c r="K599" s="5">
        <v>1</v>
      </c>
      <c r="L599" s="5" t="s">
        <v>17</v>
      </c>
      <c r="M599" s="5" t="s">
        <v>492</v>
      </c>
      <c r="N599" s="5" t="s">
        <v>16</v>
      </c>
      <c r="O599" s="5" t="s">
        <v>16</v>
      </c>
      <c r="P599" t="str">
        <f>SUBSTITUTE(SUBSTITUTE(SUBSTITUTE(SUBSTITUTE(SUBSTITUTE(SUBSTITUTE(SUBSTITUTE(SUBSTITUTE(SUBSTITUTE(SUBSTITUTE(SUBSTITUTE(INSERT!$B$3,DATA_SOLICITUD!$B$1,IF(B599="NULL",B599,CONCATENATE("'",B599,"'"))),DATA_SOLICITUD!$C$1,IF(C599="NULL",C599,CONCATENATE("'",C599,"'"))),DATA_SOLICITUD!$D$1,IF(D599="NULL",D599,CONCATENATE("'",D599,"'"))),DATA_SOLICITUD!$E$1,IF(E599="NULL",E599,CONCATENATE("'",E599,"'"))),DATA_SOLICITUD!$F$1,IF(F599="NULL",F599,CONCATENATE("'",F599,"'"))),DATA_SOLICITUD!$G$1,IF(G599="NULL",G599,CONCATENATE("'",G599,"'"))),DATA_SOLICITUD!$H$1,IF(H599="NULL",H599,CONCATENATE("'",H599,"'"))),DATA_SOLICITUD!$I$1,IF(I599="NULL",I599,CONCATENATE("'",I599,"'"))),DATA_SOLICITUD!$J$1,IF(J599="NULL",J599,CONCATENATE("'",J599,"'"))),DATA_SOLICITUD!$K$1,IF(K599="NULL",K599,CONCATENATE("'",K599,"'"))),DATA_SOLICITUD!$L$1,IF(L599="NULL",L599,CONCATENATE("'",L599,"'")))</f>
        <v>INSERT INTO `multitabla` (`id_multitabla`, `codigo_tabla`, `nombre_tabla`, `codigo`, `orden`, `valor`, `valor_aux`, `valor_crm`, `estado`, `estado_tabla`, `usuario_crea`, `fecha_crea`, `usuario_modif`, `fecha_modif`) VALUES (DEFAULT, '029', 'Distritos', '172', '172', 'CAHUAPANAS', '60106', '160204', '1', '1', 'admin', DEFAULT, NULL, NULL);</v>
      </c>
    </row>
    <row r="600" spans="1:16" x14ac:dyDescent="0.25">
      <c r="A600" s="5" t="s">
        <v>492</v>
      </c>
      <c r="B600" s="5" t="s">
        <v>1006</v>
      </c>
      <c r="C600" s="5" t="s">
        <v>1494</v>
      </c>
      <c r="D600" s="5" t="s">
        <v>1154</v>
      </c>
      <c r="E600" s="5" t="s">
        <v>1154</v>
      </c>
      <c r="F600" s="5" t="s">
        <v>1626</v>
      </c>
      <c r="G600" s="5" t="s">
        <v>6636</v>
      </c>
      <c r="H600" s="5" t="s">
        <v>4856</v>
      </c>
      <c r="I600" s="5" t="s">
        <v>16</v>
      </c>
      <c r="J600" s="5">
        <v>1</v>
      </c>
      <c r="K600" s="5">
        <v>1</v>
      </c>
      <c r="L600" s="5" t="s">
        <v>17</v>
      </c>
      <c r="M600" s="5" t="s">
        <v>492</v>
      </c>
      <c r="N600" s="5" t="s">
        <v>16</v>
      </c>
      <c r="O600" s="5" t="s">
        <v>16</v>
      </c>
      <c r="P600" t="str">
        <f>SUBSTITUTE(SUBSTITUTE(SUBSTITUTE(SUBSTITUTE(SUBSTITUTE(SUBSTITUTE(SUBSTITUTE(SUBSTITUTE(SUBSTITUTE(SUBSTITUTE(SUBSTITUTE(INSERT!$B$3,DATA_SOLICITUD!$B$1,IF(B600="NULL",B600,CONCATENATE("'",B600,"'"))),DATA_SOLICITUD!$C$1,IF(C600="NULL",C600,CONCATENATE("'",C600,"'"))),DATA_SOLICITUD!$D$1,IF(D600="NULL",D600,CONCATENATE("'",D600,"'"))),DATA_SOLICITUD!$E$1,IF(E600="NULL",E600,CONCATENATE("'",E600,"'"))),DATA_SOLICITUD!$F$1,IF(F600="NULL",F600,CONCATENATE("'",F600,"'"))),DATA_SOLICITUD!$G$1,IF(G600="NULL",G600,CONCATENATE("'",G600,"'"))),DATA_SOLICITUD!$H$1,IF(H600="NULL",H600,CONCATENATE("'",H600,"'"))),DATA_SOLICITUD!$I$1,IF(I600="NULL",I600,CONCATENATE("'",I600,"'"))),DATA_SOLICITUD!$J$1,IF(J600="NULL",J600,CONCATENATE("'",J600,"'"))),DATA_SOLICITUD!$K$1,IF(K600="NULL",K600,CONCATENATE("'",K600,"'"))),DATA_SOLICITUD!$L$1,IF(L600="NULL",L600,CONCATENATE("'",L600,"'")))</f>
        <v>INSERT INTO `multitabla` (`id_multitabla`, `codigo_tabla`, `nombre_tabla`, `codigo`, `orden`, `valor`, `valor_aux`, `valor_crm`, `estado`, `estado_tabla`, `usuario_crea`, `fecha_crea`, `usuario_modif`, `fecha_modif`) VALUES (DEFAULT, '029', 'Distritos', '173', '173', 'CAHUAPANAS', '60702', '160702', '1', '1', 'admin', DEFAULT, NULL, NULL);</v>
      </c>
    </row>
    <row r="601" spans="1:16" x14ac:dyDescent="0.25">
      <c r="A601" s="5" t="s">
        <v>492</v>
      </c>
      <c r="B601" s="5" t="s">
        <v>1006</v>
      </c>
      <c r="C601" s="5" t="s">
        <v>1494</v>
      </c>
      <c r="D601" s="5" t="s">
        <v>1155</v>
      </c>
      <c r="E601" s="5" t="s">
        <v>1155</v>
      </c>
      <c r="F601" s="5" t="s">
        <v>1627</v>
      </c>
      <c r="G601" s="5" t="s">
        <v>6637</v>
      </c>
      <c r="H601" s="5" t="s">
        <v>4857</v>
      </c>
      <c r="I601" s="5" t="s">
        <v>16</v>
      </c>
      <c r="J601" s="5">
        <v>1</v>
      </c>
      <c r="K601" s="5">
        <v>1</v>
      </c>
      <c r="L601" s="5" t="s">
        <v>17</v>
      </c>
      <c r="M601" s="5" t="s">
        <v>492</v>
      </c>
      <c r="N601" s="5" t="s">
        <v>16</v>
      </c>
      <c r="O601" s="5" t="s">
        <v>16</v>
      </c>
      <c r="P601" t="str">
        <f>SUBSTITUTE(SUBSTITUTE(SUBSTITUTE(SUBSTITUTE(SUBSTITUTE(SUBSTITUTE(SUBSTITUTE(SUBSTITUTE(SUBSTITUTE(SUBSTITUTE(SUBSTITUTE(INSERT!$B$3,DATA_SOLICITUD!$B$1,IF(B601="NULL",B601,CONCATENATE("'",B601,"'"))),DATA_SOLICITUD!$C$1,IF(C601="NULL",C601,CONCATENATE("'",C601,"'"))),DATA_SOLICITUD!$D$1,IF(D601="NULL",D601,CONCATENATE("'",D601,"'"))),DATA_SOLICITUD!$E$1,IF(E601="NULL",E601,CONCATENATE("'",E601,"'"))),DATA_SOLICITUD!$F$1,IF(F601="NULL",F601,CONCATENATE("'",F601,"'"))),DATA_SOLICITUD!$G$1,IF(G601="NULL",G601,CONCATENATE("'",G601,"'"))),DATA_SOLICITUD!$H$1,IF(H601="NULL",H601,CONCATENATE("'",H601,"'"))),DATA_SOLICITUD!$I$1,IF(I601="NULL",I601,CONCATENATE("'",I601,"'"))),DATA_SOLICITUD!$J$1,IF(J601="NULL",J601,CONCATENATE("'",J601,"'"))),DATA_SOLICITUD!$K$1,IF(K601="NULL",K601,CONCATENATE("'",K601,"'"))),DATA_SOLICITUD!$L$1,IF(L601="NULL",L601,CONCATENATE("'",L601,"'")))</f>
        <v>INSERT INTO `multitabla` (`id_multitabla`, `codigo_tabla`, `nombre_tabla`, `codigo`, `orden`, `valor`, `valor_aux`, `valor_crm`, `estado`, `estado_tabla`, `usuario_crea`, `fecha_crea`, `usuario_modif`, `fecha_modif`) VALUES (DEFAULT, '029', 'Distritos', '174', '174', 'CAICAY', '191102', '081102', '1', '1', 'admin', DEFAULT, NULL, NULL);</v>
      </c>
    </row>
    <row r="602" spans="1:16" x14ac:dyDescent="0.25">
      <c r="A602" s="5" t="s">
        <v>492</v>
      </c>
      <c r="B602" s="5" t="s">
        <v>1006</v>
      </c>
      <c r="C602" s="5" t="s">
        <v>1494</v>
      </c>
      <c r="D602" s="5" t="s">
        <v>1156</v>
      </c>
      <c r="E602" s="5" t="s">
        <v>1156</v>
      </c>
      <c r="F602" s="5" t="s">
        <v>1628</v>
      </c>
      <c r="G602" s="5" t="s">
        <v>6638</v>
      </c>
      <c r="H602" s="5" t="s">
        <v>4858</v>
      </c>
      <c r="I602" s="5" t="s">
        <v>16</v>
      </c>
      <c r="J602" s="5">
        <v>1</v>
      </c>
      <c r="K602" s="5">
        <v>1</v>
      </c>
      <c r="L602" s="5" t="s">
        <v>17</v>
      </c>
      <c r="M602" s="5" t="s">
        <v>492</v>
      </c>
      <c r="N602" s="5" t="s">
        <v>16</v>
      </c>
      <c r="O602" s="5" t="s">
        <v>16</v>
      </c>
      <c r="P602" t="str">
        <f>SUBSTITUTE(SUBSTITUTE(SUBSTITUTE(SUBSTITUTE(SUBSTITUTE(SUBSTITUTE(SUBSTITUTE(SUBSTITUTE(SUBSTITUTE(SUBSTITUTE(SUBSTITUTE(INSERT!$B$3,DATA_SOLICITUD!$B$1,IF(B602="NULL",B602,CONCATENATE("'",B602,"'"))),DATA_SOLICITUD!$C$1,IF(C602="NULL",C602,CONCATENATE("'",C602,"'"))),DATA_SOLICITUD!$D$1,IF(D602="NULL",D602,CONCATENATE("'",D602,"'"))),DATA_SOLICITUD!$E$1,IF(E602="NULL",E602,CONCATENATE("'",E602,"'"))),DATA_SOLICITUD!$F$1,IF(F602="NULL",F602,CONCATENATE("'",F602,"'"))),DATA_SOLICITUD!$G$1,IF(G602="NULL",G602,CONCATENATE("'",G602,"'"))),DATA_SOLICITUD!$H$1,IF(H602="NULL",H602,CONCATENATE("'",H602,"'"))),DATA_SOLICITUD!$I$1,IF(I602="NULL",I602,CONCATENATE("'",I602,"'"))),DATA_SOLICITUD!$J$1,IF(J602="NULL",J602,CONCATENATE("'",J602,"'"))),DATA_SOLICITUD!$K$1,IF(K602="NULL",K602,CONCATENATE("'",K602,"'"))),DATA_SOLICITUD!$L$1,IF(L602="NULL",L602,CONCATENATE("'",L602,"'")))</f>
        <v>INSERT INTO `multitabla` (`id_multitabla`, `codigo_tabla`, `nombre_tabla`, `codigo`, `orden`, `valor`, `valor_aux`, `valor_crm`, `estado`, `estado_tabla`, `usuario_crea`, `fecha_crea`, `usuario_modif`, `fecha_modif`) VALUES (DEFAULT, '029', 'Distritos', '175', '175', 'CAIRANI', '241002', '230202', '1', '1', 'admin', DEFAULT, NULL, NULL);</v>
      </c>
    </row>
    <row r="603" spans="1:16" x14ac:dyDescent="0.25">
      <c r="A603" s="5" t="s">
        <v>492</v>
      </c>
      <c r="B603" s="5" t="s">
        <v>1006</v>
      </c>
      <c r="C603" s="5" t="s">
        <v>1494</v>
      </c>
      <c r="D603" s="5" t="s">
        <v>1157</v>
      </c>
      <c r="E603" s="5" t="s">
        <v>1157</v>
      </c>
      <c r="F603" s="5" t="s">
        <v>1629</v>
      </c>
      <c r="G603" s="5" t="s">
        <v>5923</v>
      </c>
      <c r="H603" s="5" t="s">
        <v>4859</v>
      </c>
      <c r="I603" s="5" t="s">
        <v>16</v>
      </c>
      <c r="J603" s="5">
        <v>1</v>
      </c>
      <c r="K603" s="5">
        <v>1</v>
      </c>
      <c r="L603" s="5" t="s">
        <v>17</v>
      </c>
      <c r="M603" s="5" t="s">
        <v>492</v>
      </c>
      <c r="N603" s="5" t="s">
        <v>16</v>
      </c>
      <c r="O603" s="5" t="s">
        <v>16</v>
      </c>
      <c r="P603" t="str">
        <f>SUBSTITUTE(SUBSTITUTE(SUBSTITUTE(SUBSTITUTE(SUBSTITUTE(SUBSTITUTE(SUBSTITUTE(SUBSTITUTE(SUBSTITUTE(SUBSTITUTE(SUBSTITUTE(INSERT!$B$3,DATA_SOLICITUD!$B$1,IF(B603="NULL",B603,CONCATENATE("'",B603,"'"))),DATA_SOLICITUD!$C$1,IF(C603="NULL",C603,CONCATENATE("'",C603,"'"))),DATA_SOLICITUD!$D$1,IF(D603="NULL",D603,CONCATENATE("'",D603,"'"))),DATA_SOLICITUD!$E$1,IF(E603="NULL",E603,CONCATENATE("'",E603,"'"))),DATA_SOLICITUD!$F$1,IF(F603="NULL",F603,CONCATENATE("'",F603,"'"))),DATA_SOLICITUD!$G$1,IF(G603="NULL",G603,CONCATENATE("'",G603,"'"))),DATA_SOLICITUD!$H$1,IF(H603="NULL",H603,CONCATENATE("'",H603,"'"))),DATA_SOLICITUD!$I$1,IF(I603="NULL",I603,CONCATENATE("'",I603,"'"))),DATA_SOLICITUD!$J$1,IF(J603="NULL",J603,CONCATENATE("'",J603,"'"))),DATA_SOLICITUD!$K$1,IF(K603="NULL",K603,CONCATENATE("'",K603,"'"))),DATA_SOLICITUD!$L$1,IF(L603="NULL",L603,CONCATENATE("'",L603,"'")))</f>
        <v>INSERT INTO `multitabla` (`id_multitabla`, `codigo_tabla`, `nombre_tabla`, `codigo`, `orden`, `valor`, `valor_aux`, `valor_crm`, `estado`, `estado_tabla`, `usuario_crea`, `fecha_crea`, `usuario_modif`, `fecha_modif`) VALUES (DEFAULT, '029', 'Distritos', '176', '176', 'CAJA', '160108', '090204', '1', '1', 'admin', DEFAULT, NULL, NULL);</v>
      </c>
    </row>
    <row r="604" spans="1:16" x14ac:dyDescent="0.25">
      <c r="A604" s="5" t="s">
        <v>492</v>
      </c>
      <c r="B604" s="5" t="s">
        <v>1006</v>
      </c>
      <c r="C604" s="5" t="s">
        <v>1494</v>
      </c>
      <c r="D604" s="5" t="s">
        <v>1158</v>
      </c>
      <c r="E604" s="5" t="s">
        <v>1158</v>
      </c>
      <c r="F604" s="5" t="s">
        <v>849</v>
      </c>
      <c r="G604" s="5" t="s">
        <v>6639</v>
      </c>
      <c r="H604" s="5" t="s">
        <v>4860</v>
      </c>
      <c r="I604" s="5" t="s">
        <v>16</v>
      </c>
      <c r="J604" s="5">
        <v>1</v>
      </c>
      <c r="K604" s="5">
        <v>1</v>
      </c>
      <c r="L604" s="5" t="s">
        <v>17</v>
      </c>
      <c r="M604" s="5" t="s">
        <v>492</v>
      </c>
      <c r="N604" s="5" t="s">
        <v>16</v>
      </c>
      <c r="O604" s="5" t="s">
        <v>16</v>
      </c>
      <c r="P604" t="str">
        <f>SUBSTITUTE(SUBSTITUTE(SUBSTITUTE(SUBSTITUTE(SUBSTITUTE(SUBSTITUTE(SUBSTITUTE(SUBSTITUTE(SUBSTITUTE(SUBSTITUTE(SUBSTITUTE(INSERT!$B$3,DATA_SOLICITUD!$B$1,IF(B604="NULL",B604,CONCATENATE("'",B604,"'"))),DATA_SOLICITUD!$C$1,IF(C604="NULL",C604,CONCATENATE("'",C604,"'"))),DATA_SOLICITUD!$D$1,IF(D604="NULL",D604,CONCATENATE("'",D604,"'"))),DATA_SOLICITUD!$E$1,IF(E604="NULL",E604,CONCATENATE("'",E604,"'"))),DATA_SOLICITUD!$F$1,IF(F604="NULL",F604,CONCATENATE("'",F604,"'"))),DATA_SOLICITUD!$G$1,IF(G604="NULL",G604,CONCATENATE("'",G604,"'"))),DATA_SOLICITUD!$H$1,IF(H604="NULL",H604,CONCATENATE("'",H604,"'"))),DATA_SOLICITUD!$I$1,IF(I604="NULL",I604,CONCATENATE("'",I604,"'"))),DATA_SOLICITUD!$J$1,IF(J604="NULL",J604,CONCATENATE("'",J604,"'"))),DATA_SOLICITUD!$K$1,IF(K604="NULL",K604,CONCATENATE("'",K604,"'"))),DATA_SOLICITUD!$L$1,IF(L604="NULL",L604,CONCATENATE("'",L604,"'")))</f>
        <v>INSERT INTO `multitabla` (`id_multitabla`, `codigo_tabla`, `nombre_tabla`, `codigo`, `orden`, `valor`, `valor_aux`, `valor_crm`, `estado`, `estado_tabla`, `usuario_crea`, `fecha_crea`, `usuario_modif`, `fecha_modif`) VALUES (DEFAULT, '029', 'Distritos', '177', '177', 'CAJABAMBA', '40104', '060201', '1', '1', 'admin', DEFAULT, NULL, NULL);</v>
      </c>
    </row>
    <row r="605" spans="1:16" x14ac:dyDescent="0.25">
      <c r="A605" s="5" t="s">
        <v>492</v>
      </c>
      <c r="B605" s="5" t="s">
        <v>1006</v>
      </c>
      <c r="C605" s="5" t="s">
        <v>1494</v>
      </c>
      <c r="D605" s="5" t="s">
        <v>1159</v>
      </c>
      <c r="E605" s="5" t="s">
        <v>1159</v>
      </c>
      <c r="F605" s="5" t="s">
        <v>1630</v>
      </c>
      <c r="G605" s="5" t="s">
        <v>6640</v>
      </c>
      <c r="H605" s="5" t="s">
        <v>4861</v>
      </c>
      <c r="I605" s="5" t="s">
        <v>16</v>
      </c>
      <c r="J605" s="5">
        <v>1</v>
      </c>
      <c r="K605" s="5">
        <v>1</v>
      </c>
      <c r="L605" s="5" t="s">
        <v>17</v>
      </c>
      <c r="M605" s="5" t="s">
        <v>492</v>
      </c>
      <c r="N605" s="5" t="s">
        <v>16</v>
      </c>
      <c r="O605" s="5" t="s">
        <v>16</v>
      </c>
      <c r="P605" t="str">
        <f>SUBSTITUTE(SUBSTITUTE(SUBSTITUTE(SUBSTITUTE(SUBSTITUTE(SUBSTITUTE(SUBSTITUTE(SUBSTITUTE(SUBSTITUTE(SUBSTITUTE(SUBSTITUTE(INSERT!$B$3,DATA_SOLICITUD!$B$1,IF(B605="NULL",B605,CONCATENATE("'",B605,"'"))),DATA_SOLICITUD!$C$1,IF(C605="NULL",C605,CONCATENATE("'",C605,"'"))),DATA_SOLICITUD!$D$1,IF(D605="NULL",D605,CONCATENATE("'",D605,"'"))),DATA_SOLICITUD!$E$1,IF(E605="NULL",E605,CONCATENATE("'",E605,"'"))),DATA_SOLICITUD!$F$1,IF(F605="NULL",F605,CONCATENATE("'",F605,"'"))),DATA_SOLICITUD!$G$1,IF(G605="NULL",G605,CONCATENATE("'",G605,"'"))),DATA_SOLICITUD!$H$1,IF(H605="NULL",H605,CONCATENATE("'",H605,"'"))),DATA_SOLICITUD!$I$1,IF(I605="NULL",I605,CONCATENATE("'",I605,"'"))),DATA_SOLICITUD!$J$1,IF(J605="NULL",J605,CONCATENATE("'",J605,"'"))),DATA_SOLICITUD!$K$1,IF(K605="NULL",K605,CONCATENATE("'",K605,"'"))),DATA_SOLICITUD!$L$1,IF(L605="NULL",L605,CONCATENATE("'",L605,"'")))</f>
        <v>INSERT INTO `multitabla` (`id_multitabla`, `codigo_tabla`, `nombre_tabla`, `codigo`, `orden`, `valor`, `valor_aux`, `valor_crm`, `estado`, `estado_tabla`, `usuario_crea`, `fecha_crea`, `usuario_modif`, `fecha_modif`) VALUES (DEFAULT, '029', 'Distritos', '178', '178', 'CAJACAY', '90308', '020505', '1', '1', 'admin', DEFAULT, NULL, NULL);</v>
      </c>
    </row>
    <row r="606" spans="1:16" x14ac:dyDescent="0.25">
      <c r="A606" s="5" t="s">
        <v>492</v>
      </c>
      <c r="B606" s="5" t="s">
        <v>1006</v>
      </c>
      <c r="C606" s="5" t="s">
        <v>1494</v>
      </c>
      <c r="D606" s="5" t="s">
        <v>1160</v>
      </c>
      <c r="E606" s="5" t="s">
        <v>1160</v>
      </c>
      <c r="F606" s="5" t="s">
        <v>758</v>
      </c>
      <c r="G606" s="5" t="s">
        <v>6641</v>
      </c>
      <c r="H606" s="5" t="s">
        <v>4862</v>
      </c>
      <c r="I606" s="5" t="s">
        <v>16</v>
      </c>
      <c r="J606" s="5">
        <v>1</v>
      </c>
      <c r="K606" s="5">
        <v>1</v>
      </c>
      <c r="L606" s="5" t="s">
        <v>17</v>
      </c>
      <c r="M606" s="5" t="s">
        <v>492</v>
      </c>
      <c r="N606" s="5" t="s">
        <v>16</v>
      </c>
      <c r="O606" s="5" t="s">
        <v>16</v>
      </c>
      <c r="P606" t="str">
        <f>SUBSTITUTE(SUBSTITUTE(SUBSTITUTE(SUBSTITUTE(SUBSTITUTE(SUBSTITUTE(SUBSTITUTE(SUBSTITUTE(SUBSTITUTE(SUBSTITUTE(SUBSTITUTE(INSERT!$B$3,DATA_SOLICITUD!$B$1,IF(B606="NULL",B606,CONCATENATE("'",B606,"'"))),DATA_SOLICITUD!$C$1,IF(C606="NULL",C606,CONCATENATE("'",C606,"'"))),DATA_SOLICITUD!$D$1,IF(D606="NULL",D606,CONCATENATE("'",D606,"'"))),DATA_SOLICITUD!$E$1,IF(E606="NULL",E606,CONCATENATE("'",E606,"'"))),DATA_SOLICITUD!$F$1,IF(F606="NULL",F606,CONCATENATE("'",F606,"'"))),DATA_SOLICITUD!$G$1,IF(G606="NULL",G606,CONCATENATE("'",G606,"'"))),DATA_SOLICITUD!$H$1,IF(H606="NULL",H606,CONCATENATE("'",H606,"'"))),DATA_SOLICITUD!$I$1,IF(I606="NULL",I606,CONCATENATE("'",I606,"'"))),DATA_SOLICITUD!$J$1,IF(J606="NULL",J606,CONCATENATE("'",J606,"'"))),DATA_SOLICITUD!$K$1,IF(K606="NULL",K606,CONCATENATE("'",K606,"'"))),DATA_SOLICITUD!$L$1,IF(L606="NULL",L606,CONCATENATE("'",L606,"'")))</f>
        <v>INSERT INTO `multitabla` (`id_multitabla`, `codigo_tabla`, `nombre_tabla`, `codigo`, `orden`, `valor`, `valor_aux`, `valor_crm`, `estado`, `estado_tabla`, `usuario_crea`, `fecha_crea`, `usuario_modif`, `fecha_modif`) VALUES (DEFAULT, '029', 'Distritos', '179', '179', 'CAJAMARCA', '40204', '060101', '1', '1', 'admin', DEFAULT, NULL, NULL);</v>
      </c>
    </row>
    <row r="607" spans="1:16" x14ac:dyDescent="0.25">
      <c r="A607" s="5" t="s">
        <v>492</v>
      </c>
      <c r="B607" s="5" t="s">
        <v>1006</v>
      </c>
      <c r="C607" s="5" t="s">
        <v>1494</v>
      </c>
      <c r="D607" s="5" t="s">
        <v>1161</v>
      </c>
      <c r="E607" s="5" t="s">
        <v>1161</v>
      </c>
      <c r="F607" s="5" t="s">
        <v>1631</v>
      </c>
      <c r="G607" s="5" t="s">
        <v>6642</v>
      </c>
      <c r="H607" s="5" t="s">
        <v>4863</v>
      </c>
      <c r="I607" s="5" t="s">
        <v>16</v>
      </c>
      <c r="J607" s="5">
        <v>1</v>
      </c>
      <c r="K607" s="5">
        <v>1</v>
      </c>
      <c r="L607" s="5" t="s">
        <v>17</v>
      </c>
      <c r="M607" s="5" t="s">
        <v>492</v>
      </c>
      <c r="N607" s="5" t="s">
        <v>16</v>
      </c>
      <c r="O607" s="5" t="s">
        <v>16</v>
      </c>
      <c r="P607" t="str">
        <f>SUBSTITUTE(SUBSTITUTE(SUBSTITUTE(SUBSTITUTE(SUBSTITUTE(SUBSTITUTE(SUBSTITUTE(SUBSTITUTE(SUBSTITUTE(SUBSTITUTE(SUBSTITUTE(INSERT!$B$3,DATA_SOLICITUD!$B$1,IF(B607="NULL",B607,CONCATENATE("'",B607,"'"))),DATA_SOLICITUD!$C$1,IF(C607="NULL",C607,CONCATENATE("'",C607,"'"))),DATA_SOLICITUD!$D$1,IF(D607="NULL",D607,CONCATENATE("'",D607,"'"))),DATA_SOLICITUD!$E$1,IF(E607="NULL",E607,CONCATENATE("'",E607,"'"))),DATA_SOLICITUD!$F$1,IF(F607="NULL",F607,CONCATENATE("'",F607,"'"))),DATA_SOLICITUD!$G$1,IF(G607="NULL",G607,CONCATENATE("'",G607,"'"))),DATA_SOLICITUD!$H$1,IF(H607="NULL",H607,CONCATENATE("'",H607,"'"))),DATA_SOLICITUD!$I$1,IF(I607="NULL",I607,CONCATENATE("'",I607,"'"))),DATA_SOLICITUD!$J$1,IF(J607="NULL",J607,CONCATENATE("'",J607,"'"))),DATA_SOLICITUD!$K$1,IF(K607="NULL",K607,CONCATENATE("'",K607,"'"))),DATA_SOLICITUD!$L$1,IF(L607="NULL",L607,CONCATENATE("'",L607,"'")))</f>
        <v>INSERT INTO `multitabla` (`id_multitabla`, `codigo_tabla`, `nombre_tabla`, `codigo`, `orden`, `valor`, `valor_aux`, `valor_crm`, `estado`, `estado_tabla`, `usuario_crea`, `fecha_crea`, `usuario_modif`, `fecha_modif`) VALUES (DEFAULT, '029', 'Distritos', '180', '180', 'CAJAMARQUILLA', '92203', '021403', '1', '1', 'admin', DEFAULT, NULL, NULL);</v>
      </c>
    </row>
    <row r="608" spans="1:16" x14ac:dyDescent="0.25">
      <c r="A608" s="5" t="s">
        <v>492</v>
      </c>
      <c r="B608" s="5" t="s">
        <v>1006</v>
      </c>
      <c r="C608" s="5" t="s">
        <v>1494</v>
      </c>
      <c r="D608" s="5" t="s">
        <v>1162</v>
      </c>
      <c r="E608" s="5" t="s">
        <v>1162</v>
      </c>
      <c r="F608" s="5" t="s">
        <v>1632</v>
      </c>
      <c r="G608" s="5" t="s">
        <v>6643</v>
      </c>
      <c r="H608" s="5" t="s">
        <v>4864</v>
      </c>
      <c r="I608" s="5" t="s">
        <v>16</v>
      </c>
      <c r="J608" s="5">
        <v>1</v>
      </c>
      <c r="K608" s="5">
        <v>1</v>
      </c>
      <c r="L608" s="5" t="s">
        <v>17</v>
      </c>
      <c r="M608" s="5" t="s">
        <v>492</v>
      </c>
      <c r="N608" s="5" t="s">
        <v>16</v>
      </c>
      <c r="O608" s="5" t="s">
        <v>16</v>
      </c>
      <c r="P608" t="str">
        <f>SUBSTITUTE(SUBSTITUTE(SUBSTITUTE(SUBSTITUTE(SUBSTITUTE(SUBSTITUTE(SUBSTITUTE(SUBSTITUTE(SUBSTITUTE(SUBSTITUTE(SUBSTITUTE(INSERT!$B$3,DATA_SOLICITUD!$B$1,IF(B608="NULL",B608,CONCATENATE("'",B608,"'"))),DATA_SOLICITUD!$C$1,IF(C608="NULL",C608,CONCATENATE("'",C608,"'"))),DATA_SOLICITUD!$D$1,IF(D608="NULL",D608,CONCATENATE("'",D608,"'"))),DATA_SOLICITUD!$E$1,IF(E608="NULL",E608,CONCATENATE("'",E608,"'"))),DATA_SOLICITUD!$F$1,IF(F608="NULL",F608,CONCATENATE("'",F608,"'"))),DATA_SOLICITUD!$G$1,IF(G608="NULL",G608,CONCATENATE("'",G608,"'"))),DATA_SOLICITUD!$H$1,IF(H608="NULL",H608,CONCATENATE("'",H608,"'"))),DATA_SOLICITUD!$I$1,IF(I608="NULL",I608,CONCATENATE("'",I608,"'"))),DATA_SOLICITUD!$J$1,IF(J608="NULL",J608,CONCATENATE("'",J608,"'"))),DATA_SOLICITUD!$K$1,IF(K608="NULL",K608,CONCATENATE("'",K608,"'"))),DATA_SOLICITUD!$L$1,IF(L608="NULL",L608,CONCATENATE("'",L608,"'")))</f>
        <v>INSERT INTO `multitabla` (`id_multitabla`, `codigo_tabla`, `nombre_tabla`, `codigo`, `orden`, `valor`, `valor_aux`, `valor_crm`, `estado`, `estado_tabla`, `usuario_crea`, `fecha_crea`, `usuario_modif`, `fecha_modif`) VALUES (DEFAULT, '029', 'Distritos', '181', '181', 'CAJARURO', '50702', '010702', '1', '1', 'admin', DEFAULT, NULL, NULL);</v>
      </c>
    </row>
    <row r="609" spans="1:16" x14ac:dyDescent="0.25">
      <c r="A609" s="5" t="s">
        <v>492</v>
      </c>
      <c r="B609" s="5" t="s">
        <v>1006</v>
      </c>
      <c r="C609" s="5" t="s">
        <v>1494</v>
      </c>
      <c r="D609" s="5" t="s">
        <v>1163</v>
      </c>
      <c r="E609" s="5" t="s">
        <v>1163</v>
      </c>
      <c r="F609" s="5" t="s">
        <v>850</v>
      </c>
      <c r="G609" s="5" t="s">
        <v>5723</v>
      </c>
      <c r="H609" s="5" t="s">
        <v>4865</v>
      </c>
      <c r="I609" s="5" t="s">
        <v>16</v>
      </c>
      <c r="J609" s="5">
        <v>1</v>
      </c>
      <c r="K609" s="5">
        <v>1</v>
      </c>
      <c r="L609" s="5" t="s">
        <v>17</v>
      </c>
      <c r="M609" s="5" t="s">
        <v>492</v>
      </c>
      <c r="N609" s="5" t="s">
        <v>16</v>
      </c>
      <c r="O609" s="5" t="s">
        <v>16</v>
      </c>
      <c r="P609" t="str">
        <f>SUBSTITUTE(SUBSTITUTE(SUBSTITUTE(SUBSTITUTE(SUBSTITUTE(SUBSTITUTE(SUBSTITUTE(SUBSTITUTE(SUBSTITUTE(SUBSTITUTE(SUBSTITUTE(INSERT!$B$3,DATA_SOLICITUD!$B$1,IF(B609="NULL",B609,CONCATENATE("'",B609,"'"))),DATA_SOLICITUD!$C$1,IF(C609="NULL",C609,CONCATENATE("'",C609,"'"))),DATA_SOLICITUD!$D$1,IF(D609="NULL",D609,CONCATENATE("'",D609,"'"))),DATA_SOLICITUD!$E$1,IF(E609="NULL",E609,CONCATENATE("'",E609,"'"))),DATA_SOLICITUD!$F$1,IF(F609="NULL",F609,CONCATENATE("'",F609,"'"))),DATA_SOLICITUD!$G$1,IF(G609="NULL",G609,CONCATENATE("'",G609,"'"))),DATA_SOLICITUD!$H$1,IF(H609="NULL",H609,CONCATENATE("'",H609,"'"))),DATA_SOLICITUD!$I$1,IF(I609="NULL",I609,CONCATENATE("'",I609,"'"))),DATA_SOLICITUD!$J$1,IF(J609="NULL",J609,CONCATENATE("'",J609,"'"))),DATA_SOLICITUD!$K$1,IF(K609="NULL",K609,CONCATENATE("'",K609,"'"))),DATA_SOLICITUD!$L$1,IF(L609="NULL",L609,CONCATENATE("'",L609,"'")))</f>
        <v>INSERT INTO `multitabla` (`id_multitabla`, `codigo_tabla`, `nombre_tabla`, `codigo`, `orden`, `valor`, `valor_aux`, `valor_crm`, `estado`, `estado_tabla`, `usuario_crea`, `fecha_crea`, `usuario_modif`, `fecha_modif`) VALUES (DEFAULT, '029', 'Distritos', '182', '182', 'CAJATAMBO', '110104', '150301', '1', '1', 'admin', DEFAULT, NULL, NULL);</v>
      </c>
    </row>
    <row r="610" spans="1:16" x14ac:dyDescent="0.25">
      <c r="A610" s="5" t="s">
        <v>492</v>
      </c>
      <c r="B610" s="5" t="s">
        <v>1006</v>
      </c>
      <c r="C610" s="5" t="s">
        <v>1494</v>
      </c>
      <c r="D610" s="5" t="s">
        <v>1164</v>
      </c>
      <c r="E610" s="5" t="s">
        <v>1164</v>
      </c>
      <c r="F610" s="5" t="s">
        <v>1633</v>
      </c>
      <c r="G610" s="5" t="s">
        <v>6644</v>
      </c>
      <c r="H610" s="5" t="s">
        <v>4866</v>
      </c>
      <c r="I610" s="5" t="s">
        <v>16</v>
      </c>
      <c r="J610" s="5">
        <v>1</v>
      </c>
      <c r="K610" s="5">
        <v>1</v>
      </c>
      <c r="L610" s="5" t="s">
        <v>17</v>
      </c>
      <c r="M610" s="5" t="s">
        <v>492</v>
      </c>
      <c r="N610" s="5" t="s">
        <v>16</v>
      </c>
      <c r="O610" s="5" t="s">
        <v>16</v>
      </c>
      <c r="P610" t="str">
        <f>SUBSTITUTE(SUBSTITUTE(SUBSTITUTE(SUBSTITUTE(SUBSTITUTE(SUBSTITUTE(SUBSTITUTE(SUBSTITUTE(SUBSTITUTE(SUBSTITUTE(SUBSTITUTE(INSERT!$B$3,DATA_SOLICITUD!$B$1,IF(B610="NULL",B610,CONCATENATE("'",B610,"'"))),DATA_SOLICITUD!$C$1,IF(C610="NULL",C610,CONCATENATE("'",C610,"'"))),DATA_SOLICITUD!$D$1,IF(D610="NULL",D610,CONCATENATE("'",D610,"'"))),DATA_SOLICITUD!$E$1,IF(E610="NULL",E610,CONCATENATE("'",E610,"'"))),DATA_SOLICITUD!$F$1,IF(F610="NULL",F610,CONCATENATE("'",F610,"'"))),DATA_SOLICITUD!$G$1,IF(G610="NULL",G610,CONCATENATE("'",G610,"'"))),DATA_SOLICITUD!$H$1,IF(H610="NULL",H610,CONCATENATE("'",H610,"'"))),DATA_SOLICITUD!$I$1,IF(I610="NULL",I610,CONCATENATE("'",I610,"'"))),DATA_SOLICITUD!$J$1,IF(J610="NULL",J610,CONCATENATE("'",J610,"'"))),DATA_SOLICITUD!$K$1,IF(K610="NULL",K610,CONCATENATE("'",K610,"'"))),DATA_SOLICITUD!$L$1,IF(L610="NULL",L610,CONCATENATE("'",L610,"'")))</f>
        <v>INSERT INTO `multitabla` (`id_multitabla`, `codigo_tabla`, `nombre_tabla`, `codigo`, `orden`, `valor`, `valor_aux`, `valor_crm`, `estado`, `estado_tabla`, `usuario_crea`, `fecha_crea`, `usuario_modif`, `fecha_modif`) VALUES (DEFAULT, '029', 'Distritos', '183', '183', 'CAJAY', '90802', '021003', '1', '1', 'admin', DEFAULT, NULL, NULL);</v>
      </c>
    </row>
    <row r="611" spans="1:16" x14ac:dyDescent="0.25">
      <c r="A611" s="5" t="s">
        <v>492</v>
      </c>
      <c r="B611" s="5" t="s">
        <v>1006</v>
      </c>
      <c r="C611" s="5" t="s">
        <v>1494</v>
      </c>
      <c r="D611" s="5" t="s">
        <v>1165</v>
      </c>
      <c r="E611" s="5" t="s">
        <v>1165</v>
      </c>
      <c r="F611" s="5" t="s">
        <v>1634</v>
      </c>
      <c r="G611" s="5" t="s">
        <v>6645</v>
      </c>
      <c r="H611" s="5" t="s">
        <v>4867</v>
      </c>
      <c r="I611" s="5" t="s">
        <v>16</v>
      </c>
      <c r="J611" s="5">
        <v>1</v>
      </c>
      <c r="K611" s="5">
        <v>1</v>
      </c>
      <c r="L611" s="5" t="s">
        <v>17</v>
      </c>
      <c r="M611" s="5" t="s">
        <v>492</v>
      </c>
      <c r="N611" s="5" t="s">
        <v>16</v>
      </c>
      <c r="O611" s="5" t="s">
        <v>16</v>
      </c>
      <c r="P611" t="str">
        <f>SUBSTITUTE(SUBSTITUTE(SUBSTITUTE(SUBSTITUTE(SUBSTITUTE(SUBSTITUTE(SUBSTITUTE(SUBSTITUTE(SUBSTITUTE(SUBSTITUTE(SUBSTITUTE(INSERT!$B$3,DATA_SOLICITUD!$B$1,IF(B611="NULL",B611,CONCATENATE("'",B611,"'"))),DATA_SOLICITUD!$C$1,IF(C611="NULL",C611,CONCATENATE("'",C611,"'"))),DATA_SOLICITUD!$D$1,IF(D611="NULL",D611,CONCATENATE("'",D611,"'"))),DATA_SOLICITUD!$E$1,IF(E611="NULL",E611,CONCATENATE("'",E611,"'"))),DATA_SOLICITUD!$F$1,IF(F611="NULL",F611,CONCATENATE("'",F611,"'"))),DATA_SOLICITUD!$G$1,IF(G611="NULL",G611,CONCATENATE("'",G611,"'"))),DATA_SOLICITUD!$H$1,IF(H611="NULL",H611,CONCATENATE("'",H611,"'"))),DATA_SOLICITUD!$I$1,IF(I611="NULL",I611,CONCATENATE("'",I611,"'"))),DATA_SOLICITUD!$J$1,IF(J611="NULL",J611,CONCATENATE("'",J611,"'"))),DATA_SOLICITUD!$K$1,IF(K611="NULL",K611,CONCATENATE("'",K611,"'"))),DATA_SOLICITUD!$L$1,IF(L611="NULL",L611,CONCATENATE("'",L611,"'")))</f>
        <v>INSERT INTO `multitabla` (`id_multitabla`, `codigo_tabla`, `nombre_tabla`, `codigo`, `orden`, `valor`, `valor_aux`, `valor_crm`, `estado`, `estado_tabla`, `usuario_crea`, `fecha_crea`, `usuario_modif`, `fecha_modif`) VALUES (DEFAULT, '029', 'Distritos', '184', '184', 'CALAMARCA', '71102', '130502', '1', '1', 'admin', DEFAULT, NULL, NULL);</v>
      </c>
    </row>
    <row r="612" spans="1:16" x14ac:dyDescent="0.25">
      <c r="A612" s="5" t="s">
        <v>492</v>
      </c>
      <c r="B612" s="5" t="s">
        <v>1006</v>
      </c>
      <c r="C612" s="5" t="s">
        <v>1494</v>
      </c>
      <c r="D612" s="5" t="s">
        <v>1166</v>
      </c>
      <c r="E612" s="5" t="s">
        <v>1166</v>
      </c>
      <c r="F612" s="5" t="s">
        <v>1635</v>
      </c>
      <c r="G612" s="5" t="s">
        <v>5144</v>
      </c>
      <c r="H612" s="5" t="s">
        <v>4868</v>
      </c>
      <c r="I612" s="5" t="s">
        <v>16</v>
      </c>
      <c r="J612" s="5">
        <v>1</v>
      </c>
      <c r="K612" s="5">
        <v>1</v>
      </c>
      <c r="L612" s="5" t="s">
        <v>17</v>
      </c>
      <c r="M612" s="5" t="s">
        <v>492</v>
      </c>
      <c r="N612" s="5" t="s">
        <v>16</v>
      </c>
      <c r="O612" s="5" t="s">
        <v>16</v>
      </c>
      <c r="P612" t="str">
        <f>SUBSTITUTE(SUBSTITUTE(SUBSTITUTE(SUBSTITUTE(SUBSTITUTE(SUBSTITUTE(SUBSTITUTE(SUBSTITUTE(SUBSTITUTE(SUBSTITUTE(SUBSTITUTE(INSERT!$B$3,DATA_SOLICITUD!$B$1,IF(B612="NULL",B612,CONCATENATE("'",B612,"'"))),DATA_SOLICITUD!$C$1,IF(C612="NULL",C612,CONCATENATE("'",C612,"'"))),DATA_SOLICITUD!$D$1,IF(D612="NULL",D612,CONCATENATE("'",D612,"'"))),DATA_SOLICITUD!$E$1,IF(E612="NULL",E612,CONCATENATE("'",E612,"'"))),DATA_SOLICITUD!$F$1,IF(F612="NULL",F612,CONCATENATE("'",F612,"'"))),DATA_SOLICITUD!$G$1,IF(G612="NULL",G612,CONCATENATE("'",G612,"'"))),DATA_SOLICITUD!$H$1,IF(H612="NULL",H612,CONCATENATE("'",H612,"'"))),DATA_SOLICITUD!$I$1,IF(I612="NULL",I612,CONCATENATE("'",I612,"'"))),DATA_SOLICITUD!$J$1,IF(J612="NULL",J612,CONCATENATE("'",J612,"'"))),DATA_SOLICITUD!$K$1,IF(K612="NULL",K612,CONCATENATE("'",K612,"'"))),DATA_SOLICITUD!$L$1,IF(L612="NULL",L612,CONCATENATE("'",L612,"'")))</f>
        <v>INSERT INTO `multitabla` (`id_multitabla`, `codigo_tabla`, `nombre_tabla`, `codigo`, `orden`, `valor`, `valor_aux`, `valor_crm`, `estado`, `estado_tabla`, `usuario_crea`, `fecha_crea`, `usuario_modif`, `fecha_modif`) VALUES (DEFAULT, '029', 'Distritos', '185', '185', 'CALANA', '240102', '230103', '1', '1', 'admin', DEFAULT, NULL, NULL);</v>
      </c>
    </row>
    <row r="613" spans="1:16" x14ac:dyDescent="0.25">
      <c r="A613" s="5" t="s">
        <v>492</v>
      </c>
      <c r="B613" s="5" t="s">
        <v>1006</v>
      </c>
      <c r="C613" s="5" t="s">
        <v>1494</v>
      </c>
      <c r="D613" s="5" t="s">
        <v>1167</v>
      </c>
      <c r="E613" s="5" t="s">
        <v>1167</v>
      </c>
      <c r="F613" s="5" t="s">
        <v>1636</v>
      </c>
      <c r="G613" s="5" t="s">
        <v>5614</v>
      </c>
      <c r="H613" s="5" t="s">
        <v>4869</v>
      </c>
      <c r="I613" s="5" t="s">
        <v>16</v>
      </c>
      <c r="J613" s="5">
        <v>1</v>
      </c>
      <c r="K613" s="5">
        <v>1</v>
      </c>
      <c r="L613" s="5" t="s">
        <v>17</v>
      </c>
      <c r="M613" s="5" t="s">
        <v>492</v>
      </c>
      <c r="N613" s="5" t="s">
        <v>16</v>
      </c>
      <c r="O613" s="5" t="s">
        <v>16</v>
      </c>
      <c r="P613" t="str">
        <f>SUBSTITUTE(SUBSTITUTE(SUBSTITUTE(SUBSTITUTE(SUBSTITUTE(SUBSTITUTE(SUBSTITUTE(SUBSTITUTE(SUBSTITUTE(SUBSTITUTE(SUBSTITUTE(INSERT!$B$3,DATA_SOLICITUD!$B$1,IF(B613="NULL",B613,CONCATENATE("'",B613,"'"))),DATA_SOLICITUD!$C$1,IF(C613="NULL",C613,CONCATENATE("'",C613,"'"))),DATA_SOLICITUD!$D$1,IF(D613="NULL",D613,CONCATENATE("'",D613,"'"))),DATA_SOLICITUD!$E$1,IF(E613="NULL",E613,CONCATENATE("'",E613,"'"))),DATA_SOLICITUD!$F$1,IF(F613="NULL",F613,CONCATENATE("'",F613,"'"))),DATA_SOLICITUD!$G$1,IF(G613="NULL",G613,CONCATENATE("'",G613,"'"))),DATA_SOLICITUD!$H$1,IF(H613="NULL",H613,CONCATENATE("'",H613,"'"))),DATA_SOLICITUD!$I$1,IF(I613="NULL",I613,CONCATENATE("'",I613,"'"))),DATA_SOLICITUD!$J$1,IF(J613="NULL",J613,CONCATENATE("'",J613,"'"))),DATA_SOLICITUD!$K$1,IF(K613="NULL",K613,CONCATENATE("'",K613,"'"))),DATA_SOLICITUD!$L$1,IF(L613="NULL",L613,CONCATENATE("'",L613,"'")))</f>
        <v>INSERT INTO `multitabla` (`id_multitabla`, `codigo_tabla`, `nombre_tabla`, `codigo`, `orden`, `valor`, `valor_aux`, `valor_crm`, `estado`, `estado_tabla`, `usuario_crea`, `fecha_crea`, `usuario_modif`, `fecha_modif`) VALUES (DEFAULT, '029', 'Distritos', '186', '186', 'CALANGO', '110304', '150503', '1', '1', 'admin', DEFAULT, NULL, NULL);</v>
      </c>
    </row>
    <row r="614" spans="1:16" x14ac:dyDescent="0.25">
      <c r="A614" s="5" t="s">
        <v>492</v>
      </c>
      <c r="B614" s="5" t="s">
        <v>1006</v>
      </c>
      <c r="C614" s="5" t="s">
        <v>1494</v>
      </c>
      <c r="D614" s="5" t="s">
        <v>1168</v>
      </c>
      <c r="E614" s="5" t="s">
        <v>1168</v>
      </c>
      <c r="F614" s="5" t="s">
        <v>1637</v>
      </c>
      <c r="G614" s="5" t="s">
        <v>4944</v>
      </c>
      <c r="H614" s="5" t="s">
        <v>4870</v>
      </c>
      <c r="I614" s="5" t="s">
        <v>16</v>
      </c>
      <c r="J614" s="5">
        <v>1</v>
      </c>
      <c r="K614" s="5">
        <v>1</v>
      </c>
      <c r="L614" s="5" t="s">
        <v>17</v>
      </c>
      <c r="M614" s="5" t="s">
        <v>492</v>
      </c>
      <c r="N614" s="5" t="s">
        <v>16</v>
      </c>
      <c r="O614" s="5" t="s">
        <v>16</v>
      </c>
      <c r="P614" t="str">
        <f>SUBSTITUTE(SUBSTITUTE(SUBSTITUTE(SUBSTITUTE(SUBSTITUTE(SUBSTITUTE(SUBSTITUTE(SUBSTITUTE(SUBSTITUTE(SUBSTITUTE(SUBSTITUTE(INSERT!$B$3,DATA_SOLICITUD!$B$1,IF(B614="NULL",B614,CONCATENATE("'",B614,"'"))),DATA_SOLICITUD!$C$1,IF(C614="NULL",C614,CONCATENATE("'",C614,"'"))),DATA_SOLICITUD!$D$1,IF(D614="NULL",D614,CONCATENATE("'",D614,"'"))),DATA_SOLICITUD!$E$1,IF(E614="NULL",E614,CONCATENATE("'",E614,"'"))),DATA_SOLICITUD!$F$1,IF(F614="NULL",F614,CONCATENATE("'",F614,"'"))),DATA_SOLICITUD!$G$1,IF(G614="NULL",G614,CONCATENATE("'",G614,"'"))),DATA_SOLICITUD!$H$1,IF(H614="NULL",H614,CONCATENATE("'",H614,"'"))),DATA_SOLICITUD!$I$1,IF(I614="NULL",I614,CONCATENATE("'",I614,"'"))),DATA_SOLICITUD!$J$1,IF(J614="NULL",J614,CONCATENATE("'",J614,"'"))),DATA_SOLICITUD!$K$1,IF(K614="NULL",K614,CONCATENATE("'",K614,"'"))),DATA_SOLICITUD!$L$1,IF(L614="NULL",L614,CONCATENATE("'",L614,"'")))</f>
        <v>INSERT INTO `multitabla` (`id_multitabla`, `codigo_tabla`, `nombre_tabla`, `codigo`, `orden`, `valor`, `valor_aux`, `valor_crm`, `estado`, `estado_tabla`, `usuario_crea`, `fecha_crea`, `usuario_modif`, `fecha_modif`) VALUES (DEFAULT, '029', 'Distritos', '187', '187', 'CALAPUJA', '220504', '210703', '1', '1', 'admin', DEFAULT, NULL, NULL);</v>
      </c>
    </row>
    <row r="615" spans="1:16" x14ac:dyDescent="0.25">
      <c r="A615" s="5" t="s">
        <v>492</v>
      </c>
      <c r="B615" s="5" t="s">
        <v>1006</v>
      </c>
      <c r="C615" s="5" t="s">
        <v>1494</v>
      </c>
      <c r="D615" s="5" t="s">
        <v>1169</v>
      </c>
      <c r="E615" s="5" t="s">
        <v>1169</v>
      </c>
      <c r="F615" s="5" t="s">
        <v>851</v>
      </c>
      <c r="G615" s="5" t="s">
        <v>5044</v>
      </c>
      <c r="H615" s="5" t="s">
        <v>4871</v>
      </c>
      <c r="I615" s="5" t="s">
        <v>16</v>
      </c>
      <c r="J615" s="5">
        <v>1</v>
      </c>
      <c r="K615" s="5">
        <v>1</v>
      </c>
      <c r="L615" s="5" t="s">
        <v>17</v>
      </c>
      <c r="M615" s="5" t="s">
        <v>492</v>
      </c>
      <c r="N615" s="5" t="s">
        <v>16</v>
      </c>
      <c r="O615" s="5" t="s">
        <v>16</v>
      </c>
      <c r="P615" t="str">
        <f>SUBSTITUTE(SUBSTITUTE(SUBSTITUTE(SUBSTITUTE(SUBSTITUTE(SUBSTITUTE(SUBSTITUTE(SUBSTITUTE(SUBSTITUTE(SUBSTITUTE(SUBSTITUTE(INSERT!$B$3,DATA_SOLICITUD!$B$1,IF(B615="NULL",B615,CONCATENATE("'",B615,"'"))),DATA_SOLICITUD!$C$1,IF(C615="NULL",C615,CONCATENATE("'",C615,"'"))),DATA_SOLICITUD!$D$1,IF(D615="NULL",D615,CONCATENATE("'",D615,"'"))),DATA_SOLICITUD!$E$1,IF(E615="NULL",E615,CONCATENATE("'",E615,"'"))),DATA_SOLICITUD!$F$1,IF(F615="NULL",F615,CONCATENATE("'",F615,"'"))),DATA_SOLICITUD!$G$1,IF(G615="NULL",G615,CONCATENATE("'",G615,"'"))),DATA_SOLICITUD!$H$1,IF(H615="NULL",H615,CONCATENATE("'",H615,"'"))),DATA_SOLICITUD!$I$1,IF(I615="NULL",I615,CONCATENATE("'",I615,"'"))),DATA_SOLICITUD!$J$1,IF(J615="NULL",J615,CONCATENATE("'",J615,"'"))),DATA_SOLICITUD!$K$1,IF(K615="NULL",K615,CONCATENATE("'",K615,"'"))),DATA_SOLICITUD!$L$1,IF(L615="NULL",L615,CONCATENATE("'",L615,"'")))</f>
        <v>INSERT INTO `multitabla` (`id_multitabla`, `codigo_tabla`, `nombre_tabla`, `codigo`, `orden`, `valor`, `valor_aux`, `valor_crm`, `estado`, `estado_tabla`, `usuario_crea`, `fecha_crea`, `usuario_modif`, `fecha_modif`) VALUES (DEFAULT, '029', 'Distritos', '188', '188', 'CALCA', '190302', '080401', '1', '1', 'admin', DEFAULT, NULL, NULL);</v>
      </c>
    </row>
    <row r="616" spans="1:16" x14ac:dyDescent="0.25">
      <c r="A616" s="5" t="s">
        <v>492</v>
      </c>
      <c r="B616" s="5" t="s">
        <v>1006</v>
      </c>
      <c r="C616" s="5" t="s">
        <v>1494</v>
      </c>
      <c r="D616" s="5" t="s">
        <v>1170</v>
      </c>
      <c r="E616" s="5" t="s">
        <v>1170</v>
      </c>
      <c r="F616" s="5" t="s">
        <v>1638</v>
      </c>
      <c r="G616" s="5" t="s">
        <v>5227</v>
      </c>
      <c r="H616" s="5" t="s">
        <v>4872</v>
      </c>
      <c r="I616" s="5" t="s">
        <v>16</v>
      </c>
      <c r="J616" s="5">
        <v>1</v>
      </c>
      <c r="K616" s="5">
        <v>1</v>
      </c>
      <c r="L616" s="5" t="s">
        <v>17</v>
      </c>
      <c r="M616" s="5" t="s">
        <v>492</v>
      </c>
      <c r="N616" s="5" t="s">
        <v>16</v>
      </c>
      <c r="O616" s="5" t="s">
        <v>16</v>
      </c>
      <c r="P616" t="str">
        <f>SUBSTITUTE(SUBSTITUTE(SUBSTITUTE(SUBSTITUTE(SUBSTITUTE(SUBSTITUTE(SUBSTITUTE(SUBSTITUTE(SUBSTITUTE(SUBSTITUTE(SUBSTITUTE(INSERT!$B$3,DATA_SOLICITUD!$B$1,IF(B616="NULL",B616,CONCATENATE("'",B616,"'"))),DATA_SOLICITUD!$C$1,IF(C616="NULL",C616,CONCATENATE("'",C616,"'"))),DATA_SOLICITUD!$D$1,IF(D616="NULL",D616,CONCATENATE("'",D616,"'"))),DATA_SOLICITUD!$E$1,IF(E616="NULL",E616,CONCATENATE("'",E616,"'"))),DATA_SOLICITUD!$F$1,IF(F616="NULL",F616,CONCATENATE("'",F616,"'"))),DATA_SOLICITUD!$G$1,IF(G616="NULL",G616,CONCATENATE("'",G616,"'"))),DATA_SOLICITUD!$H$1,IF(H616="NULL",H616,CONCATENATE("'",H616,"'"))),DATA_SOLICITUD!$I$1,IF(I616="NULL",I616,CONCATENATE("'",I616,"'"))),DATA_SOLICITUD!$J$1,IF(J616="NULL",J616,CONCATENATE("'",J616,"'"))),DATA_SOLICITUD!$K$1,IF(K616="NULL",K616,CONCATENATE("'",K616,"'"))),DATA_SOLICITUD!$L$1,IF(L616="NULL",L616,CONCATENATE("'",L616,"'")))</f>
        <v>INSERT INTO `multitabla` (`id_multitabla`, `codigo_tabla`, `nombre_tabla`, `codigo`, `orden`, `valor`, `valor_aux`, `valor_crm`, `estado`, `estado_tabla`, `usuario_crea`, `fecha_crea`, `usuario_modif`, `fecha_modif`) VALUES (DEFAULT, '029', 'Distritos', '189', '189', 'CALETA DE CARQUIN', '110206', '150803', '1', '1', 'admin', DEFAULT, NULL, NULL);</v>
      </c>
    </row>
    <row r="617" spans="1:16" x14ac:dyDescent="0.25">
      <c r="A617" s="5" t="s">
        <v>492</v>
      </c>
      <c r="B617" s="5" t="s">
        <v>1006</v>
      </c>
      <c r="C617" s="5" t="s">
        <v>1494</v>
      </c>
      <c r="D617" s="5" t="s">
        <v>1171</v>
      </c>
      <c r="E617" s="5" t="s">
        <v>1171</v>
      </c>
      <c r="F617" s="5" t="s">
        <v>1639</v>
      </c>
      <c r="G617" s="5" t="s">
        <v>5384</v>
      </c>
      <c r="H617" s="5" t="s">
        <v>4873</v>
      </c>
      <c r="I617" s="5" t="s">
        <v>16</v>
      </c>
      <c r="J617" s="5">
        <v>1</v>
      </c>
      <c r="K617" s="5">
        <v>1</v>
      </c>
      <c r="L617" s="5" t="s">
        <v>17</v>
      </c>
      <c r="M617" s="5" t="s">
        <v>492</v>
      </c>
      <c r="N617" s="5" t="s">
        <v>16</v>
      </c>
      <c r="O617" s="5" t="s">
        <v>16</v>
      </c>
      <c r="P617" t="str">
        <f>SUBSTITUTE(SUBSTITUTE(SUBSTITUTE(SUBSTITUTE(SUBSTITUTE(SUBSTITUTE(SUBSTITUTE(SUBSTITUTE(SUBSTITUTE(SUBSTITUTE(SUBSTITUTE(INSERT!$B$3,DATA_SOLICITUD!$B$1,IF(B617="NULL",B617,CONCATENATE("'",B617,"'"))),DATA_SOLICITUD!$C$1,IF(C617="NULL",C617,CONCATENATE("'",C617,"'"))),DATA_SOLICITUD!$D$1,IF(D617="NULL",D617,CONCATENATE("'",D617,"'"))),DATA_SOLICITUD!$E$1,IF(E617="NULL",E617,CONCATENATE("'",E617,"'"))),DATA_SOLICITUD!$F$1,IF(F617="NULL",F617,CONCATENATE("'",F617,"'"))),DATA_SOLICITUD!$G$1,IF(G617="NULL",G617,CONCATENATE("'",G617,"'"))),DATA_SOLICITUD!$H$1,IF(H617="NULL",H617,CONCATENATE("'",H617,"'"))),DATA_SOLICITUD!$I$1,IF(I617="NULL",I617,CONCATENATE("'",I617,"'"))),DATA_SOLICITUD!$J$1,IF(J617="NULL",J617,CONCATENATE("'",J617,"'"))),DATA_SOLICITUD!$K$1,IF(K617="NULL",K617,CONCATENATE("'",K617,"'"))),DATA_SOLICITUD!$L$1,IF(L617="NULL",L617,CONCATENATE("'",L617,"'")))</f>
        <v>INSERT INTO `multitabla` (`id_multitabla`, `codigo_tabla`, `nombre_tabla`, `codigo`, `orden`, `valor`, `valor_aux`, `valor_crm`, `estado`, `estado_tabla`, `usuario_crea`, `fecha_crea`, `usuario_modif`, `fecha_modif`) VALUES (DEFAULT, '029', 'Distritos', '190', '190', 'CALLAHUANCA', '110504', '150703', '1', '1', 'admin', DEFAULT, NULL, NULL);</v>
      </c>
    </row>
    <row r="618" spans="1:16" x14ac:dyDescent="0.25">
      <c r="A618" s="5" t="s">
        <v>492</v>
      </c>
      <c r="B618" s="5" t="s">
        <v>1006</v>
      </c>
      <c r="C618" s="5" t="s">
        <v>1494</v>
      </c>
      <c r="D618" s="5" t="s">
        <v>1172</v>
      </c>
      <c r="E618" s="5" t="s">
        <v>1172</v>
      </c>
      <c r="F618" s="5" t="s">
        <v>1640</v>
      </c>
      <c r="G618" s="5" t="s">
        <v>5059</v>
      </c>
      <c r="H618" s="5" t="s">
        <v>4874</v>
      </c>
      <c r="I618" s="5" t="s">
        <v>16</v>
      </c>
      <c r="J618" s="5">
        <v>1</v>
      </c>
      <c r="K618" s="5">
        <v>1</v>
      </c>
      <c r="L618" s="5" t="s">
        <v>17</v>
      </c>
      <c r="M618" s="5" t="s">
        <v>492</v>
      </c>
      <c r="N618" s="5" t="s">
        <v>16</v>
      </c>
      <c r="O618" s="5" t="s">
        <v>16</v>
      </c>
      <c r="P618" t="str">
        <f>SUBSTITUTE(SUBSTITUTE(SUBSTITUTE(SUBSTITUTE(SUBSTITUTE(SUBSTITUTE(SUBSTITUTE(SUBSTITUTE(SUBSTITUTE(SUBSTITUTE(SUBSTITUTE(INSERT!$B$3,DATA_SOLICITUD!$B$1,IF(B618="NULL",B618,CONCATENATE("'",B618,"'"))),DATA_SOLICITUD!$C$1,IF(C618="NULL",C618,CONCATENATE("'",C618,"'"))),DATA_SOLICITUD!$D$1,IF(D618="NULL",D618,CONCATENATE("'",D618,"'"))),DATA_SOLICITUD!$E$1,IF(E618="NULL",E618,CONCATENATE("'",E618,"'"))),DATA_SOLICITUD!$F$1,IF(F618="NULL",F618,CONCATENATE("'",F618,"'"))),DATA_SOLICITUD!$G$1,IF(G618="NULL",G618,CONCATENATE("'",G618,"'"))),DATA_SOLICITUD!$H$1,IF(H618="NULL",H618,CONCATENATE("'",H618,"'"))),DATA_SOLICITUD!$I$1,IF(I618="NULL",I618,CONCATENATE("'",I618,"'"))),DATA_SOLICITUD!$J$1,IF(J618="NULL",J618,CONCATENATE("'",J618,"'"))),DATA_SOLICITUD!$K$1,IF(K618="NULL",K618,CONCATENATE("'",K618,"'"))),DATA_SOLICITUD!$L$1,IF(L618="NULL",L618,CONCATENATE("'",L618,"'")))</f>
        <v>INSERT INTO `multitabla` (`id_multitabla`, `codigo_tabla`, `nombre_tabla`, `codigo`, `orden`, `valor`, `valor_aux`, `valor_crm`, `estado`, `estado_tabla`, `usuario_crea`, `fecha_crea`, `usuario_modif`, `fecha_modif`) VALUES (DEFAULT, '029', 'Distritos', '191', '191', 'CALLALLI', '210206', '040504', '1', '1', 'admin', DEFAULT, NULL, NULL);</v>
      </c>
    </row>
    <row r="619" spans="1:16" x14ac:dyDescent="0.25">
      <c r="A619" s="5" t="s">
        <v>492</v>
      </c>
      <c r="B619" s="5" t="s">
        <v>1006</v>
      </c>
      <c r="C619" s="5" t="s">
        <v>1494</v>
      </c>
      <c r="D619" s="5" t="s">
        <v>1173</v>
      </c>
      <c r="E619" s="5" t="s">
        <v>1173</v>
      </c>
      <c r="F619" s="5" t="s">
        <v>1641</v>
      </c>
      <c r="G619" s="5" t="s">
        <v>4855</v>
      </c>
      <c r="H619" s="5" t="s">
        <v>4875</v>
      </c>
      <c r="I619" s="5" t="s">
        <v>16</v>
      </c>
      <c r="J619" s="5">
        <v>1</v>
      </c>
      <c r="K619" s="5">
        <v>1</v>
      </c>
      <c r="L619" s="5" t="s">
        <v>17</v>
      </c>
      <c r="M619" s="5" t="s">
        <v>492</v>
      </c>
      <c r="N619" s="5" t="s">
        <v>16</v>
      </c>
      <c r="O619" s="5" t="s">
        <v>16</v>
      </c>
      <c r="P619" t="str">
        <f>SUBSTITUTE(SUBSTITUTE(SUBSTITUTE(SUBSTITUTE(SUBSTITUTE(SUBSTITUTE(SUBSTITUTE(SUBSTITUTE(SUBSTITUTE(SUBSTITUTE(SUBSTITUTE(INSERT!$B$3,DATA_SOLICITUD!$B$1,IF(B619="NULL",B619,CONCATENATE("'",B619,"'"))),DATA_SOLICITUD!$C$1,IF(C619="NULL",C619,CONCATENATE("'",C619,"'"))),DATA_SOLICITUD!$D$1,IF(D619="NULL",D619,CONCATENATE("'",D619,"'"))),DATA_SOLICITUD!$E$1,IF(E619="NULL",E619,CONCATENATE("'",E619,"'"))),DATA_SOLICITUD!$F$1,IF(F619="NULL",F619,CONCATENATE("'",F619,"'"))),DATA_SOLICITUD!$G$1,IF(G619="NULL",G619,CONCATENATE("'",G619,"'"))),DATA_SOLICITUD!$H$1,IF(H619="NULL",H619,CONCATENATE("'",H619,"'"))),DATA_SOLICITUD!$I$1,IF(I619="NULL",I619,CONCATENATE("'",I619,"'"))),DATA_SOLICITUD!$J$1,IF(J619="NULL",J619,CONCATENATE("'",J619,"'"))),DATA_SOLICITUD!$K$1,IF(K619="NULL",K619,CONCATENATE("'",K619,"'"))),DATA_SOLICITUD!$L$1,IF(L619="NULL",L619,CONCATENATE("'",L619,"'")))</f>
        <v>INSERT INTO `multitabla` (`id_multitabla`, `codigo_tabla`, `nombre_tabla`, `codigo`, `orden`, `valor`, `valor_aux`, `valor_crm`, `estado`, `estado_tabla`, `usuario_crea`, `fecha_crea`, `usuario_modif`, `fecha_modif`) VALUES (DEFAULT, '029', 'Distritos', '192', '192', 'CALLANMARCA', '160204', '090303', '1', '1', 'admin', DEFAULT, NULL, NULL);</v>
      </c>
    </row>
    <row r="620" spans="1:16" x14ac:dyDescent="0.25">
      <c r="A620" s="5" t="s">
        <v>492</v>
      </c>
      <c r="B620" s="5" t="s">
        <v>1006</v>
      </c>
      <c r="C620" s="5" t="s">
        <v>1494</v>
      </c>
      <c r="D620" s="5" t="s">
        <v>1174</v>
      </c>
      <c r="E620" s="5" t="s">
        <v>1174</v>
      </c>
      <c r="F620" s="5" t="s">
        <v>852</v>
      </c>
      <c r="G620" s="5" t="s">
        <v>6646</v>
      </c>
      <c r="H620" s="5" t="s">
        <v>4876</v>
      </c>
      <c r="I620" s="5" t="s">
        <v>16</v>
      </c>
      <c r="J620" s="5">
        <v>1</v>
      </c>
      <c r="K620" s="5">
        <v>1</v>
      </c>
      <c r="L620" s="5" t="s">
        <v>17</v>
      </c>
      <c r="M620" s="5" t="s">
        <v>492</v>
      </c>
      <c r="N620" s="5" t="s">
        <v>16</v>
      </c>
      <c r="O620" s="5" t="s">
        <v>16</v>
      </c>
      <c r="P620" t="str">
        <f>SUBSTITUTE(SUBSTITUTE(SUBSTITUTE(SUBSTITUTE(SUBSTITUTE(SUBSTITUTE(SUBSTITUTE(SUBSTITUTE(SUBSTITUTE(SUBSTITUTE(SUBSTITUTE(INSERT!$B$3,DATA_SOLICITUD!$B$1,IF(B620="NULL",B620,CONCATENATE("'",B620,"'"))),DATA_SOLICITUD!$C$1,IF(C620="NULL",C620,CONCATENATE("'",C620,"'"))),DATA_SOLICITUD!$D$1,IF(D620="NULL",D620,CONCATENATE("'",D620,"'"))),DATA_SOLICITUD!$E$1,IF(E620="NULL",E620,CONCATENATE("'",E620,"'"))),DATA_SOLICITUD!$F$1,IF(F620="NULL",F620,CONCATENATE("'",F620,"'"))),DATA_SOLICITUD!$G$1,IF(G620="NULL",G620,CONCATENATE("'",G620,"'"))),DATA_SOLICITUD!$H$1,IF(H620="NULL",H620,CONCATENATE("'",H620,"'"))),DATA_SOLICITUD!$I$1,IF(I620="NULL",I620,CONCATENATE("'",I620,"'"))),DATA_SOLICITUD!$J$1,IF(J620="NULL",J620,CONCATENATE("'",J620,"'"))),DATA_SOLICITUD!$K$1,IF(K620="NULL",K620,CONCATENATE("'",K620,"'"))),DATA_SOLICITUD!$L$1,IF(L620="NULL",L620,CONCATENATE("'",L620,"'")))</f>
        <v>INSERT INTO `multitabla` (`id_multitabla`, `codigo_tabla`, `nombre_tabla`, `codigo`, `orden`, `valor`, `valor_aux`, `valor_crm`, `estado`, `estado_tabla`, `usuario_crea`, `fecha_crea`, `usuario_modif`, `fecha_modif`) VALUES (DEFAULT, '029', 'Distritos', '193', '193', 'CALLAO', '120191', '070101', '1', '1', 'admin', DEFAULT, NULL, NULL);</v>
      </c>
    </row>
    <row r="621" spans="1:16" x14ac:dyDescent="0.25">
      <c r="A621" s="5" t="s">
        <v>492</v>
      </c>
      <c r="B621" s="5" t="s">
        <v>1006</v>
      </c>
      <c r="C621" s="5" t="s">
        <v>1494</v>
      </c>
      <c r="D621" s="5" t="s">
        <v>1175</v>
      </c>
      <c r="E621" s="5" t="s">
        <v>1175</v>
      </c>
      <c r="F621" s="5" t="s">
        <v>1642</v>
      </c>
      <c r="G621" s="5" t="s">
        <v>6647</v>
      </c>
      <c r="H621" s="5" t="s">
        <v>4877</v>
      </c>
      <c r="I621" s="5" t="s">
        <v>16</v>
      </c>
      <c r="J621" s="5">
        <v>1</v>
      </c>
      <c r="K621" s="5">
        <v>1</v>
      </c>
      <c r="L621" s="5" t="s">
        <v>17</v>
      </c>
      <c r="M621" s="5" t="s">
        <v>492</v>
      </c>
      <c r="N621" s="5" t="s">
        <v>16</v>
      </c>
      <c r="O621" s="5" t="s">
        <v>16</v>
      </c>
      <c r="P621" t="str">
        <f>SUBSTITUTE(SUBSTITUTE(SUBSTITUTE(SUBSTITUTE(SUBSTITUTE(SUBSTITUTE(SUBSTITUTE(SUBSTITUTE(SUBSTITUTE(SUBSTITUTE(SUBSTITUTE(INSERT!$B$3,DATA_SOLICITUD!$B$1,IF(B621="NULL",B621,CONCATENATE("'",B621,"'"))),DATA_SOLICITUD!$C$1,IF(C621="NULL",C621,CONCATENATE("'",C621,"'"))),DATA_SOLICITUD!$D$1,IF(D621="NULL",D621,CONCATENATE("'",D621,"'"))),DATA_SOLICITUD!$E$1,IF(E621="NULL",E621,CONCATENATE("'",E621,"'"))),DATA_SOLICITUD!$F$1,IF(F621="NULL",F621,CONCATENATE("'",F621,"'"))),DATA_SOLICITUD!$G$1,IF(G621="NULL",G621,CONCATENATE("'",G621,"'"))),DATA_SOLICITUD!$H$1,IF(H621="NULL",H621,CONCATENATE("'",H621,"'"))),DATA_SOLICITUD!$I$1,IF(I621="NULL",I621,CONCATENATE("'",I621,"'"))),DATA_SOLICITUD!$J$1,IF(J621="NULL",J621,CONCATENATE("'",J621,"'"))),DATA_SOLICITUD!$K$1,IF(K621="NULL",K621,CONCATENATE("'",K621,"'"))),DATA_SOLICITUD!$L$1,IF(L621="NULL",L621,CONCATENATE("'",L621,"'")))</f>
        <v>INSERT INTO `multitabla` (`id_multitabla`, `codigo_tabla`, `nombre_tabla`, `codigo`, `orden`, `valor`, `valor_aux`, `valor_crm`, `estado`, `estado_tabla`, `usuario_crea`, `fecha_crea`, `usuario_modif`, `fecha_modif`) VALUES (DEFAULT, '029', 'Distritos', '194', '194', 'CALLAYUC', '40502', '060602', '1', '1', 'admin', DEFAULT, NULL, NULL);</v>
      </c>
    </row>
    <row r="622" spans="1:16" x14ac:dyDescent="0.25">
      <c r="A622" s="5" t="s">
        <v>492</v>
      </c>
      <c r="B622" s="5" t="s">
        <v>1006</v>
      </c>
      <c r="C622" s="5" t="s">
        <v>1494</v>
      </c>
      <c r="D622" s="5" t="s">
        <v>1176</v>
      </c>
      <c r="E622" s="5" t="s">
        <v>1176</v>
      </c>
      <c r="F622" s="5" t="s">
        <v>1643</v>
      </c>
      <c r="G622" s="5" t="s">
        <v>4878</v>
      </c>
      <c r="H622" s="5" t="s">
        <v>4878</v>
      </c>
      <c r="I622" s="5" t="s">
        <v>16</v>
      </c>
      <c r="J622" s="5">
        <v>1</v>
      </c>
      <c r="K622" s="5">
        <v>1</v>
      </c>
      <c r="L622" s="5" t="s">
        <v>17</v>
      </c>
      <c r="M622" s="5" t="s">
        <v>492</v>
      </c>
      <c r="N622" s="5" t="s">
        <v>16</v>
      </c>
      <c r="O622" s="5" t="s">
        <v>16</v>
      </c>
      <c r="P622" t="str">
        <f>SUBSTITUTE(SUBSTITUTE(SUBSTITUTE(SUBSTITUTE(SUBSTITUTE(SUBSTITUTE(SUBSTITUTE(SUBSTITUTE(SUBSTITUTE(SUBSTITUTE(SUBSTITUTE(INSERT!$B$3,DATA_SOLICITUD!$B$1,IF(B622="NULL",B622,CONCATENATE("'",B622,"'"))),DATA_SOLICITUD!$C$1,IF(C622="NULL",C622,CONCATENATE("'",C622,"'"))),DATA_SOLICITUD!$D$1,IF(D622="NULL",D622,CONCATENATE("'",D622,"'"))),DATA_SOLICITUD!$E$1,IF(E622="NULL",E622,CONCATENATE("'",E622,"'"))),DATA_SOLICITUD!$F$1,IF(F622="NULL",F622,CONCATENATE("'",F622,"'"))),DATA_SOLICITUD!$G$1,IF(G622="NULL",G622,CONCATENATE("'",G622,"'"))),DATA_SOLICITUD!$H$1,IF(H622="NULL",H622,CONCATENATE("'",H622,"'"))),DATA_SOLICITUD!$I$1,IF(I622="NULL",I622,CONCATENATE("'",I622,"'"))),DATA_SOLICITUD!$J$1,IF(J622="NULL",J622,CONCATENATE("'",J622,"'"))),DATA_SOLICITUD!$K$1,IF(K622="NULL",K622,CONCATENATE("'",K622,"'"))),DATA_SOLICITUD!$L$1,IF(L622="NULL",L622,CONCATENATE("'",L622,"'")))</f>
        <v>INSERT INTO `multitabla` (`id_multitabla`, `codigo_tabla`, `nombre_tabla`, `codigo`, `orden`, `valor`, `valor_aux`, `valor_crm`, `estado`, `estado_tabla`, `usuario_crea`, `fecha_crea`, `usuario_modif`, `fecha_modif`) VALUES (DEFAULT, '029', 'Distritos', '195', '195', 'CALLERIA', '250101', '250101', '1', '1', 'admin', DEFAULT, NULL, NULL);</v>
      </c>
    </row>
    <row r="623" spans="1:16" x14ac:dyDescent="0.25">
      <c r="A623" s="5" t="s">
        <v>492</v>
      </c>
      <c r="B623" s="5" t="s">
        <v>1006</v>
      </c>
      <c r="C623" s="5" t="s">
        <v>1494</v>
      </c>
      <c r="D623" s="5" t="s">
        <v>3038</v>
      </c>
      <c r="E623" s="5" t="s">
        <v>3038</v>
      </c>
      <c r="F623" s="5" t="s">
        <v>1644</v>
      </c>
      <c r="G623" s="5" t="s">
        <v>6648</v>
      </c>
      <c r="H623" s="5" t="s">
        <v>4879</v>
      </c>
      <c r="I623" s="5" t="s">
        <v>16</v>
      </c>
      <c r="J623" s="5">
        <v>1</v>
      </c>
      <c r="K623" s="5">
        <v>1</v>
      </c>
      <c r="L623" s="5" t="s">
        <v>17</v>
      </c>
      <c r="M623" s="5" t="s">
        <v>492</v>
      </c>
      <c r="N623" s="5" t="s">
        <v>16</v>
      </c>
      <c r="O623" s="5" t="s">
        <v>16</v>
      </c>
      <c r="P623" t="str">
        <f>SUBSTITUTE(SUBSTITUTE(SUBSTITUTE(SUBSTITUTE(SUBSTITUTE(SUBSTITUTE(SUBSTITUTE(SUBSTITUTE(SUBSTITUTE(SUBSTITUTE(SUBSTITUTE(INSERT!$B$3,DATA_SOLICITUD!$B$1,IF(B623="NULL",B623,CONCATENATE("'",B623,"'"))),DATA_SOLICITUD!$C$1,IF(C623="NULL",C623,CONCATENATE("'",C623,"'"))),DATA_SOLICITUD!$D$1,IF(D623="NULL",D623,CONCATENATE("'",D623,"'"))),DATA_SOLICITUD!$E$1,IF(E623="NULL",E623,CONCATENATE("'",E623,"'"))),DATA_SOLICITUD!$F$1,IF(F623="NULL",F623,CONCATENATE("'",F623,"'"))),DATA_SOLICITUD!$G$1,IF(G623="NULL",G623,CONCATENATE("'",G623,"'"))),DATA_SOLICITUD!$H$1,IF(H623="NULL",H623,CONCATENATE("'",H623,"'"))),DATA_SOLICITUD!$I$1,IF(I623="NULL",I623,CONCATENATE("'",I623,"'"))),DATA_SOLICITUD!$J$1,IF(J623="NULL",J623,CONCATENATE("'",J623,"'"))),DATA_SOLICITUD!$K$1,IF(K623="NULL",K623,CONCATENATE("'",K623,"'"))),DATA_SOLICITUD!$L$1,IF(L623="NULL",L623,CONCATENATE("'",L623,"'")))</f>
        <v>INSERT INTO `multitabla` (`id_multitabla`, `codigo_tabla`, `nombre_tabla`, `codigo`, `orden`, `valor`, `valor_aux`, `valor_crm`, `estado`, `estado_tabla`, `usuario_crea`, `fecha_crea`, `usuario_modif`, `fecha_modif`) VALUES (DEFAULT, '029', 'Distritos', '196', '196', 'CALQUIS', '41002', '061103', '1', '1', 'admin', DEFAULT, NULL, NULL);</v>
      </c>
    </row>
    <row r="624" spans="1:16" x14ac:dyDescent="0.25">
      <c r="A624" s="5" t="s">
        <v>492</v>
      </c>
      <c r="B624" s="5" t="s">
        <v>1006</v>
      </c>
      <c r="C624" s="5" t="s">
        <v>1494</v>
      </c>
      <c r="D624" s="5" t="s">
        <v>3039</v>
      </c>
      <c r="E624" s="5" t="s">
        <v>3039</v>
      </c>
      <c r="F624" s="5" t="s">
        <v>1645</v>
      </c>
      <c r="G624" s="5" t="s">
        <v>6649</v>
      </c>
      <c r="H624" s="5" t="s">
        <v>4880</v>
      </c>
      <c r="I624" s="5" t="s">
        <v>16</v>
      </c>
      <c r="J624" s="5">
        <v>1</v>
      </c>
      <c r="K624" s="5">
        <v>1</v>
      </c>
      <c r="L624" s="5" t="s">
        <v>17</v>
      </c>
      <c r="M624" s="5" t="s">
        <v>492</v>
      </c>
      <c r="N624" s="5" t="s">
        <v>16</v>
      </c>
      <c r="O624" s="5" t="s">
        <v>16</v>
      </c>
      <c r="P624" t="str">
        <f>SUBSTITUTE(SUBSTITUTE(SUBSTITUTE(SUBSTITUTE(SUBSTITUTE(SUBSTITUTE(SUBSTITUTE(SUBSTITUTE(SUBSTITUTE(SUBSTITUTE(SUBSTITUTE(INSERT!$B$3,DATA_SOLICITUD!$B$1,IF(B624="NULL",B624,CONCATENATE("'",B624,"'"))),DATA_SOLICITUD!$C$1,IF(C624="NULL",C624,CONCATENATE("'",C624,"'"))),DATA_SOLICITUD!$D$1,IF(D624="NULL",D624,CONCATENATE("'",D624,"'"))),DATA_SOLICITUD!$E$1,IF(E624="NULL",E624,CONCATENATE("'",E624,"'"))),DATA_SOLICITUD!$F$1,IF(F624="NULL",F624,CONCATENATE("'",F624,"'"))),DATA_SOLICITUD!$G$1,IF(G624="NULL",G624,CONCATENATE("'",G624,"'"))),DATA_SOLICITUD!$H$1,IF(H624="NULL",H624,CONCATENATE("'",H624,"'"))),DATA_SOLICITUD!$I$1,IF(I624="NULL",I624,CONCATENATE("'",I624,"'"))),DATA_SOLICITUD!$J$1,IF(J624="NULL",J624,CONCATENATE("'",J624,"'"))),DATA_SOLICITUD!$K$1,IF(K624="NULL",K624,CONCATENATE("'",K624,"'"))),DATA_SOLICITUD!$L$1,IF(L624="NULL",L624,CONCATENATE("'",L624,"'")))</f>
        <v>INSERT INTO `multitabla` (`id_multitabla`, `codigo_tabla`, `nombre_tabla`, `codigo`, `orden`, `valor`, `valor_aux`, `valor_crm`, `estado`, `estado_tabla`, `usuario_crea`, `fecha_crea`, `usuario_modif`, `fecha_modif`) VALUES (DEFAULT, '029', 'Distritos', '197', '197', 'CALZADA', '80402', '220102', '1', '1', 'admin', DEFAULT, NULL, NULL);</v>
      </c>
    </row>
    <row r="625" spans="1:16" x14ac:dyDescent="0.25">
      <c r="A625" s="5" t="s">
        <v>492</v>
      </c>
      <c r="B625" s="5" t="s">
        <v>1006</v>
      </c>
      <c r="C625" s="5" t="s">
        <v>1494</v>
      </c>
      <c r="D625" s="5" t="s">
        <v>3040</v>
      </c>
      <c r="E625" s="5" t="s">
        <v>3040</v>
      </c>
      <c r="F625" s="5" t="s">
        <v>853</v>
      </c>
      <c r="G625" s="5" t="s">
        <v>4720</v>
      </c>
      <c r="H625" s="5" t="s">
        <v>4881</v>
      </c>
      <c r="I625" s="5" t="s">
        <v>16</v>
      </c>
      <c r="J625" s="5">
        <v>1</v>
      </c>
      <c r="K625" s="5">
        <v>1</v>
      </c>
      <c r="L625" s="5" t="s">
        <v>17</v>
      </c>
      <c r="M625" s="5" t="s">
        <v>492</v>
      </c>
      <c r="N625" s="5" t="s">
        <v>16</v>
      </c>
      <c r="O625" s="5" t="s">
        <v>16</v>
      </c>
      <c r="P625" t="str">
        <f>SUBSTITUTE(SUBSTITUTE(SUBSTITUTE(SUBSTITUTE(SUBSTITUTE(SUBSTITUTE(SUBSTITUTE(SUBSTITUTE(SUBSTITUTE(SUBSTITUTE(SUBSTITUTE(INSERT!$B$3,DATA_SOLICITUD!$B$1,IF(B625="NULL",B625,CONCATENATE("'",B625,"'"))),DATA_SOLICITUD!$C$1,IF(C625="NULL",C625,CONCATENATE("'",C625,"'"))),DATA_SOLICITUD!$D$1,IF(D625="NULL",D625,CONCATENATE("'",D625,"'"))),DATA_SOLICITUD!$E$1,IF(E625="NULL",E625,CONCATENATE("'",E625,"'"))),DATA_SOLICITUD!$F$1,IF(F625="NULL",F625,CONCATENATE("'",F625,"'"))),DATA_SOLICITUD!$G$1,IF(G625="NULL",G625,CONCATENATE("'",G625,"'"))),DATA_SOLICITUD!$H$1,IF(H625="NULL",H625,CONCATENATE("'",H625,"'"))),DATA_SOLICITUD!$I$1,IF(I625="NULL",I625,CONCATENATE("'",I625,"'"))),DATA_SOLICITUD!$J$1,IF(J625="NULL",J625,CONCATENATE("'",J625,"'"))),DATA_SOLICITUD!$K$1,IF(K625="NULL",K625,CONCATENATE("'",K625,"'"))),DATA_SOLICITUD!$L$1,IF(L625="NULL",L625,CONCATENATE("'",L625,"'")))</f>
        <v>INSERT INTO `multitabla` (`id_multitabla`, `codigo_tabla`, `nombre_tabla`, `codigo`, `orden`, `valor`, `valor_aux`, `valor_crm`, `estado`, `estado_tabla`, `usuario_crea`, `fecha_crea`, `usuario_modif`, `fecha_modif`) VALUES (DEFAULT, '029', 'Distritos', '198', '198', 'CAMANA', '210302', '040201', '1', '1', 'admin', DEFAULT, NULL, NULL);</v>
      </c>
    </row>
    <row r="626" spans="1:16" x14ac:dyDescent="0.25">
      <c r="A626" s="5" t="s">
        <v>492</v>
      </c>
      <c r="B626" s="5" t="s">
        <v>1006</v>
      </c>
      <c r="C626" s="5" t="s">
        <v>1494</v>
      </c>
      <c r="D626" s="5" t="s">
        <v>3041</v>
      </c>
      <c r="E626" s="5" t="s">
        <v>3041</v>
      </c>
      <c r="F626" s="5" t="s">
        <v>1646</v>
      </c>
      <c r="G626" s="5" t="s">
        <v>6650</v>
      </c>
      <c r="H626" s="5" t="s">
        <v>4882</v>
      </c>
      <c r="I626" s="5" t="s">
        <v>16</v>
      </c>
      <c r="J626" s="5">
        <v>1</v>
      </c>
      <c r="K626" s="5">
        <v>1</v>
      </c>
      <c r="L626" s="5" t="s">
        <v>17</v>
      </c>
      <c r="M626" s="5" t="s">
        <v>492</v>
      </c>
      <c r="N626" s="5" t="s">
        <v>16</v>
      </c>
      <c r="O626" s="5" t="s">
        <v>16</v>
      </c>
      <c r="P626" t="str">
        <f>SUBSTITUTE(SUBSTITUTE(SUBSTITUTE(SUBSTITUTE(SUBSTITUTE(SUBSTITUTE(SUBSTITUTE(SUBSTITUTE(SUBSTITUTE(SUBSTITUTE(SUBSTITUTE(INSERT!$B$3,DATA_SOLICITUD!$B$1,IF(B626="NULL",B626,CONCATENATE("'",B626,"'"))),DATA_SOLICITUD!$C$1,IF(C626="NULL",C626,CONCATENATE("'",C626,"'"))),DATA_SOLICITUD!$D$1,IF(D626="NULL",D626,CONCATENATE("'",D626,"'"))),DATA_SOLICITUD!$E$1,IF(E626="NULL",E626,CONCATENATE("'",E626,"'"))),DATA_SOLICITUD!$F$1,IF(F626="NULL",F626,CONCATENATE("'",F626,"'"))),DATA_SOLICITUD!$G$1,IF(G626="NULL",G626,CONCATENATE("'",G626,"'"))),DATA_SOLICITUD!$H$1,IF(H626="NULL",H626,CONCATENATE("'",H626,"'"))),DATA_SOLICITUD!$I$1,IF(I626="NULL",I626,CONCATENATE("'",I626,"'"))),DATA_SOLICITUD!$J$1,IF(J626="NULL",J626,CONCATENATE("'",J626,"'"))),DATA_SOLICITUD!$K$1,IF(K626="NULL",K626,CONCATENATE("'",K626,"'"))),DATA_SOLICITUD!$L$1,IF(L626="NULL",L626,CONCATENATE("'",L626,"'")))</f>
        <v>INSERT INTO `multitabla` (`id_multitabla`, `codigo_tabla`, `nombre_tabla`, `codigo`, `orden`, `valor`, `valor_aux`, `valor_crm`, `estado`, `estado_tabla`, `usuario_crea`, `fecha_crea`, `usuario_modif`, `fecha_modif`) VALUES (DEFAULT, '029', 'Distritos', '199', '199', 'CAMANTI', '191204', '081203', '1', '1', 'admin', DEFAULT, NULL, NULL);</v>
      </c>
    </row>
    <row r="627" spans="1:16" x14ac:dyDescent="0.25">
      <c r="A627" s="5" t="s">
        <v>492</v>
      </c>
      <c r="B627" s="5" t="s">
        <v>1006</v>
      </c>
      <c r="C627" s="5" t="s">
        <v>1494</v>
      </c>
      <c r="D627" s="5" t="s">
        <v>3042</v>
      </c>
      <c r="E627" s="5" t="s">
        <v>3042</v>
      </c>
      <c r="F627" s="5" t="s">
        <v>1647</v>
      </c>
      <c r="G627" s="5" t="s">
        <v>6651</v>
      </c>
      <c r="H627" s="5" t="s">
        <v>4883</v>
      </c>
      <c r="I627" s="5" t="s">
        <v>16</v>
      </c>
      <c r="J627" s="5">
        <v>1</v>
      </c>
      <c r="K627" s="5">
        <v>1</v>
      </c>
      <c r="L627" s="5" t="s">
        <v>17</v>
      </c>
      <c r="M627" s="5" t="s">
        <v>492</v>
      </c>
      <c r="N627" s="5" t="s">
        <v>16</v>
      </c>
      <c r="O627" s="5" t="s">
        <v>16</v>
      </c>
      <c r="P627" t="str">
        <f>SUBSTITUTE(SUBSTITUTE(SUBSTITUTE(SUBSTITUTE(SUBSTITUTE(SUBSTITUTE(SUBSTITUTE(SUBSTITUTE(SUBSTITUTE(SUBSTITUTE(SUBSTITUTE(INSERT!$B$3,DATA_SOLICITUD!$B$1,IF(B627="NULL",B627,CONCATENATE("'",B627,"'"))),DATA_SOLICITUD!$C$1,IF(C627="NULL",C627,CONCATENATE("'",C627,"'"))),DATA_SOLICITUD!$D$1,IF(D627="NULL",D627,CONCATENATE("'",D627,"'"))),DATA_SOLICITUD!$E$1,IF(E627="NULL",E627,CONCATENATE("'",E627,"'"))),DATA_SOLICITUD!$F$1,IF(F627="NULL",F627,CONCATENATE("'",F627,"'"))),DATA_SOLICITUD!$G$1,IF(G627="NULL",G627,CONCATENATE("'",G627,"'"))),DATA_SOLICITUD!$H$1,IF(H627="NULL",H627,CONCATENATE("'",H627,"'"))),DATA_SOLICITUD!$I$1,IF(I627="NULL",I627,CONCATENATE("'",I627,"'"))),DATA_SOLICITUD!$J$1,IF(J627="NULL",J627,CONCATENATE("'",J627,"'"))),DATA_SOLICITUD!$K$1,IF(K627="NULL",K627,CONCATENATE("'",K627,"'"))),DATA_SOLICITUD!$L$1,IF(L627="NULL",L627,CONCATENATE("'",L627,"'")))</f>
        <v>INSERT INTO `multitabla` (`id_multitabla`, `codigo_tabla`, `nombre_tabla`, `codigo`, `orden`, `valor`, `valor_aux`, `valor_crm`, `estado`, `estado_tabla`, `usuario_crea`, `fecha_crea`, `usuario_modif`, `fecha_modif`) VALUES (DEFAULT, '029', 'Distritos', '200', '200', 'CAMILACA', '241003', '230203', '1', '1', 'admin', DEFAULT, NULL, NULL);</v>
      </c>
    </row>
    <row r="628" spans="1:16" x14ac:dyDescent="0.25">
      <c r="A628" s="5" t="s">
        <v>492</v>
      </c>
      <c r="B628" s="5" t="s">
        <v>1006</v>
      </c>
      <c r="C628" s="5" t="s">
        <v>1494</v>
      </c>
      <c r="D628" s="5" t="s">
        <v>3043</v>
      </c>
      <c r="E628" s="5" t="s">
        <v>3043</v>
      </c>
      <c r="F628" s="5" t="s">
        <v>1648</v>
      </c>
      <c r="G628" s="5" t="s">
        <v>6652</v>
      </c>
      <c r="H628" s="5" t="s">
        <v>4884</v>
      </c>
      <c r="I628" s="5" t="s">
        <v>16</v>
      </c>
      <c r="J628" s="5">
        <v>1</v>
      </c>
      <c r="K628" s="5">
        <v>1</v>
      </c>
      <c r="L628" s="5" t="s">
        <v>17</v>
      </c>
      <c r="M628" s="5" t="s">
        <v>492</v>
      </c>
      <c r="N628" s="5" t="s">
        <v>16</v>
      </c>
      <c r="O628" s="5" t="s">
        <v>16</v>
      </c>
      <c r="P628" t="str">
        <f>SUBSTITUTE(SUBSTITUTE(SUBSTITUTE(SUBSTITUTE(SUBSTITUTE(SUBSTITUTE(SUBSTITUTE(SUBSTITUTE(SUBSTITUTE(SUBSTITUTE(SUBSTITUTE(INSERT!$B$3,DATA_SOLICITUD!$B$1,IF(B628="NULL",B628,CONCATENATE("'",B628,"'"))),DATA_SOLICITUD!$C$1,IF(C628="NULL",C628,CONCATENATE("'",C628,"'"))),DATA_SOLICITUD!$D$1,IF(D628="NULL",D628,CONCATENATE("'",D628,"'"))),DATA_SOLICITUD!$E$1,IF(E628="NULL",E628,CONCATENATE("'",E628,"'"))),DATA_SOLICITUD!$F$1,IF(F628="NULL",F628,CONCATENATE("'",F628,"'"))),DATA_SOLICITUD!$G$1,IF(G628="NULL",G628,CONCATENATE("'",G628,"'"))),DATA_SOLICITUD!$H$1,IF(H628="NULL",H628,CONCATENATE("'",H628,"'"))),DATA_SOLICITUD!$I$1,IF(I628="NULL",I628,CONCATENATE("'",I628,"'"))),DATA_SOLICITUD!$J$1,IF(J628="NULL",J628,CONCATENATE("'",J628,"'"))),DATA_SOLICITUD!$K$1,IF(K628="NULL",K628,CONCATENATE("'",K628,"'"))),DATA_SOLICITUD!$L$1,IF(L628="NULL",L628,CONCATENATE("'",L628,"'")))</f>
        <v>INSERT INTO `multitabla` (`id_multitabla`, `codigo_tabla`, `nombre_tabla`, `codigo`, `orden`, `valor`, `valor_aux`, `valor_crm`, `estado`, `estado_tabla`, `usuario_crea`, `fecha_crea`, `usuario_modif`, `fecha_modif`) VALUES (DEFAULT, '029', 'Distritos', '201', '201', 'CAMINACA', '220110', '210205', '1', '1', 'admin', DEFAULT, NULL, NULL);</v>
      </c>
    </row>
    <row r="629" spans="1:16" x14ac:dyDescent="0.25">
      <c r="A629" s="5" t="s">
        <v>492</v>
      </c>
      <c r="B629" s="5" t="s">
        <v>1006</v>
      </c>
      <c r="C629" s="5" t="s">
        <v>1494</v>
      </c>
      <c r="D629" s="5" t="s">
        <v>3044</v>
      </c>
      <c r="E629" s="5" t="s">
        <v>3044</v>
      </c>
      <c r="F629" s="5" t="s">
        <v>1649</v>
      </c>
      <c r="G629" s="5" t="s">
        <v>6653</v>
      </c>
      <c r="H629" s="5" t="s">
        <v>4885</v>
      </c>
      <c r="I629" s="5" t="s">
        <v>16</v>
      </c>
      <c r="J629" s="5">
        <v>1</v>
      </c>
      <c r="K629" s="5">
        <v>1</v>
      </c>
      <c r="L629" s="5" t="s">
        <v>17</v>
      </c>
      <c r="M629" s="5" t="s">
        <v>492</v>
      </c>
      <c r="N629" s="5" t="s">
        <v>16</v>
      </c>
      <c r="O629" s="5" t="s">
        <v>16</v>
      </c>
      <c r="P629" t="str">
        <f>SUBSTITUTE(SUBSTITUTE(SUBSTITUTE(SUBSTITUTE(SUBSTITUTE(SUBSTITUTE(SUBSTITUTE(SUBSTITUTE(SUBSTITUTE(SUBSTITUTE(SUBSTITUTE(INSERT!$B$3,DATA_SOLICITUD!$B$1,IF(B629="NULL",B629,CONCATENATE("'",B629,"'"))),DATA_SOLICITUD!$C$1,IF(C629="NULL",C629,CONCATENATE("'",C629,"'"))),DATA_SOLICITUD!$D$1,IF(D629="NULL",D629,CONCATENATE("'",D629,"'"))),DATA_SOLICITUD!$E$1,IF(E629="NULL",E629,CONCATENATE("'",E629,"'"))),DATA_SOLICITUD!$F$1,IF(F629="NULL",F629,CONCATENATE("'",F629,"'"))),DATA_SOLICITUD!$G$1,IF(G629="NULL",G629,CONCATENATE("'",G629,"'"))),DATA_SOLICITUD!$H$1,IF(H629="NULL",H629,CONCATENATE("'",H629,"'"))),DATA_SOLICITUD!$I$1,IF(I629="NULL",I629,CONCATENATE("'",I629,"'"))),DATA_SOLICITUD!$J$1,IF(J629="NULL",J629,CONCATENATE("'",J629,"'"))),DATA_SOLICITUD!$K$1,IF(K629="NULL",K629,CONCATENATE("'",K629,"'"))),DATA_SOLICITUD!$L$1,IF(L629="NULL",L629,CONCATENATE("'",L629,"'")))</f>
        <v>INSERT INTO `multitabla` (`id_multitabla`, `codigo_tabla`, `nombre_tabla`, `codigo`, `orden`, `valor`, `valor_aux`, `valor_crm`, `estado`, `estado_tabla`, `usuario_crea`, `fecha_crea`, `usuario_modif`, `fecha_modif`) VALUES (DEFAULT, '029', 'Distritos', '202', '202', 'CAMPANILLA', '80302', '220602', '1', '1', 'admin', DEFAULT, NULL, NULL);</v>
      </c>
    </row>
    <row r="630" spans="1:16" x14ac:dyDescent="0.25">
      <c r="A630" s="5" t="s">
        <v>492</v>
      </c>
      <c r="B630" s="5" t="s">
        <v>1006</v>
      </c>
      <c r="C630" s="5" t="s">
        <v>1494</v>
      </c>
      <c r="D630" s="5" t="s">
        <v>3045</v>
      </c>
      <c r="E630" s="5" t="s">
        <v>3045</v>
      </c>
      <c r="F630" s="5" t="s">
        <v>1650</v>
      </c>
      <c r="G630" s="5" t="s">
        <v>6654</v>
      </c>
      <c r="H630" s="5" t="s">
        <v>4886</v>
      </c>
      <c r="I630" s="5" t="s">
        <v>16</v>
      </c>
      <c r="J630" s="5">
        <v>1</v>
      </c>
      <c r="K630" s="5">
        <v>1</v>
      </c>
      <c r="L630" s="5" t="s">
        <v>17</v>
      </c>
      <c r="M630" s="5" t="s">
        <v>492</v>
      </c>
      <c r="N630" s="5" t="s">
        <v>16</v>
      </c>
      <c r="O630" s="5" t="s">
        <v>16</v>
      </c>
      <c r="P630" t="str">
        <f>SUBSTITUTE(SUBSTITUTE(SUBSTITUTE(SUBSTITUTE(SUBSTITUTE(SUBSTITUTE(SUBSTITUTE(SUBSTITUTE(SUBSTITUTE(SUBSTITUTE(SUBSTITUTE(INSERT!$B$3,DATA_SOLICITUD!$B$1,IF(B630="NULL",B630,CONCATENATE("'",B630,"'"))),DATA_SOLICITUD!$C$1,IF(C630="NULL",C630,CONCATENATE("'",C630,"'"))),DATA_SOLICITUD!$D$1,IF(D630="NULL",D630,CONCATENATE("'",D630,"'"))),DATA_SOLICITUD!$E$1,IF(E630="NULL",E630,CONCATENATE("'",E630,"'"))),DATA_SOLICITUD!$F$1,IF(F630="NULL",F630,CONCATENATE("'",F630,"'"))),DATA_SOLICITUD!$G$1,IF(G630="NULL",G630,CONCATENATE("'",G630,"'"))),DATA_SOLICITUD!$H$1,IF(H630="NULL",H630,CONCATENATE("'",H630,"'"))),DATA_SOLICITUD!$I$1,IF(I630="NULL",I630,CONCATENATE("'",I630,"'"))),DATA_SOLICITUD!$J$1,IF(J630="NULL",J630,CONCATENATE("'",J630,"'"))),DATA_SOLICITUD!$K$1,IF(K630="NULL",K630,CONCATENATE("'",K630,"'"))),DATA_SOLICITUD!$L$1,IF(L630="NULL",L630,CONCATENATE("'",L630,"'")))</f>
        <v>INSERT INTO `multitabla` (`id_multitabla`, `codigo_tabla`, `nombre_tabla`, `codigo`, `orden`, `valor`, `valor_aux`, `valor_crm`, `estado`, `estado_tabla`, `usuario_crea`, `fecha_crea`, `usuario_modif`, `fecha_modif`) VALUES (DEFAULT, '029', 'Distritos', '203', '203', 'CAMPORREDONDO', '50401', '010502', '1', '1', 'admin', DEFAULT, NULL, NULL);</v>
      </c>
    </row>
    <row r="631" spans="1:16" x14ac:dyDescent="0.25">
      <c r="A631" s="5" t="s">
        <v>492</v>
      </c>
      <c r="B631" s="5" t="s">
        <v>1006</v>
      </c>
      <c r="C631" s="5" t="s">
        <v>1494</v>
      </c>
      <c r="D631" s="5" t="s">
        <v>3046</v>
      </c>
      <c r="E631" s="5" t="s">
        <v>3046</v>
      </c>
      <c r="F631" s="5" t="s">
        <v>1651</v>
      </c>
      <c r="G631" s="5" t="s">
        <v>6655</v>
      </c>
      <c r="H631" s="5" t="s">
        <v>4887</v>
      </c>
      <c r="I631" s="5" t="s">
        <v>16</v>
      </c>
      <c r="J631" s="5">
        <v>1</v>
      </c>
      <c r="K631" s="5">
        <v>1</v>
      </c>
      <c r="L631" s="5" t="s">
        <v>17</v>
      </c>
      <c r="M631" s="5" t="s">
        <v>492</v>
      </c>
      <c r="N631" s="5" t="s">
        <v>16</v>
      </c>
      <c r="O631" s="5" t="s">
        <v>16</v>
      </c>
      <c r="P631" t="str">
        <f>SUBSTITUTE(SUBSTITUTE(SUBSTITUTE(SUBSTITUTE(SUBSTITUTE(SUBSTITUTE(SUBSTITUTE(SUBSTITUTE(SUBSTITUTE(SUBSTITUTE(SUBSTITUTE(INSERT!$B$3,DATA_SOLICITUD!$B$1,IF(B631="NULL",B631,CONCATENATE("'",B631,"'"))),DATA_SOLICITUD!$C$1,IF(C631="NULL",C631,CONCATENATE("'",C631,"'"))),DATA_SOLICITUD!$D$1,IF(D631="NULL",D631,CONCATENATE("'",D631,"'"))),DATA_SOLICITUD!$E$1,IF(E631="NULL",E631,CONCATENATE("'",E631,"'"))),DATA_SOLICITUD!$F$1,IF(F631="NULL",F631,CONCATENATE("'",F631,"'"))),DATA_SOLICITUD!$G$1,IF(G631="NULL",G631,CONCATENATE("'",G631,"'"))),DATA_SOLICITUD!$H$1,IF(H631="NULL",H631,CONCATENATE("'",H631,"'"))),DATA_SOLICITUD!$I$1,IF(I631="NULL",I631,CONCATENATE("'",I631,"'"))),DATA_SOLICITUD!$J$1,IF(J631="NULL",J631,CONCATENATE("'",J631,"'"))),DATA_SOLICITUD!$K$1,IF(K631="NULL",K631,CONCATENATE("'",K631,"'"))),DATA_SOLICITUD!$L$1,IF(L631="NULL",L631,CONCATENATE("'",L631,"'")))</f>
        <v>INSERT INTO `multitabla` (`id_multitabla`, `codigo_tabla`, `nombre_tabla`, `codigo`, `orden`, `valor`, `valor_aux`, `valor_crm`, `estado`, `estado_tabla`, `usuario_crea`, `fecha_crea`, `usuario_modif`, `fecha_modif`) VALUES (DEFAULT, '029', 'Distritos', '204', '204', 'CAMPOVERDE', '250111', '250102', '1', '1', 'admin', DEFAULT, NULL, NULL);</v>
      </c>
    </row>
    <row r="632" spans="1:16" x14ac:dyDescent="0.25">
      <c r="A632" s="5" t="s">
        <v>492</v>
      </c>
      <c r="B632" s="5" t="s">
        <v>1006</v>
      </c>
      <c r="C632" s="5" t="s">
        <v>1494</v>
      </c>
      <c r="D632" s="5" t="s">
        <v>3047</v>
      </c>
      <c r="E632" s="5" t="s">
        <v>3047</v>
      </c>
      <c r="F632" s="5" t="s">
        <v>1652</v>
      </c>
      <c r="G632" s="5" t="s">
        <v>6656</v>
      </c>
      <c r="H632" s="5" t="s">
        <v>4888</v>
      </c>
      <c r="I632" s="5" t="s">
        <v>16</v>
      </c>
      <c r="J632" s="5">
        <v>1</v>
      </c>
      <c r="K632" s="5">
        <v>1</v>
      </c>
      <c r="L632" s="5" t="s">
        <v>17</v>
      </c>
      <c r="M632" s="5" t="s">
        <v>492</v>
      </c>
      <c r="N632" s="5" t="s">
        <v>16</v>
      </c>
      <c r="O632" s="5" t="s">
        <v>16</v>
      </c>
      <c r="P632" t="str">
        <f>SUBSTITUTE(SUBSTITUTE(SUBSTITUTE(SUBSTITUTE(SUBSTITUTE(SUBSTITUTE(SUBSTITUTE(SUBSTITUTE(SUBSTITUTE(SUBSTITUTE(SUBSTITUTE(INSERT!$B$3,DATA_SOLICITUD!$B$1,IF(B632="NULL",B632,CONCATENATE("'",B632,"'"))),DATA_SOLICITUD!$C$1,IF(C632="NULL",C632,CONCATENATE("'",C632,"'"))),DATA_SOLICITUD!$D$1,IF(D632="NULL",D632,CONCATENATE("'",D632,"'"))),DATA_SOLICITUD!$E$1,IF(E632="NULL",E632,CONCATENATE("'",E632,"'"))),DATA_SOLICITUD!$F$1,IF(F632="NULL",F632,CONCATENATE("'",F632,"'"))),DATA_SOLICITUD!$G$1,IF(G632="NULL",G632,CONCATENATE("'",G632,"'"))),DATA_SOLICITUD!$H$1,IF(H632="NULL",H632,CONCATENATE("'",H632,"'"))),DATA_SOLICITUD!$I$1,IF(I632="NULL",I632,CONCATENATE("'",I632,"'"))),DATA_SOLICITUD!$J$1,IF(J632="NULL",J632,CONCATENATE("'",J632,"'"))),DATA_SOLICITUD!$K$1,IF(K632="NULL",K632,CONCATENATE("'",K632,"'"))),DATA_SOLICITUD!$L$1,IF(L632="NULL",L632,CONCATENATE("'",L632,"'")))</f>
        <v>INSERT INTO `multitabla` (`id_multitabla`, `codigo_tabla`, `nombre_tabla`, `codigo`, `orden`, `valor`, `valor_aux`, `valor_crm`, `estado`, `estado_tabla`, `usuario_crea`, `fecha_crea`, `usuario_modif`, `fecha_modif`) VALUES (DEFAULT, '029', 'Distritos', '205', '205', 'CANARIA', '170706', '051005', '1', '1', 'admin', DEFAULT, NULL, NULL);</v>
      </c>
    </row>
    <row r="633" spans="1:16" x14ac:dyDescent="0.25">
      <c r="A633" s="5" t="s">
        <v>492</v>
      </c>
      <c r="B633" s="5" t="s">
        <v>1006</v>
      </c>
      <c r="C633" s="5" t="s">
        <v>1494</v>
      </c>
      <c r="D633" s="5" t="s">
        <v>3048</v>
      </c>
      <c r="E633" s="5" t="s">
        <v>3048</v>
      </c>
      <c r="F633" s="5" t="s">
        <v>1653</v>
      </c>
      <c r="G633" s="5" t="s">
        <v>4965</v>
      </c>
      <c r="H633" s="5" t="s">
        <v>4889</v>
      </c>
      <c r="I633" s="5" t="s">
        <v>16</v>
      </c>
      <c r="J633" s="5">
        <v>1</v>
      </c>
      <c r="K633" s="5">
        <v>1</v>
      </c>
      <c r="L633" s="5" t="s">
        <v>17</v>
      </c>
      <c r="M633" s="5" t="s">
        <v>492</v>
      </c>
      <c r="N633" s="5" t="s">
        <v>16</v>
      </c>
      <c r="O633" s="5" t="s">
        <v>16</v>
      </c>
      <c r="P633" t="str">
        <f>SUBSTITUTE(SUBSTITUTE(SUBSTITUTE(SUBSTITUTE(SUBSTITUTE(SUBSTITUTE(SUBSTITUTE(SUBSTITUTE(SUBSTITUTE(SUBSTITUTE(SUBSTITUTE(INSERT!$B$3,DATA_SOLICITUD!$B$1,IF(B633="NULL",B633,CONCATENATE("'",B633,"'"))),DATA_SOLICITUD!$C$1,IF(C633="NULL",C633,CONCATENATE("'",C633,"'"))),DATA_SOLICITUD!$D$1,IF(D633="NULL",D633,CONCATENATE("'",D633,"'"))),DATA_SOLICITUD!$E$1,IF(E633="NULL",E633,CONCATENATE("'",E633,"'"))),DATA_SOLICITUD!$F$1,IF(F633="NULL",F633,CONCATENATE("'",F633,"'"))),DATA_SOLICITUD!$G$1,IF(G633="NULL",G633,CONCATENATE("'",G633,"'"))),DATA_SOLICITUD!$H$1,IF(H633="NULL",H633,CONCATENATE("'",H633,"'"))),DATA_SOLICITUD!$I$1,IF(I633="NULL",I633,CONCATENATE("'",I633,"'"))),DATA_SOLICITUD!$J$1,IF(J633="NULL",J633,CONCATENATE("'",J633,"'"))),DATA_SOLICITUD!$K$1,IF(K633="NULL",K633,CONCATENATE("'",K633,"'"))),DATA_SOLICITUD!$L$1,IF(L633="NULL",L633,CONCATENATE("'",L633,"'")))</f>
        <v>INSERT INTO `multitabla` (`id_multitabla`, `codigo_tabla`, `nombre_tabla`, `codigo`, `orden`, `valor`, `valor_aux`, `valor_crm`, `estado`, `estado_tabla`, `usuario_crea`, `fecha_crea`, `usuario_modif`, `fecha_modif`) VALUES (DEFAULT, '029', 'Distritos', '206', '206', 'CANCHABAMBA', '100802', '100402', '1', '1', 'admin', DEFAULT, NULL, NULL);</v>
      </c>
    </row>
    <row r="634" spans="1:16" x14ac:dyDescent="0.25">
      <c r="A634" s="5" t="s">
        <v>492</v>
      </c>
      <c r="B634" s="5" t="s">
        <v>1006</v>
      </c>
      <c r="C634" s="5" t="s">
        <v>1494</v>
      </c>
      <c r="D634" s="5" t="s">
        <v>3049</v>
      </c>
      <c r="E634" s="5" t="s">
        <v>3049</v>
      </c>
      <c r="F634" s="5" t="s">
        <v>1654</v>
      </c>
      <c r="G634" s="5" t="s">
        <v>6657</v>
      </c>
      <c r="H634" s="5" t="s">
        <v>4890</v>
      </c>
      <c r="I634" s="5" t="s">
        <v>16</v>
      </c>
      <c r="J634" s="5">
        <v>1</v>
      </c>
      <c r="K634" s="5">
        <v>1</v>
      </c>
      <c r="L634" s="5" t="s">
        <v>17</v>
      </c>
      <c r="M634" s="5" t="s">
        <v>492</v>
      </c>
      <c r="N634" s="5" t="s">
        <v>16</v>
      </c>
      <c r="O634" s="5" t="s">
        <v>16</v>
      </c>
      <c r="P634" t="str">
        <f>SUBSTITUTE(SUBSTITUTE(SUBSTITUTE(SUBSTITUTE(SUBSTITUTE(SUBSTITUTE(SUBSTITUTE(SUBSTITUTE(SUBSTITUTE(SUBSTITUTE(SUBSTITUTE(INSERT!$B$3,DATA_SOLICITUD!$B$1,IF(B634="NULL",B634,CONCATENATE("'",B634,"'"))),DATA_SOLICITUD!$C$1,IF(C634="NULL",C634,CONCATENATE("'",C634,"'"))),DATA_SOLICITUD!$D$1,IF(D634="NULL",D634,CONCATENATE("'",D634,"'"))),DATA_SOLICITUD!$E$1,IF(E634="NULL",E634,CONCATENATE("'",E634,"'"))),DATA_SOLICITUD!$F$1,IF(F634="NULL",F634,CONCATENATE("'",F634,"'"))),DATA_SOLICITUD!$G$1,IF(G634="NULL",G634,CONCATENATE("'",G634,"'"))),DATA_SOLICITUD!$H$1,IF(H634="NULL",H634,CONCATENATE("'",H634,"'"))),DATA_SOLICITUD!$I$1,IF(I634="NULL",I634,CONCATENATE("'",I634,"'"))),DATA_SOLICITUD!$J$1,IF(J634="NULL",J634,CONCATENATE("'",J634,"'"))),DATA_SOLICITUD!$K$1,IF(K634="NULL",K634,CONCATENATE("'",K634,"'"))),DATA_SOLICITUD!$L$1,IF(L634="NULL",L634,CONCATENATE("'",L634,"'")))</f>
        <v>INSERT INTO `multitabla` (`id_multitabla`, `codigo_tabla`, `nombre_tabla`, `codigo`, `orden`, `valor`, `valor_aux`, `valor_crm`, `estado`, `estado_tabla`, `usuario_crea`, `fecha_crea`, `usuario_modif`, `fecha_modif`) VALUES (DEFAULT, '029', 'Distritos', '207', '207', 'CANCHAQUE', '20202', '200302', '1', '1', 'admin', DEFAULT, NULL, NULL);</v>
      </c>
    </row>
    <row r="635" spans="1:16" x14ac:dyDescent="0.25">
      <c r="A635" s="5" t="s">
        <v>492</v>
      </c>
      <c r="B635" s="5" t="s">
        <v>1006</v>
      </c>
      <c r="C635" s="5" t="s">
        <v>1494</v>
      </c>
      <c r="D635" s="5" t="s">
        <v>3050</v>
      </c>
      <c r="E635" s="5" t="s">
        <v>3050</v>
      </c>
      <c r="F635" s="5" t="s">
        <v>1655</v>
      </c>
      <c r="G635" s="5" t="s">
        <v>5731</v>
      </c>
      <c r="H635" s="5" t="s">
        <v>4891</v>
      </c>
      <c r="I635" s="5" t="s">
        <v>16</v>
      </c>
      <c r="J635" s="5">
        <v>1</v>
      </c>
      <c r="K635" s="5">
        <v>1</v>
      </c>
      <c r="L635" s="5" t="s">
        <v>17</v>
      </c>
      <c r="M635" s="5" t="s">
        <v>492</v>
      </c>
      <c r="N635" s="5" t="s">
        <v>16</v>
      </c>
      <c r="O635" s="5" t="s">
        <v>16</v>
      </c>
      <c r="P635" t="str">
        <f>SUBSTITUTE(SUBSTITUTE(SUBSTITUTE(SUBSTITUTE(SUBSTITUTE(SUBSTITUTE(SUBSTITUTE(SUBSTITUTE(SUBSTITUTE(SUBSTITUTE(SUBSTITUTE(INSERT!$B$3,DATA_SOLICITUD!$B$1,IF(B635="NULL",B635,CONCATENATE("'",B635,"'"))),DATA_SOLICITUD!$C$1,IF(C635="NULL",C635,CONCATENATE("'",C635,"'"))),DATA_SOLICITUD!$D$1,IF(D635="NULL",D635,CONCATENATE("'",D635,"'"))),DATA_SOLICITUD!$E$1,IF(E635="NULL",E635,CONCATENATE("'",E635,"'"))),DATA_SOLICITUD!$F$1,IF(F635="NULL",F635,CONCATENATE("'",F635,"'"))),DATA_SOLICITUD!$G$1,IF(G635="NULL",G635,CONCATENATE("'",G635,"'"))),DATA_SOLICITUD!$H$1,IF(H635="NULL",H635,CONCATENATE("'",H635,"'"))),DATA_SOLICITUD!$I$1,IF(I635="NULL",I635,CONCATENATE("'",I635,"'"))),DATA_SOLICITUD!$J$1,IF(J635="NULL",J635,CONCATENATE("'",J635,"'"))),DATA_SOLICITUD!$K$1,IF(K635="NULL",K635,CONCATENATE("'",K635,"'"))),DATA_SOLICITUD!$L$1,IF(L635="NULL",L635,CONCATENATE("'",L635,"'")))</f>
        <v>INSERT INTO `multitabla` (`id_multitabla`, `codigo_tabla`, `nombre_tabla`, `codigo`, `orden`, `valor`, `valor_aux`, `valor_crm`, `estado`, `estado_tabla`, `usuario_crea`, `fecha_crea`, `usuario_modif`, `fecha_modif`) VALUES (DEFAULT, '029', 'Distritos', '208', '208', 'CANCHAYLLO', '140308', '120405', '1', '1', 'admin', DEFAULT, NULL, NULL);</v>
      </c>
    </row>
    <row r="636" spans="1:16" x14ac:dyDescent="0.25">
      <c r="A636" s="5" t="s">
        <v>492</v>
      </c>
      <c r="B636" s="5" t="s">
        <v>1006</v>
      </c>
      <c r="C636" s="5" t="s">
        <v>1494</v>
      </c>
      <c r="D636" s="5" t="s">
        <v>3051</v>
      </c>
      <c r="E636" s="5" t="s">
        <v>3051</v>
      </c>
      <c r="F636" s="5" t="s">
        <v>856</v>
      </c>
      <c r="G636" s="5" t="s">
        <v>6658</v>
      </c>
      <c r="H636" s="5" t="s">
        <v>4892</v>
      </c>
      <c r="I636" s="5" t="s">
        <v>16</v>
      </c>
      <c r="J636" s="5">
        <v>1</v>
      </c>
      <c r="K636" s="5">
        <v>1</v>
      </c>
      <c r="L636" s="5" t="s">
        <v>17</v>
      </c>
      <c r="M636" s="5" t="s">
        <v>492</v>
      </c>
      <c r="N636" s="5" t="s">
        <v>16</v>
      </c>
      <c r="O636" s="5" t="s">
        <v>16</v>
      </c>
      <c r="P636" t="str">
        <f>SUBSTITUTE(SUBSTITUTE(SUBSTITUTE(SUBSTITUTE(SUBSTITUTE(SUBSTITUTE(SUBSTITUTE(SUBSTITUTE(SUBSTITUTE(SUBSTITUTE(SUBSTITUTE(INSERT!$B$3,DATA_SOLICITUD!$B$1,IF(B636="NULL",B636,CONCATENATE("'",B636,"'"))),DATA_SOLICITUD!$C$1,IF(C636="NULL",C636,CONCATENATE("'",C636,"'"))),DATA_SOLICITUD!$D$1,IF(D636="NULL",D636,CONCATENATE("'",D636,"'"))),DATA_SOLICITUD!$E$1,IF(E636="NULL",E636,CONCATENATE("'",E636,"'"))),DATA_SOLICITUD!$F$1,IF(F636="NULL",F636,CONCATENATE("'",F636,"'"))),DATA_SOLICITUD!$G$1,IF(G636="NULL",G636,CONCATENATE("'",G636,"'"))),DATA_SOLICITUD!$H$1,IF(H636="NULL",H636,CONCATENATE("'",H636,"'"))),DATA_SOLICITUD!$I$1,IF(I636="NULL",I636,CONCATENATE("'",I636,"'"))),DATA_SOLICITUD!$J$1,IF(J636="NULL",J636,CONCATENATE("'",J636,"'"))),DATA_SOLICITUD!$K$1,IF(K636="NULL",K636,CONCATENATE("'",K636,"'"))),DATA_SOLICITUD!$L$1,IF(L636="NULL",L636,CONCATENATE("'",L636,"'")))</f>
        <v>INSERT INTO `multitabla` (`id_multitabla`, `codigo_tabla`, `nombre_tabla`, `codigo`, `orden`, `valor`, `valor_aux`, `valor_crm`, `estado`, `estado_tabla`, `usuario_crea`, `fecha_crea`, `usuario_modif`, `fecha_modif`) VALUES (DEFAULT, '029', 'Distritos', '209', '209', 'CANDARAVE', '241001', '230201', '1', '1', 'admin', DEFAULT, NULL, NULL);</v>
      </c>
    </row>
    <row r="637" spans="1:16" x14ac:dyDescent="0.25">
      <c r="A637" s="5" t="s">
        <v>492</v>
      </c>
      <c r="B637" s="5" t="s">
        <v>1006</v>
      </c>
      <c r="C637" s="5" t="s">
        <v>1494</v>
      </c>
      <c r="D637" s="5" t="s">
        <v>3052</v>
      </c>
      <c r="E637" s="5" t="s">
        <v>3052</v>
      </c>
      <c r="F637" s="5" t="s">
        <v>857</v>
      </c>
      <c r="G637" s="5" t="s">
        <v>5479</v>
      </c>
      <c r="H637" s="5" t="s">
        <v>4893</v>
      </c>
      <c r="I637" s="5" t="s">
        <v>16</v>
      </c>
      <c r="J637" s="5">
        <v>1</v>
      </c>
      <c r="K637" s="5">
        <v>1</v>
      </c>
      <c r="L637" s="5" t="s">
        <v>17</v>
      </c>
      <c r="M637" s="5" t="s">
        <v>492</v>
      </c>
      <c r="N637" s="5" t="s">
        <v>16</v>
      </c>
      <c r="O637" s="5" t="s">
        <v>16</v>
      </c>
      <c r="P637" t="str">
        <f>SUBSTITUTE(SUBSTITUTE(SUBSTITUTE(SUBSTITUTE(SUBSTITUTE(SUBSTITUTE(SUBSTITUTE(SUBSTITUTE(SUBSTITUTE(SUBSTITUTE(SUBSTITUTE(INSERT!$B$3,DATA_SOLICITUD!$B$1,IF(B637="NULL",B637,CONCATENATE("'",B637,"'"))),DATA_SOLICITUD!$C$1,IF(C637="NULL",C637,CONCATENATE("'",C637,"'"))),DATA_SOLICITUD!$D$1,IF(D637="NULL",D637,CONCATENATE("'",D637,"'"))),DATA_SOLICITUD!$E$1,IF(E637="NULL",E637,CONCATENATE("'",E637,"'"))),DATA_SOLICITUD!$F$1,IF(F637="NULL",F637,CONCATENATE("'",F637,"'"))),DATA_SOLICITUD!$G$1,IF(G637="NULL",G637,CONCATENATE("'",G637,"'"))),DATA_SOLICITUD!$H$1,IF(H637="NULL",H637,CONCATENATE("'",H637,"'"))),DATA_SOLICITUD!$I$1,IF(I637="NULL",I637,CONCATENATE("'",I637,"'"))),DATA_SOLICITUD!$J$1,IF(J637="NULL",J637,CONCATENATE("'",J637,"'"))),DATA_SOLICITUD!$K$1,IF(K637="NULL",K637,CONCATENATE("'",K637,"'"))),DATA_SOLICITUD!$L$1,IF(L637="NULL",L637,CONCATENATE("'",L637,"'")))</f>
        <v>INSERT INTO `multitabla` (`id_multitabla`, `codigo_tabla`, `nombre_tabla`, `codigo`, `orden`, `valor`, `valor_aux`, `valor_crm`, `estado`, `estado_tabla`, `usuario_crea`, `fecha_crea`, `usuario_modif`, `fecha_modif`) VALUES (DEFAULT, '029', 'Distritos', '210', '210', 'CANGALLO', '170104', '050201', '1', '1', 'admin', DEFAULT, NULL, NULL);</v>
      </c>
    </row>
    <row r="638" spans="1:16" x14ac:dyDescent="0.25">
      <c r="A638" s="5" t="s">
        <v>492</v>
      </c>
      <c r="B638" s="5" t="s">
        <v>1006</v>
      </c>
      <c r="C638" s="5" t="s">
        <v>1494</v>
      </c>
      <c r="D638" s="5" t="s">
        <v>3053</v>
      </c>
      <c r="E638" s="5" t="s">
        <v>3053</v>
      </c>
      <c r="F638" s="5" t="s">
        <v>1656</v>
      </c>
      <c r="G638" s="5" t="s">
        <v>6659</v>
      </c>
      <c r="H638" s="5" t="s">
        <v>4894</v>
      </c>
      <c r="I638" s="5" t="s">
        <v>16</v>
      </c>
      <c r="J638" s="5">
        <v>1</v>
      </c>
      <c r="K638" s="5">
        <v>1</v>
      </c>
      <c r="L638" s="5" t="s">
        <v>17</v>
      </c>
      <c r="M638" s="5" t="s">
        <v>492</v>
      </c>
      <c r="N638" s="5" t="s">
        <v>16</v>
      </c>
      <c r="O638" s="5" t="s">
        <v>16</v>
      </c>
      <c r="P638" t="str">
        <f>SUBSTITUTE(SUBSTITUTE(SUBSTITUTE(SUBSTITUTE(SUBSTITUTE(SUBSTITUTE(SUBSTITUTE(SUBSTITUTE(SUBSTITUTE(SUBSTITUTE(SUBSTITUTE(INSERT!$B$3,DATA_SOLICITUD!$B$1,IF(B638="NULL",B638,CONCATENATE("'",B638,"'"))),DATA_SOLICITUD!$C$1,IF(C638="NULL",C638,CONCATENATE("'",C638,"'"))),DATA_SOLICITUD!$D$1,IF(D638="NULL",D638,CONCATENATE("'",D638,"'"))),DATA_SOLICITUD!$E$1,IF(E638="NULL",E638,CONCATENATE("'",E638,"'"))),DATA_SOLICITUD!$F$1,IF(F638="NULL",F638,CONCATENATE("'",F638,"'"))),DATA_SOLICITUD!$G$1,IF(G638="NULL",G638,CONCATENATE("'",G638,"'"))),DATA_SOLICITUD!$H$1,IF(H638="NULL",H638,CONCATENATE("'",H638,"'"))),DATA_SOLICITUD!$I$1,IF(I638="NULL",I638,CONCATENATE("'",I638,"'"))),DATA_SOLICITUD!$J$1,IF(J638="NULL",J638,CONCATENATE("'",J638,"'"))),DATA_SOLICITUD!$K$1,IF(K638="NULL",K638,CONCATENATE("'",K638,"'"))),DATA_SOLICITUD!$L$1,IF(L638="NULL",L638,CONCATENATE("'",L638,"'")))</f>
        <v>INSERT INTO `multitabla` (`id_multitabla`, `codigo_tabla`, `nombre_tabla`, `codigo`, `orden`, `valor`, `valor_aux`, `valor_crm`, `estado`, `estado_tabla`, `usuario_crea`, `fecha_crea`, `usuario_modif`, `fecha_modif`) VALUES (DEFAULT, '029', 'Distritos', '211', '211', 'CANIS', '90312', '020506', '1', '1', 'admin', DEFAULT, NULL, NULL);</v>
      </c>
    </row>
    <row r="639" spans="1:16" x14ac:dyDescent="0.25">
      <c r="A639" s="5" t="s">
        <v>492</v>
      </c>
      <c r="B639" s="5" t="s">
        <v>1006</v>
      </c>
      <c r="C639" s="5" t="s">
        <v>1494</v>
      </c>
      <c r="D639" s="5" t="s">
        <v>3054</v>
      </c>
      <c r="E639" s="5" t="s">
        <v>3054</v>
      </c>
      <c r="F639" s="5" t="s">
        <v>1657</v>
      </c>
      <c r="G639" s="5" t="s">
        <v>6660</v>
      </c>
      <c r="H639" s="5" t="s">
        <v>4895</v>
      </c>
      <c r="I639" s="5" t="s">
        <v>16</v>
      </c>
      <c r="J639" s="5">
        <v>1</v>
      </c>
      <c r="K639" s="5">
        <v>1</v>
      </c>
      <c r="L639" s="5" t="s">
        <v>17</v>
      </c>
      <c r="M639" s="5" t="s">
        <v>492</v>
      </c>
      <c r="N639" s="5" t="s">
        <v>16</v>
      </c>
      <c r="O639" s="5" t="s">
        <v>16</v>
      </c>
      <c r="P639" t="str">
        <f>SUBSTITUTE(SUBSTITUTE(SUBSTITUTE(SUBSTITUTE(SUBSTITUTE(SUBSTITUTE(SUBSTITUTE(SUBSTITUTE(SUBSTITUTE(SUBSTITUTE(SUBSTITUTE(INSERT!$B$3,DATA_SOLICITUD!$B$1,IF(B639="NULL",B639,CONCATENATE("'",B639,"'"))),DATA_SOLICITUD!$C$1,IF(C639="NULL",C639,CONCATENATE("'",C639,"'"))),DATA_SOLICITUD!$D$1,IF(D639="NULL",D639,CONCATENATE("'",D639,"'"))),DATA_SOLICITUD!$E$1,IF(E639="NULL",E639,CONCATENATE("'",E639,"'"))),DATA_SOLICITUD!$F$1,IF(F639="NULL",F639,CONCATENATE("'",F639,"'"))),DATA_SOLICITUD!$G$1,IF(G639="NULL",G639,CONCATENATE("'",G639,"'"))),DATA_SOLICITUD!$H$1,IF(H639="NULL",H639,CONCATENATE("'",H639,"'"))),DATA_SOLICITUD!$I$1,IF(I639="NULL",I639,CONCATENATE("'",I639,"'"))),DATA_SOLICITUD!$J$1,IF(J639="NULL",J639,CONCATENATE("'",J639,"'"))),DATA_SOLICITUD!$K$1,IF(K639="NULL",K639,CONCATENATE("'",K639,"'"))),DATA_SOLICITUD!$L$1,IF(L639="NULL",L639,CONCATENATE("'",L639,"'")))</f>
        <v>INSERT INTO `multitabla` (`id_multitabla`, `codigo_tabla`, `nombre_tabla`, `codigo`, `orden`, `valor`, `valor_aux`, `valor_crm`, `estado`, `estado_tabla`, `usuario_crea`, `fecha_crea`, `usuario_modif`, `fecha_modif`) VALUES (DEFAULT, '029', 'Distritos', '212', '212', 'CANOAS DE PUNTA SAL', '10106', '240203', '1', '1', 'admin', DEFAULT, NULL, NULL);</v>
      </c>
    </row>
    <row r="640" spans="1:16" x14ac:dyDescent="0.25">
      <c r="A640" s="5" t="s">
        <v>492</v>
      </c>
      <c r="B640" s="5" t="s">
        <v>1006</v>
      </c>
      <c r="C640" s="5" t="s">
        <v>1494</v>
      </c>
      <c r="D640" s="5" t="s">
        <v>3055</v>
      </c>
      <c r="E640" s="5" t="s">
        <v>3055</v>
      </c>
      <c r="F640" s="5" t="s">
        <v>858</v>
      </c>
      <c r="G640" s="5" t="s">
        <v>6182</v>
      </c>
      <c r="H640" s="5" t="s">
        <v>4896</v>
      </c>
      <c r="I640" s="5" t="s">
        <v>16</v>
      </c>
      <c r="J640" s="5">
        <v>1</v>
      </c>
      <c r="K640" s="5">
        <v>1</v>
      </c>
      <c r="L640" s="5" t="s">
        <v>17</v>
      </c>
      <c r="M640" s="5" t="s">
        <v>492</v>
      </c>
      <c r="N640" s="5" t="s">
        <v>16</v>
      </c>
      <c r="O640" s="5" t="s">
        <v>16</v>
      </c>
      <c r="P640" t="str">
        <f>SUBSTITUTE(SUBSTITUTE(SUBSTITUTE(SUBSTITUTE(SUBSTITUTE(SUBSTITUTE(SUBSTITUTE(SUBSTITUTE(SUBSTITUTE(SUBSTITUTE(SUBSTITUTE(INSERT!$B$3,DATA_SOLICITUD!$B$1,IF(B640="NULL",B640,CONCATENATE("'",B640,"'"))),DATA_SOLICITUD!$C$1,IF(C640="NULL",C640,CONCATENATE("'",C640,"'"))),DATA_SOLICITUD!$D$1,IF(D640="NULL",D640,CONCATENATE("'",D640,"'"))),DATA_SOLICITUD!$E$1,IF(E640="NULL",E640,CONCATENATE("'",E640,"'"))),DATA_SOLICITUD!$F$1,IF(F640="NULL",F640,CONCATENATE("'",F640,"'"))),DATA_SOLICITUD!$G$1,IF(G640="NULL",G640,CONCATENATE("'",G640,"'"))),DATA_SOLICITUD!$H$1,IF(H640="NULL",H640,CONCATENATE("'",H640,"'"))),DATA_SOLICITUD!$I$1,IF(I640="NULL",I640,CONCATENATE("'",I640,"'"))),DATA_SOLICITUD!$J$1,IF(J640="NULL",J640,CONCATENATE("'",J640,"'"))),DATA_SOLICITUD!$K$1,IF(K640="NULL",K640,CONCATENATE("'",K640,"'"))),DATA_SOLICITUD!$L$1,IF(L640="NULL",L640,CONCATENATE("'",L640,"'")))</f>
        <v>INSERT INTO `multitabla` (`id_multitabla`, `codigo_tabla`, `nombre_tabla`, `codigo`, `orden`, `valor`, `valor_aux`, `valor_crm`, `estado`, `estado_tabla`, `usuario_crea`, `fecha_crea`, `usuario_modif`, `fecha_modif`) VALUES (DEFAULT, '029', 'Distritos', '213', '213', 'CANTA', '110404', '150401', '1', '1', 'admin', DEFAULT, NULL, NULL);</v>
      </c>
    </row>
    <row r="641" spans="1:16" x14ac:dyDescent="0.25">
      <c r="A641" s="5" t="s">
        <v>492</v>
      </c>
      <c r="B641" s="5" t="s">
        <v>1006</v>
      </c>
      <c r="C641" s="5" t="s">
        <v>1494</v>
      </c>
      <c r="D641" s="5" t="s">
        <v>3056</v>
      </c>
      <c r="E641" s="5" t="s">
        <v>3056</v>
      </c>
      <c r="F641" s="5" t="s">
        <v>1658</v>
      </c>
      <c r="G641" s="5" t="s">
        <v>6661</v>
      </c>
      <c r="H641" s="5" t="s">
        <v>4897</v>
      </c>
      <c r="I641" s="5" t="s">
        <v>16</v>
      </c>
      <c r="J641" s="5">
        <v>1</v>
      </c>
      <c r="K641" s="5">
        <v>1</v>
      </c>
      <c r="L641" s="5" t="s">
        <v>17</v>
      </c>
      <c r="M641" s="5" t="s">
        <v>492</v>
      </c>
      <c r="N641" s="5" t="s">
        <v>16</v>
      </c>
      <c r="O641" s="5" t="s">
        <v>16</v>
      </c>
      <c r="P641" t="str">
        <f>SUBSTITUTE(SUBSTITUTE(SUBSTITUTE(SUBSTITUTE(SUBSTITUTE(SUBSTITUTE(SUBSTITUTE(SUBSTITUTE(SUBSTITUTE(SUBSTITUTE(SUBSTITUTE(INSERT!$B$3,DATA_SOLICITUD!$B$1,IF(B641="NULL",B641,CONCATENATE("'",B641,"'"))),DATA_SOLICITUD!$C$1,IF(C641="NULL",C641,CONCATENATE("'",C641,"'"))),DATA_SOLICITUD!$D$1,IF(D641="NULL",D641,CONCATENATE("'",D641,"'"))),DATA_SOLICITUD!$E$1,IF(E641="NULL",E641,CONCATENATE("'",E641,"'"))),DATA_SOLICITUD!$F$1,IF(F641="NULL",F641,CONCATENATE("'",F641,"'"))),DATA_SOLICITUD!$G$1,IF(G641="NULL",G641,CONCATENATE("'",G641,"'"))),DATA_SOLICITUD!$H$1,IF(H641="NULL",H641,CONCATENATE("'",H641,"'"))),DATA_SOLICITUD!$I$1,IF(I641="NULL",I641,CONCATENATE("'",I641,"'"))),DATA_SOLICITUD!$J$1,IF(J641="NULL",J641,CONCATENATE("'",J641,"'"))),DATA_SOLICITUD!$K$1,IF(K641="NULL",K641,CONCATENATE("'",K641,"'"))),DATA_SOLICITUD!$L$1,IF(L641="NULL",L641,CONCATENATE("'",L641,"'")))</f>
        <v>INSERT INTO `multitabla` (`id_multitabla`, `codigo_tabla`, `nombre_tabla`, `codigo`, `orden`, `valor`, `valor_aux`, `valor_crm`, `estado`, `estado_tabla`, `usuario_crea`, `fecha_crea`, `usuario_modif`, `fecha_modif`) VALUES (DEFAULT, '029', 'Distritos', '214', '214', 'CAÑARIS', '30215', '140202', '1', '1', 'admin', DEFAULT, NULL, NULL);</v>
      </c>
    </row>
    <row r="642" spans="1:16" x14ac:dyDescent="0.25">
      <c r="A642" s="5" t="s">
        <v>492</v>
      </c>
      <c r="B642" s="5" t="s">
        <v>1006</v>
      </c>
      <c r="C642" s="5" t="s">
        <v>1494</v>
      </c>
      <c r="D642" s="5" t="s">
        <v>3057</v>
      </c>
      <c r="E642" s="5" t="s">
        <v>3057</v>
      </c>
      <c r="F642" s="5" t="s">
        <v>1659</v>
      </c>
      <c r="G642" s="5" t="s">
        <v>6267</v>
      </c>
      <c r="H642" s="5" t="s">
        <v>4898</v>
      </c>
      <c r="I642" s="5" t="s">
        <v>16</v>
      </c>
      <c r="J642" s="5">
        <v>1</v>
      </c>
      <c r="K642" s="5">
        <v>1</v>
      </c>
      <c r="L642" s="5" t="s">
        <v>17</v>
      </c>
      <c r="M642" s="5" t="s">
        <v>492</v>
      </c>
      <c r="N642" s="5" t="s">
        <v>16</v>
      </c>
      <c r="O642" s="5" t="s">
        <v>16</v>
      </c>
      <c r="P642" t="str">
        <f>SUBSTITUTE(SUBSTITUTE(SUBSTITUTE(SUBSTITUTE(SUBSTITUTE(SUBSTITUTE(SUBSTITUTE(SUBSTITUTE(SUBSTITUTE(SUBSTITUTE(SUBSTITUTE(INSERT!$B$3,DATA_SOLICITUD!$B$1,IF(B642="NULL",B642,CONCATENATE("'",B642,"'"))),DATA_SOLICITUD!$C$1,IF(C642="NULL",C642,CONCATENATE("'",C642,"'"))),DATA_SOLICITUD!$D$1,IF(D642="NULL",D642,CONCATENATE("'",D642,"'"))),DATA_SOLICITUD!$E$1,IF(E642="NULL",E642,CONCATENATE("'",E642,"'"))),DATA_SOLICITUD!$F$1,IF(F642="NULL",F642,CONCATENATE("'",F642,"'"))),DATA_SOLICITUD!$G$1,IF(G642="NULL",G642,CONCATENATE("'",G642,"'"))),DATA_SOLICITUD!$H$1,IF(H642="NULL",H642,CONCATENATE("'",H642,"'"))),DATA_SOLICITUD!$I$1,IF(I642="NULL",I642,CONCATENATE("'",I642,"'"))),DATA_SOLICITUD!$J$1,IF(J642="NULL",J642,CONCATENATE("'",J642,"'"))),DATA_SOLICITUD!$K$1,IF(K642="NULL",K642,CONCATENATE("'",K642,"'"))),DATA_SOLICITUD!$L$1,IF(L642="NULL",L642,CONCATENATE("'",L642,"'")))</f>
        <v>INSERT INTO `multitabla` (`id_multitabla`, `codigo_tabla`, `nombre_tabla`, `codigo`, `orden`, `valor`, `valor_aux`, `valor_crm`, `estado`, `estado_tabla`, `usuario_crea`, `fecha_crea`, `usuario_modif`, `fecha_modif`) VALUES (DEFAULT, '029', 'Distritos', '215', '215', 'CAPACHICA', '220708', '210105', '1', '1', 'admin', DEFAULT, NULL, NULL);</v>
      </c>
    </row>
    <row r="643" spans="1:16" x14ac:dyDescent="0.25">
      <c r="A643" s="5" t="s">
        <v>492</v>
      </c>
      <c r="B643" s="5" t="s">
        <v>1006</v>
      </c>
      <c r="C643" s="5" t="s">
        <v>1494</v>
      </c>
      <c r="D643" s="5" t="s">
        <v>3058</v>
      </c>
      <c r="E643" s="5" t="s">
        <v>3058</v>
      </c>
      <c r="F643" s="5" t="s">
        <v>1660</v>
      </c>
      <c r="G643" s="5" t="s">
        <v>6662</v>
      </c>
      <c r="H643" s="5" t="s">
        <v>4899</v>
      </c>
      <c r="I643" s="5" t="s">
        <v>16</v>
      </c>
      <c r="J643" s="5">
        <v>1</v>
      </c>
      <c r="K643" s="5">
        <v>1</v>
      </c>
      <c r="L643" s="5" t="s">
        <v>17</v>
      </c>
      <c r="M643" s="5" t="s">
        <v>492</v>
      </c>
      <c r="N643" s="5" t="s">
        <v>16</v>
      </c>
      <c r="O643" s="5" t="s">
        <v>16</v>
      </c>
      <c r="P643" t="str">
        <f>SUBSTITUTE(SUBSTITUTE(SUBSTITUTE(SUBSTITUTE(SUBSTITUTE(SUBSTITUTE(SUBSTITUTE(SUBSTITUTE(SUBSTITUTE(SUBSTITUTE(SUBSTITUTE(INSERT!$B$3,DATA_SOLICITUD!$B$1,IF(B643="NULL",B643,CONCATENATE("'",B643,"'"))),DATA_SOLICITUD!$C$1,IF(C643="NULL",C643,CONCATENATE("'",C643,"'"))),DATA_SOLICITUD!$D$1,IF(D643="NULL",D643,CONCATENATE("'",D643,"'"))),DATA_SOLICITUD!$E$1,IF(E643="NULL",E643,CONCATENATE("'",E643,"'"))),DATA_SOLICITUD!$F$1,IF(F643="NULL",F643,CONCATENATE("'",F643,"'"))),DATA_SOLICITUD!$G$1,IF(G643="NULL",G643,CONCATENATE("'",G643,"'"))),DATA_SOLICITUD!$H$1,IF(H643="NULL",H643,CONCATENATE("'",H643,"'"))),DATA_SOLICITUD!$I$1,IF(I643="NULL",I643,CONCATENATE("'",I643,"'"))),DATA_SOLICITUD!$J$1,IF(J643="NULL",J643,CONCATENATE("'",J643,"'"))),DATA_SOLICITUD!$K$1,IF(K643="NULL",K643,CONCATENATE("'",K643,"'"))),DATA_SOLICITUD!$L$1,IF(L643="NULL",L643,CONCATENATE("'",L643,"'")))</f>
        <v>INSERT INTO `multitabla` (`id_multitabla`, `codigo_tabla`, `nombre_tabla`, `codigo`, `orden`, `valor`, `valor_aux`, `valor_crm`, `estado`, `estado_tabla`, `usuario_crea`, `fecha_crea`, `usuario_modif`, `fecha_modif`) VALUES (DEFAULT, '029', 'Distritos', '216', '216', 'CAPACMARCA', '190702', '080702', '1', '1', 'admin', DEFAULT, NULL, NULL);</v>
      </c>
    </row>
    <row r="644" spans="1:16" x14ac:dyDescent="0.25">
      <c r="A644" s="5" t="s">
        <v>492</v>
      </c>
      <c r="B644" s="5" t="s">
        <v>1006</v>
      </c>
      <c r="C644" s="5" t="s">
        <v>1494</v>
      </c>
      <c r="D644" s="5" t="s">
        <v>3059</v>
      </c>
      <c r="E644" s="5" t="s">
        <v>3059</v>
      </c>
      <c r="F644" s="5" t="s">
        <v>1661</v>
      </c>
      <c r="G644" s="5" t="s">
        <v>6663</v>
      </c>
      <c r="H644" s="5" t="s">
        <v>4900</v>
      </c>
      <c r="I644" s="5" t="s">
        <v>16</v>
      </c>
      <c r="J644" s="5">
        <v>1</v>
      </c>
      <c r="K644" s="5">
        <v>1</v>
      </c>
      <c r="L644" s="5" t="s">
        <v>17</v>
      </c>
      <c r="M644" s="5" t="s">
        <v>492</v>
      </c>
      <c r="N644" s="5" t="s">
        <v>16</v>
      </c>
      <c r="O644" s="5" t="s">
        <v>16</v>
      </c>
      <c r="P644" t="str">
        <f>SUBSTITUTE(SUBSTITUTE(SUBSTITUTE(SUBSTITUTE(SUBSTITUTE(SUBSTITUTE(SUBSTITUTE(SUBSTITUTE(SUBSTITUTE(SUBSTITUTE(SUBSTITUTE(INSERT!$B$3,DATA_SOLICITUD!$B$1,IF(B644="NULL",B644,CONCATENATE("'",B644,"'"))),DATA_SOLICITUD!$C$1,IF(C644="NULL",C644,CONCATENATE("'",C644,"'"))),DATA_SOLICITUD!$D$1,IF(D644="NULL",D644,CONCATENATE("'",D644,"'"))),DATA_SOLICITUD!$E$1,IF(E644="NULL",E644,CONCATENATE("'",E644,"'"))),DATA_SOLICITUD!$F$1,IF(F644="NULL",F644,CONCATENATE("'",F644,"'"))),DATA_SOLICITUD!$G$1,IF(G644="NULL",G644,CONCATENATE("'",G644,"'"))),DATA_SOLICITUD!$H$1,IF(H644="NULL",H644,CONCATENATE("'",H644,"'"))),DATA_SOLICITUD!$I$1,IF(I644="NULL",I644,CONCATENATE("'",I644,"'"))),DATA_SOLICITUD!$J$1,IF(J644="NULL",J644,CONCATENATE("'",J644,"'"))),DATA_SOLICITUD!$K$1,IF(K644="NULL",K644,CONCATENATE("'",K644,"'"))),DATA_SOLICITUD!$L$1,IF(L644="NULL",L644,CONCATENATE("'",L644,"'")))</f>
        <v>INSERT INTO `multitabla` (`id_multitabla`, `codigo_tabla`, `nombre_tabla`, `codigo`, `orden`, `valor`, `valor_aux`, `valor_crm`, `estado`, `estado_tabla`, `usuario_crea`, `fecha_crea`, `usuario_modif`, `fecha_modif`) VALUES (DEFAULT, '029', 'Distritos', '217', '217', 'CAPAYA', '180402', '030402', '1', '1', 'admin', DEFAULT, NULL, NULL);</v>
      </c>
    </row>
    <row r="645" spans="1:16" x14ac:dyDescent="0.25">
      <c r="A645" s="5" t="s">
        <v>492</v>
      </c>
      <c r="B645" s="5" t="s">
        <v>1006</v>
      </c>
      <c r="C645" s="5" t="s">
        <v>1494</v>
      </c>
      <c r="D645" s="5" t="s">
        <v>3060</v>
      </c>
      <c r="E645" s="5" t="s">
        <v>3060</v>
      </c>
      <c r="F645" s="5" t="s">
        <v>1662</v>
      </c>
      <c r="G645" s="5" t="s">
        <v>5709</v>
      </c>
      <c r="H645" s="5" t="s">
        <v>4901</v>
      </c>
      <c r="I645" s="5" t="s">
        <v>16</v>
      </c>
      <c r="J645" s="5">
        <v>1</v>
      </c>
      <c r="K645" s="5">
        <v>1</v>
      </c>
      <c r="L645" s="5" t="s">
        <v>17</v>
      </c>
      <c r="M645" s="5" t="s">
        <v>492</v>
      </c>
      <c r="N645" s="5" t="s">
        <v>16</v>
      </c>
      <c r="O645" s="5" t="s">
        <v>16</v>
      </c>
      <c r="P645" t="str">
        <f>SUBSTITUTE(SUBSTITUTE(SUBSTITUTE(SUBSTITUTE(SUBSTITUTE(SUBSTITUTE(SUBSTITUTE(SUBSTITUTE(SUBSTITUTE(SUBSTITUTE(SUBSTITUTE(INSERT!$B$3,DATA_SOLICITUD!$B$1,IF(B645="NULL",B645,CONCATENATE("'",B645,"'"))),DATA_SOLICITUD!$C$1,IF(C645="NULL",C645,CONCATENATE("'",C645,"'"))),DATA_SOLICITUD!$D$1,IF(D645="NULL",D645,CONCATENATE("'",D645,"'"))),DATA_SOLICITUD!$E$1,IF(E645="NULL",E645,CONCATENATE("'",E645,"'"))),DATA_SOLICITUD!$F$1,IF(F645="NULL",F645,CONCATENATE("'",F645,"'"))),DATA_SOLICITUD!$G$1,IF(G645="NULL",G645,CONCATENATE("'",G645,"'"))),DATA_SOLICITUD!$H$1,IF(H645="NULL",H645,CONCATENATE("'",H645,"'"))),DATA_SOLICITUD!$I$1,IF(I645="NULL",I645,CONCATENATE("'",I645,"'"))),DATA_SOLICITUD!$J$1,IF(J645="NULL",J645,CONCATENATE("'",J645,"'"))),DATA_SOLICITUD!$K$1,IF(K645="NULL",K645,CONCATENATE("'",K645,"'"))),DATA_SOLICITUD!$L$1,IF(L645="NULL",L645,CONCATENATE("'",L645,"'")))</f>
        <v>INSERT INTO `multitabla` (`id_multitabla`, `codigo_tabla`, `nombre_tabla`, `codigo`, `orden`, `valor`, `valor_aux`, `valor_crm`, `estado`, `estado_tabla`, `usuario_crea`, `fecha_crea`, `usuario_modif`, `fecha_modif`) VALUES (DEFAULT, '029', 'Distritos', '218', '218', 'CAPAZO', '221002', '210502', '1', '1', 'admin', DEFAULT, NULL, NULL);</v>
      </c>
    </row>
    <row r="646" spans="1:16" x14ac:dyDescent="0.25">
      <c r="A646" s="5" t="s">
        <v>492</v>
      </c>
      <c r="B646" s="5" t="s">
        <v>1006</v>
      </c>
      <c r="C646" s="5" t="s">
        <v>1494</v>
      </c>
      <c r="D646" s="5" t="s">
        <v>3061</v>
      </c>
      <c r="E646" s="5" t="s">
        <v>3061</v>
      </c>
      <c r="F646" s="5" t="s">
        <v>1663</v>
      </c>
      <c r="G646" s="5" t="s">
        <v>6664</v>
      </c>
      <c r="H646" s="5" t="s">
        <v>4902</v>
      </c>
      <c r="I646" s="5" t="s">
        <v>16</v>
      </c>
      <c r="J646" s="5">
        <v>1</v>
      </c>
      <c r="K646" s="5">
        <v>1</v>
      </c>
      <c r="L646" s="5" t="s">
        <v>17</v>
      </c>
      <c r="M646" s="5" t="s">
        <v>492</v>
      </c>
      <c r="N646" s="5" t="s">
        <v>16</v>
      </c>
      <c r="O646" s="5" t="s">
        <v>16</v>
      </c>
      <c r="P646" t="str">
        <f>SUBSTITUTE(SUBSTITUTE(SUBSTITUTE(SUBSTITUTE(SUBSTITUTE(SUBSTITUTE(SUBSTITUTE(SUBSTITUTE(SUBSTITUTE(SUBSTITUTE(SUBSTITUTE(INSERT!$B$3,DATA_SOLICITUD!$B$1,IF(B646="NULL",B646,CONCATENATE("'",B646,"'"))),DATA_SOLICITUD!$C$1,IF(C646="NULL",C646,CONCATENATE("'",C646,"'"))),DATA_SOLICITUD!$D$1,IF(D646="NULL",D646,CONCATENATE("'",D646,"'"))),DATA_SOLICITUD!$E$1,IF(E646="NULL",E646,CONCATENATE("'",E646,"'"))),DATA_SOLICITUD!$F$1,IF(F646="NULL",F646,CONCATENATE("'",F646,"'"))),DATA_SOLICITUD!$G$1,IF(G646="NULL",G646,CONCATENATE("'",G646,"'"))),DATA_SOLICITUD!$H$1,IF(H646="NULL",H646,CONCATENATE("'",H646,"'"))),DATA_SOLICITUD!$I$1,IF(I646="NULL",I646,CONCATENATE("'",I646,"'"))),DATA_SOLICITUD!$J$1,IF(J646="NULL",J646,CONCATENATE("'",J646,"'"))),DATA_SOLICITUD!$K$1,IF(K646="NULL",K646,CONCATENATE("'",K646,"'"))),DATA_SOLICITUD!$L$1,IF(L646="NULL",L646,CONCATENATE("'",L646,"'")))</f>
        <v>INSERT INTO `multitabla` (`id_multitabla`, `codigo_tabla`, `nombre_tabla`, `codigo`, `orden`, `valor`, `valor_aux`, `valor_crm`, `estado`, `estado_tabla`, `usuario_crea`, `fecha_crea`, `usuario_modif`, `fecha_modif`) VALUES (DEFAULT, '029', 'Distritos', '219', '219', 'CAPELO', '60504', '160503', '1', '1', 'admin', DEFAULT, NULL, NULL);</v>
      </c>
    </row>
    <row r="647" spans="1:16" x14ac:dyDescent="0.25">
      <c r="A647" s="5" t="s">
        <v>492</v>
      </c>
      <c r="B647" s="5" t="s">
        <v>1006</v>
      </c>
      <c r="C647" s="5" t="s">
        <v>1494</v>
      </c>
      <c r="D647" s="5" t="s">
        <v>3062</v>
      </c>
      <c r="E647" s="5" t="s">
        <v>3062</v>
      </c>
      <c r="F647" s="5" t="s">
        <v>1664</v>
      </c>
      <c r="G647" s="5" t="s">
        <v>6665</v>
      </c>
      <c r="H647" s="5" t="s">
        <v>4903</v>
      </c>
      <c r="I647" s="5" t="s">
        <v>16</v>
      </c>
      <c r="J647" s="5">
        <v>1</v>
      </c>
      <c r="K647" s="5">
        <v>1</v>
      </c>
      <c r="L647" s="5" t="s">
        <v>17</v>
      </c>
      <c r="M647" s="5" t="s">
        <v>492</v>
      </c>
      <c r="N647" s="5" t="s">
        <v>16</v>
      </c>
      <c r="O647" s="5" t="s">
        <v>16</v>
      </c>
      <c r="P647" t="str">
        <f>SUBSTITUTE(SUBSTITUTE(SUBSTITUTE(SUBSTITUTE(SUBSTITUTE(SUBSTITUTE(SUBSTITUTE(SUBSTITUTE(SUBSTITUTE(SUBSTITUTE(SUBSTITUTE(INSERT!$B$3,DATA_SOLICITUD!$B$1,IF(B647="NULL",B647,CONCATENATE("'",B647,"'"))),DATA_SOLICITUD!$C$1,IF(C647="NULL",C647,CONCATENATE("'",C647,"'"))),DATA_SOLICITUD!$D$1,IF(D647="NULL",D647,CONCATENATE("'",D647,"'"))),DATA_SOLICITUD!$E$1,IF(E647="NULL",E647,CONCATENATE("'",E647,"'"))),DATA_SOLICITUD!$F$1,IF(F647="NULL",F647,CONCATENATE("'",F647,"'"))),DATA_SOLICITUD!$G$1,IF(G647="NULL",G647,CONCATENATE("'",G647,"'"))),DATA_SOLICITUD!$H$1,IF(H647="NULL",H647,CONCATENATE("'",H647,"'"))),DATA_SOLICITUD!$I$1,IF(I647="NULL",I647,CONCATENATE("'",I647,"'"))),DATA_SOLICITUD!$J$1,IF(J647="NULL",J647,CONCATENATE("'",J647,"'"))),DATA_SOLICITUD!$K$1,IF(K647="NULL",K647,CONCATENATE("'",K647,"'"))),DATA_SOLICITUD!$L$1,IF(L647="NULL",L647,CONCATENATE("'",L647,"'")))</f>
        <v>INSERT INTO `multitabla` (`id_multitabla`, `codigo_tabla`, `nombre_tabla`, `codigo`, `orden`, `valor`, `valor_aux`, `valor_crm`, `estado`, `estado_tabla`, `usuario_crea`, `fecha_crea`, `usuario_modif`, `fecha_modif`) VALUES (DEFAULT, '029', 'Distritos', '220', '220', 'CAPILLAS', '160308', '090404', '1', '1', 'admin', DEFAULT, NULL, NULL);</v>
      </c>
    </row>
    <row r="648" spans="1:16" x14ac:dyDescent="0.25">
      <c r="A648" s="5" t="s">
        <v>492</v>
      </c>
      <c r="B648" s="5" t="s">
        <v>1006</v>
      </c>
      <c r="C648" s="5" t="s">
        <v>1494</v>
      </c>
      <c r="D648" s="5" t="s">
        <v>3063</v>
      </c>
      <c r="E648" s="5" t="s">
        <v>3063</v>
      </c>
      <c r="F648" s="5" t="s">
        <v>1665</v>
      </c>
      <c r="G648" s="5" t="s">
        <v>6666</v>
      </c>
      <c r="H648" s="5" t="s">
        <v>4904</v>
      </c>
      <c r="I648" s="5" t="s">
        <v>16</v>
      </c>
      <c r="J648" s="5">
        <v>1</v>
      </c>
      <c r="K648" s="5">
        <v>1</v>
      </c>
      <c r="L648" s="5" t="s">
        <v>17</v>
      </c>
      <c r="M648" s="5" t="s">
        <v>492</v>
      </c>
      <c r="N648" s="5" t="s">
        <v>16</v>
      </c>
      <c r="O648" s="5" t="s">
        <v>16</v>
      </c>
      <c r="P648" t="str">
        <f>SUBSTITUTE(SUBSTITUTE(SUBSTITUTE(SUBSTITUTE(SUBSTITUTE(SUBSTITUTE(SUBSTITUTE(SUBSTITUTE(SUBSTITUTE(SUBSTITUTE(SUBSTITUTE(INSERT!$B$3,DATA_SOLICITUD!$B$1,IF(B648="NULL",B648,CONCATENATE("'",B648,"'"))),DATA_SOLICITUD!$C$1,IF(C648="NULL",C648,CONCATENATE("'",C648,"'"))),DATA_SOLICITUD!$D$1,IF(D648="NULL",D648,CONCATENATE("'",D648,"'"))),DATA_SOLICITUD!$E$1,IF(E648="NULL",E648,CONCATENATE("'",E648,"'"))),DATA_SOLICITUD!$F$1,IF(F648="NULL",F648,CONCATENATE("'",F648,"'"))),DATA_SOLICITUD!$G$1,IF(G648="NULL",G648,CONCATENATE("'",G648,"'"))),DATA_SOLICITUD!$H$1,IF(H648="NULL",H648,CONCATENATE("'",H648,"'"))),DATA_SOLICITUD!$I$1,IF(I648="NULL",I648,CONCATENATE("'",I648,"'"))),DATA_SOLICITUD!$J$1,IF(J648="NULL",J648,CONCATENATE("'",J648,"'"))),DATA_SOLICITUD!$K$1,IF(K648="NULL",K648,CONCATENATE("'",K648,"'"))),DATA_SOLICITUD!$L$1,IF(L648="NULL",L648,CONCATENATE("'",L648,"'")))</f>
        <v>INSERT INTO `multitabla` (`id_multitabla`, `codigo_tabla`, `nombre_tabla`, `codigo`, `orden`, `valor`, `valor_aux`, `valor_crm`, `estado`, `estado_tabla`, `usuario_crea`, `fecha_crea`, `usuario_modif`, `fecha_modif`) VALUES (DEFAULT, '029', 'Distritos', '221', '221', 'CARABAMBA', '71103', '130503', '1', '1', 'admin', DEFAULT, NULL, NULL);</v>
      </c>
    </row>
    <row r="649" spans="1:16" x14ac:dyDescent="0.25">
      <c r="A649" s="5" t="s">
        <v>492</v>
      </c>
      <c r="B649" s="5" t="s">
        <v>1006</v>
      </c>
      <c r="C649" s="5" t="s">
        <v>1494</v>
      </c>
      <c r="D649" s="5" t="s">
        <v>3064</v>
      </c>
      <c r="E649" s="5" t="s">
        <v>3064</v>
      </c>
      <c r="F649" s="5" t="s">
        <v>1666</v>
      </c>
      <c r="G649" s="5" t="s">
        <v>6667</v>
      </c>
      <c r="H649" s="5" t="s">
        <v>4905</v>
      </c>
      <c r="I649" s="5" t="s">
        <v>16</v>
      </c>
      <c r="J649" s="5">
        <v>1</v>
      </c>
      <c r="K649" s="5">
        <v>1</v>
      </c>
      <c r="L649" s="5" t="s">
        <v>17</v>
      </c>
      <c r="M649" s="5" t="s">
        <v>492</v>
      </c>
      <c r="N649" s="5" t="s">
        <v>16</v>
      </c>
      <c r="O649" s="5" t="s">
        <v>16</v>
      </c>
      <c r="P649" t="str">
        <f>SUBSTITUTE(SUBSTITUTE(SUBSTITUTE(SUBSTITUTE(SUBSTITUTE(SUBSTITUTE(SUBSTITUTE(SUBSTITUTE(SUBSTITUTE(SUBSTITUTE(SUBSTITUTE(INSERT!$B$3,DATA_SOLICITUD!$B$1,IF(B649="NULL",B649,CONCATENATE("'",B649,"'"))),DATA_SOLICITUD!$C$1,IF(C649="NULL",C649,CONCATENATE("'",C649,"'"))),DATA_SOLICITUD!$D$1,IF(D649="NULL",D649,CONCATENATE("'",D649,"'"))),DATA_SOLICITUD!$E$1,IF(E649="NULL",E649,CONCATENATE("'",E649,"'"))),DATA_SOLICITUD!$F$1,IF(F649="NULL",F649,CONCATENATE("'",F649,"'"))),DATA_SOLICITUD!$G$1,IF(G649="NULL",G649,CONCATENATE("'",G649,"'"))),DATA_SOLICITUD!$H$1,IF(H649="NULL",H649,CONCATENATE("'",H649,"'"))),DATA_SOLICITUD!$I$1,IF(I649="NULL",I649,CONCATENATE("'",I649,"'"))),DATA_SOLICITUD!$J$1,IF(J649="NULL",J649,CONCATENATE("'",J649,"'"))),DATA_SOLICITUD!$K$1,IF(K649="NULL",K649,CONCATENATE("'",K649,"'"))),DATA_SOLICITUD!$L$1,IF(L649="NULL",L649,CONCATENATE("'",L649,"'")))</f>
        <v>INSERT INTO `multitabla` (`id_multitabla`, `codigo_tabla`, `nombre_tabla`, `codigo`, `orden`, `valor`, `valor_aux`, `valor_crm`, `estado`, `estado_tabla`, `usuario_crea`, `fecha_crea`, `usuario_modif`, `fecha_modif`) VALUES (DEFAULT, '029', 'Distritos', '222', '222', 'CARABAYLLO', '110706', '150106', '1', '1', 'admin', DEFAULT, NULL, NULL);</v>
      </c>
    </row>
    <row r="650" spans="1:16" x14ac:dyDescent="0.25">
      <c r="A650" s="5" t="s">
        <v>492</v>
      </c>
      <c r="B650" s="5" t="s">
        <v>1006</v>
      </c>
      <c r="C650" s="5" t="s">
        <v>1494</v>
      </c>
      <c r="D650" s="5" t="s">
        <v>3065</v>
      </c>
      <c r="E650" s="5" t="s">
        <v>3065</v>
      </c>
      <c r="F650" s="5" t="s">
        <v>1667</v>
      </c>
      <c r="G650" s="5" t="s">
        <v>5201</v>
      </c>
      <c r="H650" s="5" t="s">
        <v>4906</v>
      </c>
      <c r="I650" s="5" t="s">
        <v>16</v>
      </c>
      <c r="J650" s="5">
        <v>1</v>
      </c>
      <c r="K650" s="5">
        <v>1</v>
      </c>
      <c r="L650" s="5" t="s">
        <v>17</v>
      </c>
      <c r="M650" s="5" t="s">
        <v>492</v>
      </c>
      <c r="N650" s="5" t="s">
        <v>16</v>
      </c>
      <c r="O650" s="5" t="s">
        <v>16</v>
      </c>
      <c r="P650" t="str">
        <f>SUBSTITUTE(SUBSTITUTE(SUBSTITUTE(SUBSTITUTE(SUBSTITUTE(SUBSTITUTE(SUBSTITUTE(SUBSTITUTE(SUBSTITUTE(SUBSTITUTE(SUBSTITUTE(INSERT!$B$3,DATA_SOLICITUD!$B$1,IF(B650="NULL",B650,CONCATENATE("'",B650,"'"))),DATA_SOLICITUD!$C$1,IF(C650="NULL",C650,CONCATENATE("'",C650,"'"))),DATA_SOLICITUD!$D$1,IF(D650="NULL",D650,CONCATENATE("'",D650,"'"))),DATA_SOLICITUD!$E$1,IF(E650="NULL",E650,CONCATENATE("'",E650,"'"))),DATA_SOLICITUD!$F$1,IF(F650="NULL",F650,CONCATENATE("'",F650,"'"))),DATA_SOLICITUD!$G$1,IF(G650="NULL",G650,CONCATENATE("'",G650,"'"))),DATA_SOLICITUD!$H$1,IF(H650="NULL",H650,CONCATENATE("'",H650,"'"))),DATA_SOLICITUD!$I$1,IF(I650="NULL",I650,CONCATENATE("'",I650,"'"))),DATA_SOLICITUD!$J$1,IF(J650="NULL",J650,CONCATENATE("'",J650,"'"))),DATA_SOLICITUD!$K$1,IF(K650="NULL",K650,CONCATENATE("'",K650,"'"))),DATA_SOLICITUD!$L$1,IF(L650="NULL",L650,CONCATENATE("'",L650,"'")))</f>
        <v>INSERT INTO `multitabla` (`id_multitabla`, `codigo_tabla`, `nombre_tabla`, `codigo`, `orden`, `valor`, `valor_aux`, `valor_crm`, `estado`, `estado_tabla`, `usuario_crea`, `fecha_crea`, `usuario_modif`, `fecha_modif`) VALUES (DEFAULT, '029', 'Distritos', '223', '223', 'CARACOTO', '220906', '211104', '1', '1', 'admin', DEFAULT, NULL, NULL);</v>
      </c>
    </row>
    <row r="651" spans="1:16" x14ac:dyDescent="0.25">
      <c r="A651" s="5" t="s">
        <v>492</v>
      </c>
      <c r="B651" s="5" t="s">
        <v>1006</v>
      </c>
      <c r="C651" s="5" t="s">
        <v>1494</v>
      </c>
      <c r="D651" s="5" t="s">
        <v>3066</v>
      </c>
      <c r="E651" s="5" t="s">
        <v>3066</v>
      </c>
      <c r="F651" s="5" t="s">
        <v>1668</v>
      </c>
      <c r="G651" s="5" t="s">
        <v>6024</v>
      </c>
      <c r="H651" s="5" t="s">
        <v>4907</v>
      </c>
      <c r="I651" s="5" t="s">
        <v>16</v>
      </c>
      <c r="J651" s="5">
        <v>1</v>
      </c>
      <c r="K651" s="5">
        <v>1</v>
      </c>
      <c r="L651" s="5" t="s">
        <v>17</v>
      </c>
      <c r="M651" s="5" t="s">
        <v>492</v>
      </c>
      <c r="N651" s="5" t="s">
        <v>16</v>
      </c>
      <c r="O651" s="5" t="s">
        <v>16</v>
      </c>
      <c r="P651" t="str">
        <f>SUBSTITUTE(SUBSTITUTE(SUBSTITUTE(SUBSTITUTE(SUBSTITUTE(SUBSTITUTE(SUBSTITUTE(SUBSTITUTE(SUBSTITUTE(SUBSTITUTE(SUBSTITUTE(INSERT!$B$3,DATA_SOLICITUD!$B$1,IF(B651="NULL",B651,CONCATENATE("'",B651,"'"))),DATA_SOLICITUD!$C$1,IF(C651="NULL",C651,CONCATENATE("'",C651,"'"))),DATA_SOLICITUD!$D$1,IF(D651="NULL",D651,CONCATENATE("'",D651,"'"))),DATA_SOLICITUD!$E$1,IF(E651="NULL",E651,CONCATENATE("'",E651,"'"))),DATA_SOLICITUD!$F$1,IF(F651="NULL",F651,CONCATENATE("'",F651,"'"))),DATA_SOLICITUD!$G$1,IF(G651="NULL",G651,CONCATENATE("'",G651,"'"))),DATA_SOLICITUD!$H$1,IF(H651="NULL",H651,CONCATENATE("'",H651,"'"))),DATA_SOLICITUD!$I$1,IF(I651="NULL",I651,CONCATENATE("'",I651,"'"))),DATA_SOLICITUD!$J$1,IF(J651="NULL",J651,CONCATENATE("'",J651,"'"))),DATA_SOLICITUD!$K$1,IF(K651="NULL",K651,CONCATENATE("'",K651,"'"))),DATA_SOLICITUD!$L$1,IF(L651="NULL",L651,CONCATENATE("'",L651,"'")))</f>
        <v>INSERT INTO `multitabla` (`id_multitabla`, `codigo_tabla`, `nombre_tabla`, `codigo`, `orden`, `valor`, `valor_aux`, `valor_crm`, `estado`, `estado_tabla`, `usuario_crea`, `fecha_crea`, `usuario_modif`, `fecha_modif`) VALUES (DEFAULT, '029', 'Distritos', '224', '224', 'CARAMPOMA', '110506', '150704', '1', '1', 'admin', DEFAULT, NULL, NULL);</v>
      </c>
    </row>
    <row r="652" spans="1:16" x14ac:dyDescent="0.25">
      <c r="A652" s="5" t="s">
        <v>492</v>
      </c>
      <c r="B652" s="5" t="s">
        <v>1006</v>
      </c>
      <c r="C652" s="5" t="s">
        <v>1494</v>
      </c>
      <c r="D652" s="5" t="s">
        <v>3067</v>
      </c>
      <c r="E652" s="5" t="s">
        <v>3067</v>
      </c>
      <c r="F652" s="5" t="s">
        <v>1669</v>
      </c>
      <c r="G652" s="5" t="s">
        <v>6668</v>
      </c>
      <c r="H652" s="5" t="s">
        <v>4908</v>
      </c>
      <c r="I652" s="5" t="s">
        <v>16</v>
      </c>
      <c r="J652" s="5">
        <v>1</v>
      </c>
      <c r="K652" s="5">
        <v>1</v>
      </c>
      <c r="L652" s="5" t="s">
        <v>17</v>
      </c>
      <c r="M652" s="5" t="s">
        <v>492</v>
      </c>
      <c r="N652" s="5" t="s">
        <v>16</v>
      </c>
      <c r="O652" s="5" t="s">
        <v>16</v>
      </c>
      <c r="P652" t="str">
        <f>SUBSTITUTE(SUBSTITUTE(SUBSTITUTE(SUBSTITUTE(SUBSTITUTE(SUBSTITUTE(SUBSTITUTE(SUBSTITUTE(SUBSTITUTE(SUBSTITUTE(SUBSTITUTE(INSERT!$B$3,DATA_SOLICITUD!$B$1,IF(B652="NULL",B652,CONCATENATE("'",B652,"'"))),DATA_SOLICITUD!$C$1,IF(C652="NULL",C652,CONCATENATE("'",C652,"'"))),DATA_SOLICITUD!$D$1,IF(D652="NULL",D652,CONCATENATE("'",D652,"'"))),DATA_SOLICITUD!$E$1,IF(E652="NULL",E652,CONCATENATE("'",E652,"'"))),DATA_SOLICITUD!$F$1,IF(F652="NULL",F652,CONCATENATE("'",F652,"'"))),DATA_SOLICITUD!$G$1,IF(G652="NULL",G652,CONCATENATE("'",G652,"'"))),DATA_SOLICITUD!$H$1,IF(H652="NULL",H652,CONCATENATE("'",H652,"'"))),DATA_SOLICITUD!$I$1,IF(I652="NULL",I652,CONCATENATE("'",I652,"'"))),DATA_SOLICITUD!$J$1,IF(J652="NULL",J652,CONCATENATE("'",J652,"'"))),DATA_SOLICITUD!$K$1,IF(K652="NULL",K652,CONCATENATE("'",K652,"'"))),DATA_SOLICITUD!$L$1,IF(L652="NULL",L652,CONCATENATE("'",L652,"'")))</f>
        <v>INSERT INTO `multitabla` (`id_multitabla`, `codigo_tabla`, `nombre_tabla`, `codigo`, `orden`, `valor`, `valor_aux`, `valor_crm`, `estado`, `estado_tabla`, `usuario_crea`, `fecha_crea`, `usuario_modif`, `fecha_modif`) VALUES (DEFAULT, '029', 'Distritos', '225', '225', 'CARANIA', '110612', '151007', '1', '1', 'admin', DEFAULT, NULL, NULL);</v>
      </c>
    </row>
    <row r="653" spans="1:16" x14ac:dyDescent="0.25">
      <c r="A653" s="5" t="s">
        <v>492</v>
      </c>
      <c r="B653" s="5" t="s">
        <v>1006</v>
      </c>
      <c r="C653" s="5" t="s">
        <v>1494</v>
      </c>
      <c r="D653" s="5" t="s">
        <v>3068</v>
      </c>
      <c r="E653" s="5" t="s">
        <v>3068</v>
      </c>
      <c r="F653" s="5" t="s">
        <v>1670</v>
      </c>
      <c r="G653" s="5" t="s">
        <v>6669</v>
      </c>
      <c r="H653" s="5" t="s">
        <v>4909</v>
      </c>
      <c r="I653" s="5" t="s">
        <v>16</v>
      </c>
      <c r="J653" s="5">
        <v>1</v>
      </c>
      <c r="K653" s="5">
        <v>1</v>
      </c>
      <c r="L653" s="5" t="s">
        <v>17</v>
      </c>
      <c r="M653" s="5" t="s">
        <v>492</v>
      </c>
      <c r="N653" s="5" t="s">
        <v>16</v>
      </c>
      <c r="O653" s="5" t="s">
        <v>16</v>
      </c>
      <c r="P653" t="str">
        <f>SUBSTITUTE(SUBSTITUTE(SUBSTITUTE(SUBSTITUTE(SUBSTITUTE(SUBSTITUTE(SUBSTITUTE(SUBSTITUTE(SUBSTITUTE(SUBSTITUTE(SUBSTITUTE(INSERT!$B$3,DATA_SOLICITUD!$B$1,IF(B653="NULL",B653,CONCATENATE("'",B653,"'"))),DATA_SOLICITUD!$C$1,IF(C653="NULL",C653,CONCATENATE("'",C653,"'"))),DATA_SOLICITUD!$D$1,IF(D653="NULL",D653,CONCATENATE("'",D653,"'"))),DATA_SOLICITUD!$E$1,IF(E653="NULL",E653,CONCATENATE("'",E653,"'"))),DATA_SOLICITUD!$F$1,IF(F653="NULL",F653,CONCATENATE("'",F653,"'"))),DATA_SOLICITUD!$G$1,IF(G653="NULL",G653,CONCATENATE("'",G653,"'"))),DATA_SOLICITUD!$H$1,IF(H653="NULL",H653,CONCATENATE("'",H653,"'"))),DATA_SOLICITUD!$I$1,IF(I653="NULL",I653,CONCATENATE("'",I653,"'"))),DATA_SOLICITUD!$J$1,IF(J653="NULL",J653,CONCATENATE("'",J653,"'"))),DATA_SOLICITUD!$K$1,IF(K653="NULL",K653,CONCATENATE("'",K653,"'"))),DATA_SOLICITUD!$L$1,IF(L653="NULL",L653,CONCATENATE("'",L653,"'")))</f>
        <v>INSERT INTO `multitabla` (`id_multitabla`, `codigo_tabla`, `nombre_tabla`, `codigo`, `orden`, `valor`, `valor_aux`, `valor_crm`, `estado`, `estado_tabla`, `usuario_crea`, `fecha_crea`, `usuario_modif`, `fecha_modif`) VALUES (DEFAULT, '029', 'Distritos', '226', '226', 'CARAPO', '171102', '050302', '1', '1', 'admin', DEFAULT, NULL, NULL);</v>
      </c>
    </row>
    <row r="654" spans="1:16" x14ac:dyDescent="0.25">
      <c r="A654" s="5" t="s">
        <v>492</v>
      </c>
      <c r="B654" s="5" t="s">
        <v>1006</v>
      </c>
      <c r="C654" s="5" t="s">
        <v>1494</v>
      </c>
      <c r="D654" s="5" t="s">
        <v>3069</v>
      </c>
      <c r="E654" s="5" t="s">
        <v>3069</v>
      </c>
      <c r="F654" s="5" t="s">
        <v>861</v>
      </c>
      <c r="G654" s="5" t="s">
        <v>6670</v>
      </c>
      <c r="H654" s="5" t="s">
        <v>4910</v>
      </c>
      <c r="I654" s="5" t="s">
        <v>16</v>
      </c>
      <c r="J654" s="5">
        <v>1</v>
      </c>
      <c r="K654" s="5">
        <v>1</v>
      </c>
      <c r="L654" s="5" t="s">
        <v>17</v>
      </c>
      <c r="M654" s="5" t="s">
        <v>492</v>
      </c>
      <c r="N654" s="5" t="s">
        <v>16</v>
      </c>
      <c r="O654" s="5" t="s">
        <v>16</v>
      </c>
      <c r="P654" t="str">
        <f>SUBSTITUTE(SUBSTITUTE(SUBSTITUTE(SUBSTITUTE(SUBSTITUTE(SUBSTITUTE(SUBSTITUTE(SUBSTITUTE(SUBSTITUTE(SUBSTITUTE(SUBSTITUTE(INSERT!$B$3,DATA_SOLICITUD!$B$1,IF(B654="NULL",B654,CONCATENATE("'",B654,"'"))),DATA_SOLICITUD!$C$1,IF(C654="NULL",C654,CONCATENATE("'",C654,"'"))),DATA_SOLICITUD!$D$1,IF(D654="NULL",D654,CONCATENATE("'",D654,"'"))),DATA_SOLICITUD!$E$1,IF(E654="NULL",E654,CONCATENATE("'",E654,"'"))),DATA_SOLICITUD!$F$1,IF(F654="NULL",F654,CONCATENATE("'",F654,"'"))),DATA_SOLICITUD!$G$1,IF(G654="NULL",G654,CONCATENATE("'",G654,"'"))),DATA_SOLICITUD!$H$1,IF(H654="NULL",H654,CONCATENATE("'",H654,"'"))),DATA_SOLICITUD!$I$1,IF(I654="NULL",I654,CONCATENATE("'",I654,"'"))),DATA_SOLICITUD!$J$1,IF(J654="NULL",J654,CONCATENATE("'",J654,"'"))),DATA_SOLICITUD!$K$1,IF(K654="NULL",K654,CONCATENATE("'",K654,"'"))),DATA_SOLICITUD!$L$1,IF(L654="NULL",L654,CONCATENATE("'",L654,"'")))</f>
        <v>INSERT INTO `multitabla` (`id_multitabla`, `codigo_tabla`, `nombre_tabla`, `codigo`, `orden`, `valor`, `valor_aux`, `valor_crm`, `estado`, `estado_tabla`, `usuario_crea`, `fecha_crea`, `usuario_modif`, `fecha_modif`) VALUES (DEFAULT, '029', 'Distritos', '227', '227', 'CARAVELI', '210412', '040301', '1', '1', 'admin', DEFAULT, NULL, NULL);</v>
      </c>
    </row>
    <row r="655" spans="1:16" x14ac:dyDescent="0.25">
      <c r="A655" s="5" t="s">
        <v>492</v>
      </c>
      <c r="B655" s="5" t="s">
        <v>1006</v>
      </c>
      <c r="C655" s="5" t="s">
        <v>1494</v>
      </c>
      <c r="D655" s="5" t="s">
        <v>3070</v>
      </c>
      <c r="E655" s="5" t="s">
        <v>3070</v>
      </c>
      <c r="F655" s="5" t="s">
        <v>1671</v>
      </c>
      <c r="G655" s="5" t="s">
        <v>6671</v>
      </c>
      <c r="H655" s="5" t="s">
        <v>4911</v>
      </c>
      <c r="I655" s="5" t="s">
        <v>16</v>
      </c>
      <c r="J655" s="5">
        <v>1</v>
      </c>
      <c r="K655" s="5">
        <v>1</v>
      </c>
      <c r="L655" s="5" t="s">
        <v>17</v>
      </c>
      <c r="M655" s="5" t="s">
        <v>492</v>
      </c>
      <c r="N655" s="5" t="s">
        <v>16</v>
      </c>
      <c r="O655" s="5" t="s">
        <v>16</v>
      </c>
      <c r="P655" t="str">
        <f>SUBSTITUTE(SUBSTITUTE(SUBSTITUTE(SUBSTITUTE(SUBSTITUTE(SUBSTITUTE(SUBSTITUTE(SUBSTITUTE(SUBSTITUTE(SUBSTITUTE(SUBSTITUTE(INSERT!$B$3,DATA_SOLICITUD!$B$1,IF(B655="NULL",B655,CONCATENATE("'",B655,"'"))),DATA_SOLICITUD!$C$1,IF(C655="NULL",C655,CONCATENATE("'",C655,"'"))),DATA_SOLICITUD!$D$1,IF(D655="NULL",D655,CONCATENATE("'",D655,"'"))),DATA_SOLICITUD!$E$1,IF(E655="NULL",E655,CONCATENATE("'",E655,"'"))),DATA_SOLICITUD!$F$1,IF(F655="NULL",F655,CONCATENATE("'",F655,"'"))),DATA_SOLICITUD!$G$1,IF(G655="NULL",G655,CONCATENATE("'",G655,"'"))),DATA_SOLICITUD!$H$1,IF(H655="NULL",H655,CONCATENATE("'",H655,"'"))),DATA_SOLICITUD!$I$1,IF(I655="NULL",I655,CONCATENATE("'",I655,"'"))),DATA_SOLICITUD!$J$1,IF(J655="NULL",J655,CONCATENATE("'",J655,"'"))),DATA_SOLICITUD!$K$1,IF(K655="NULL",K655,CONCATENATE("'",K655,"'"))),DATA_SOLICITUD!$L$1,IF(L655="NULL",L655,CONCATENATE("'",L655,"'")))</f>
        <v>INSERT INTO `multitabla` (`id_multitabla`, `codigo_tabla`, `nombre_tabla`, `codigo`, `orden`, `valor`, `valor_aux`, `valor_crm`, `estado`, `estado_tabla`, `usuario_crea`, `fecha_crea`, `usuario_modif`, `fecha_modif`) VALUES (DEFAULT, '029', 'Distritos', '228', '228', 'CARAYBAMBA', '180404', '030403', '1', '1', 'admin', DEFAULT, NULL, NULL);</v>
      </c>
    </row>
    <row r="656" spans="1:16" x14ac:dyDescent="0.25">
      <c r="A656" s="5" t="s">
        <v>492</v>
      </c>
      <c r="B656" s="5" t="s">
        <v>1006</v>
      </c>
      <c r="C656" s="5" t="s">
        <v>1494</v>
      </c>
      <c r="D656" s="5" t="s">
        <v>3071</v>
      </c>
      <c r="E656" s="5" t="s">
        <v>3071</v>
      </c>
      <c r="F656" s="5" t="s">
        <v>1672</v>
      </c>
      <c r="G656" s="5" t="s">
        <v>6672</v>
      </c>
      <c r="H656" s="5" t="s">
        <v>4912</v>
      </c>
      <c r="I656" s="5" t="s">
        <v>16</v>
      </c>
      <c r="J656" s="5">
        <v>1</v>
      </c>
      <c r="K656" s="5">
        <v>1</v>
      </c>
      <c r="L656" s="5" t="s">
        <v>17</v>
      </c>
      <c r="M656" s="5" t="s">
        <v>492</v>
      </c>
      <c r="N656" s="5" t="s">
        <v>16</v>
      </c>
      <c r="O656" s="5" t="s">
        <v>16</v>
      </c>
      <c r="P656" t="str">
        <f>SUBSTITUTE(SUBSTITUTE(SUBSTITUTE(SUBSTITUTE(SUBSTITUTE(SUBSTITUTE(SUBSTITUTE(SUBSTITUTE(SUBSTITUTE(SUBSTITUTE(SUBSTITUTE(INSERT!$B$3,DATA_SOLICITUD!$B$1,IF(B656="NULL",B656,CONCATENATE("'",B656,"'"))),DATA_SOLICITUD!$C$1,IF(C656="NULL",C656,CONCATENATE("'",C656,"'"))),DATA_SOLICITUD!$D$1,IF(D656="NULL",D656,CONCATENATE("'",D656,"'"))),DATA_SOLICITUD!$E$1,IF(E656="NULL",E656,CONCATENATE("'",E656,"'"))),DATA_SOLICITUD!$F$1,IF(F656="NULL",F656,CONCATENATE("'",F656,"'"))),DATA_SOLICITUD!$G$1,IF(G656="NULL",G656,CONCATENATE("'",G656,"'"))),DATA_SOLICITUD!$H$1,IF(H656="NULL",H656,CONCATENATE("'",H656,"'"))),DATA_SOLICITUD!$I$1,IF(I656="NULL",I656,CONCATENATE("'",I656,"'"))),DATA_SOLICITUD!$J$1,IF(J656="NULL",J656,CONCATENATE("'",J656,"'"))),DATA_SOLICITUD!$K$1,IF(K656="NULL",K656,CONCATENATE("'",K656,"'"))),DATA_SOLICITUD!$L$1,IF(L656="NULL",L656,CONCATENATE("'",L656,"'")))</f>
        <v>INSERT INTO `multitabla` (`id_multitabla`, `codigo_tabla`, `nombre_tabla`, `codigo`, `orden`, `valor`, `valor_aux`, `valor_crm`, `estado`, `estado_tabla`, `usuario_crea`, `fecha_crea`, `usuario_modif`, `fecha_modif`) VALUES (DEFAULT, '029', 'Distritos', '229', '229', 'CARAZ', '90902', '021201', '1', '1', 'admin', DEFAULT, NULL, NULL);</v>
      </c>
    </row>
    <row r="657" spans="1:16" x14ac:dyDescent="0.25">
      <c r="A657" s="5" t="s">
        <v>492</v>
      </c>
      <c r="B657" s="5" t="s">
        <v>1006</v>
      </c>
      <c r="C657" s="5" t="s">
        <v>1494</v>
      </c>
      <c r="D657" s="5" t="s">
        <v>3072</v>
      </c>
      <c r="E657" s="5" t="s">
        <v>3072</v>
      </c>
      <c r="F657" s="5" t="s">
        <v>1673</v>
      </c>
      <c r="G657" s="5" t="s">
        <v>5597</v>
      </c>
      <c r="H657" s="5" t="s">
        <v>4913</v>
      </c>
      <c r="I657" s="5" t="s">
        <v>16</v>
      </c>
      <c r="J657" s="5">
        <v>1</v>
      </c>
      <c r="K657" s="5">
        <v>1</v>
      </c>
      <c r="L657" s="5" t="s">
        <v>17</v>
      </c>
      <c r="M657" s="5" t="s">
        <v>492</v>
      </c>
      <c r="N657" s="5" t="s">
        <v>16</v>
      </c>
      <c r="O657" s="5" t="s">
        <v>16</v>
      </c>
      <c r="P657" t="str">
        <f>SUBSTITUTE(SUBSTITUTE(SUBSTITUTE(SUBSTITUTE(SUBSTITUTE(SUBSTITUTE(SUBSTITUTE(SUBSTITUTE(SUBSTITUTE(SUBSTITUTE(SUBSTITUTE(INSERT!$B$3,DATA_SOLICITUD!$B$1,IF(B657="NULL",B657,CONCATENATE("'",B657,"'"))),DATA_SOLICITUD!$C$1,IF(C657="NULL",C657,CONCATENATE("'",C657,"'"))),DATA_SOLICITUD!$D$1,IF(D657="NULL",D657,CONCATENATE("'",D657,"'"))),DATA_SOLICITUD!$E$1,IF(E657="NULL",E657,CONCATENATE("'",E657,"'"))),DATA_SOLICITUD!$F$1,IF(F657="NULL",F657,CONCATENATE("'",F657,"'"))),DATA_SOLICITUD!$G$1,IF(G657="NULL",G657,CONCATENATE("'",G657,"'"))),DATA_SOLICITUD!$H$1,IF(H657="NULL",H657,CONCATENATE("'",H657,"'"))),DATA_SOLICITUD!$I$1,IF(I657="NULL",I657,CONCATENATE("'",I657,"'"))),DATA_SOLICITUD!$J$1,IF(J657="NULL",J657,CONCATENATE("'",J657,"'"))),DATA_SOLICITUD!$K$1,IF(K657="NULL",K657,CONCATENATE("'",K657,"'"))),DATA_SOLICITUD!$L$1,IF(L657="NULL",L657,CONCATENATE("'",L657,"'")))</f>
        <v>INSERT INTO `multitabla` (`id_multitabla`, `codigo_tabla`, `nombre_tabla`, `codigo`, `orden`, `valor`, `valor_aux`, `valor_crm`, `estado`, `estado_tabla`, `usuario_crea`, `fecha_crea`, `usuario_modif`, `fecha_modif`) VALUES (DEFAULT, '029', 'Distritos', '230', '230', 'CARHUACALLANGA', '140204', '120104', '1', '1', 'admin', DEFAULT, NULL, NULL);</v>
      </c>
    </row>
    <row r="658" spans="1:16" x14ac:dyDescent="0.25">
      <c r="A658" s="5" t="s">
        <v>492</v>
      </c>
      <c r="B658" s="5" t="s">
        <v>1006</v>
      </c>
      <c r="C658" s="5" t="s">
        <v>1494</v>
      </c>
      <c r="D658" s="5" t="s">
        <v>3073</v>
      </c>
      <c r="E658" s="5" t="s">
        <v>3073</v>
      </c>
      <c r="F658" s="5" t="s">
        <v>1674</v>
      </c>
      <c r="G658" s="5" t="s">
        <v>6673</v>
      </c>
      <c r="H658" s="5" t="s">
        <v>4914</v>
      </c>
      <c r="I658" s="5" t="s">
        <v>16</v>
      </c>
      <c r="J658" s="5">
        <v>1</v>
      </c>
      <c r="K658" s="5">
        <v>1</v>
      </c>
      <c r="L658" s="5" t="s">
        <v>17</v>
      </c>
      <c r="M658" s="5" t="s">
        <v>492</v>
      </c>
      <c r="N658" s="5" t="s">
        <v>16</v>
      </c>
      <c r="O658" s="5" t="s">
        <v>16</v>
      </c>
      <c r="P658" t="str">
        <f>SUBSTITUTE(SUBSTITUTE(SUBSTITUTE(SUBSTITUTE(SUBSTITUTE(SUBSTITUTE(SUBSTITUTE(SUBSTITUTE(SUBSTITUTE(SUBSTITUTE(SUBSTITUTE(INSERT!$B$3,DATA_SOLICITUD!$B$1,IF(B658="NULL",B658,CONCATENATE("'",B658,"'"))),DATA_SOLICITUD!$C$1,IF(C658="NULL",C658,CONCATENATE("'",C658,"'"))),DATA_SOLICITUD!$D$1,IF(D658="NULL",D658,CONCATENATE("'",D658,"'"))),DATA_SOLICITUD!$E$1,IF(E658="NULL",E658,CONCATENATE("'",E658,"'"))),DATA_SOLICITUD!$F$1,IF(F658="NULL",F658,CONCATENATE("'",F658,"'"))),DATA_SOLICITUD!$G$1,IF(G658="NULL",G658,CONCATENATE("'",G658,"'"))),DATA_SOLICITUD!$H$1,IF(H658="NULL",H658,CONCATENATE("'",H658,"'"))),DATA_SOLICITUD!$I$1,IF(I658="NULL",I658,CONCATENATE("'",I658,"'"))),DATA_SOLICITUD!$J$1,IF(J658="NULL",J658,CONCATENATE("'",J658,"'"))),DATA_SOLICITUD!$K$1,IF(K658="NULL",K658,CONCATENATE("'",K658,"'"))),DATA_SOLICITUD!$L$1,IF(L658="NULL",L658,CONCATENATE("'",L658,"'")))</f>
        <v>INSERT INTO `multitabla` (`id_multitabla`, `codigo_tabla`, `nombre_tabla`, `codigo`, `orden`, `valor`, `valor_aux`, `valor_crm`, `estado`, `estado_tabla`, `usuario_crea`, `fecha_crea`, `usuario_modif`, `fecha_modif`) VALUES (DEFAULT, '029', 'Distritos', '231', '231', 'CARHUAMAYO', '140402', '120502', '1', '1', 'admin', DEFAULT, NULL, NULL);</v>
      </c>
    </row>
    <row r="659" spans="1:16" x14ac:dyDescent="0.25">
      <c r="A659" s="5" t="s">
        <v>492</v>
      </c>
      <c r="B659" s="5" t="s">
        <v>1006</v>
      </c>
      <c r="C659" s="5" t="s">
        <v>1494</v>
      </c>
      <c r="D659" s="5" t="s">
        <v>3074</v>
      </c>
      <c r="E659" s="5" t="s">
        <v>3074</v>
      </c>
      <c r="F659" s="5" t="s">
        <v>1675</v>
      </c>
      <c r="G659" s="5" t="s">
        <v>6674</v>
      </c>
      <c r="H659" s="5" t="s">
        <v>4915</v>
      </c>
      <c r="I659" s="5" t="s">
        <v>16</v>
      </c>
      <c r="J659" s="5">
        <v>1</v>
      </c>
      <c r="K659" s="5">
        <v>1</v>
      </c>
      <c r="L659" s="5" t="s">
        <v>17</v>
      </c>
      <c r="M659" s="5" t="s">
        <v>492</v>
      </c>
      <c r="N659" s="5" t="s">
        <v>16</v>
      </c>
      <c r="O659" s="5" t="s">
        <v>16</v>
      </c>
      <c r="P659" t="str">
        <f>SUBSTITUTE(SUBSTITUTE(SUBSTITUTE(SUBSTITUTE(SUBSTITUTE(SUBSTITUTE(SUBSTITUTE(SUBSTITUTE(SUBSTITUTE(SUBSTITUTE(SUBSTITUTE(INSERT!$B$3,DATA_SOLICITUD!$B$1,IF(B659="NULL",B659,CONCATENATE("'",B659,"'"))),DATA_SOLICITUD!$C$1,IF(C659="NULL",C659,CONCATENATE("'",C659,"'"))),DATA_SOLICITUD!$D$1,IF(D659="NULL",D659,CONCATENATE("'",D659,"'"))),DATA_SOLICITUD!$E$1,IF(E659="NULL",E659,CONCATENATE("'",E659,"'"))),DATA_SOLICITUD!$F$1,IF(F659="NULL",F659,CONCATENATE("'",F659,"'"))),DATA_SOLICITUD!$G$1,IF(G659="NULL",G659,CONCATENATE("'",G659,"'"))),DATA_SOLICITUD!$H$1,IF(H659="NULL",H659,CONCATENATE("'",H659,"'"))),DATA_SOLICITUD!$I$1,IF(I659="NULL",I659,CONCATENATE("'",I659,"'"))),DATA_SOLICITUD!$J$1,IF(J659="NULL",J659,CONCATENATE("'",J659,"'"))),DATA_SOLICITUD!$K$1,IF(K659="NULL",K659,CONCATENATE("'",K659,"'"))),DATA_SOLICITUD!$L$1,IF(L659="NULL",L659,CONCATENATE("'",L659,"'")))</f>
        <v>INSERT INTO `multitabla` (`id_multitabla`, `codigo_tabla`, `nombre_tabla`, `codigo`, `orden`, `valor`, `valor_aux`, `valor_crm`, `estado`, `estado_tabla`, `usuario_crea`, `fecha_crea`, `usuario_modif`, `fecha_modif`) VALUES (DEFAULT, '029', 'Distritos', '232', '232', 'CARHUANCA', '171003', '051103', '1', '1', 'admin', DEFAULT, NULL, NULL);</v>
      </c>
    </row>
    <row r="660" spans="1:16" x14ac:dyDescent="0.25">
      <c r="A660" s="5" t="s">
        <v>492</v>
      </c>
      <c r="B660" s="5" t="s">
        <v>1006</v>
      </c>
      <c r="C660" s="5" t="s">
        <v>1494</v>
      </c>
      <c r="D660" s="5" t="s">
        <v>3075</v>
      </c>
      <c r="E660" s="5" t="s">
        <v>3075</v>
      </c>
      <c r="F660" s="5" t="s">
        <v>1676</v>
      </c>
      <c r="G660" s="5" t="s">
        <v>6675</v>
      </c>
      <c r="H660" s="5" t="s">
        <v>4916</v>
      </c>
      <c r="I660" s="5" t="s">
        <v>16</v>
      </c>
      <c r="J660" s="5">
        <v>1</v>
      </c>
      <c r="K660" s="5">
        <v>1</v>
      </c>
      <c r="L660" s="5" t="s">
        <v>17</v>
      </c>
      <c r="M660" s="5" t="s">
        <v>492</v>
      </c>
      <c r="N660" s="5" t="s">
        <v>16</v>
      </c>
      <c r="O660" s="5" t="s">
        <v>16</v>
      </c>
      <c r="P660" t="str">
        <f>SUBSTITUTE(SUBSTITUTE(SUBSTITUTE(SUBSTITUTE(SUBSTITUTE(SUBSTITUTE(SUBSTITUTE(SUBSTITUTE(SUBSTITUTE(SUBSTITUTE(SUBSTITUTE(INSERT!$B$3,DATA_SOLICITUD!$B$1,IF(B660="NULL",B660,CONCATENATE("'",B660,"'"))),DATA_SOLICITUD!$C$1,IF(C660="NULL",C660,CONCATENATE("'",C660,"'"))),DATA_SOLICITUD!$D$1,IF(D660="NULL",D660,CONCATENATE("'",D660,"'"))),DATA_SOLICITUD!$E$1,IF(E660="NULL",E660,CONCATENATE("'",E660,"'"))),DATA_SOLICITUD!$F$1,IF(F660="NULL",F660,CONCATENATE("'",F660,"'"))),DATA_SOLICITUD!$G$1,IF(G660="NULL",G660,CONCATENATE("'",G660,"'"))),DATA_SOLICITUD!$H$1,IF(H660="NULL",H660,CONCATENATE("'",H660,"'"))),DATA_SOLICITUD!$I$1,IF(I660="NULL",I660,CONCATENATE("'",I660,"'"))),DATA_SOLICITUD!$J$1,IF(J660="NULL",J660,CONCATENATE("'",J660,"'"))),DATA_SOLICITUD!$K$1,IF(K660="NULL",K660,CONCATENATE("'",K660,"'"))),DATA_SOLICITUD!$L$1,IF(L660="NULL",L660,CONCATENATE("'",L660,"'")))</f>
        <v>INSERT INTO `multitabla` (`id_multitabla`, `codigo_tabla`, `nombre_tabla`, `codigo`, `orden`, `valor`, `valor_aux`, `valor_crm`, `estado`, `estado_tabla`, `usuario_crea`, `fecha_crea`, `usuario_modif`, `fecha_modif`) VALUES (DEFAULT, '029', 'Distritos', '233', '233', 'CARHUAPAMPA', '92204', '021404', '1', '1', 'admin', DEFAULT, NULL, NULL);</v>
      </c>
    </row>
    <row r="661" spans="1:16" x14ac:dyDescent="0.25">
      <c r="A661" s="5" t="s">
        <v>492</v>
      </c>
      <c r="B661" s="5" t="s">
        <v>1006</v>
      </c>
      <c r="C661" s="5" t="s">
        <v>1494</v>
      </c>
      <c r="D661" s="5" t="s">
        <v>3076</v>
      </c>
      <c r="E661" s="5" t="s">
        <v>3076</v>
      </c>
      <c r="F661" s="5" t="s">
        <v>862</v>
      </c>
      <c r="G661" s="5" t="s">
        <v>6676</v>
      </c>
      <c r="H661" s="5" t="s">
        <v>4917</v>
      </c>
      <c r="I661" s="5" t="s">
        <v>16</v>
      </c>
      <c r="J661" s="5">
        <v>1</v>
      </c>
      <c r="K661" s="5">
        <v>1</v>
      </c>
      <c r="L661" s="5" t="s">
        <v>17</v>
      </c>
      <c r="M661" s="5" t="s">
        <v>492</v>
      </c>
      <c r="N661" s="5" t="s">
        <v>16</v>
      </c>
      <c r="O661" s="5" t="s">
        <v>16</v>
      </c>
      <c r="P661" t="str">
        <f>SUBSTITUTE(SUBSTITUTE(SUBSTITUTE(SUBSTITUTE(SUBSTITUTE(SUBSTITUTE(SUBSTITUTE(SUBSTITUTE(SUBSTITUTE(SUBSTITUTE(SUBSTITUTE(INSERT!$B$3,DATA_SOLICITUD!$B$1,IF(B661="NULL",B661,CONCATENATE("'",B661,"'"))),DATA_SOLICITUD!$C$1,IF(C661="NULL",C661,CONCATENATE("'",C661,"'"))),DATA_SOLICITUD!$D$1,IF(D661="NULL",D661,CONCATENATE("'",D661,"'"))),DATA_SOLICITUD!$E$1,IF(E661="NULL",E661,CONCATENATE("'",E661,"'"))),DATA_SOLICITUD!$F$1,IF(F661="NULL",F661,CONCATENATE("'",F661,"'"))),DATA_SOLICITUD!$G$1,IF(G661="NULL",G661,CONCATENATE("'",G661,"'"))),DATA_SOLICITUD!$H$1,IF(H661="NULL",H661,CONCATENATE("'",H661,"'"))),DATA_SOLICITUD!$I$1,IF(I661="NULL",I661,CONCATENATE("'",I661,"'"))),DATA_SOLICITUD!$J$1,IF(J661="NULL",J661,CONCATENATE("'",J661,"'"))),DATA_SOLICITUD!$K$1,IF(K661="NULL",K661,CONCATENATE("'",K661,"'"))),DATA_SOLICITUD!$L$1,IF(L661="NULL",L661,CONCATENATE("'",L661,"'")))</f>
        <v>INSERT INTO `multitabla` (`id_multitabla`, `codigo_tabla`, `nombre_tabla`, `codigo`, `orden`, `valor`, `valor_aux`, `valor_crm`, `estado`, `estado_tabla`, `usuario_crea`, `fecha_crea`, `usuario_modif`, `fecha_modif`) VALUES (DEFAULT, '029', 'Distritos', '234', '234', 'CARHUAZ', '90410', '020601', '1', '1', 'admin', DEFAULT, NULL, NULL);</v>
      </c>
    </row>
    <row r="662" spans="1:16" x14ac:dyDescent="0.25">
      <c r="A662" s="5" t="s">
        <v>492</v>
      </c>
      <c r="B662" s="5" t="s">
        <v>1006</v>
      </c>
      <c r="C662" s="5" t="s">
        <v>1494</v>
      </c>
      <c r="D662" s="5" t="s">
        <v>3077</v>
      </c>
      <c r="E662" s="5" t="s">
        <v>3077</v>
      </c>
      <c r="F662" s="5" t="s">
        <v>1677</v>
      </c>
      <c r="G662" s="5" t="s">
        <v>6677</v>
      </c>
      <c r="H662" s="5" t="s">
        <v>4918</v>
      </c>
      <c r="I662" s="5" t="s">
        <v>16</v>
      </c>
      <c r="J662" s="5">
        <v>1</v>
      </c>
      <c r="K662" s="5">
        <v>1</v>
      </c>
      <c r="L662" s="5" t="s">
        <v>17</v>
      </c>
      <c r="M662" s="5" t="s">
        <v>492</v>
      </c>
      <c r="N662" s="5" t="s">
        <v>16</v>
      </c>
      <c r="O662" s="5" t="s">
        <v>16</v>
      </c>
      <c r="P662" t="str">
        <f>SUBSTITUTE(SUBSTITUTE(SUBSTITUTE(SUBSTITUTE(SUBSTITUTE(SUBSTITUTE(SUBSTITUTE(SUBSTITUTE(SUBSTITUTE(SUBSTITUTE(SUBSTITUTE(INSERT!$B$3,DATA_SOLICITUD!$B$1,IF(B662="NULL",B662,CONCATENATE("'",B662,"'"))),DATA_SOLICITUD!$C$1,IF(C662="NULL",C662,CONCATENATE("'",C662,"'"))),DATA_SOLICITUD!$D$1,IF(D662="NULL",D662,CONCATENATE("'",D662,"'"))),DATA_SOLICITUD!$E$1,IF(E662="NULL",E662,CONCATENATE("'",E662,"'"))),DATA_SOLICITUD!$F$1,IF(F662="NULL",F662,CONCATENATE("'",F662,"'"))),DATA_SOLICITUD!$G$1,IF(G662="NULL",G662,CONCATENATE("'",G662,"'"))),DATA_SOLICITUD!$H$1,IF(H662="NULL",H662,CONCATENATE("'",H662,"'"))),DATA_SOLICITUD!$I$1,IF(I662="NULL",I662,CONCATENATE("'",I662,"'"))),DATA_SOLICITUD!$J$1,IF(J662="NULL",J662,CONCATENATE("'",J662,"'"))),DATA_SOLICITUD!$K$1,IF(K662="NULL",K662,CONCATENATE("'",K662,"'"))),DATA_SOLICITUD!$L$1,IF(L662="NULL",L662,CONCATENATE("'",L662,"'")))</f>
        <v>INSERT INTO `multitabla` (`id_multitabla`, `codigo_tabla`, `nombre_tabla`, `codigo`, `orden`, `valor`, `valor_aux`, `valor_crm`, `estado`, `estado_tabla`, `usuario_crea`, `fecha_crea`, `usuario_modif`, `fecha_modif`) VALUES (DEFAULT, '029', 'Distritos', '235', '235', 'CARMEN ALTO', '170208', '050104', '1', '1', 'admin', DEFAULT, NULL, NULL);</v>
      </c>
    </row>
    <row r="663" spans="1:16" x14ac:dyDescent="0.25">
      <c r="A663" s="5" t="s">
        <v>492</v>
      </c>
      <c r="B663" s="5" t="s">
        <v>1006</v>
      </c>
      <c r="C663" s="5" t="s">
        <v>1494</v>
      </c>
      <c r="D663" s="5" t="s">
        <v>3078</v>
      </c>
      <c r="E663" s="5" t="s">
        <v>3078</v>
      </c>
      <c r="F663" s="5" t="s">
        <v>1678</v>
      </c>
      <c r="G663" s="5" t="s">
        <v>6678</v>
      </c>
      <c r="H663" s="5" t="s">
        <v>4919</v>
      </c>
      <c r="I663" s="5" t="s">
        <v>16</v>
      </c>
      <c r="J663" s="5">
        <v>1</v>
      </c>
      <c r="K663" s="5">
        <v>1</v>
      </c>
      <c r="L663" s="5" t="s">
        <v>17</v>
      </c>
      <c r="M663" s="5" t="s">
        <v>492</v>
      </c>
      <c r="N663" s="5" t="s">
        <v>16</v>
      </c>
      <c r="O663" s="5" t="s">
        <v>16</v>
      </c>
      <c r="P663" t="str">
        <f>SUBSTITUTE(SUBSTITUTE(SUBSTITUTE(SUBSTITUTE(SUBSTITUTE(SUBSTITUTE(SUBSTITUTE(SUBSTITUTE(SUBSTITUTE(SUBSTITUTE(SUBSTITUTE(INSERT!$B$3,DATA_SOLICITUD!$B$1,IF(B663="NULL",B663,CONCATENATE("'",B663,"'"))),DATA_SOLICITUD!$C$1,IF(C663="NULL",C663,CONCATENATE("'",C663,"'"))),DATA_SOLICITUD!$D$1,IF(D663="NULL",D663,CONCATENATE("'",D663,"'"))),DATA_SOLICITUD!$E$1,IF(E663="NULL",E663,CONCATENATE("'",E663,"'"))),DATA_SOLICITUD!$F$1,IF(F663="NULL",F663,CONCATENATE("'",F663,"'"))),DATA_SOLICITUD!$G$1,IF(G663="NULL",G663,CONCATENATE("'",G663,"'"))),DATA_SOLICITUD!$H$1,IF(H663="NULL",H663,CONCATENATE("'",H663,"'"))),DATA_SOLICITUD!$I$1,IF(I663="NULL",I663,CONCATENATE("'",I663,"'"))),DATA_SOLICITUD!$J$1,IF(J663="NULL",J663,CONCATENATE("'",J663,"'"))),DATA_SOLICITUD!$K$1,IF(K663="NULL",K663,CONCATENATE("'",K663,"'"))),DATA_SOLICITUD!$L$1,IF(L663="NULL",L663,CONCATENATE("'",L663,"'")))</f>
        <v>INSERT INTO `multitabla` (`id_multitabla`, `codigo_tabla`, `nombre_tabla`, `codigo`, `orden`, `valor`, `valor_aux`, `valor_crm`, `estado`, `estado_tabla`, `usuario_crea`, `fecha_crea`, `usuario_modif`, `fecha_modif`) VALUES (DEFAULT, '029', 'Distritos', '236', '236', 'CARMEN DE LA LEGUA REYNOSO', '80801', '070103', '1', '1', 'admin', DEFAULT, NULL, NULL);</v>
      </c>
    </row>
    <row r="664" spans="1:16" x14ac:dyDescent="0.25">
      <c r="A664" s="5" t="s">
        <v>492</v>
      </c>
      <c r="B664" s="5" t="s">
        <v>1006</v>
      </c>
      <c r="C664" s="5" t="s">
        <v>1494</v>
      </c>
      <c r="D664" s="5" t="s">
        <v>3079</v>
      </c>
      <c r="E664" s="5" t="s">
        <v>3079</v>
      </c>
      <c r="F664" s="5" t="s">
        <v>1679</v>
      </c>
      <c r="G664" s="5" t="s">
        <v>6679</v>
      </c>
      <c r="H664" s="5" t="s">
        <v>4920</v>
      </c>
      <c r="I664" s="5" t="s">
        <v>16</v>
      </c>
      <c r="J664" s="5">
        <v>1</v>
      </c>
      <c r="K664" s="5">
        <v>1</v>
      </c>
      <c r="L664" s="5" t="s">
        <v>17</v>
      </c>
      <c r="M664" s="5" t="s">
        <v>492</v>
      </c>
      <c r="N664" s="5" t="s">
        <v>16</v>
      </c>
      <c r="O664" s="5" t="s">
        <v>16</v>
      </c>
      <c r="P664" t="str">
        <f>SUBSTITUTE(SUBSTITUTE(SUBSTITUTE(SUBSTITUTE(SUBSTITUTE(SUBSTITUTE(SUBSTITUTE(SUBSTITUTE(SUBSTITUTE(SUBSTITUTE(SUBSTITUTE(INSERT!$B$3,DATA_SOLICITUD!$B$1,IF(B664="NULL",B664,CONCATENATE("'",B664,"'"))),DATA_SOLICITUD!$C$1,IF(C664="NULL",C664,CONCATENATE("'",C664,"'"))),DATA_SOLICITUD!$D$1,IF(D664="NULL",D664,CONCATENATE("'",D664,"'"))),DATA_SOLICITUD!$E$1,IF(E664="NULL",E664,CONCATENATE("'",E664,"'"))),DATA_SOLICITUD!$F$1,IF(F664="NULL",F664,CONCATENATE("'",F664,"'"))),DATA_SOLICITUD!$G$1,IF(G664="NULL",G664,CONCATENATE("'",G664,"'"))),DATA_SOLICITUD!$H$1,IF(H664="NULL",H664,CONCATENATE("'",H664,"'"))),DATA_SOLICITUD!$I$1,IF(I664="NULL",I664,CONCATENATE("'",I664,"'"))),DATA_SOLICITUD!$J$1,IF(J664="NULL",J664,CONCATENATE("'",J664,"'"))),DATA_SOLICITUD!$K$1,IF(K664="NULL",K664,CONCATENATE("'",K664,"'"))),DATA_SOLICITUD!$L$1,IF(L664="NULL",L664,CONCATENATE("'",L664,"'")))</f>
        <v>INSERT INTO `multitabla` (`id_multitabla`, `codigo_tabla`, `nombre_tabla`, `codigo`, `orden`, `valor`, `valor_aux`, `valor_crm`, `estado`, `estado_tabla`, `usuario_crea`, `fecha_crea`, `usuario_modif`, `fecha_modif`) VALUES (DEFAULT, '029', 'Distritos', '237', '237', 'CARMEN SALCEDO', '170508', '050604', '1', '1', 'admin', DEFAULT, NULL, NULL);</v>
      </c>
    </row>
    <row r="665" spans="1:16" x14ac:dyDescent="0.25">
      <c r="A665" s="5" t="s">
        <v>492</v>
      </c>
      <c r="B665" s="5" t="s">
        <v>1006</v>
      </c>
      <c r="C665" s="5" t="s">
        <v>1494</v>
      </c>
      <c r="D665" s="5" t="s">
        <v>3080</v>
      </c>
      <c r="E665" s="5" t="s">
        <v>3080</v>
      </c>
      <c r="F665" s="5" t="s">
        <v>1680</v>
      </c>
      <c r="G665" s="5" t="s">
        <v>5372</v>
      </c>
      <c r="H665" s="5" t="s">
        <v>4921</v>
      </c>
      <c r="I665" s="5" t="s">
        <v>16</v>
      </c>
      <c r="J665" s="5">
        <v>1</v>
      </c>
      <c r="K665" s="5">
        <v>1</v>
      </c>
      <c r="L665" s="5" t="s">
        <v>17</v>
      </c>
      <c r="M665" s="5" t="s">
        <v>492</v>
      </c>
      <c r="N665" s="5" t="s">
        <v>16</v>
      </c>
      <c r="O665" s="5" t="s">
        <v>16</v>
      </c>
      <c r="P665" t="str">
        <f>SUBSTITUTE(SUBSTITUTE(SUBSTITUTE(SUBSTITUTE(SUBSTITUTE(SUBSTITUTE(SUBSTITUTE(SUBSTITUTE(SUBSTITUTE(SUBSTITUTE(SUBSTITUTE(INSERT!$B$3,DATA_SOLICITUD!$B$1,IF(B665="NULL",B665,CONCATENATE("'",B665,"'"))),DATA_SOLICITUD!$C$1,IF(C665="NULL",C665,CONCATENATE("'",C665,"'"))),DATA_SOLICITUD!$D$1,IF(D665="NULL",D665,CONCATENATE("'",D665,"'"))),DATA_SOLICITUD!$E$1,IF(E665="NULL",E665,CONCATENATE("'",E665,"'"))),DATA_SOLICITUD!$F$1,IF(F665="NULL",F665,CONCATENATE("'",F665,"'"))),DATA_SOLICITUD!$G$1,IF(G665="NULL",G665,CONCATENATE("'",G665,"'"))),DATA_SOLICITUD!$H$1,IF(H665="NULL",H665,CONCATENATE("'",H665,"'"))),DATA_SOLICITUD!$I$1,IF(I665="NULL",I665,CONCATENATE("'",I665,"'"))),DATA_SOLICITUD!$J$1,IF(J665="NULL",J665,CONCATENATE("'",J665,"'"))),DATA_SOLICITUD!$K$1,IF(K665="NULL",K665,CONCATENATE("'",K665,"'"))),DATA_SOLICITUD!$L$1,IF(L665="NULL",L665,CONCATENATE("'",L665,"'")))</f>
        <v>INSERT INTO `multitabla` (`id_multitabla`, `codigo_tabla`, `nombre_tabla`, `codigo`, `orden`, `valor`, `valor_aux`, `valor_crm`, `estado`, `estado_tabla`, `usuario_crea`, `fecha_crea`, `usuario_modif`, `fecha_modif`) VALUES (DEFAULT, '029', 'Distritos', '238', '238', 'CARUMAS', '230302', '180102', '1', '1', 'admin', DEFAULT, NULL, NULL);</v>
      </c>
    </row>
    <row r="666" spans="1:16" x14ac:dyDescent="0.25">
      <c r="A666" s="5" t="s">
        <v>492</v>
      </c>
      <c r="B666" s="5" t="s">
        <v>1006</v>
      </c>
      <c r="C666" s="5" t="s">
        <v>1494</v>
      </c>
      <c r="D666" s="5" t="s">
        <v>3081</v>
      </c>
      <c r="E666" s="5" t="s">
        <v>3081</v>
      </c>
      <c r="F666" s="5" t="s">
        <v>1681</v>
      </c>
      <c r="G666" s="5" t="s">
        <v>6680</v>
      </c>
      <c r="H666" s="5" t="s">
        <v>4922</v>
      </c>
      <c r="I666" s="5" t="s">
        <v>16</v>
      </c>
      <c r="J666" s="5">
        <v>1</v>
      </c>
      <c r="K666" s="5">
        <v>1</v>
      </c>
      <c r="L666" s="5" t="s">
        <v>17</v>
      </c>
      <c r="M666" s="5" t="s">
        <v>492</v>
      </c>
      <c r="N666" s="5" t="s">
        <v>16</v>
      </c>
      <c r="O666" s="5" t="s">
        <v>16</v>
      </c>
      <c r="P666" t="str">
        <f>SUBSTITUTE(SUBSTITUTE(SUBSTITUTE(SUBSTITUTE(SUBSTITUTE(SUBSTITUTE(SUBSTITUTE(SUBSTITUTE(SUBSTITUTE(SUBSTITUTE(SUBSTITUTE(INSERT!$B$3,DATA_SOLICITUD!$B$1,IF(B666="NULL",B666,CONCATENATE("'",B666,"'"))),DATA_SOLICITUD!$C$1,IF(C666="NULL",C666,CONCATENATE("'",C666,"'"))),DATA_SOLICITUD!$D$1,IF(D666="NULL",D666,CONCATENATE("'",D666,"'"))),DATA_SOLICITUD!$E$1,IF(E666="NULL",E666,CONCATENATE("'",E666,"'"))),DATA_SOLICITUD!$F$1,IF(F666="NULL",F666,CONCATENATE("'",F666,"'"))),DATA_SOLICITUD!$G$1,IF(G666="NULL",G666,CONCATENATE("'",G666,"'"))),DATA_SOLICITUD!$H$1,IF(H666="NULL",H666,CONCATENATE("'",H666,"'"))),DATA_SOLICITUD!$I$1,IF(I666="NULL",I666,CONCATENATE("'",I666,"'"))),DATA_SOLICITUD!$J$1,IF(J666="NULL",J666,CONCATENATE("'",J666,"'"))),DATA_SOLICITUD!$K$1,IF(K666="NULL",K666,CONCATENATE("'",K666,"'"))),DATA_SOLICITUD!$L$1,IF(L666="NULL",L666,CONCATENATE("'",L666,"'")))</f>
        <v>INSERT INTO `multitabla` (`id_multitabla`, `codigo_tabla`, `nombre_tabla`, `codigo`, `orden`, `valor`, `valor_aux`, `valor_crm`, `estado`, `estado_tabla`, `usuario_crea`, `fecha_crea`, `usuario_modif`, `fecha_modif`) VALUES (DEFAULT, '029', 'Distritos', '239', '239', 'CASA GRANDE', '70805', '130208', '1', '1', 'admin', DEFAULT, NULL, NULL);</v>
      </c>
    </row>
    <row r="667" spans="1:16" x14ac:dyDescent="0.25">
      <c r="A667" s="5" t="s">
        <v>492</v>
      </c>
      <c r="B667" s="5" t="s">
        <v>1006</v>
      </c>
      <c r="C667" s="5" t="s">
        <v>1494</v>
      </c>
      <c r="D667" s="5" t="s">
        <v>3082</v>
      </c>
      <c r="E667" s="5" t="s">
        <v>3082</v>
      </c>
      <c r="F667" s="5" t="s">
        <v>1682</v>
      </c>
      <c r="G667" s="5" t="s">
        <v>6681</v>
      </c>
      <c r="H667" s="5" t="s">
        <v>4923</v>
      </c>
      <c r="I667" s="5" t="s">
        <v>16</v>
      </c>
      <c r="J667" s="5">
        <v>1</v>
      </c>
      <c r="K667" s="5">
        <v>1</v>
      </c>
      <c r="L667" s="5" t="s">
        <v>17</v>
      </c>
      <c r="M667" s="5" t="s">
        <v>492</v>
      </c>
      <c r="N667" s="5" t="s">
        <v>16</v>
      </c>
      <c r="O667" s="5" t="s">
        <v>16</v>
      </c>
      <c r="P667" t="str">
        <f>SUBSTITUTE(SUBSTITUTE(SUBSTITUTE(SUBSTITUTE(SUBSTITUTE(SUBSTITUTE(SUBSTITUTE(SUBSTITUTE(SUBSTITUTE(SUBSTITUTE(SUBSTITUTE(INSERT!$B$3,DATA_SOLICITUD!$B$1,IF(B667="NULL",B667,CONCATENATE("'",B667,"'"))),DATA_SOLICITUD!$C$1,IF(C667="NULL",C667,CONCATENATE("'",C667,"'"))),DATA_SOLICITUD!$D$1,IF(D667="NULL",D667,CONCATENATE("'",D667,"'"))),DATA_SOLICITUD!$E$1,IF(E667="NULL",E667,CONCATENATE("'",E667,"'"))),DATA_SOLICITUD!$F$1,IF(F667="NULL",F667,CONCATENATE("'",F667,"'"))),DATA_SOLICITUD!$G$1,IF(G667="NULL",G667,CONCATENATE("'",G667,"'"))),DATA_SOLICITUD!$H$1,IF(H667="NULL",H667,CONCATENATE("'",H667,"'"))),DATA_SOLICITUD!$I$1,IF(I667="NULL",I667,CONCATENATE("'",I667,"'"))),DATA_SOLICITUD!$J$1,IF(J667="NULL",J667,CONCATENATE("'",J667,"'"))),DATA_SOLICITUD!$K$1,IF(K667="NULL",K667,CONCATENATE("'",K667,"'"))),DATA_SOLICITUD!$L$1,IF(L667="NULL",L667,CONCATENATE("'",L667,"'")))</f>
        <v>INSERT INTO `multitabla` (`id_multitabla`, `codigo_tabla`, `nombre_tabla`, `codigo`, `orden`, `valor`, `valor_aux`, `valor_crm`, `estado`, `estado_tabla`, `usuario_crea`, `fecha_crea`, `usuario_modif`, `fecha_modif`) VALUES (DEFAULT, '029', 'Distritos', '240', '240', 'CASCA', '91002', '021302', '1', '1', 'admin', DEFAULT, NULL, NULL);</v>
      </c>
    </row>
    <row r="668" spans="1:16" x14ac:dyDescent="0.25">
      <c r="A668" s="5" t="s">
        <v>492</v>
      </c>
      <c r="B668" s="5" t="s">
        <v>1006</v>
      </c>
      <c r="C668" s="5" t="s">
        <v>1494</v>
      </c>
      <c r="D668" s="5" t="s">
        <v>3083</v>
      </c>
      <c r="E668" s="5" t="s">
        <v>3083</v>
      </c>
      <c r="F668" s="5" t="s">
        <v>1683</v>
      </c>
      <c r="G668" s="5" t="s">
        <v>6682</v>
      </c>
      <c r="H668" s="5" t="s">
        <v>4924</v>
      </c>
      <c r="I668" s="5" t="s">
        <v>16</v>
      </c>
      <c r="J668" s="5">
        <v>1</v>
      </c>
      <c r="K668" s="5">
        <v>1</v>
      </c>
      <c r="L668" s="5" t="s">
        <v>17</v>
      </c>
      <c r="M668" s="5" t="s">
        <v>492</v>
      </c>
      <c r="N668" s="5" t="s">
        <v>16</v>
      </c>
      <c r="O668" s="5" t="s">
        <v>16</v>
      </c>
      <c r="P668" t="str">
        <f>SUBSTITUTE(SUBSTITUTE(SUBSTITUTE(SUBSTITUTE(SUBSTITUTE(SUBSTITUTE(SUBSTITUTE(SUBSTITUTE(SUBSTITUTE(SUBSTITUTE(SUBSTITUTE(INSERT!$B$3,DATA_SOLICITUD!$B$1,IF(B668="NULL",B668,CONCATENATE("'",B668,"'"))),DATA_SOLICITUD!$C$1,IF(C668="NULL",C668,CONCATENATE("'",C668,"'"))),DATA_SOLICITUD!$D$1,IF(D668="NULL",D668,CONCATENATE("'",D668,"'"))),DATA_SOLICITUD!$E$1,IF(E668="NULL",E668,CONCATENATE("'",E668,"'"))),DATA_SOLICITUD!$F$1,IF(F668="NULL",F668,CONCATENATE("'",F668,"'"))),DATA_SOLICITUD!$G$1,IF(G668="NULL",G668,CONCATENATE("'",G668,"'"))),DATA_SOLICITUD!$H$1,IF(H668="NULL",H668,CONCATENATE("'",H668,"'"))),DATA_SOLICITUD!$I$1,IF(I668="NULL",I668,CONCATENATE("'",I668,"'"))),DATA_SOLICITUD!$J$1,IF(J668="NULL",J668,CONCATENATE("'",J668,"'"))),DATA_SOLICITUD!$K$1,IF(K668="NULL",K668,CONCATENATE("'",K668,"'"))),DATA_SOLICITUD!$L$1,IF(L668="NULL",L668,CONCATENATE("'",L668,"'")))</f>
        <v>INSERT INTO `multitabla` (`id_multitabla`, `codigo_tabla`, `nombre_tabla`, `codigo`, `orden`, `valor`, `valor_aux`, `valor_crm`, `estado`, `estado_tabla`, `usuario_crea`, `fecha_crea`, `usuario_modif`, `fecha_modif`) VALUES (DEFAULT, '029', 'Distritos', '241', '241', 'CASCAPARA', '91602', '022002', '1', '1', 'admin', DEFAULT, NULL, NULL);</v>
      </c>
    </row>
    <row r="669" spans="1:16" x14ac:dyDescent="0.25">
      <c r="A669" s="5" t="s">
        <v>492</v>
      </c>
      <c r="B669" s="5" t="s">
        <v>1006</v>
      </c>
      <c r="C669" s="5" t="s">
        <v>1494</v>
      </c>
      <c r="D669" s="5" t="s">
        <v>3084</v>
      </c>
      <c r="E669" s="5" t="s">
        <v>3084</v>
      </c>
      <c r="F669" s="5" t="s">
        <v>1684</v>
      </c>
      <c r="G669" s="5" t="s">
        <v>6683</v>
      </c>
      <c r="H669" s="5" t="s">
        <v>4925</v>
      </c>
      <c r="I669" s="5" t="s">
        <v>16</v>
      </c>
      <c r="J669" s="5">
        <v>1</v>
      </c>
      <c r="K669" s="5">
        <v>1</v>
      </c>
      <c r="L669" s="5" t="s">
        <v>17</v>
      </c>
      <c r="M669" s="5" t="s">
        <v>492</v>
      </c>
      <c r="N669" s="5" t="s">
        <v>16</v>
      </c>
      <c r="O669" s="5" t="s">
        <v>16</v>
      </c>
      <c r="P669" t="str">
        <f>SUBSTITUTE(SUBSTITUTE(SUBSTITUTE(SUBSTITUTE(SUBSTITUTE(SUBSTITUTE(SUBSTITUTE(SUBSTITUTE(SUBSTITUTE(SUBSTITUTE(SUBSTITUTE(INSERT!$B$3,DATA_SOLICITUD!$B$1,IF(B669="NULL",B669,CONCATENATE("'",B669,"'"))),DATA_SOLICITUD!$C$1,IF(C669="NULL",C669,CONCATENATE("'",C669,"'"))),DATA_SOLICITUD!$D$1,IF(D669="NULL",D669,CONCATENATE("'",D669,"'"))),DATA_SOLICITUD!$E$1,IF(E669="NULL",E669,CONCATENATE("'",E669,"'"))),DATA_SOLICITUD!$F$1,IF(F669="NULL",F669,CONCATENATE("'",F669,"'"))),DATA_SOLICITUD!$G$1,IF(G669="NULL",G669,CONCATENATE("'",G669,"'"))),DATA_SOLICITUD!$H$1,IF(H669="NULL",H669,CONCATENATE("'",H669,"'"))),DATA_SOLICITUD!$I$1,IF(I669="NULL",I669,CONCATENATE("'",I669,"'"))),DATA_SOLICITUD!$J$1,IF(J669="NULL",J669,CONCATENATE("'",J669,"'"))),DATA_SOLICITUD!$K$1,IF(K669="NULL",K669,CONCATENATE("'",K669,"'"))),DATA_SOLICITUD!$L$1,IF(L669="NULL",L669,CONCATENATE("'",L669,"'")))</f>
        <v>INSERT INTO `multitabla` (`id_multitabla`, `codigo_tabla`, `nombre_tabla`, `codigo`, `orden`, `valor`, `valor_aux`, `valor_crm`, `estado`, `estado_tabla`, `usuario_crea`, `fecha_crea`, `usuario_modif`, `fecha_modif`) VALUES (DEFAULT, '029', 'Distritos', '242', '242', 'CASCAS', '71001', '131101', '1', '1', 'admin', DEFAULT, NULL, NULL);</v>
      </c>
    </row>
    <row r="670" spans="1:16" x14ac:dyDescent="0.25">
      <c r="A670" s="5" t="s">
        <v>492</v>
      </c>
      <c r="B670" s="5" t="s">
        <v>1006</v>
      </c>
      <c r="C670" s="5" t="s">
        <v>1494</v>
      </c>
      <c r="D670" s="5" t="s">
        <v>3085</v>
      </c>
      <c r="E670" s="5" t="s">
        <v>3085</v>
      </c>
      <c r="F670" s="5" t="s">
        <v>1685</v>
      </c>
      <c r="G670" s="5" t="s">
        <v>6684</v>
      </c>
      <c r="H670" s="5" t="s">
        <v>4926</v>
      </c>
      <c r="I670" s="5" t="s">
        <v>16</v>
      </c>
      <c r="J670" s="5">
        <v>1</v>
      </c>
      <c r="K670" s="5">
        <v>1</v>
      </c>
      <c r="L670" s="5" t="s">
        <v>17</v>
      </c>
      <c r="M670" s="5" t="s">
        <v>492</v>
      </c>
      <c r="N670" s="5" t="s">
        <v>16</v>
      </c>
      <c r="O670" s="5" t="s">
        <v>16</v>
      </c>
      <c r="P670" t="str">
        <f>SUBSTITUTE(SUBSTITUTE(SUBSTITUTE(SUBSTITUTE(SUBSTITUTE(SUBSTITUTE(SUBSTITUTE(SUBSTITUTE(SUBSTITUTE(SUBSTITUTE(SUBSTITUTE(INSERT!$B$3,DATA_SOLICITUD!$B$1,IF(B670="NULL",B670,CONCATENATE("'",B670,"'"))),DATA_SOLICITUD!$C$1,IF(C670="NULL",C670,CONCATENATE("'",C670,"'"))),DATA_SOLICITUD!$D$1,IF(D670="NULL",D670,CONCATENATE("'",D670,"'"))),DATA_SOLICITUD!$E$1,IF(E670="NULL",E670,CONCATENATE("'",E670,"'"))),DATA_SOLICITUD!$F$1,IF(F670="NULL",F670,CONCATENATE("'",F670,"'"))),DATA_SOLICITUD!$G$1,IF(G670="NULL",G670,CONCATENATE("'",G670,"'"))),DATA_SOLICITUD!$H$1,IF(H670="NULL",H670,CONCATENATE("'",H670,"'"))),DATA_SOLICITUD!$I$1,IF(I670="NULL",I670,CONCATENATE("'",I670,"'"))),DATA_SOLICITUD!$J$1,IF(J670="NULL",J670,CONCATENATE("'",J670,"'"))),DATA_SOLICITUD!$K$1,IF(K670="NULL",K670,CONCATENATE("'",K670,"'"))),DATA_SOLICITUD!$L$1,IF(L670="NULL",L670,CONCATENATE("'",L670,"'")))</f>
        <v>INSERT INTO `multitabla` (`id_multitabla`, `codigo_tabla`, `nombre_tabla`, `codigo`, `orden`, `valor`, `valor_aux`, `valor_crm`, `estado`, `estado_tabla`, `usuario_crea`, `fecha_crea`, `usuario_modif`, `fecha_modif`) VALUES (DEFAULT, '029', 'Distritos', '243', '243', 'CASHAPAMPA', '91506', '021904', '1', '1', 'admin', DEFAULT, NULL, NULL);</v>
      </c>
    </row>
    <row r="671" spans="1:16" x14ac:dyDescent="0.25">
      <c r="A671" s="5" t="s">
        <v>492</v>
      </c>
      <c r="B671" s="5" t="s">
        <v>1006</v>
      </c>
      <c r="C671" s="5" t="s">
        <v>1494</v>
      </c>
      <c r="D671" s="5" t="s">
        <v>3086</v>
      </c>
      <c r="E671" s="5" t="s">
        <v>3086</v>
      </c>
      <c r="F671" s="5" t="s">
        <v>1686</v>
      </c>
      <c r="G671" s="5" t="s">
        <v>6685</v>
      </c>
      <c r="H671" s="5" t="s">
        <v>4927</v>
      </c>
      <c r="I671" s="5" t="s">
        <v>16</v>
      </c>
      <c r="J671" s="5">
        <v>1</v>
      </c>
      <c r="K671" s="5">
        <v>1</v>
      </c>
      <c r="L671" s="5" t="s">
        <v>17</v>
      </c>
      <c r="M671" s="5" t="s">
        <v>492</v>
      </c>
      <c r="N671" s="5" t="s">
        <v>16</v>
      </c>
      <c r="O671" s="5" t="s">
        <v>16</v>
      </c>
      <c r="P671" t="str">
        <f>SUBSTITUTE(SUBSTITUTE(SUBSTITUTE(SUBSTITUTE(SUBSTITUTE(SUBSTITUTE(SUBSTITUTE(SUBSTITUTE(SUBSTITUTE(SUBSTITUTE(SUBSTITUTE(INSERT!$B$3,DATA_SOLICITUD!$B$1,IF(B671="NULL",B671,CONCATENATE("'",B671,"'"))),DATA_SOLICITUD!$C$1,IF(C671="NULL",C671,CONCATENATE("'",C671,"'"))),DATA_SOLICITUD!$D$1,IF(D671="NULL",D671,CONCATENATE("'",D671,"'"))),DATA_SOLICITUD!$E$1,IF(E671="NULL",E671,CONCATENATE("'",E671,"'"))),DATA_SOLICITUD!$F$1,IF(F671="NULL",F671,CONCATENATE("'",F671,"'"))),DATA_SOLICITUD!$G$1,IF(G671="NULL",G671,CONCATENATE("'",G671,"'"))),DATA_SOLICITUD!$H$1,IF(H671="NULL",H671,CONCATENATE("'",H671,"'"))),DATA_SOLICITUD!$I$1,IF(I671="NULL",I671,CONCATENATE("'",I671,"'"))),DATA_SOLICITUD!$J$1,IF(J671="NULL",J671,CONCATENATE("'",J671,"'"))),DATA_SOLICITUD!$K$1,IF(K671="NULL",K671,CONCATENATE("'",K671,"'"))),DATA_SOLICITUD!$L$1,IF(L671="NULL",L671,CONCATENATE("'",L671,"'")))</f>
        <v>INSERT INTO `multitabla` (`id_multitabla`, `codigo_tabla`, `nombre_tabla`, `codigo`, `orden`, `valor`, `valor_aux`, `valor_crm`, `estado`, `estado_tabla`, `usuario_crea`, `fecha_crea`, `usuario_modif`, `fecha_modif`) VALUES (DEFAULT, '029', 'Distritos', '244', '244', 'CASITAS', '10102', '240202', '1', '1', 'admin', DEFAULT, NULL, NULL);</v>
      </c>
    </row>
    <row r="672" spans="1:16" x14ac:dyDescent="0.25">
      <c r="A672" s="5" t="s">
        <v>492</v>
      </c>
      <c r="B672" s="5" t="s">
        <v>1006</v>
      </c>
      <c r="C672" s="5" t="s">
        <v>1494</v>
      </c>
      <c r="D672" s="5" t="s">
        <v>3087</v>
      </c>
      <c r="E672" s="5" t="s">
        <v>3087</v>
      </c>
      <c r="F672" s="5" t="s">
        <v>864</v>
      </c>
      <c r="G672" s="5" t="s">
        <v>6686</v>
      </c>
      <c r="H672" s="5" t="s">
        <v>4928</v>
      </c>
      <c r="I672" s="5" t="s">
        <v>16</v>
      </c>
      <c r="J672" s="5">
        <v>1</v>
      </c>
      <c r="K672" s="5">
        <v>1</v>
      </c>
      <c r="L672" s="5" t="s">
        <v>17</v>
      </c>
      <c r="M672" s="5" t="s">
        <v>492</v>
      </c>
      <c r="N672" s="5" t="s">
        <v>16</v>
      </c>
      <c r="O672" s="5" t="s">
        <v>16</v>
      </c>
      <c r="P672" t="str">
        <f>SUBSTITUTE(SUBSTITUTE(SUBSTITUTE(SUBSTITUTE(SUBSTITUTE(SUBSTITUTE(SUBSTITUTE(SUBSTITUTE(SUBSTITUTE(SUBSTITUTE(SUBSTITUTE(INSERT!$B$3,DATA_SOLICITUD!$B$1,IF(B672="NULL",B672,CONCATENATE("'",B672,"'"))),DATA_SOLICITUD!$C$1,IF(C672="NULL",C672,CONCATENATE("'",C672,"'"))),DATA_SOLICITUD!$D$1,IF(D672="NULL",D672,CONCATENATE("'",D672,"'"))),DATA_SOLICITUD!$E$1,IF(E672="NULL",E672,CONCATENATE("'",E672,"'"))),DATA_SOLICITUD!$F$1,IF(F672="NULL",F672,CONCATENATE("'",F672,"'"))),DATA_SOLICITUD!$G$1,IF(G672="NULL",G672,CONCATENATE("'",G672,"'"))),DATA_SOLICITUD!$H$1,IF(H672="NULL",H672,CONCATENATE("'",H672,"'"))),DATA_SOLICITUD!$I$1,IF(I672="NULL",I672,CONCATENATE("'",I672,"'"))),DATA_SOLICITUD!$J$1,IF(J672="NULL",J672,CONCATENATE("'",J672,"'"))),DATA_SOLICITUD!$K$1,IF(K672="NULL",K672,CONCATENATE("'",K672,"'"))),DATA_SOLICITUD!$L$1,IF(L672="NULL",L672,CONCATENATE("'",L672,"'")))</f>
        <v>INSERT INTO `multitabla` (`id_multitabla`, `codigo_tabla`, `nombre_tabla`, `codigo`, `orden`, `valor`, `valor_aux`, `valor_crm`, `estado`, `estado_tabla`, `usuario_crea`, `fecha_crea`, `usuario_modif`, `fecha_modif`) VALUES (DEFAULT, '029', 'Distritos', '245', '245', 'CASMA', '91901', '020801', '1', '1', 'admin', DEFAULT, NULL, NULL);</v>
      </c>
    </row>
    <row r="673" spans="1:16" x14ac:dyDescent="0.25">
      <c r="A673" s="5" t="s">
        <v>492</v>
      </c>
      <c r="B673" s="5" t="s">
        <v>1006</v>
      </c>
      <c r="C673" s="5" t="s">
        <v>1494</v>
      </c>
      <c r="D673" s="5" t="s">
        <v>3088</v>
      </c>
      <c r="E673" s="5" t="s">
        <v>3088</v>
      </c>
      <c r="F673" s="5" t="s">
        <v>1687</v>
      </c>
      <c r="G673" s="5" t="s">
        <v>6687</v>
      </c>
      <c r="H673" s="5" t="s">
        <v>4929</v>
      </c>
      <c r="I673" s="5" t="s">
        <v>16</v>
      </c>
      <c r="J673" s="5">
        <v>1</v>
      </c>
      <c r="K673" s="5">
        <v>1</v>
      </c>
      <c r="L673" s="5" t="s">
        <v>17</v>
      </c>
      <c r="M673" s="5" t="s">
        <v>492</v>
      </c>
      <c r="N673" s="5" t="s">
        <v>16</v>
      </c>
      <c r="O673" s="5" t="s">
        <v>16</v>
      </c>
      <c r="P673" t="str">
        <f>SUBSTITUTE(SUBSTITUTE(SUBSTITUTE(SUBSTITUTE(SUBSTITUTE(SUBSTITUTE(SUBSTITUTE(SUBSTITUTE(SUBSTITUTE(SUBSTITUTE(SUBSTITUTE(INSERT!$B$3,DATA_SOLICITUD!$B$1,IF(B673="NULL",B673,CONCATENATE("'",B673,"'"))),DATA_SOLICITUD!$C$1,IF(C673="NULL",C673,CONCATENATE("'",C673,"'"))),DATA_SOLICITUD!$D$1,IF(D673="NULL",D673,CONCATENATE("'",D673,"'"))),DATA_SOLICITUD!$E$1,IF(E673="NULL",E673,CONCATENATE("'",E673,"'"))),DATA_SOLICITUD!$F$1,IF(F673="NULL",F673,CONCATENATE("'",F673,"'"))),DATA_SOLICITUD!$G$1,IF(G673="NULL",G673,CONCATENATE("'",G673,"'"))),DATA_SOLICITUD!$H$1,IF(H673="NULL",H673,CONCATENATE("'",H673,"'"))),DATA_SOLICITUD!$I$1,IF(I673="NULL",I673,CONCATENATE("'",I673,"'"))),DATA_SOLICITUD!$J$1,IF(J673="NULL",J673,CONCATENATE("'",J673,"'"))),DATA_SOLICITUD!$K$1,IF(K673="NULL",K673,CONCATENATE("'",K673,"'"))),DATA_SOLICITUD!$L$1,IF(L673="NULL",L673,CONCATENATE("'",L673,"'")))</f>
        <v>INSERT INTO `multitabla` (`id_multitabla`, `codigo_tabla`, `nombre_tabla`, `codigo`, `orden`, `valor`, `valor_aux`, `valor_crm`, `estado`, `estado_tabla`, `usuario_crea`, `fecha_crea`, `usuario_modif`, `fecha_modif`) VALUES (DEFAULT, '029', 'Distritos', '246', '246', 'CASPISAPA', '80815', '220703', '1', '1', 'admin', DEFAULT, NULL, NULL);</v>
      </c>
    </row>
    <row r="674" spans="1:16" x14ac:dyDescent="0.25">
      <c r="A674" s="5" t="s">
        <v>492</v>
      </c>
      <c r="B674" s="5" t="s">
        <v>1006</v>
      </c>
      <c r="C674" s="5" t="s">
        <v>1494</v>
      </c>
      <c r="D674" s="5" t="s">
        <v>3089</v>
      </c>
      <c r="E674" s="5" t="s">
        <v>3089</v>
      </c>
      <c r="F674" s="5" t="s">
        <v>865</v>
      </c>
      <c r="G674" s="5" t="s">
        <v>6688</v>
      </c>
      <c r="H674" s="5" t="s">
        <v>4930</v>
      </c>
      <c r="I674" s="5" t="s">
        <v>16</v>
      </c>
      <c r="J674" s="5">
        <v>1</v>
      </c>
      <c r="K674" s="5">
        <v>1</v>
      </c>
      <c r="L674" s="5" t="s">
        <v>17</v>
      </c>
      <c r="M674" s="5" t="s">
        <v>492</v>
      </c>
      <c r="N674" s="5" t="s">
        <v>16</v>
      </c>
      <c r="O674" s="5" t="s">
        <v>16</v>
      </c>
      <c r="P674" t="str">
        <f>SUBSTITUTE(SUBSTITUTE(SUBSTITUTE(SUBSTITUTE(SUBSTITUTE(SUBSTITUTE(SUBSTITUTE(SUBSTITUTE(SUBSTITUTE(SUBSTITUTE(SUBSTITUTE(INSERT!$B$3,DATA_SOLICITUD!$B$1,IF(B674="NULL",B674,CONCATENATE("'",B674,"'"))),DATA_SOLICITUD!$C$1,IF(C674="NULL",C674,CONCATENATE("'",C674,"'"))),DATA_SOLICITUD!$D$1,IF(D674="NULL",D674,CONCATENATE("'",D674,"'"))),DATA_SOLICITUD!$E$1,IF(E674="NULL",E674,CONCATENATE("'",E674,"'"))),DATA_SOLICITUD!$F$1,IF(F674="NULL",F674,CONCATENATE("'",F674,"'"))),DATA_SOLICITUD!$G$1,IF(G674="NULL",G674,CONCATENATE("'",G674,"'"))),DATA_SOLICITUD!$H$1,IF(H674="NULL",H674,CONCATENATE("'",H674,"'"))),DATA_SOLICITUD!$I$1,IF(I674="NULL",I674,CONCATENATE("'",I674,"'"))),DATA_SOLICITUD!$J$1,IF(J674="NULL",J674,CONCATENATE("'",J674,"'"))),DATA_SOLICITUD!$K$1,IF(K674="NULL",K674,CONCATENATE("'",K674,"'"))),DATA_SOLICITUD!$L$1,IF(L674="NULL",L674,CONCATENATE("'",L674,"'")))</f>
        <v>INSERT INTO `multitabla` (`id_multitabla`, `codigo_tabla`, `nombre_tabla`, `codigo`, `orden`, `valor`, `valor_aux`, `valor_crm`, `estado`, `estado_tabla`, `usuario_crea`, `fecha_crea`, `usuario_modif`, `fecha_modif`) VALUES (DEFAULT, '029', 'Distritos', '247', '247', 'CASTILLA', '20506', '200104', '1', '1', 'admin', DEFAULT, NULL, NULL);</v>
      </c>
    </row>
    <row r="675" spans="1:16" x14ac:dyDescent="0.25">
      <c r="A675" s="5" t="s">
        <v>492</v>
      </c>
      <c r="B675" s="5" t="s">
        <v>1006</v>
      </c>
      <c r="C675" s="5" t="s">
        <v>1494</v>
      </c>
      <c r="D675" s="5" t="s">
        <v>3090</v>
      </c>
      <c r="E675" s="5" t="s">
        <v>3090</v>
      </c>
      <c r="F675" s="5" t="s">
        <v>866</v>
      </c>
      <c r="G675" s="5" t="s">
        <v>6689</v>
      </c>
      <c r="H675" s="5" t="s">
        <v>4931</v>
      </c>
      <c r="I675" s="5" t="s">
        <v>16</v>
      </c>
      <c r="J675" s="5">
        <v>1</v>
      </c>
      <c r="K675" s="5">
        <v>1</v>
      </c>
      <c r="L675" s="5" t="s">
        <v>17</v>
      </c>
      <c r="M675" s="5" t="s">
        <v>492</v>
      </c>
      <c r="N675" s="5" t="s">
        <v>16</v>
      </c>
      <c r="O675" s="5" t="s">
        <v>16</v>
      </c>
      <c r="P675" t="str">
        <f>SUBSTITUTE(SUBSTITUTE(SUBSTITUTE(SUBSTITUTE(SUBSTITUTE(SUBSTITUTE(SUBSTITUTE(SUBSTITUTE(SUBSTITUTE(SUBSTITUTE(SUBSTITUTE(INSERT!$B$3,DATA_SOLICITUD!$B$1,IF(B675="NULL",B675,CONCATENATE("'",B675,"'"))),DATA_SOLICITUD!$C$1,IF(C675="NULL",C675,CONCATENATE("'",C675,"'"))),DATA_SOLICITUD!$D$1,IF(D675="NULL",D675,CONCATENATE("'",D675,"'"))),DATA_SOLICITUD!$E$1,IF(E675="NULL",E675,CONCATENATE("'",E675,"'"))),DATA_SOLICITUD!$F$1,IF(F675="NULL",F675,CONCATENATE("'",F675,"'"))),DATA_SOLICITUD!$G$1,IF(G675="NULL",G675,CONCATENATE("'",G675,"'"))),DATA_SOLICITUD!$H$1,IF(H675="NULL",H675,CONCATENATE("'",H675,"'"))),DATA_SOLICITUD!$I$1,IF(I675="NULL",I675,CONCATENATE("'",I675,"'"))),DATA_SOLICITUD!$J$1,IF(J675="NULL",J675,CONCATENATE("'",J675,"'"))),DATA_SOLICITUD!$K$1,IF(K675="NULL",K675,CONCATENATE("'",K675,"'"))),DATA_SOLICITUD!$L$1,IF(L675="NULL",L675,CONCATENATE("'",L675,"'")))</f>
        <v>INSERT INTO `multitabla` (`id_multitabla`, `codigo_tabla`, `nombre_tabla`, `codigo`, `orden`, `valor`, `valor_aux`, `valor_crm`, `estado`, `estado_tabla`, `usuario_crea`, `fecha_crea`, `usuario_modif`, `fecha_modif`) VALUES (DEFAULT, '029', 'Distritos', '248', '248', 'CASTROVIRREYNA', '160310', '090401', '1', '1', 'admin', DEFAULT, NULL, NULL);</v>
      </c>
    </row>
    <row r="676" spans="1:16" x14ac:dyDescent="0.25">
      <c r="A676" s="5" t="s">
        <v>492</v>
      </c>
      <c r="B676" s="5" t="s">
        <v>1006</v>
      </c>
      <c r="C676" s="5" t="s">
        <v>1494</v>
      </c>
      <c r="D676" s="5" t="s">
        <v>3091</v>
      </c>
      <c r="E676" s="5" t="s">
        <v>3091</v>
      </c>
      <c r="F676" s="5" t="s">
        <v>1688</v>
      </c>
      <c r="G676" s="5" t="s">
        <v>6690</v>
      </c>
      <c r="H676" s="5" t="s">
        <v>4932</v>
      </c>
      <c r="I676" s="5" t="s">
        <v>16</v>
      </c>
      <c r="J676" s="5">
        <v>1</v>
      </c>
      <c r="K676" s="5">
        <v>1</v>
      </c>
      <c r="L676" s="5" t="s">
        <v>17</v>
      </c>
      <c r="M676" s="5" t="s">
        <v>492</v>
      </c>
      <c r="N676" s="5" t="s">
        <v>16</v>
      </c>
      <c r="O676" s="5" t="s">
        <v>16</v>
      </c>
      <c r="P676" t="str">
        <f>SUBSTITUTE(SUBSTITUTE(SUBSTITUTE(SUBSTITUTE(SUBSTITUTE(SUBSTITUTE(SUBSTITUTE(SUBSTITUTE(SUBSTITUTE(SUBSTITUTE(SUBSTITUTE(INSERT!$B$3,DATA_SOLICITUD!$B$1,IF(B676="NULL",B676,CONCATENATE("'",B676,"'"))),DATA_SOLICITUD!$C$1,IF(C676="NULL",C676,CONCATENATE("'",C676,"'"))),DATA_SOLICITUD!$D$1,IF(D676="NULL",D676,CONCATENATE("'",D676,"'"))),DATA_SOLICITUD!$E$1,IF(E676="NULL",E676,CONCATENATE("'",E676,"'"))),DATA_SOLICITUD!$F$1,IF(F676="NULL",F676,CONCATENATE("'",F676,"'"))),DATA_SOLICITUD!$G$1,IF(G676="NULL",G676,CONCATENATE("'",G676,"'"))),DATA_SOLICITUD!$H$1,IF(H676="NULL",H676,CONCATENATE("'",H676,"'"))),DATA_SOLICITUD!$I$1,IF(I676="NULL",I676,CONCATENATE("'",I676,"'"))),DATA_SOLICITUD!$J$1,IF(J676="NULL",J676,CONCATENATE("'",J676,"'"))),DATA_SOLICITUD!$K$1,IF(K676="NULL",K676,CONCATENATE("'",K676,"'"))),DATA_SOLICITUD!$L$1,IF(L676="NULL",L676,CONCATENATE("'",L676,"'")))</f>
        <v>INSERT INTO `multitabla` (`id_multitabla`, `codigo_tabla`, `nombre_tabla`, `codigo`, `orden`, `valor`, `valor_aux`, `valor_crm`, `estado`, `estado_tabla`, `usuario_crea`, `fecha_crea`, `usuario_modif`, `fecha_modif`) VALUES (DEFAULT, '029', 'Distritos', '249', '249', 'CATAC', '91302', '021702', '1', '1', 'admin', DEFAULT, NULL, NULL);</v>
      </c>
    </row>
    <row r="677" spans="1:16" x14ac:dyDescent="0.25">
      <c r="A677" s="5" t="s">
        <v>492</v>
      </c>
      <c r="B677" s="5" t="s">
        <v>1006</v>
      </c>
      <c r="C677" s="5" t="s">
        <v>1494</v>
      </c>
      <c r="D677" s="5" t="s">
        <v>3092</v>
      </c>
      <c r="E677" s="5" t="s">
        <v>3092</v>
      </c>
      <c r="F677" s="5" t="s">
        <v>1689</v>
      </c>
      <c r="G677" s="5" t="s">
        <v>6691</v>
      </c>
      <c r="H677" s="5" t="s">
        <v>4933</v>
      </c>
      <c r="I677" s="5" t="s">
        <v>16</v>
      </c>
      <c r="J677" s="5">
        <v>1</v>
      </c>
      <c r="K677" s="5">
        <v>1</v>
      </c>
      <c r="L677" s="5" t="s">
        <v>17</v>
      </c>
      <c r="M677" s="5" t="s">
        <v>492</v>
      </c>
      <c r="N677" s="5" t="s">
        <v>16</v>
      </c>
      <c r="O677" s="5" t="s">
        <v>16</v>
      </c>
      <c r="P677" t="str">
        <f>SUBSTITUTE(SUBSTITUTE(SUBSTITUTE(SUBSTITUTE(SUBSTITUTE(SUBSTITUTE(SUBSTITUTE(SUBSTITUTE(SUBSTITUTE(SUBSTITUTE(SUBSTITUTE(INSERT!$B$3,DATA_SOLICITUD!$B$1,IF(B677="NULL",B677,CONCATENATE("'",B677,"'"))),DATA_SOLICITUD!$C$1,IF(C677="NULL",C677,CONCATENATE("'",C677,"'"))),DATA_SOLICITUD!$D$1,IF(D677="NULL",D677,CONCATENATE("'",D677,"'"))),DATA_SOLICITUD!$E$1,IF(E677="NULL",E677,CONCATENATE("'",E677,"'"))),DATA_SOLICITUD!$F$1,IF(F677="NULL",F677,CONCATENATE("'",F677,"'"))),DATA_SOLICITUD!$G$1,IF(G677="NULL",G677,CONCATENATE("'",G677,"'"))),DATA_SOLICITUD!$H$1,IF(H677="NULL",H677,CONCATENATE("'",H677,"'"))),DATA_SOLICITUD!$I$1,IF(I677="NULL",I677,CONCATENATE("'",I677,"'"))),DATA_SOLICITUD!$J$1,IF(J677="NULL",J677,CONCATENATE("'",J677,"'"))),DATA_SOLICITUD!$K$1,IF(K677="NULL",K677,CONCATENATE("'",K677,"'"))),DATA_SOLICITUD!$L$1,IF(L677="NULL",L677,CONCATENATE("'",L677,"'")))</f>
        <v>INSERT INTO `multitabla` (`id_multitabla`, `codigo_tabla`, `nombre_tabla`, `codigo`, `orden`, `valor`, `valor_aux`, `valor_crm`, `estado`, `estado_tabla`, `usuario_crea`, `fecha_crea`, `usuario_modif`, `fecha_modif`) VALUES (DEFAULT, '029', 'Distritos', '250', '250', 'CATACAOS', '20508', '200105', '1', '1', 'admin', DEFAULT, NULL, NULL);</v>
      </c>
    </row>
    <row r="678" spans="1:16" x14ac:dyDescent="0.25">
      <c r="A678" s="5" t="s">
        <v>492</v>
      </c>
      <c r="B678" s="5" t="s">
        <v>1006</v>
      </c>
      <c r="C678" s="5" t="s">
        <v>1494</v>
      </c>
      <c r="D678" s="5" t="s">
        <v>3093</v>
      </c>
      <c r="E678" s="5" t="s">
        <v>3093</v>
      </c>
      <c r="F678" s="5" t="s">
        <v>1690</v>
      </c>
      <c r="G678" s="5" t="s">
        <v>6692</v>
      </c>
      <c r="H678" s="5" t="s">
        <v>4934</v>
      </c>
      <c r="I678" s="5" t="s">
        <v>16</v>
      </c>
      <c r="J678" s="5">
        <v>1</v>
      </c>
      <c r="K678" s="5">
        <v>1</v>
      </c>
      <c r="L678" s="5" t="s">
        <v>17</v>
      </c>
      <c r="M678" s="5" t="s">
        <v>492</v>
      </c>
      <c r="N678" s="5" t="s">
        <v>16</v>
      </c>
      <c r="O678" s="5" t="s">
        <v>16</v>
      </c>
      <c r="P678" t="str">
        <f>SUBSTITUTE(SUBSTITUTE(SUBSTITUTE(SUBSTITUTE(SUBSTITUTE(SUBSTITUTE(SUBSTITUTE(SUBSTITUTE(SUBSTITUTE(SUBSTITUTE(SUBSTITUTE(INSERT!$B$3,DATA_SOLICITUD!$B$1,IF(B678="NULL",B678,CONCATENATE("'",B678,"'"))),DATA_SOLICITUD!$C$1,IF(C678="NULL",C678,CONCATENATE("'",C678,"'"))),DATA_SOLICITUD!$D$1,IF(D678="NULL",D678,CONCATENATE("'",D678,"'"))),DATA_SOLICITUD!$E$1,IF(E678="NULL",E678,CONCATENATE("'",E678,"'"))),DATA_SOLICITUD!$F$1,IF(F678="NULL",F678,CONCATENATE("'",F678,"'"))),DATA_SOLICITUD!$G$1,IF(G678="NULL",G678,CONCATENATE("'",G678,"'"))),DATA_SOLICITUD!$H$1,IF(H678="NULL",H678,CONCATENATE("'",H678,"'"))),DATA_SOLICITUD!$I$1,IF(I678="NULL",I678,CONCATENATE("'",I678,"'"))),DATA_SOLICITUD!$J$1,IF(J678="NULL",J678,CONCATENATE("'",J678,"'"))),DATA_SOLICITUD!$K$1,IF(K678="NULL",K678,CONCATENATE("'",K678,"'"))),DATA_SOLICITUD!$L$1,IF(L678="NULL",L678,CONCATENATE("'",L678,"'")))</f>
        <v>INSERT INTO `multitabla` (`id_multitabla`, `codigo_tabla`, `nombre_tabla`, `codigo`, `orden`, `valor`, `valor_aux`, `valor_crm`, `estado`, `estado_tabla`, `usuario_crea`, `fecha_crea`, `usuario_modif`, `fecha_modif`) VALUES (DEFAULT, '029', 'Distritos', '251', '251', 'CATACHE', '40902', '061303', '1', '1', 'admin', DEFAULT, NULL, NULL);</v>
      </c>
    </row>
    <row r="679" spans="1:16" x14ac:dyDescent="0.25">
      <c r="A679" s="5" t="s">
        <v>492</v>
      </c>
      <c r="B679" s="5" t="s">
        <v>1006</v>
      </c>
      <c r="C679" s="5" t="s">
        <v>1494</v>
      </c>
      <c r="D679" s="5" t="s">
        <v>3094</v>
      </c>
      <c r="E679" s="5" t="s">
        <v>3094</v>
      </c>
      <c r="F679" s="5" t="s">
        <v>1691</v>
      </c>
      <c r="G679" s="5" t="s">
        <v>6693</v>
      </c>
      <c r="H679" s="5" t="s">
        <v>4935</v>
      </c>
      <c r="I679" s="5" t="s">
        <v>16</v>
      </c>
      <c r="J679" s="5">
        <v>1</v>
      </c>
      <c r="K679" s="5">
        <v>1</v>
      </c>
      <c r="L679" s="5" t="s">
        <v>17</v>
      </c>
      <c r="M679" s="5" t="s">
        <v>492</v>
      </c>
      <c r="N679" s="5" t="s">
        <v>16</v>
      </c>
      <c r="O679" s="5" t="s">
        <v>16</v>
      </c>
      <c r="P679" t="str">
        <f>SUBSTITUTE(SUBSTITUTE(SUBSTITUTE(SUBSTITUTE(SUBSTITUTE(SUBSTITUTE(SUBSTITUTE(SUBSTITUTE(SUBSTITUTE(SUBSTITUTE(SUBSTITUTE(INSERT!$B$3,DATA_SOLICITUD!$B$1,IF(B679="NULL",B679,CONCATENATE("'",B679,"'"))),DATA_SOLICITUD!$C$1,IF(C679="NULL",C679,CONCATENATE("'",C679,"'"))),DATA_SOLICITUD!$D$1,IF(D679="NULL",D679,CONCATENATE("'",D679,"'"))),DATA_SOLICITUD!$E$1,IF(E679="NULL",E679,CONCATENATE("'",E679,"'"))),DATA_SOLICITUD!$F$1,IF(F679="NULL",F679,CONCATENATE("'",F679,"'"))),DATA_SOLICITUD!$G$1,IF(G679="NULL",G679,CONCATENATE("'",G679,"'"))),DATA_SOLICITUD!$H$1,IF(H679="NULL",H679,CONCATENATE("'",H679,"'"))),DATA_SOLICITUD!$I$1,IF(I679="NULL",I679,CONCATENATE("'",I679,"'"))),DATA_SOLICITUD!$J$1,IF(J679="NULL",J679,CONCATENATE("'",J679,"'"))),DATA_SOLICITUD!$K$1,IF(K679="NULL",K679,CONCATENATE("'",K679,"'"))),DATA_SOLICITUD!$L$1,IF(L679="NULL",L679,CONCATENATE("'",L679,"'")))</f>
        <v>INSERT INTO `multitabla` (`id_multitabla`, `codigo_tabla`, `nombre_tabla`, `codigo`, `orden`, `valor`, `valor_aux`, `valor_crm`, `estado`, `estado_tabla`, `usuario_crea`, `fecha_crea`, `usuario_modif`, `fecha_modif`) VALUES (DEFAULT, '029', 'Distritos', '252', '252', 'CATAHUASI', '110601', '151008', '1', '1', 'admin', DEFAULT, NULL, NULL);</v>
      </c>
    </row>
    <row r="680" spans="1:16" x14ac:dyDescent="0.25">
      <c r="A680" s="5" t="s">
        <v>492</v>
      </c>
      <c r="B680" s="5" t="s">
        <v>1006</v>
      </c>
      <c r="C680" s="5" t="s">
        <v>1494</v>
      </c>
      <c r="D680" s="5" t="s">
        <v>3095</v>
      </c>
      <c r="E680" s="5" t="s">
        <v>3095</v>
      </c>
      <c r="F680" s="5" t="s">
        <v>1692</v>
      </c>
      <c r="G680" s="5" t="s">
        <v>6694</v>
      </c>
      <c r="H680" s="5" t="s">
        <v>4936</v>
      </c>
      <c r="I680" s="5" t="s">
        <v>16</v>
      </c>
      <c r="J680" s="5">
        <v>1</v>
      </c>
      <c r="K680" s="5">
        <v>1</v>
      </c>
      <c r="L680" s="5" t="s">
        <v>17</v>
      </c>
      <c r="M680" s="5" t="s">
        <v>492</v>
      </c>
      <c r="N680" s="5" t="s">
        <v>16</v>
      </c>
      <c r="O680" s="5" t="s">
        <v>16</v>
      </c>
      <c r="P680" t="str">
        <f>SUBSTITUTE(SUBSTITUTE(SUBSTITUTE(SUBSTITUTE(SUBSTITUTE(SUBSTITUTE(SUBSTITUTE(SUBSTITUTE(SUBSTITUTE(SUBSTITUTE(SUBSTITUTE(INSERT!$B$3,DATA_SOLICITUD!$B$1,IF(B680="NULL",B680,CONCATENATE("'",B680,"'"))),DATA_SOLICITUD!$C$1,IF(C680="NULL",C680,CONCATENATE("'",C680,"'"))),DATA_SOLICITUD!$D$1,IF(D680="NULL",D680,CONCATENATE("'",D680,"'"))),DATA_SOLICITUD!$E$1,IF(E680="NULL",E680,CONCATENATE("'",E680,"'"))),DATA_SOLICITUD!$F$1,IF(F680="NULL",F680,CONCATENATE("'",F680,"'"))),DATA_SOLICITUD!$G$1,IF(G680="NULL",G680,CONCATENATE("'",G680,"'"))),DATA_SOLICITUD!$H$1,IF(H680="NULL",H680,CONCATENATE("'",H680,"'"))),DATA_SOLICITUD!$I$1,IF(I680="NULL",I680,CONCATENATE("'",I680,"'"))),DATA_SOLICITUD!$J$1,IF(J680="NULL",J680,CONCATENATE("'",J680,"'"))),DATA_SOLICITUD!$K$1,IF(K680="NULL",K680,CONCATENATE("'",K680,"'"))),DATA_SOLICITUD!$L$1,IF(L680="NULL",L680,CONCATENATE("'",L680,"'")))</f>
        <v>INSERT INTO `multitabla` (`id_multitabla`, `codigo_tabla`, `nombre_tabla`, `codigo`, `orden`, `valor`, `valor_aux`, `valor_crm`, `estado`, `estado_tabla`, `usuario_crea`, `fecha_crea`, `usuario_modif`, `fecha_modif`) VALUES (DEFAULT, '029', 'Distritos', '253', '253', 'CATILLUC', '41003', '061104', '1', '1', 'admin', DEFAULT, NULL, NULL);</v>
      </c>
    </row>
    <row r="681" spans="1:16" x14ac:dyDescent="0.25">
      <c r="A681" s="5" t="s">
        <v>492</v>
      </c>
      <c r="B681" s="5" t="s">
        <v>1006</v>
      </c>
      <c r="C681" s="5" t="s">
        <v>1494</v>
      </c>
      <c r="D681" s="5" t="s">
        <v>3096</v>
      </c>
      <c r="E681" s="5" t="s">
        <v>3096</v>
      </c>
      <c r="F681" s="5" t="s">
        <v>1693</v>
      </c>
      <c r="G681" s="5" t="s">
        <v>6695</v>
      </c>
      <c r="H681" s="5" t="s">
        <v>4937</v>
      </c>
      <c r="I681" s="5" t="s">
        <v>16</v>
      </c>
      <c r="J681" s="5">
        <v>1</v>
      </c>
      <c r="K681" s="5">
        <v>1</v>
      </c>
      <c r="L681" s="5" t="s">
        <v>17</v>
      </c>
      <c r="M681" s="5" t="s">
        <v>492</v>
      </c>
      <c r="N681" s="5" t="s">
        <v>16</v>
      </c>
      <c r="O681" s="5" t="s">
        <v>16</v>
      </c>
      <c r="P681" t="str">
        <f>SUBSTITUTE(SUBSTITUTE(SUBSTITUTE(SUBSTITUTE(SUBSTITUTE(SUBSTITUTE(SUBSTITUTE(SUBSTITUTE(SUBSTITUTE(SUBSTITUTE(SUBSTITUTE(INSERT!$B$3,DATA_SOLICITUD!$B$1,IF(B681="NULL",B681,CONCATENATE("'",B681,"'"))),DATA_SOLICITUD!$C$1,IF(C681="NULL",C681,CONCATENATE("'",C681,"'"))),DATA_SOLICITUD!$D$1,IF(D681="NULL",D681,CONCATENATE("'",D681,"'"))),DATA_SOLICITUD!$E$1,IF(E681="NULL",E681,CONCATENATE("'",E681,"'"))),DATA_SOLICITUD!$F$1,IF(F681="NULL",F681,CONCATENATE("'",F681,"'"))),DATA_SOLICITUD!$G$1,IF(G681="NULL",G681,CONCATENATE("'",G681,"'"))),DATA_SOLICITUD!$H$1,IF(H681="NULL",H681,CONCATENATE("'",H681,"'"))),DATA_SOLICITUD!$I$1,IF(I681="NULL",I681,CONCATENATE("'",I681,"'"))),DATA_SOLICITUD!$J$1,IF(J681="NULL",J681,CONCATENATE("'",J681,"'"))),DATA_SOLICITUD!$K$1,IF(K681="NULL",K681,CONCATENATE("'",K681,"'"))),DATA_SOLICITUD!$L$1,IF(L681="NULL",L681,CONCATENATE("'",L681,"'")))</f>
        <v>INSERT INTO `multitabla` (`id_multitabla`, `codigo_tabla`, `nombre_tabla`, `codigo`, `orden`, `valor`, `valor_aux`, `valor_crm`, `estado`, `estado_tabla`, `usuario_crea`, `fecha_crea`, `usuario_modif`, `fecha_modif`) VALUES (DEFAULT, '029', 'Distritos', '254', '254', 'CAUJUL', '111003', '150903', '1', '1', 'admin', DEFAULT, NULL, NULL);</v>
      </c>
    </row>
    <row r="682" spans="1:16" x14ac:dyDescent="0.25">
      <c r="A682" s="5" t="s">
        <v>492</v>
      </c>
      <c r="B682" s="5" t="s">
        <v>1006</v>
      </c>
      <c r="C682" s="5" t="s">
        <v>1494</v>
      </c>
      <c r="D682" s="5" t="s">
        <v>3097</v>
      </c>
      <c r="E682" s="5" t="s">
        <v>3097</v>
      </c>
      <c r="F682" s="5" t="s">
        <v>1694</v>
      </c>
      <c r="G682" s="5" t="s">
        <v>6696</v>
      </c>
      <c r="H682" s="5" t="s">
        <v>4938</v>
      </c>
      <c r="I682" s="5" t="s">
        <v>16</v>
      </c>
      <c r="J682" s="5">
        <v>1</v>
      </c>
      <c r="K682" s="5">
        <v>1</v>
      </c>
      <c r="L682" s="5" t="s">
        <v>17</v>
      </c>
      <c r="M682" s="5" t="s">
        <v>492</v>
      </c>
      <c r="N682" s="5" t="s">
        <v>16</v>
      </c>
      <c r="O682" s="5" t="s">
        <v>16</v>
      </c>
      <c r="P682" t="str">
        <f>SUBSTITUTE(SUBSTITUTE(SUBSTITUTE(SUBSTITUTE(SUBSTITUTE(SUBSTITUTE(SUBSTITUTE(SUBSTITUTE(SUBSTITUTE(SUBSTITUTE(SUBSTITUTE(INSERT!$B$3,DATA_SOLICITUD!$B$1,IF(B682="NULL",B682,CONCATENATE("'",B682,"'"))),DATA_SOLICITUD!$C$1,IF(C682="NULL",C682,CONCATENATE("'",C682,"'"))),DATA_SOLICITUD!$D$1,IF(D682="NULL",D682,CONCATENATE("'",D682,"'"))),DATA_SOLICITUD!$E$1,IF(E682="NULL",E682,CONCATENATE("'",E682,"'"))),DATA_SOLICITUD!$F$1,IF(F682="NULL",F682,CONCATENATE("'",F682,"'"))),DATA_SOLICITUD!$G$1,IF(G682="NULL",G682,CONCATENATE("'",G682,"'"))),DATA_SOLICITUD!$H$1,IF(H682="NULL",H682,CONCATENATE("'",H682,"'"))),DATA_SOLICITUD!$I$1,IF(I682="NULL",I682,CONCATENATE("'",I682,"'"))),DATA_SOLICITUD!$J$1,IF(J682="NULL",J682,CONCATENATE("'",J682,"'"))),DATA_SOLICITUD!$K$1,IF(K682="NULL",K682,CONCATENATE("'",K682,"'"))),DATA_SOLICITUD!$L$1,IF(L682="NULL",L682,CONCATENATE("'",L682,"'")))</f>
        <v>INSERT INTO `multitabla` (`id_multitabla`, `codigo_tabla`, `nombre_tabla`, `codigo`, `orden`, `valor`, `valor_aux`, `valor_crm`, `estado`, `estado_tabla`, `usuario_crea`, `fecha_crea`, `usuario_modif`, `fecha_modif`) VALUES (DEFAULT, '029', 'Distritos', '255', '255', 'CAYALTI', '30133', '140116', '1', '1', 'admin', DEFAULT, NULL, NULL);</v>
      </c>
    </row>
    <row r="683" spans="1:16" x14ac:dyDescent="0.25">
      <c r="A683" s="5" t="s">
        <v>492</v>
      </c>
      <c r="B683" s="5" t="s">
        <v>1006</v>
      </c>
      <c r="C683" s="5" t="s">
        <v>1494</v>
      </c>
      <c r="D683" s="5" t="s">
        <v>3098</v>
      </c>
      <c r="E683" s="5" t="s">
        <v>3098</v>
      </c>
      <c r="F683" s="5" t="s">
        <v>1695</v>
      </c>
      <c r="G683" s="5" t="s">
        <v>6697</v>
      </c>
      <c r="H683" s="5" t="s">
        <v>4939</v>
      </c>
      <c r="I683" s="5" t="s">
        <v>16</v>
      </c>
      <c r="J683" s="5">
        <v>1</v>
      </c>
      <c r="K683" s="5">
        <v>1</v>
      </c>
      <c r="L683" s="5" t="s">
        <v>17</v>
      </c>
      <c r="M683" s="5" t="s">
        <v>492</v>
      </c>
      <c r="N683" s="5" t="s">
        <v>16</v>
      </c>
      <c r="O683" s="5" t="s">
        <v>16</v>
      </c>
      <c r="P683" t="str">
        <f>SUBSTITUTE(SUBSTITUTE(SUBSTITUTE(SUBSTITUTE(SUBSTITUTE(SUBSTITUTE(SUBSTITUTE(SUBSTITUTE(SUBSTITUTE(SUBSTITUTE(SUBSTITUTE(INSERT!$B$3,DATA_SOLICITUD!$B$1,IF(B683="NULL",B683,CONCATENATE("'",B683,"'"))),DATA_SOLICITUD!$C$1,IF(C683="NULL",C683,CONCATENATE("'",C683,"'"))),DATA_SOLICITUD!$D$1,IF(D683="NULL",D683,CONCATENATE("'",D683,"'"))),DATA_SOLICITUD!$E$1,IF(E683="NULL",E683,CONCATENATE("'",E683,"'"))),DATA_SOLICITUD!$F$1,IF(F683="NULL",F683,CONCATENATE("'",F683,"'"))),DATA_SOLICITUD!$G$1,IF(G683="NULL",G683,CONCATENATE("'",G683,"'"))),DATA_SOLICITUD!$H$1,IF(H683="NULL",H683,CONCATENATE("'",H683,"'"))),DATA_SOLICITUD!$I$1,IF(I683="NULL",I683,CONCATENATE("'",I683,"'"))),DATA_SOLICITUD!$J$1,IF(J683="NULL",J683,CONCATENATE("'",J683,"'"))),DATA_SOLICITUD!$K$1,IF(K683="NULL",K683,CONCATENATE("'",K683,"'"))),DATA_SOLICITUD!$L$1,IF(L683="NULL",L683,CONCATENATE("'",L683,"'")))</f>
        <v>INSERT INTO `multitabla` (`id_multitabla`, `codigo_tabla`, `nombre_tabla`, `codigo`, `orden`, `valor`, `valor_aux`, `valor_crm`, `estado`, `estado_tabla`, `usuario_crea`, `fecha_crea`, `usuario_modif`, `fecha_modif`) VALUES (DEFAULT, '029', 'Distritos', '256', '256', 'CAYARA', '170710', '051006', '1', '1', 'admin', DEFAULT, NULL, NULL);</v>
      </c>
    </row>
    <row r="684" spans="1:16" x14ac:dyDescent="0.25">
      <c r="A684" s="5" t="s">
        <v>492</v>
      </c>
      <c r="B684" s="5" t="s">
        <v>1006</v>
      </c>
      <c r="C684" s="5" t="s">
        <v>1494</v>
      </c>
      <c r="D684" s="5" t="s">
        <v>3099</v>
      </c>
      <c r="E684" s="5" t="s">
        <v>3099</v>
      </c>
      <c r="F684" s="5" t="s">
        <v>1696</v>
      </c>
      <c r="G684" s="5" t="s">
        <v>5381</v>
      </c>
      <c r="H684" s="5" t="s">
        <v>4940</v>
      </c>
      <c r="I684" s="5" t="s">
        <v>16</v>
      </c>
      <c r="J684" s="5">
        <v>1</v>
      </c>
      <c r="K684" s="5">
        <v>1</v>
      </c>
      <c r="L684" s="5" t="s">
        <v>17</v>
      </c>
      <c r="M684" s="5" t="s">
        <v>492</v>
      </c>
      <c r="N684" s="5" t="s">
        <v>16</v>
      </c>
      <c r="O684" s="5" t="s">
        <v>16</v>
      </c>
      <c r="P684" t="str">
        <f>SUBSTITUTE(SUBSTITUTE(SUBSTITUTE(SUBSTITUTE(SUBSTITUTE(SUBSTITUTE(SUBSTITUTE(SUBSTITUTE(SUBSTITUTE(SUBSTITUTE(SUBSTITUTE(INSERT!$B$3,DATA_SOLICITUD!$B$1,IF(B684="NULL",B684,CONCATENATE("'",B684,"'"))),DATA_SOLICITUD!$C$1,IF(C684="NULL",C684,CONCATENATE("'",C684,"'"))),DATA_SOLICITUD!$D$1,IF(D684="NULL",D684,CONCATENATE("'",D684,"'"))),DATA_SOLICITUD!$E$1,IF(E684="NULL",E684,CONCATENATE("'",E684,"'"))),DATA_SOLICITUD!$F$1,IF(F684="NULL",F684,CONCATENATE("'",F684,"'"))),DATA_SOLICITUD!$G$1,IF(G684="NULL",G684,CONCATENATE("'",G684,"'"))),DATA_SOLICITUD!$H$1,IF(H684="NULL",H684,CONCATENATE("'",H684,"'"))),DATA_SOLICITUD!$I$1,IF(I684="NULL",I684,CONCATENATE("'",I684,"'"))),DATA_SOLICITUD!$J$1,IF(J684="NULL",J684,CONCATENATE("'",J684,"'"))),DATA_SOLICITUD!$K$1,IF(K684="NULL",K684,CONCATENATE("'",K684,"'"))),DATA_SOLICITUD!$L$1,IF(L684="NULL",L684,CONCATENATE("'",L684,"'")))</f>
        <v>INSERT INTO `multitabla` (`id_multitabla`, `codigo_tabla`, `nombre_tabla`, `codigo`, `orden`, `valor`, `valor_aux`, `valor_crm`, `estado`, `estado_tabla`, `usuario_crea`, `fecha_crea`, `usuario_modif`, `fecha_modif`) VALUES (DEFAULT, '029', 'Distritos', '257', '257', 'CAYARANI', '210604', '040603', '1', '1', 'admin', DEFAULT, NULL, NULL);</v>
      </c>
    </row>
    <row r="685" spans="1:16" x14ac:dyDescent="0.25">
      <c r="A685" s="5" t="s">
        <v>492</v>
      </c>
      <c r="B685" s="5" t="s">
        <v>1006</v>
      </c>
      <c r="C685" s="5" t="s">
        <v>1494</v>
      </c>
      <c r="D685" s="5" t="s">
        <v>3100</v>
      </c>
      <c r="E685" s="5" t="s">
        <v>3100</v>
      </c>
      <c r="F685" s="5" t="s">
        <v>867</v>
      </c>
      <c r="G685" s="5" t="s">
        <v>5684</v>
      </c>
      <c r="H685" s="5" t="s">
        <v>4941</v>
      </c>
      <c r="I685" s="5" t="s">
        <v>16</v>
      </c>
      <c r="J685" s="5">
        <v>1</v>
      </c>
      <c r="K685" s="5">
        <v>1</v>
      </c>
      <c r="L685" s="5" t="s">
        <v>17</v>
      </c>
      <c r="M685" s="5" t="s">
        <v>492</v>
      </c>
      <c r="N685" s="5" t="s">
        <v>16</v>
      </c>
      <c r="O685" s="5" t="s">
        <v>16</v>
      </c>
      <c r="P685" t="str">
        <f>SUBSTITUTE(SUBSTITUTE(SUBSTITUTE(SUBSTITUTE(SUBSTITUTE(SUBSTITUTE(SUBSTITUTE(SUBSTITUTE(SUBSTITUTE(SUBSTITUTE(SUBSTITUTE(INSERT!$B$3,DATA_SOLICITUD!$B$1,IF(B685="NULL",B685,CONCATENATE("'",B685,"'"))),DATA_SOLICITUD!$C$1,IF(C685="NULL",C685,CONCATENATE("'",C685,"'"))),DATA_SOLICITUD!$D$1,IF(D685="NULL",D685,CONCATENATE("'",D685,"'"))),DATA_SOLICITUD!$E$1,IF(E685="NULL",E685,CONCATENATE("'",E685,"'"))),DATA_SOLICITUD!$F$1,IF(F685="NULL",F685,CONCATENATE("'",F685,"'"))),DATA_SOLICITUD!$G$1,IF(G685="NULL",G685,CONCATENATE("'",G685,"'"))),DATA_SOLICITUD!$H$1,IF(H685="NULL",H685,CONCATENATE("'",H685,"'"))),DATA_SOLICITUD!$I$1,IF(I685="NULL",I685,CONCATENATE("'",I685,"'"))),DATA_SOLICITUD!$J$1,IF(J685="NULL",J685,CONCATENATE("'",J685,"'"))),DATA_SOLICITUD!$K$1,IF(K685="NULL",K685,CONCATENATE("'",K685,"'"))),DATA_SOLICITUD!$L$1,IF(L685="NULL",L685,CONCATENATE("'",L685,"'")))</f>
        <v>INSERT INTO `multitabla` (`id_multitabla`, `codigo_tabla`, `nombre_tabla`, `codigo`, `orden`, `valor`, `valor_aux`, `valor_crm`, `estado`, `estado_tabla`, `usuario_crea`, `fecha_crea`, `usuario_modif`, `fecha_modif`) VALUES (DEFAULT, '029', 'Distritos', '258', '258', 'CAYLLOMA', '210208', '040505', '1', '1', 'admin', DEFAULT, NULL, NULL);</v>
      </c>
    </row>
    <row r="686" spans="1:16" x14ac:dyDescent="0.25">
      <c r="A686" s="5" t="s">
        <v>492</v>
      </c>
      <c r="B686" s="5" t="s">
        <v>1006</v>
      </c>
      <c r="C686" s="5" t="s">
        <v>1494</v>
      </c>
      <c r="D686" s="5" t="s">
        <v>3101</v>
      </c>
      <c r="E686" s="5" t="s">
        <v>3101</v>
      </c>
      <c r="F686" s="5" t="s">
        <v>1697</v>
      </c>
      <c r="G686" s="5" t="s">
        <v>4795</v>
      </c>
      <c r="H686" s="5" t="s">
        <v>4942</v>
      </c>
      <c r="I686" s="5" t="s">
        <v>16</v>
      </c>
      <c r="J686" s="5">
        <v>1</v>
      </c>
      <c r="K686" s="5">
        <v>1</v>
      </c>
      <c r="L686" s="5" t="s">
        <v>17</v>
      </c>
      <c r="M686" s="5" t="s">
        <v>492</v>
      </c>
      <c r="N686" s="5" t="s">
        <v>16</v>
      </c>
      <c r="O686" s="5" t="s">
        <v>16</v>
      </c>
      <c r="P686" t="str">
        <f>SUBSTITUTE(SUBSTITUTE(SUBSTITUTE(SUBSTITUTE(SUBSTITUTE(SUBSTITUTE(SUBSTITUTE(SUBSTITUTE(SUBSTITUTE(SUBSTITUTE(SUBSTITUTE(INSERT!$B$3,DATA_SOLICITUD!$B$1,IF(B686="NULL",B686,CONCATENATE("'",B686,"'"))),DATA_SOLICITUD!$C$1,IF(C686="NULL",C686,CONCATENATE("'",C686,"'"))),DATA_SOLICITUD!$D$1,IF(D686="NULL",D686,CONCATENATE("'",D686,"'"))),DATA_SOLICITUD!$E$1,IF(E686="NULL",E686,CONCATENATE("'",E686,"'"))),DATA_SOLICITUD!$F$1,IF(F686="NULL",F686,CONCATENATE("'",F686,"'"))),DATA_SOLICITUD!$G$1,IF(G686="NULL",G686,CONCATENATE("'",G686,"'"))),DATA_SOLICITUD!$H$1,IF(H686="NULL",H686,CONCATENATE("'",H686,"'"))),DATA_SOLICITUD!$I$1,IF(I686="NULL",I686,CONCATENATE("'",I686,"'"))),DATA_SOLICITUD!$J$1,IF(J686="NULL",J686,CONCATENATE("'",J686,"'"))),DATA_SOLICITUD!$K$1,IF(K686="NULL",K686,CONCATENATE("'",K686,"'"))),DATA_SOLICITUD!$L$1,IF(L686="NULL",L686,CONCATENATE("'",L686,"'")))</f>
        <v>INSERT INTO `multitabla` (`id_multitabla`, `codigo_tabla`, `nombre_tabla`, `codigo`, `orden`, `valor`, `valor_aux`, `valor_crm`, `estado`, `estado_tabla`, `usuario_crea`, `fecha_crea`, `usuario_modif`, `fecha_modif`) VALUES (DEFAULT, '029', 'Distritos', '259', '259', 'CAYMA', '210104', '040103', '1', '1', 'admin', DEFAULT, NULL, NULL);</v>
      </c>
    </row>
    <row r="687" spans="1:16" x14ac:dyDescent="0.25">
      <c r="A687" s="5" t="s">
        <v>492</v>
      </c>
      <c r="B687" s="5" t="s">
        <v>1006</v>
      </c>
      <c r="C687" s="5" t="s">
        <v>1494</v>
      </c>
      <c r="D687" s="5" t="s">
        <v>3102</v>
      </c>
      <c r="E687" s="5" t="s">
        <v>3102</v>
      </c>
      <c r="F687" s="5" t="s">
        <v>1698</v>
      </c>
      <c r="G687" s="5" t="s">
        <v>5069</v>
      </c>
      <c r="H687" s="5" t="s">
        <v>4943</v>
      </c>
      <c r="I687" s="5" t="s">
        <v>16</v>
      </c>
      <c r="J687" s="5">
        <v>1</v>
      </c>
      <c r="K687" s="5">
        <v>1</v>
      </c>
      <c r="L687" s="5" t="s">
        <v>17</v>
      </c>
      <c r="M687" s="5" t="s">
        <v>492</v>
      </c>
      <c r="N687" s="5" t="s">
        <v>16</v>
      </c>
      <c r="O687" s="5" t="s">
        <v>16</v>
      </c>
      <c r="P687" t="str">
        <f>SUBSTITUTE(SUBSTITUTE(SUBSTITUTE(SUBSTITUTE(SUBSTITUTE(SUBSTITUTE(SUBSTITUTE(SUBSTITUTE(SUBSTITUTE(SUBSTITUTE(SUBSTITUTE(INSERT!$B$3,DATA_SOLICITUD!$B$1,IF(B687="NULL",B687,CONCATENATE("'",B687,"'"))),DATA_SOLICITUD!$C$1,IF(C687="NULL",C687,CONCATENATE("'",C687,"'"))),DATA_SOLICITUD!$D$1,IF(D687="NULL",D687,CONCATENATE("'",D687,"'"))),DATA_SOLICITUD!$E$1,IF(E687="NULL",E687,CONCATENATE("'",E687,"'"))),DATA_SOLICITUD!$F$1,IF(F687="NULL",F687,CONCATENATE("'",F687,"'"))),DATA_SOLICITUD!$G$1,IF(G687="NULL",G687,CONCATENATE("'",G687,"'"))),DATA_SOLICITUD!$H$1,IF(H687="NULL",H687,CONCATENATE("'",H687,"'"))),DATA_SOLICITUD!$I$1,IF(I687="NULL",I687,CONCATENATE("'",I687,"'"))),DATA_SOLICITUD!$J$1,IF(J687="NULL",J687,CONCATENATE("'",J687,"'"))),DATA_SOLICITUD!$K$1,IF(K687="NULL",K687,CONCATENATE("'",K687,"'"))),DATA_SOLICITUD!$L$1,IF(L687="NULL",L687,CONCATENATE("'",L687,"'")))</f>
        <v>INSERT INTO `multitabla` (`id_multitabla`, `codigo_tabla`, `nombre_tabla`, `codigo`, `orden`, `valor`, `valor_aux`, `valor_crm`, `estado`, `estado_tabla`, `usuario_crea`, `fecha_crea`, `usuario_modif`, `fecha_modif`) VALUES (DEFAULT, '029', 'Distritos', '260', '260', 'CAYNA', '100104', '100202', '1', '1', 'admin', DEFAULT, NULL, NULL);</v>
      </c>
    </row>
    <row r="688" spans="1:16" x14ac:dyDescent="0.25">
      <c r="A688" s="5" t="s">
        <v>492</v>
      </c>
      <c r="B688" s="5" t="s">
        <v>1006</v>
      </c>
      <c r="C688" s="5" t="s">
        <v>1494</v>
      </c>
      <c r="D688" s="5" t="s">
        <v>3103</v>
      </c>
      <c r="E688" s="5" t="s">
        <v>3103</v>
      </c>
      <c r="F688" s="5" t="s">
        <v>1699</v>
      </c>
      <c r="G688" s="5" t="s">
        <v>6698</v>
      </c>
      <c r="H688" s="5" t="s">
        <v>4944</v>
      </c>
      <c r="I688" s="5" t="s">
        <v>16</v>
      </c>
      <c r="J688" s="5">
        <v>1</v>
      </c>
      <c r="K688" s="5">
        <v>1</v>
      </c>
      <c r="L688" s="5" t="s">
        <v>17</v>
      </c>
      <c r="M688" s="5" t="s">
        <v>492</v>
      </c>
      <c r="N688" s="5" t="s">
        <v>16</v>
      </c>
      <c r="O688" s="5" t="s">
        <v>16</v>
      </c>
      <c r="P688" t="str">
        <f>SUBSTITUTE(SUBSTITUTE(SUBSTITUTE(SUBSTITUTE(SUBSTITUTE(SUBSTITUTE(SUBSTITUTE(SUBSTITUTE(SUBSTITUTE(SUBSTITUTE(SUBSTITUTE(INSERT!$B$3,DATA_SOLICITUD!$B$1,IF(B688="NULL",B688,CONCATENATE("'",B688,"'"))),DATA_SOLICITUD!$C$1,IF(C688="NULL",C688,CONCATENATE("'",C688,"'"))),DATA_SOLICITUD!$D$1,IF(D688="NULL",D688,CONCATENATE("'",D688,"'"))),DATA_SOLICITUD!$E$1,IF(E688="NULL",E688,CONCATENATE("'",E688,"'"))),DATA_SOLICITUD!$F$1,IF(F688="NULL",F688,CONCATENATE("'",F688,"'"))),DATA_SOLICITUD!$G$1,IF(G688="NULL",G688,CONCATENATE("'",G688,"'"))),DATA_SOLICITUD!$H$1,IF(H688="NULL",H688,CONCATENATE("'",H688,"'"))),DATA_SOLICITUD!$I$1,IF(I688="NULL",I688,CONCATENATE("'",I688,"'"))),DATA_SOLICITUD!$J$1,IF(J688="NULL",J688,CONCATENATE("'",J688,"'"))),DATA_SOLICITUD!$K$1,IF(K688="NULL",K688,CONCATENATE("'",K688,"'"))),DATA_SOLICITUD!$L$1,IF(L688="NULL",L688,CONCATENATE("'",L688,"'")))</f>
        <v>INSERT INTO `multitabla` (`id_multitabla`, `codigo_tabla`, `nombre_tabla`, `codigo`, `orden`, `valor`, `valor_aux`, `valor_crm`, `estado`, `estado_tabla`, `usuario_crea`, `fecha_crea`, `usuario_modif`, `fecha_modif`) VALUES (DEFAULT, '029', 'Distritos', '261', '261', 'CAYNARACHI', '80210', '220504', '1', '1', 'admin', DEFAULT, NULL, NULL);</v>
      </c>
    </row>
    <row r="689" spans="1:16" x14ac:dyDescent="0.25">
      <c r="A689" s="5" t="s">
        <v>492</v>
      </c>
      <c r="B689" s="5" t="s">
        <v>1006</v>
      </c>
      <c r="C689" s="5" t="s">
        <v>1494</v>
      </c>
      <c r="D689" s="5" t="s">
        <v>3104</v>
      </c>
      <c r="E689" s="5" t="s">
        <v>3104</v>
      </c>
      <c r="F689" s="5" t="s">
        <v>1700</v>
      </c>
      <c r="G689" s="5" t="s">
        <v>6699</v>
      </c>
      <c r="H689" s="5" t="s">
        <v>4945</v>
      </c>
      <c r="I689" s="5" t="s">
        <v>16</v>
      </c>
      <c r="J689" s="5">
        <v>1</v>
      </c>
      <c r="K689" s="5">
        <v>1</v>
      </c>
      <c r="L689" s="5" t="s">
        <v>17</v>
      </c>
      <c r="M689" s="5" t="s">
        <v>492</v>
      </c>
      <c r="N689" s="5" t="s">
        <v>16</v>
      </c>
      <c r="O689" s="5" t="s">
        <v>16</v>
      </c>
      <c r="P689" t="str">
        <f>SUBSTITUTE(SUBSTITUTE(SUBSTITUTE(SUBSTITUTE(SUBSTITUTE(SUBSTITUTE(SUBSTITUTE(SUBSTITUTE(SUBSTITUTE(SUBSTITUTE(SUBSTITUTE(INSERT!$B$3,DATA_SOLICITUD!$B$1,IF(B689="NULL",B689,CONCATENATE("'",B689,"'"))),DATA_SOLICITUD!$C$1,IF(C689="NULL",C689,CONCATENATE("'",C689,"'"))),DATA_SOLICITUD!$D$1,IF(D689="NULL",D689,CONCATENATE("'",D689,"'"))),DATA_SOLICITUD!$E$1,IF(E689="NULL",E689,CONCATENATE("'",E689,"'"))),DATA_SOLICITUD!$F$1,IF(F689="NULL",F689,CONCATENATE("'",F689,"'"))),DATA_SOLICITUD!$G$1,IF(G689="NULL",G689,CONCATENATE("'",G689,"'"))),DATA_SOLICITUD!$H$1,IF(H689="NULL",H689,CONCATENATE("'",H689,"'"))),DATA_SOLICITUD!$I$1,IF(I689="NULL",I689,CONCATENATE("'",I689,"'"))),DATA_SOLICITUD!$J$1,IF(J689="NULL",J689,CONCATENATE("'",J689,"'"))),DATA_SOLICITUD!$K$1,IF(K689="NULL",K689,CONCATENATE("'",K689,"'"))),DATA_SOLICITUD!$L$1,IF(L689="NULL",L689,CONCATENATE("'",L689,"'")))</f>
        <v>INSERT INTO `multitabla` (`id_multitabla`, `codigo_tabla`, `nombre_tabla`, `codigo`, `orden`, `valor`, `valor_aux`, `valor_crm`, `estado`, `estado_tabla`, `usuario_crea`, `fecha_crea`, `usuario_modif`, `fecha_modif`) VALUES (DEFAULT, '029', 'Distritos', '262', '262', 'CCAPI', '191004', '081003', '1', '1', 'admin', DEFAULT, NULL, NULL);</v>
      </c>
    </row>
    <row r="690" spans="1:16" x14ac:dyDescent="0.25">
      <c r="A690" s="5" t="s">
        <v>492</v>
      </c>
      <c r="B690" s="5" t="s">
        <v>1006</v>
      </c>
      <c r="C690" s="5" t="s">
        <v>1494</v>
      </c>
      <c r="D690" s="5" t="s">
        <v>3105</v>
      </c>
      <c r="E690" s="5" t="s">
        <v>3105</v>
      </c>
      <c r="F690" s="5" t="s">
        <v>1701</v>
      </c>
      <c r="G690" s="5" t="s">
        <v>6700</v>
      </c>
      <c r="H690" s="5" t="s">
        <v>4946</v>
      </c>
      <c r="I690" s="5" t="s">
        <v>16</v>
      </c>
      <c r="J690" s="5">
        <v>1</v>
      </c>
      <c r="K690" s="5">
        <v>1</v>
      </c>
      <c r="L690" s="5" t="s">
        <v>17</v>
      </c>
      <c r="M690" s="5" t="s">
        <v>492</v>
      </c>
      <c r="N690" s="5" t="s">
        <v>16</v>
      </c>
      <c r="O690" s="5" t="s">
        <v>16</v>
      </c>
      <c r="P690" t="str">
        <f>SUBSTITUTE(SUBSTITUTE(SUBSTITUTE(SUBSTITUTE(SUBSTITUTE(SUBSTITUTE(SUBSTITUTE(SUBSTITUTE(SUBSTITUTE(SUBSTITUTE(SUBSTITUTE(INSERT!$B$3,DATA_SOLICITUD!$B$1,IF(B690="NULL",B690,CONCATENATE("'",B690,"'"))),DATA_SOLICITUD!$C$1,IF(C690="NULL",C690,CONCATENATE("'",C690,"'"))),DATA_SOLICITUD!$D$1,IF(D690="NULL",D690,CONCATENATE("'",D690,"'"))),DATA_SOLICITUD!$E$1,IF(E690="NULL",E690,CONCATENATE("'",E690,"'"))),DATA_SOLICITUD!$F$1,IF(F690="NULL",F690,CONCATENATE("'",F690,"'"))),DATA_SOLICITUD!$G$1,IF(G690="NULL",G690,CONCATENATE("'",G690,"'"))),DATA_SOLICITUD!$H$1,IF(H690="NULL",H690,CONCATENATE("'",H690,"'"))),DATA_SOLICITUD!$I$1,IF(I690="NULL",I690,CONCATENATE("'",I690,"'"))),DATA_SOLICITUD!$J$1,IF(J690="NULL",J690,CONCATENATE("'",J690,"'"))),DATA_SOLICITUD!$K$1,IF(K690="NULL",K690,CONCATENATE("'",K690,"'"))),DATA_SOLICITUD!$L$1,IF(L690="NULL",L690,CONCATENATE("'",L690,"'")))</f>
        <v>INSERT INTO `multitabla` (`id_multitabla`, `codigo_tabla`, `nombre_tabla`, `codigo`, `orden`, `valor`, `valor_aux`, `valor_crm`, `estado`, `estado_tabla`, `usuario_crea`, `fecha_crea`, `usuario_modif`, `fecha_modif`) VALUES (DEFAULT, '029', 'Distritos', '263', '263', 'CCARHUAYO', '191206', '081204', '1', '1', 'admin', DEFAULT, NULL, NULL);</v>
      </c>
    </row>
    <row r="691" spans="1:16" x14ac:dyDescent="0.25">
      <c r="A691" s="5" t="s">
        <v>492</v>
      </c>
      <c r="B691" s="5" t="s">
        <v>1006</v>
      </c>
      <c r="C691" s="5" t="s">
        <v>1494</v>
      </c>
      <c r="D691" s="5" t="s">
        <v>3106</v>
      </c>
      <c r="E691" s="5" t="s">
        <v>3106</v>
      </c>
      <c r="F691" s="5" t="s">
        <v>1702</v>
      </c>
      <c r="G691" s="5" t="s">
        <v>6701</v>
      </c>
      <c r="H691" s="5" t="s">
        <v>4947</v>
      </c>
      <c r="I691" s="5" t="s">
        <v>16</v>
      </c>
      <c r="J691" s="5">
        <v>1</v>
      </c>
      <c r="K691" s="5">
        <v>1</v>
      </c>
      <c r="L691" s="5" t="s">
        <v>17</v>
      </c>
      <c r="M691" s="5" t="s">
        <v>492</v>
      </c>
      <c r="N691" s="5" t="s">
        <v>16</v>
      </c>
      <c r="O691" s="5" t="s">
        <v>16</v>
      </c>
      <c r="P691" t="str">
        <f>SUBSTITUTE(SUBSTITUTE(SUBSTITUTE(SUBSTITUTE(SUBSTITUTE(SUBSTITUTE(SUBSTITUTE(SUBSTITUTE(SUBSTITUTE(SUBSTITUTE(SUBSTITUTE(INSERT!$B$3,DATA_SOLICITUD!$B$1,IF(B691="NULL",B691,CONCATENATE("'",B691,"'"))),DATA_SOLICITUD!$C$1,IF(C691="NULL",C691,CONCATENATE("'",C691,"'"))),DATA_SOLICITUD!$D$1,IF(D691="NULL",D691,CONCATENATE("'",D691,"'"))),DATA_SOLICITUD!$E$1,IF(E691="NULL",E691,CONCATENATE("'",E691,"'"))),DATA_SOLICITUD!$F$1,IF(F691="NULL",F691,CONCATENATE("'",F691,"'"))),DATA_SOLICITUD!$G$1,IF(G691="NULL",G691,CONCATENATE("'",G691,"'"))),DATA_SOLICITUD!$H$1,IF(H691="NULL",H691,CONCATENATE("'",H691,"'"))),DATA_SOLICITUD!$I$1,IF(I691="NULL",I691,CONCATENATE("'",I691,"'"))),DATA_SOLICITUD!$J$1,IF(J691="NULL",J691,CONCATENATE("'",J691,"'"))),DATA_SOLICITUD!$K$1,IF(K691="NULL",K691,CONCATENATE("'",K691,"'"))),DATA_SOLICITUD!$L$1,IF(L691="NULL",L691,CONCATENATE("'",L691,"'")))</f>
        <v>INSERT INTO `multitabla` (`id_multitabla`, `codigo_tabla`, `nombre_tabla`, `codigo`, `orden`, `valor`, `valor_aux`, `valor_crm`, `estado`, `estado_tabla`, `usuario_crea`, `fecha_crea`, `usuario_modif`, `fecha_modif`) VALUES (DEFAULT, '029', 'Distritos', '264', '264', 'CCATCA', '191208', '081205', '1', '1', 'admin', DEFAULT, NULL, NULL);</v>
      </c>
    </row>
    <row r="692" spans="1:16" x14ac:dyDescent="0.25">
      <c r="A692" s="5" t="s">
        <v>492</v>
      </c>
      <c r="B692" s="5" t="s">
        <v>1006</v>
      </c>
      <c r="C692" s="5" t="s">
        <v>1494</v>
      </c>
      <c r="D692" s="5" t="s">
        <v>3107</v>
      </c>
      <c r="E692" s="5" t="s">
        <v>3107</v>
      </c>
      <c r="F692" s="5" t="s">
        <v>1703</v>
      </c>
      <c r="G692" s="5" t="s">
        <v>6702</v>
      </c>
      <c r="H692" s="5" t="s">
        <v>4948</v>
      </c>
      <c r="I692" s="5" t="s">
        <v>16</v>
      </c>
      <c r="J692" s="5">
        <v>1</v>
      </c>
      <c r="K692" s="5">
        <v>1</v>
      </c>
      <c r="L692" s="5" t="s">
        <v>17</v>
      </c>
      <c r="M692" s="5" t="s">
        <v>492</v>
      </c>
      <c r="N692" s="5" t="s">
        <v>16</v>
      </c>
      <c r="O692" s="5" t="s">
        <v>16</v>
      </c>
      <c r="P692" t="str">
        <f>SUBSTITUTE(SUBSTITUTE(SUBSTITUTE(SUBSTITUTE(SUBSTITUTE(SUBSTITUTE(SUBSTITUTE(SUBSTITUTE(SUBSTITUTE(SUBSTITUTE(SUBSTITUTE(INSERT!$B$3,DATA_SOLICITUD!$B$1,IF(B692="NULL",B692,CONCATENATE("'",B692,"'"))),DATA_SOLICITUD!$C$1,IF(C692="NULL",C692,CONCATENATE("'",C692,"'"))),DATA_SOLICITUD!$D$1,IF(D692="NULL",D692,CONCATENATE("'",D692,"'"))),DATA_SOLICITUD!$E$1,IF(E692="NULL",E692,CONCATENATE("'",E692,"'"))),DATA_SOLICITUD!$F$1,IF(F692="NULL",F692,CONCATENATE("'",F692,"'"))),DATA_SOLICITUD!$G$1,IF(G692="NULL",G692,CONCATENATE("'",G692,"'"))),DATA_SOLICITUD!$H$1,IF(H692="NULL",H692,CONCATENATE("'",H692,"'"))),DATA_SOLICITUD!$I$1,IF(I692="NULL",I692,CONCATENATE("'",I692,"'"))),DATA_SOLICITUD!$J$1,IF(J692="NULL",J692,CONCATENATE("'",J692,"'"))),DATA_SOLICITUD!$K$1,IF(K692="NULL",K692,CONCATENATE("'",K692,"'"))),DATA_SOLICITUD!$L$1,IF(L692="NULL",L692,CONCATENATE("'",L692,"'")))</f>
        <v>INSERT INTO `multitabla` (`id_multitabla`, `codigo_tabla`, `nombre_tabla`, `codigo`, `orden`, `valor`, `valor_aux`, `valor_crm`, `estado`, `estado_tabla`, `usuario_crea`, `fecha_crea`, `usuario_modif`, `fecha_modif`) VALUES (DEFAULT, '029', 'Distritos', '265', '265', 'CCOCHACCASA', '160223', '090304', '1', '1', 'admin', DEFAULT, NULL, NULL);</v>
      </c>
    </row>
    <row r="693" spans="1:16" x14ac:dyDescent="0.25">
      <c r="A693" s="5" t="s">
        <v>492</v>
      </c>
      <c r="B693" s="5" t="s">
        <v>1006</v>
      </c>
      <c r="C693" s="5" t="s">
        <v>1494</v>
      </c>
      <c r="D693" s="5" t="s">
        <v>3108</v>
      </c>
      <c r="E693" s="5" t="s">
        <v>3108</v>
      </c>
      <c r="F693" s="5" t="s">
        <v>1704</v>
      </c>
      <c r="G693" s="5" t="s">
        <v>6703</v>
      </c>
      <c r="H693" s="5" t="s">
        <v>4949</v>
      </c>
      <c r="I693" s="5" t="s">
        <v>16</v>
      </c>
      <c r="J693" s="5">
        <v>1</v>
      </c>
      <c r="K693" s="5">
        <v>1</v>
      </c>
      <c r="L693" s="5" t="s">
        <v>17</v>
      </c>
      <c r="M693" s="5" t="s">
        <v>492</v>
      </c>
      <c r="N693" s="5" t="s">
        <v>16</v>
      </c>
      <c r="O693" s="5" t="s">
        <v>16</v>
      </c>
      <c r="P693" t="str">
        <f>SUBSTITUTE(SUBSTITUTE(SUBSTITUTE(SUBSTITUTE(SUBSTITUTE(SUBSTITUTE(SUBSTITUTE(SUBSTITUTE(SUBSTITUTE(SUBSTITUTE(SUBSTITUTE(INSERT!$B$3,DATA_SOLICITUD!$B$1,IF(B693="NULL",B693,CONCATENATE("'",B693,"'"))),DATA_SOLICITUD!$C$1,IF(C693="NULL",C693,CONCATENATE("'",C693,"'"))),DATA_SOLICITUD!$D$1,IF(D693="NULL",D693,CONCATENATE("'",D693,"'"))),DATA_SOLICITUD!$E$1,IF(E693="NULL",E693,CONCATENATE("'",E693,"'"))),DATA_SOLICITUD!$F$1,IF(F693="NULL",F693,CONCATENATE("'",F693,"'"))),DATA_SOLICITUD!$G$1,IF(G693="NULL",G693,CONCATENATE("'",G693,"'"))),DATA_SOLICITUD!$H$1,IF(H693="NULL",H693,CONCATENATE("'",H693,"'"))),DATA_SOLICITUD!$I$1,IF(I693="NULL",I693,CONCATENATE("'",I693,"'"))),DATA_SOLICITUD!$J$1,IF(J693="NULL",J693,CONCATENATE("'",J693,"'"))),DATA_SOLICITUD!$K$1,IF(K693="NULL",K693,CONCATENATE("'",K693,"'"))),DATA_SOLICITUD!$L$1,IF(L693="NULL",L693,CONCATENATE("'",L693,"'")))</f>
        <v>INSERT INTO `multitabla` (`id_multitabla`, `codigo_tabla`, `nombre_tabla`, `codigo`, `orden`, `valor`, `valor_aux`, `valor_crm`, `estado`, `estado_tabla`, `usuario_crea`, `fecha_crea`, `usuario_modif`, `fecha_modif`) VALUES (DEFAULT, '029', 'Distritos', '266', '266', 'CCORCA', '190602', '080102', '1', '1', 'admin', DEFAULT, NULL, NULL);</v>
      </c>
    </row>
    <row r="694" spans="1:16" x14ac:dyDescent="0.25">
      <c r="A694" s="5" t="s">
        <v>492</v>
      </c>
      <c r="B694" s="5" t="s">
        <v>1006</v>
      </c>
      <c r="C694" s="5" t="s">
        <v>1494</v>
      </c>
      <c r="D694" s="5" t="s">
        <v>3109</v>
      </c>
      <c r="E694" s="5" t="s">
        <v>3109</v>
      </c>
      <c r="F694" s="5" t="s">
        <v>868</v>
      </c>
      <c r="G694" s="5" t="s">
        <v>6704</v>
      </c>
      <c r="H694" s="5" t="s">
        <v>4950</v>
      </c>
      <c r="I694" s="5" t="s">
        <v>16</v>
      </c>
      <c r="J694" s="5">
        <v>1</v>
      </c>
      <c r="K694" s="5">
        <v>1</v>
      </c>
      <c r="L694" s="5" t="s">
        <v>17</v>
      </c>
      <c r="M694" s="5" t="s">
        <v>492</v>
      </c>
      <c r="N694" s="5" t="s">
        <v>16</v>
      </c>
      <c r="O694" s="5" t="s">
        <v>16</v>
      </c>
      <c r="P694" t="str">
        <f>SUBSTITUTE(SUBSTITUTE(SUBSTITUTE(SUBSTITUTE(SUBSTITUTE(SUBSTITUTE(SUBSTITUTE(SUBSTITUTE(SUBSTITUTE(SUBSTITUTE(SUBSTITUTE(INSERT!$B$3,DATA_SOLICITUD!$B$1,IF(B694="NULL",B694,CONCATENATE("'",B694,"'"))),DATA_SOLICITUD!$C$1,IF(C694="NULL",C694,CONCATENATE("'",C694,"'"))),DATA_SOLICITUD!$D$1,IF(D694="NULL",D694,CONCATENATE("'",D694,"'"))),DATA_SOLICITUD!$E$1,IF(E694="NULL",E694,CONCATENATE("'",E694,"'"))),DATA_SOLICITUD!$F$1,IF(F694="NULL",F694,CONCATENATE("'",F694,"'"))),DATA_SOLICITUD!$G$1,IF(G694="NULL",G694,CONCATENATE("'",G694,"'"))),DATA_SOLICITUD!$H$1,IF(H694="NULL",H694,CONCATENATE("'",H694,"'"))),DATA_SOLICITUD!$I$1,IF(I694="NULL",I694,CONCATENATE("'",I694,"'"))),DATA_SOLICITUD!$J$1,IF(J694="NULL",J694,CONCATENATE("'",J694,"'"))),DATA_SOLICITUD!$K$1,IF(K694="NULL",K694,CONCATENATE("'",K694,"'"))),DATA_SOLICITUD!$L$1,IF(L694="NULL",L694,CONCATENATE("'",L694,"'")))</f>
        <v>INSERT INTO `multitabla` (`id_multitabla`, `codigo_tabla`, `nombre_tabla`, `codigo`, `orden`, `valor`, `valor_aux`, `valor_crm`, `estado`, `estado_tabla`, `usuario_crea`, `fecha_crea`, `usuario_modif`, `fecha_modif`) VALUES (DEFAULT, '029', 'Distritos', '267', '267', 'CELENDIN', '40302', '060301', '1', '1', 'admin', DEFAULT, NULL, NULL);</v>
      </c>
    </row>
    <row r="695" spans="1:16" x14ac:dyDescent="0.25">
      <c r="A695" s="5" t="s">
        <v>492</v>
      </c>
      <c r="B695" s="5" t="s">
        <v>1006</v>
      </c>
      <c r="C695" s="5" t="s">
        <v>1494</v>
      </c>
      <c r="D695" s="5" t="s">
        <v>3110</v>
      </c>
      <c r="E695" s="5" t="s">
        <v>3110</v>
      </c>
      <c r="F695" s="5" t="s">
        <v>1705</v>
      </c>
      <c r="G695" s="5" t="s">
        <v>6705</v>
      </c>
      <c r="H695" s="5" t="s">
        <v>4951</v>
      </c>
      <c r="I695" s="5" t="s">
        <v>16</v>
      </c>
      <c r="J695" s="5">
        <v>1</v>
      </c>
      <c r="K695" s="5">
        <v>1</v>
      </c>
      <c r="L695" s="5" t="s">
        <v>17</v>
      </c>
      <c r="M695" s="5" t="s">
        <v>492</v>
      </c>
      <c r="N695" s="5" t="s">
        <v>16</v>
      </c>
      <c r="O695" s="5" t="s">
        <v>16</v>
      </c>
      <c r="P695" t="str">
        <f>SUBSTITUTE(SUBSTITUTE(SUBSTITUTE(SUBSTITUTE(SUBSTITUTE(SUBSTITUTE(SUBSTITUTE(SUBSTITUTE(SUBSTITUTE(SUBSTITUTE(SUBSTITUTE(INSERT!$B$3,DATA_SOLICITUD!$B$1,IF(B695="NULL",B695,CONCATENATE("'",B695,"'"))),DATA_SOLICITUD!$C$1,IF(C695="NULL",C695,CONCATENATE("'",C695,"'"))),DATA_SOLICITUD!$D$1,IF(D695="NULL",D695,CONCATENATE("'",D695,"'"))),DATA_SOLICITUD!$E$1,IF(E695="NULL",E695,CONCATENATE("'",E695,"'"))),DATA_SOLICITUD!$F$1,IF(F695="NULL",F695,CONCATENATE("'",F695,"'"))),DATA_SOLICITUD!$G$1,IF(G695="NULL",G695,CONCATENATE("'",G695,"'"))),DATA_SOLICITUD!$H$1,IF(H695="NULL",H695,CONCATENATE("'",H695,"'"))),DATA_SOLICITUD!$I$1,IF(I695="NULL",I695,CONCATENATE("'",I695,"'"))),DATA_SOLICITUD!$J$1,IF(J695="NULL",J695,CONCATENATE("'",J695,"'"))),DATA_SOLICITUD!$K$1,IF(K695="NULL",K695,CONCATENATE("'",K695,"'"))),DATA_SOLICITUD!$L$1,IF(L695="NULL",L695,CONCATENATE("'",L695,"'")))</f>
        <v>INSERT INTO `multitabla` (`id_multitabla`, `codigo_tabla`, `nombre_tabla`, `codigo`, `orden`, `valor`, `valor_aux`, `valor_crm`, `estado`, `estado_tabla`, `usuario_crea`, `fecha_crea`, `usuario_modif`, `fecha_modif`) VALUES (DEFAULT, '029', 'Distritos', '268', '268', 'CERCADO DE LIMA', '110701', '150101', '1', '1', 'admin', DEFAULT, NULL, NULL);</v>
      </c>
    </row>
    <row r="696" spans="1:16" x14ac:dyDescent="0.25">
      <c r="A696" s="5" t="s">
        <v>492</v>
      </c>
      <c r="B696" s="5" t="s">
        <v>1006</v>
      </c>
      <c r="C696" s="5" t="s">
        <v>1494</v>
      </c>
      <c r="D696" s="5" t="s">
        <v>3111</v>
      </c>
      <c r="E696" s="5" t="s">
        <v>3111</v>
      </c>
      <c r="F696" s="5" t="s">
        <v>1706</v>
      </c>
      <c r="G696" s="5" t="s">
        <v>6706</v>
      </c>
      <c r="H696" s="5" t="s">
        <v>4952</v>
      </c>
      <c r="I696" s="5" t="s">
        <v>16</v>
      </c>
      <c r="J696" s="5">
        <v>1</v>
      </c>
      <c r="K696" s="5">
        <v>1</v>
      </c>
      <c r="L696" s="5" t="s">
        <v>17</v>
      </c>
      <c r="M696" s="5" t="s">
        <v>492</v>
      </c>
      <c r="N696" s="5" t="s">
        <v>16</v>
      </c>
      <c r="O696" s="5" t="s">
        <v>16</v>
      </c>
      <c r="P696" t="str">
        <f>SUBSTITUTE(SUBSTITUTE(SUBSTITUTE(SUBSTITUTE(SUBSTITUTE(SUBSTITUTE(SUBSTITUTE(SUBSTITUTE(SUBSTITUTE(SUBSTITUTE(SUBSTITUTE(INSERT!$B$3,DATA_SOLICITUD!$B$1,IF(B696="NULL",B696,CONCATENATE("'",B696,"'"))),DATA_SOLICITUD!$C$1,IF(C696="NULL",C696,CONCATENATE("'",C696,"'"))),DATA_SOLICITUD!$D$1,IF(D696="NULL",D696,CONCATENATE("'",D696,"'"))),DATA_SOLICITUD!$E$1,IF(E696="NULL",E696,CONCATENATE("'",E696,"'"))),DATA_SOLICITUD!$F$1,IF(F696="NULL",F696,CONCATENATE("'",F696,"'"))),DATA_SOLICITUD!$G$1,IF(G696="NULL",G696,CONCATENATE("'",G696,"'"))),DATA_SOLICITUD!$H$1,IF(H696="NULL",H696,CONCATENATE("'",H696,"'"))),DATA_SOLICITUD!$I$1,IF(I696="NULL",I696,CONCATENATE("'",I696,"'"))),DATA_SOLICITUD!$J$1,IF(J696="NULL",J696,CONCATENATE("'",J696,"'"))),DATA_SOLICITUD!$K$1,IF(K696="NULL",K696,CONCATENATE("'",K696,"'"))),DATA_SOLICITUD!$L$1,IF(L696="NULL",L696,CONCATENATE("'",L696,"'")))</f>
        <v>INSERT INTO `multitabla` (`id_multitabla`, `codigo_tabla`, `nombre_tabla`, `codigo`, `orden`, `valor`, `valor_aux`, `valor_crm`, `estado`, `estado_tabla`, `usuario_crea`, `fecha_crea`, `usuario_modif`, `fecha_modif`) VALUES (DEFAULT, '029', 'Distritos', '269', '269', 'CERRO AZUL', '110306', '150504', '1', '1', 'admin', DEFAULT, NULL, NULL);</v>
      </c>
    </row>
    <row r="697" spans="1:16" x14ac:dyDescent="0.25">
      <c r="A697" s="5" t="s">
        <v>492</v>
      </c>
      <c r="B697" s="5" t="s">
        <v>1006</v>
      </c>
      <c r="C697" s="5" t="s">
        <v>1494</v>
      </c>
      <c r="D697" s="5" t="s">
        <v>3112</v>
      </c>
      <c r="E697" s="5" t="s">
        <v>3112</v>
      </c>
      <c r="F697" s="5" t="s">
        <v>1707</v>
      </c>
      <c r="G697" s="5" t="s">
        <v>5052</v>
      </c>
      <c r="H697" s="5" t="s">
        <v>4953</v>
      </c>
      <c r="I697" s="5" t="s">
        <v>16</v>
      </c>
      <c r="J697" s="5">
        <v>1</v>
      </c>
      <c r="K697" s="5">
        <v>1</v>
      </c>
      <c r="L697" s="5" t="s">
        <v>17</v>
      </c>
      <c r="M697" s="5" t="s">
        <v>492</v>
      </c>
      <c r="N697" s="5" t="s">
        <v>16</v>
      </c>
      <c r="O697" s="5" t="s">
        <v>16</v>
      </c>
      <c r="P697" t="str">
        <f>SUBSTITUTE(SUBSTITUTE(SUBSTITUTE(SUBSTITUTE(SUBSTITUTE(SUBSTITUTE(SUBSTITUTE(SUBSTITUTE(SUBSTITUTE(SUBSTITUTE(SUBSTITUTE(INSERT!$B$3,DATA_SOLICITUD!$B$1,IF(B697="NULL",B697,CONCATENATE("'",B697,"'"))),DATA_SOLICITUD!$C$1,IF(C697="NULL",C697,CONCATENATE("'",C697,"'"))),DATA_SOLICITUD!$D$1,IF(D697="NULL",D697,CONCATENATE("'",D697,"'"))),DATA_SOLICITUD!$E$1,IF(E697="NULL",E697,CONCATENATE("'",E697,"'"))),DATA_SOLICITUD!$F$1,IF(F697="NULL",F697,CONCATENATE("'",F697,"'"))),DATA_SOLICITUD!$G$1,IF(G697="NULL",G697,CONCATENATE("'",G697,"'"))),DATA_SOLICITUD!$H$1,IF(H697="NULL",H697,CONCATENATE("'",H697,"'"))),DATA_SOLICITUD!$I$1,IF(I697="NULL",I697,CONCATENATE("'",I697,"'"))),DATA_SOLICITUD!$J$1,IF(J697="NULL",J697,CONCATENATE("'",J697,"'"))),DATA_SOLICITUD!$K$1,IF(K697="NULL",K697,CONCATENATE("'",K697,"'"))),DATA_SOLICITUD!$L$1,IF(L697="NULL",L697,CONCATENATE("'",L697,"'")))</f>
        <v>INSERT INTO `multitabla` (`id_multitabla`, `codigo_tabla`, `nombre_tabla`, `codigo`, `orden`, `valor`, `valor_aux`, `valor_crm`, `estado`, `estado_tabla`, `usuario_crea`, `fecha_crea`, `usuario_modif`, `fecha_modif`) VALUES (DEFAULT, '029', 'Distritos', '270', '270', 'CERRO COLORADO', '210106', '040104', '1', '1', 'admin', DEFAULT, NULL, NULL);</v>
      </c>
    </row>
    <row r="698" spans="1:16" x14ac:dyDescent="0.25">
      <c r="A698" s="5" t="s">
        <v>492</v>
      </c>
      <c r="B698" s="5" t="s">
        <v>1006</v>
      </c>
      <c r="C698" s="5" t="s">
        <v>1494</v>
      </c>
      <c r="D698" s="5" t="s">
        <v>3113</v>
      </c>
      <c r="E698" s="5" t="s">
        <v>3113</v>
      </c>
      <c r="F698" s="5" t="s">
        <v>1708</v>
      </c>
      <c r="G698" s="5" t="s">
        <v>6707</v>
      </c>
      <c r="H698" s="5" t="s">
        <v>4954</v>
      </c>
      <c r="I698" s="5" t="s">
        <v>16</v>
      </c>
      <c r="J698" s="5">
        <v>1</v>
      </c>
      <c r="K698" s="5">
        <v>1</v>
      </c>
      <c r="L698" s="5" t="s">
        <v>17</v>
      </c>
      <c r="M698" s="5" t="s">
        <v>492</v>
      </c>
      <c r="N698" s="5" t="s">
        <v>16</v>
      </c>
      <c r="O698" s="5" t="s">
        <v>16</v>
      </c>
      <c r="P698" t="str">
        <f>SUBSTITUTE(SUBSTITUTE(SUBSTITUTE(SUBSTITUTE(SUBSTITUTE(SUBSTITUTE(SUBSTITUTE(SUBSTITUTE(SUBSTITUTE(SUBSTITUTE(SUBSTITUTE(INSERT!$B$3,DATA_SOLICITUD!$B$1,IF(B698="NULL",B698,CONCATENATE("'",B698,"'"))),DATA_SOLICITUD!$C$1,IF(C698="NULL",C698,CONCATENATE("'",C698,"'"))),DATA_SOLICITUD!$D$1,IF(D698="NULL",D698,CONCATENATE("'",D698,"'"))),DATA_SOLICITUD!$E$1,IF(E698="NULL",E698,CONCATENATE("'",E698,"'"))),DATA_SOLICITUD!$F$1,IF(F698="NULL",F698,CONCATENATE("'",F698,"'"))),DATA_SOLICITUD!$G$1,IF(G698="NULL",G698,CONCATENATE("'",G698,"'"))),DATA_SOLICITUD!$H$1,IF(H698="NULL",H698,CONCATENATE("'",H698,"'"))),DATA_SOLICITUD!$I$1,IF(I698="NULL",I698,CONCATENATE("'",I698,"'"))),DATA_SOLICITUD!$J$1,IF(J698="NULL",J698,CONCATENATE("'",J698,"'"))),DATA_SOLICITUD!$K$1,IF(K698="NULL",K698,CONCATENATE("'",K698,"'"))),DATA_SOLICITUD!$L$1,IF(L698="NULL",L698,CONCATENATE("'",L698,"'")))</f>
        <v>INSERT INTO `multitabla` (`id_multitabla`, `codigo_tabla`, `nombre_tabla`, `codigo`, `orden`, `valor`, `valor_aux`, `valor_crm`, `estado`, `estado_tabla`, `usuario_crea`, `fecha_crea`, `usuario_modif`, `fecha_modif`) VALUES (DEFAULT, '029', 'Distritos', '271', '271', 'CHACABAMBA', '101203', '101103', '1', '1', 'admin', DEFAULT, NULL, NULL);</v>
      </c>
    </row>
    <row r="699" spans="1:16" x14ac:dyDescent="0.25">
      <c r="A699" s="5" t="s">
        <v>492</v>
      </c>
      <c r="B699" s="5" t="s">
        <v>1006</v>
      </c>
      <c r="C699" s="5" t="s">
        <v>1494</v>
      </c>
      <c r="D699" s="5" t="s">
        <v>3114</v>
      </c>
      <c r="E699" s="5" t="s">
        <v>3114</v>
      </c>
      <c r="F699" s="5" t="s">
        <v>1709</v>
      </c>
      <c r="G699" s="5" t="s">
        <v>6708</v>
      </c>
      <c r="H699" s="5" t="s">
        <v>4955</v>
      </c>
      <c r="I699" s="5" t="s">
        <v>16</v>
      </c>
      <c r="J699" s="5">
        <v>1</v>
      </c>
      <c r="K699" s="5">
        <v>1</v>
      </c>
      <c r="L699" s="5" t="s">
        <v>17</v>
      </c>
      <c r="M699" s="5" t="s">
        <v>492</v>
      </c>
      <c r="N699" s="5" t="s">
        <v>16</v>
      </c>
      <c r="O699" s="5" t="s">
        <v>16</v>
      </c>
      <c r="P699" t="str">
        <f>SUBSTITUTE(SUBSTITUTE(SUBSTITUTE(SUBSTITUTE(SUBSTITUTE(SUBSTITUTE(SUBSTITUTE(SUBSTITUTE(SUBSTITUTE(SUBSTITUTE(SUBSTITUTE(INSERT!$B$3,DATA_SOLICITUD!$B$1,IF(B699="NULL",B699,CONCATENATE("'",B699,"'"))),DATA_SOLICITUD!$C$1,IF(C699="NULL",C699,CONCATENATE("'",C699,"'"))),DATA_SOLICITUD!$D$1,IF(D699="NULL",D699,CONCATENATE("'",D699,"'"))),DATA_SOLICITUD!$E$1,IF(E699="NULL",E699,CONCATENATE("'",E699,"'"))),DATA_SOLICITUD!$F$1,IF(F699="NULL",F699,CONCATENATE("'",F699,"'"))),DATA_SOLICITUD!$G$1,IF(G699="NULL",G699,CONCATENATE("'",G699,"'"))),DATA_SOLICITUD!$H$1,IF(H699="NULL",H699,CONCATENATE("'",H699,"'"))),DATA_SOLICITUD!$I$1,IF(I699="NULL",I699,CONCATENATE("'",I699,"'"))),DATA_SOLICITUD!$J$1,IF(J699="NULL",J699,CONCATENATE("'",J699,"'"))),DATA_SOLICITUD!$K$1,IF(K699="NULL",K699,CONCATENATE("'",K699,"'"))),DATA_SOLICITUD!$L$1,IF(L699="NULL",L699,CONCATENATE("'",L699,"'")))</f>
        <v>INSERT INTO `multitabla` (`id_multitabla`, `codigo_tabla`, `nombre_tabla`, `codigo`, `orden`, `valor`, `valor_aux`, `valor_crm`, `estado`, `estado_tabla`, `usuario_crea`, `fecha_crea`, `usuario_modif`, `fecha_modif`) VALUES (DEFAULT, '029', 'Distritos', '272', '272', 'CHACAPALPA', '140701', '120802', '1', '1', 'admin', DEFAULT, NULL, NULL);</v>
      </c>
    </row>
    <row r="700" spans="1:16" x14ac:dyDescent="0.25">
      <c r="A700" s="5" t="s">
        <v>492</v>
      </c>
      <c r="B700" s="5" t="s">
        <v>1006</v>
      </c>
      <c r="C700" s="5" t="s">
        <v>1494</v>
      </c>
      <c r="D700" s="5" t="s">
        <v>3115</v>
      </c>
      <c r="E700" s="5" t="s">
        <v>3115</v>
      </c>
      <c r="F700" s="5" t="s">
        <v>1710</v>
      </c>
      <c r="G700" s="5" t="s">
        <v>5915</v>
      </c>
      <c r="H700" s="5" t="s">
        <v>4956</v>
      </c>
      <c r="I700" s="5" t="s">
        <v>16</v>
      </c>
      <c r="J700" s="5">
        <v>1</v>
      </c>
      <c r="K700" s="5">
        <v>1</v>
      </c>
      <c r="L700" s="5" t="s">
        <v>17</v>
      </c>
      <c r="M700" s="5" t="s">
        <v>492</v>
      </c>
      <c r="N700" s="5" t="s">
        <v>16</v>
      </c>
      <c r="O700" s="5" t="s">
        <v>16</v>
      </c>
      <c r="P700" t="str">
        <f>SUBSTITUTE(SUBSTITUTE(SUBSTITUTE(SUBSTITUTE(SUBSTITUTE(SUBSTITUTE(SUBSTITUTE(SUBSTITUTE(SUBSTITUTE(SUBSTITUTE(SUBSTITUTE(INSERT!$B$3,DATA_SOLICITUD!$B$1,IF(B700="NULL",B700,CONCATENATE("'",B700,"'"))),DATA_SOLICITUD!$C$1,IF(C700="NULL",C700,CONCATENATE("'",C700,"'"))),DATA_SOLICITUD!$D$1,IF(D700="NULL",D700,CONCATENATE("'",D700,"'"))),DATA_SOLICITUD!$E$1,IF(E700="NULL",E700,CONCATENATE("'",E700,"'"))),DATA_SOLICITUD!$F$1,IF(F700="NULL",F700,CONCATENATE("'",F700,"'"))),DATA_SOLICITUD!$G$1,IF(G700="NULL",G700,CONCATENATE("'",G700,"'"))),DATA_SOLICITUD!$H$1,IF(H700="NULL",H700,CONCATENATE("'",H700,"'"))),DATA_SOLICITUD!$I$1,IF(I700="NULL",I700,CONCATENATE("'",I700,"'"))),DATA_SOLICITUD!$J$1,IF(J700="NULL",J700,CONCATENATE("'",J700,"'"))),DATA_SOLICITUD!$K$1,IF(K700="NULL",K700,CONCATENATE("'",K700,"'"))),DATA_SOLICITUD!$L$1,IF(L700="NULL",L700,CONCATENATE("'",L700,"'")))</f>
        <v>INSERT INTO `multitabla` (`id_multitabla`, `codigo_tabla`, `nombre_tabla`, `codigo`, `orden`, `valor`, `valor_aux`, `valor_crm`, `estado`, `estado_tabla`, `usuario_crea`, `fecha_crea`, `usuario_modif`, `fecha_modif`) VALUES (DEFAULT, '029', 'Distritos', '273', '273', 'CHACAPAMPA', '140206', '120105', '1', '1', 'admin', DEFAULT, NULL, NULL);</v>
      </c>
    </row>
    <row r="701" spans="1:16" x14ac:dyDescent="0.25">
      <c r="A701" s="5" t="s">
        <v>492</v>
      </c>
      <c r="B701" s="5" t="s">
        <v>1006</v>
      </c>
      <c r="C701" s="5" t="s">
        <v>1494</v>
      </c>
      <c r="D701" s="5" t="s">
        <v>3116</v>
      </c>
      <c r="E701" s="5" t="s">
        <v>3116</v>
      </c>
      <c r="F701" s="5" t="s">
        <v>1711</v>
      </c>
      <c r="G701" s="5" t="s">
        <v>6709</v>
      </c>
      <c r="H701" s="5" t="s">
        <v>4957</v>
      </c>
      <c r="I701" s="5" t="s">
        <v>16</v>
      </c>
      <c r="J701" s="5">
        <v>1</v>
      </c>
      <c r="K701" s="5">
        <v>1</v>
      </c>
      <c r="L701" s="5" t="s">
        <v>17</v>
      </c>
      <c r="M701" s="5" t="s">
        <v>492</v>
      </c>
      <c r="N701" s="5" t="s">
        <v>16</v>
      </c>
      <c r="O701" s="5" t="s">
        <v>16</v>
      </c>
      <c r="P701" t="str">
        <f>SUBSTITUTE(SUBSTITUTE(SUBSTITUTE(SUBSTITUTE(SUBSTITUTE(SUBSTITUTE(SUBSTITUTE(SUBSTITUTE(SUBSTITUTE(SUBSTITUTE(SUBSTITUTE(INSERT!$B$3,DATA_SOLICITUD!$B$1,IF(B701="NULL",B701,CONCATENATE("'",B701,"'"))),DATA_SOLICITUD!$C$1,IF(C701="NULL",C701,CONCATENATE("'",C701,"'"))),DATA_SOLICITUD!$D$1,IF(D701="NULL",D701,CONCATENATE("'",D701,"'"))),DATA_SOLICITUD!$E$1,IF(E701="NULL",E701,CONCATENATE("'",E701,"'"))),DATA_SOLICITUD!$F$1,IF(F701="NULL",F701,CONCATENATE("'",F701,"'"))),DATA_SOLICITUD!$G$1,IF(G701="NULL",G701,CONCATENATE("'",G701,"'"))),DATA_SOLICITUD!$H$1,IF(H701="NULL",H701,CONCATENATE("'",H701,"'"))),DATA_SOLICITUD!$I$1,IF(I701="NULL",I701,CONCATENATE("'",I701,"'"))),DATA_SOLICITUD!$J$1,IF(J701="NULL",J701,CONCATENATE("'",J701,"'"))),DATA_SOLICITUD!$K$1,IF(K701="NULL",K701,CONCATENATE("'",K701,"'"))),DATA_SOLICITUD!$L$1,IF(L701="NULL",L701,CONCATENATE("'",L701,"'")))</f>
        <v>INSERT INTO `multitabla` (`id_multitabla`, `codigo_tabla`, `nombre_tabla`, `codigo`, `orden`, `valor`, `valor_aux`, `valor_crm`, `estado`, `estado_tabla`, `usuario_crea`, `fecha_crea`, `usuario_modif`, `fecha_modif`) VALUES (DEFAULT, '029', 'Distritos', '274', '274', 'CHACAS', '91804', '020401', '1', '1', 'admin', DEFAULT, NULL, NULL);</v>
      </c>
    </row>
    <row r="702" spans="1:16" x14ac:dyDescent="0.25">
      <c r="A702" s="5" t="s">
        <v>492</v>
      </c>
      <c r="B702" s="5" t="s">
        <v>1006</v>
      </c>
      <c r="C702" s="5" t="s">
        <v>1494</v>
      </c>
      <c r="D702" s="5" t="s">
        <v>3117</v>
      </c>
      <c r="E702" s="5" t="s">
        <v>3117</v>
      </c>
      <c r="F702" s="5" t="s">
        <v>1712</v>
      </c>
      <c r="G702" s="5" t="s">
        <v>5200</v>
      </c>
      <c r="H702" s="5" t="s">
        <v>4958</v>
      </c>
      <c r="I702" s="5" t="s">
        <v>16</v>
      </c>
      <c r="J702" s="5">
        <v>1</v>
      </c>
      <c r="K702" s="5">
        <v>1</v>
      </c>
      <c r="L702" s="5" t="s">
        <v>17</v>
      </c>
      <c r="M702" s="5" t="s">
        <v>492</v>
      </c>
      <c r="N702" s="5" t="s">
        <v>16</v>
      </c>
      <c r="O702" s="5" t="s">
        <v>16</v>
      </c>
      <c r="P702" t="str">
        <f>SUBSTITUTE(SUBSTITUTE(SUBSTITUTE(SUBSTITUTE(SUBSTITUTE(SUBSTITUTE(SUBSTITUTE(SUBSTITUTE(SUBSTITUTE(SUBSTITUTE(SUBSTITUTE(INSERT!$B$3,DATA_SOLICITUD!$B$1,IF(B702="NULL",B702,CONCATENATE("'",B702,"'"))),DATA_SOLICITUD!$C$1,IF(C702="NULL",C702,CONCATENATE("'",C702,"'"))),DATA_SOLICITUD!$D$1,IF(D702="NULL",D702,CONCATENATE("'",D702,"'"))),DATA_SOLICITUD!$E$1,IF(E702="NULL",E702,CONCATENATE("'",E702,"'"))),DATA_SOLICITUD!$F$1,IF(F702="NULL",F702,CONCATENATE("'",F702,"'"))),DATA_SOLICITUD!$G$1,IF(G702="NULL",G702,CONCATENATE("'",G702,"'"))),DATA_SOLICITUD!$H$1,IF(H702="NULL",H702,CONCATENATE("'",H702,"'"))),DATA_SOLICITUD!$I$1,IF(I702="NULL",I702,CONCATENATE("'",I702,"'"))),DATA_SOLICITUD!$J$1,IF(J702="NULL",J702,CONCATENATE("'",J702,"'"))),DATA_SOLICITUD!$K$1,IF(K702="NULL",K702,CONCATENATE("'",K702,"'"))),DATA_SOLICITUD!$L$1,IF(L702="NULL",L702,CONCATENATE("'",L702,"'")))</f>
        <v>INSERT INTO `multitabla` (`id_multitabla`, `codigo_tabla`, `nombre_tabla`, `codigo`, `orden`, `valor`, `valor_aux`, `valor_crm`, `estado`, `estado_tabla`, `usuario_crea`, `fecha_crea`, `usuario_modif`, `fecha_modif`) VALUES (DEFAULT, '029', 'Distritos', '275', '275', 'CHACAYAN', '130102', '190202', '1', '1', 'admin', DEFAULT, NULL, NULL);</v>
      </c>
    </row>
    <row r="703" spans="1:16" x14ac:dyDescent="0.25">
      <c r="A703" s="5" t="s">
        <v>492</v>
      </c>
      <c r="B703" s="5" t="s">
        <v>1006</v>
      </c>
      <c r="C703" s="5" t="s">
        <v>1494</v>
      </c>
      <c r="D703" s="5" t="s">
        <v>3118</v>
      </c>
      <c r="E703" s="5" t="s">
        <v>3118</v>
      </c>
      <c r="F703" s="5" t="s">
        <v>1713</v>
      </c>
      <c r="G703" s="5" t="s">
        <v>6710</v>
      </c>
      <c r="H703" s="5" t="s">
        <v>4959</v>
      </c>
      <c r="I703" s="5" t="s">
        <v>16</v>
      </c>
      <c r="J703" s="5">
        <v>1</v>
      </c>
      <c r="K703" s="5">
        <v>1</v>
      </c>
      <c r="L703" s="5" t="s">
        <v>17</v>
      </c>
      <c r="M703" s="5" t="s">
        <v>492</v>
      </c>
      <c r="N703" s="5" t="s">
        <v>16</v>
      </c>
      <c r="O703" s="5" t="s">
        <v>16</v>
      </c>
      <c r="P703" t="str">
        <f>SUBSTITUTE(SUBSTITUTE(SUBSTITUTE(SUBSTITUTE(SUBSTITUTE(SUBSTITUTE(SUBSTITUTE(SUBSTITUTE(SUBSTITUTE(SUBSTITUTE(SUBSTITUTE(INSERT!$B$3,DATA_SOLICITUD!$B$1,IF(B703="NULL",B703,CONCATENATE("'",B703,"'"))),DATA_SOLICITUD!$C$1,IF(C703="NULL",C703,CONCATENATE("'",C703,"'"))),DATA_SOLICITUD!$D$1,IF(D703="NULL",D703,CONCATENATE("'",D703,"'"))),DATA_SOLICITUD!$E$1,IF(E703="NULL",E703,CONCATENATE("'",E703,"'"))),DATA_SOLICITUD!$F$1,IF(F703="NULL",F703,CONCATENATE("'",F703,"'"))),DATA_SOLICITUD!$G$1,IF(G703="NULL",G703,CONCATENATE("'",G703,"'"))),DATA_SOLICITUD!$H$1,IF(H703="NULL",H703,CONCATENATE("'",H703,"'"))),DATA_SOLICITUD!$I$1,IF(I703="NULL",I703,CONCATENATE("'",I703,"'"))),DATA_SOLICITUD!$J$1,IF(J703="NULL",J703,CONCATENATE("'",J703,"'"))),DATA_SOLICITUD!$K$1,IF(K703="NULL",K703,CONCATENATE("'",K703,"'"))),DATA_SOLICITUD!$L$1,IF(L703="NULL",L703,CONCATENATE("'",L703,"'")))</f>
        <v>INSERT INTO `multitabla` (`id_multitabla`, `codigo_tabla`, `nombre_tabla`, `codigo`, `orden`, `valor`, `valor_aux`, `valor_crm`, `estado`, `estado_tabla`, `usuario_crea`, `fecha_crea`, `usuario_modif`, `fecha_modif`) VALUES (DEFAULT, '029', 'Distritos', '276', '276', 'CHACCHO', '90204', '020303', '1', '1', 'admin', DEFAULT, NULL, NULL);</v>
      </c>
    </row>
    <row r="704" spans="1:16" x14ac:dyDescent="0.25">
      <c r="A704" s="5" t="s">
        <v>492</v>
      </c>
      <c r="B704" s="5" t="s">
        <v>1006</v>
      </c>
      <c r="C704" s="5" t="s">
        <v>1494</v>
      </c>
      <c r="D704" s="5" t="s">
        <v>3119</v>
      </c>
      <c r="E704" s="5" t="s">
        <v>3119</v>
      </c>
      <c r="F704" s="5" t="s">
        <v>869</v>
      </c>
      <c r="G704" s="5" t="s">
        <v>6711</v>
      </c>
      <c r="H704" s="5" t="s">
        <v>4960</v>
      </c>
      <c r="I704" s="5" t="s">
        <v>16</v>
      </c>
      <c r="J704" s="5">
        <v>1</v>
      </c>
      <c r="K704" s="5">
        <v>1</v>
      </c>
      <c r="L704" s="5" t="s">
        <v>17</v>
      </c>
      <c r="M704" s="5" t="s">
        <v>492</v>
      </c>
      <c r="N704" s="5" t="s">
        <v>16</v>
      </c>
      <c r="O704" s="5" t="s">
        <v>16</v>
      </c>
      <c r="P704" t="str">
        <f>SUBSTITUTE(SUBSTITUTE(SUBSTITUTE(SUBSTITUTE(SUBSTITUTE(SUBSTITUTE(SUBSTITUTE(SUBSTITUTE(SUBSTITUTE(SUBSTITUTE(SUBSTITUTE(INSERT!$B$3,DATA_SOLICITUD!$B$1,IF(B704="NULL",B704,CONCATENATE("'",B704,"'"))),DATA_SOLICITUD!$C$1,IF(C704="NULL",C704,CONCATENATE("'",C704,"'"))),DATA_SOLICITUD!$D$1,IF(D704="NULL",D704,CONCATENATE("'",D704,"'"))),DATA_SOLICITUD!$E$1,IF(E704="NULL",E704,CONCATENATE("'",E704,"'"))),DATA_SOLICITUD!$F$1,IF(F704="NULL",F704,CONCATENATE("'",F704,"'"))),DATA_SOLICITUD!$G$1,IF(G704="NULL",G704,CONCATENATE("'",G704,"'"))),DATA_SOLICITUD!$H$1,IF(H704="NULL",H704,CONCATENATE("'",H704,"'"))),DATA_SOLICITUD!$I$1,IF(I704="NULL",I704,CONCATENATE("'",I704,"'"))),DATA_SOLICITUD!$J$1,IF(J704="NULL",J704,CONCATENATE("'",J704,"'"))),DATA_SOLICITUD!$K$1,IF(K704="NULL",K704,CONCATENATE("'",K704,"'"))),DATA_SOLICITUD!$L$1,IF(L704="NULL",L704,CONCATENATE("'",L704,"'")))</f>
        <v>INSERT INTO `multitabla` (`id_multitabla`, `codigo_tabla`, `nombre_tabla`, `codigo`, `orden`, `valor`, `valor_aux`, `valor_crm`, `estado`, `estado_tabla`, `usuario_crea`, `fecha_crea`, `usuario_modif`, `fecha_modif`) VALUES (DEFAULT, '029', 'Distritos', '277', '277', 'CHACHAPOYAS', '50306', '010101', '1', '1', 'admin', DEFAULT, NULL, NULL);</v>
      </c>
    </row>
    <row r="705" spans="1:16" x14ac:dyDescent="0.25">
      <c r="A705" s="5" t="s">
        <v>492</v>
      </c>
      <c r="B705" s="5" t="s">
        <v>1006</v>
      </c>
      <c r="C705" s="5" t="s">
        <v>1494</v>
      </c>
      <c r="D705" s="5" t="s">
        <v>3120</v>
      </c>
      <c r="E705" s="5" t="s">
        <v>3120</v>
      </c>
      <c r="F705" s="5" t="s">
        <v>1714</v>
      </c>
      <c r="G705" s="5" t="s">
        <v>6712</v>
      </c>
      <c r="H705" s="5" t="s">
        <v>4961</v>
      </c>
      <c r="I705" s="5" t="s">
        <v>16</v>
      </c>
      <c r="J705" s="5">
        <v>1</v>
      </c>
      <c r="K705" s="5">
        <v>1</v>
      </c>
      <c r="L705" s="5" t="s">
        <v>17</v>
      </c>
      <c r="M705" s="5" t="s">
        <v>492</v>
      </c>
      <c r="N705" s="5" t="s">
        <v>16</v>
      </c>
      <c r="O705" s="5" t="s">
        <v>16</v>
      </c>
      <c r="P705" t="str">
        <f>SUBSTITUTE(SUBSTITUTE(SUBSTITUTE(SUBSTITUTE(SUBSTITUTE(SUBSTITUTE(SUBSTITUTE(SUBSTITUTE(SUBSTITUTE(SUBSTITUTE(SUBSTITUTE(INSERT!$B$3,DATA_SOLICITUD!$B$1,IF(B705="NULL",B705,CONCATENATE("'",B705,"'"))),DATA_SOLICITUD!$C$1,IF(C705="NULL",C705,CONCATENATE("'",C705,"'"))),DATA_SOLICITUD!$D$1,IF(D705="NULL",D705,CONCATENATE("'",D705,"'"))),DATA_SOLICITUD!$E$1,IF(E705="NULL",E705,CONCATENATE("'",E705,"'"))),DATA_SOLICITUD!$F$1,IF(F705="NULL",F705,CONCATENATE("'",F705,"'"))),DATA_SOLICITUD!$G$1,IF(G705="NULL",G705,CONCATENATE("'",G705,"'"))),DATA_SOLICITUD!$H$1,IF(H705="NULL",H705,CONCATENATE("'",H705,"'"))),DATA_SOLICITUD!$I$1,IF(I705="NULL",I705,CONCATENATE("'",I705,"'"))),DATA_SOLICITUD!$J$1,IF(J705="NULL",J705,CONCATENATE("'",J705,"'"))),DATA_SOLICITUD!$K$1,IF(K705="NULL",K705,CONCATENATE("'",K705,"'"))),DATA_SOLICITUD!$L$1,IF(L705="NULL",L705,CONCATENATE("'",L705,"'")))</f>
        <v>INSERT INTO `multitabla` (`id_multitabla`, `codigo_tabla`, `nombre_tabla`, `codigo`, `orden`, `valor`, `valor_aux`, `valor_crm`, `estado`, `estado_tabla`, `usuario_crea`, `fecha_crea`, `usuario_modif`, `fecha_modif`) VALUES (DEFAULT, '029', 'Distritos', '278', '278', 'CHACHAS', '210508', '040404', '1', '1', 'admin', DEFAULT, NULL, NULL);</v>
      </c>
    </row>
    <row r="706" spans="1:16" x14ac:dyDescent="0.25">
      <c r="A706" s="5" t="s">
        <v>492</v>
      </c>
      <c r="B706" s="5" t="s">
        <v>1006</v>
      </c>
      <c r="C706" s="5" t="s">
        <v>1494</v>
      </c>
      <c r="D706" s="5" t="s">
        <v>3121</v>
      </c>
      <c r="E706" s="5" t="s">
        <v>3121</v>
      </c>
      <c r="F706" s="5" t="s">
        <v>1715</v>
      </c>
      <c r="G706" s="5" t="s">
        <v>6713</v>
      </c>
      <c r="H706" s="5" t="s">
        <v>4962</v>
      </c>
      <c r="I706" s="5" t="s">
        <v>16</v>
      </c>
      <c r="J706" s="5">
        <v>1</v>
      </c>
      <c r="K706" s="5">
        <v>1</v>
      </c>
      <c r="L706" s="5" t="s">
        <v>17</v>
      </c>
      <c r="M706" s="5" t="s">
        <v>492</v>
      </c>
      <c r="N706" s="5" t="s">
        <v>16</v>
      </c>
      <c r="O706" s="5" t="s">
        <v>16</v>
      </c>
      <c r="P706" t="str">
        <f>SUBSTITUTE(SUBSTITUTE(SUBSTITUTE(SUBSTITUTE(SUBSTITUTE(SUBSTITUTE(SUBSTITUTE(SUBSTITUTE(SUBSTITUTE(SUBSTITUTE(SUBSTITUTE(INSERT!$B$3,DATA_SOLICITUD!$B$1,IF(B706="NULL",B706,CONCATENATE("'",B706,"'"))),DATA_SOLICITUD!$C$1,IF(C706="NULL",C706,CONCATENATE("'",C706,"'"))),DATA_SOLICITUD!$D$1,IF(D706="NULL",D706,CONCATENATE("'",D706,"'"))),DATA_SOLICITUD!$E$1,IF(E706="NULL",E706,CONCATENATE("'",E706,"'"))),DATA_SOLICITUD!$F$1,IF(F706="NULL",F706,CONCATENATE("'",F706,"'"))),DATA_SOLICITUD!$G$1,IF(G706="NULL",G706,CONCATENATE("'",G706,"'"))),DATA_SOLICITUD!$H$1,IF(H706="NULL",H706,CONCATENATE("'",H706,"'"))),DATA_SOLICITUD!$I$1,IF(I706="NULL",I706,CONCATENATE("'",I706,"'"))),DATA_SOLICITUD!$J$1,IF(J706="NULL",J706,CONCATENATE("'",J706,"'"))),DATA_SOLICITUD!$K$1,IF(K706="NULL",K706,CONCATENATE("'",K706,"'"))),DATA_SOLICITUD!$L$1,IF(L706="NULL",L706,CONCATENATE("'",L706,"'")))</f>
        <v>INSERT INTO `multitabla` (`id_multitabla`, `codigo_tabla`, `nombre_tabla`, `codigo`, `orden`, `valor`, `valor_aux`, `valor_crm`, `estado`, `estado_tabla`, `usuario_crea`, `fecha_crea`, `usuario_modif`, `fecha_modif`) VALUES (DEFAULT, '029', 'Distritos', '279', '279', 'CHACLACAYO', '110708', '150107', '1', '1', 'admin', DEFAULT, NULL, NULL);</v>
      </c>
    </row>
    <row r="707" spans="1:16" x14ac:dyDescent="0.25">
      <c r="A707" s="5" t="s">
        <v>492</v>
      </c>
      <c r="B707" s="5" t="s">
        <v>1006</v>
      </c>
      <c r="C707" s="5" t="s">
        <v>1494</v>
      </c>
      <c r="D707" s="5" t="s">
        <v>3122</v>
      </c>
      <c r="E707" s="5" t="s">
        <v>3122</v>
      </c>
      <c r="F707" s="5" t="s">
        <v>1716</v>
      </c>
      <c r="G707" s="5" t="s">
        <v>6390</v>
      </c>
      <c r="H707" s="5" t="s">
        <v>4963</v>
      </c>
      <c r="I707" s="5" t="s">
        <v>16</v>
      </c>
      <c r="J707" s="5">
        <v>1</v>
      </c>
      <c r="K707" s="5">
        <v>1</v>
      </c>
      <c r="L707" s="5" t="s">
        <v>17</v>
      </c>
      <c r="M707" s="5" t="s">
        <v>492</v>
      </c>
      <c r="N707" s="5" t="s">
        <v>16</v>
      </c>
      <c r="O707" s="5" t="s">
        <v>16</v>
      </c>
      <c r="P707" t="str">
        <f>SUBSTITUTE(SUBSTITUTE(SUBSTITUTE(SUBSTITUTE(SUBSTITUTE(SUBSTITUTE(SUBSTITUTE(SUBSTITUTE(SUBSTITUTE(SUBSTITUTE(SUBSTITUTE(INSERT!$B$3,DATA_SOLICITUD!$B$1,IF(B707="NULL",B707,CONCATENATE("'",B707,"'"))),DATA_SOLICITUD!$C$1,IF(C707="NULL",C707,CONCATENATE("'",C707,"'"))),DATA_SOLICITUD!$D$1,IF(D707="NULL",D707,CONCATENATE("'",D707,"'"))),DATA_SOLICITUD!$E$1,IF(E707="NULL",E707,CONCATENATE("'",E707,"'"))),DATA_SOLICITUD!$F$1,IF(F707="NULL",F707,CONCATENATE("'",F707,"'"))),DATA_SOLICITUD!$G$1,IF(G707="NULL",G707,CONCATENATE("'",G707,"'"))),DATA_SOLICITUD!$H$1,IF(H707="NULL",H707,CONCATENATE("'",H707,"'"))),DATA_SOLICITUD!$I$1,IF(I707="NULL",I707,CONCATENATE("'",I707,"'"))),DATA_SOLICITUD!$J$1,IF(J707="NULL",J707,CONCATENATE("'",J707,"'"))),DATA_SOLICITUD!$K$1,IF(K707="NULL",K707,CONCATENATE("'",K707,"'"))),DATA_SOLICITUD!$L$1,IF(L707="NULL",L707,CONCATENATE("'",L707,"'")))</f>
        <v>INSERT INTO `multitabla` (`id_multitabla`, `codigo_tabla`, `nombre_tabla`, `codigo`, `orden`, `valor`, `valor_aux`, `valor_crm`, `estado`, `estado_tabla`, `usuario_crea`, `fecha_crea`, `usuario_modif`, `fecha_modif`) VALUES (DEFAULT, '029', 'Distritos', '280', '280', 'CHACOCHE', '180106', '030102', '1', '1', 'admin', DEFAULT, NULL, NULL);</v>
      </c>
    </row>
    <row r="708" spans="1:16" x14ac:dyDescent="0.25">
      <c r="A708" s="5" t="s">
        <v>492</v>
      </c>
      <c r="B708" s="5" t="s">
        <v>1006</v>
      </c>
      <c r="C708" s="5" t="s">
        <v>1494</v>
      </c>
      <c r="D708" s="5" t="s">
        <v>3123</v>
      </c>
      <c r="E708" s="5" t="s">
        <v>3123</v>
      </c>
      <c r="F708" s="5" t="s">
        <v>1717</v>
      </c>
      <c r="G708" s="5" t="s">
        <v>6714</v>
      </c>
      <c r="H708" s="5" t="s">
        <v>4964</v>
      </c>
      <c r="I708" s="5" t="s">
        <v>16</v>
      </c>
      <c r="J708" s="5">
        <v>1</v>
      </c>
      <c r="K708" s="5">
        <v>1</v>
      </c>
      <c r="L708" s="5" t="s">
        <v>17</v>
      </c>
      <c r="M708" s="5" t="s">
        <v>492</v>
      </c>
      <c r="N708" s="5" t="s">
        <v>16</v>
      </c>
      <c r="O708" s="5" t="s">
        <v>16</v>
      </c>
      <c r="P708" t="str">
        <f>SUBSTITUTE(SUBSTITUTE(SUBSTITUTE(SUBSTITUTE(SUBSTITUTE(SUBSTITUTE(SUBSTITUTE(SUBSTITUTE(SUBSTITUTE(SUBSTITUTE(SUBSTITUTE(INSERT!$B$3,DATA_SOLICITUD!$B$1,IF(B708="NULL",B708,CONCATENATE("'",B708,"'"))),DATA_SOLICITUD!$C$1,IF(C708="NULL",C708,CONCATENATE("'",C708,"'"))),DATA_SOLICITUD!$D$1,IF(D708="NULL",D708,CONCATENATE("'",D708,"'"))),DATA_SOLICITUD!$E$1,IF(E708="NULL",E708,CONCATENATE("'",E708,"'"))),DATA_SOLICITUD!$F$1,IF(F708="NULL",F708,CONCATENATE("'",F708,"'"))),DATA_SOLICITUD!$G$1,IF(G708="NULL",G708,CONCATENATE("'",G708,"'"))),DATA_SOLICITUD!$H$1,IF(H708="NULL",H708,CONCATENATE("'",H708,"'"))),DATA_SOLICITUD!$I$1,IF(I708="NULL",I708,CONCATENATE("'",I708,"'"))),DATA_SOLICITUD!$J$1,IF(J708="NULL",J708,CONCATENATE("'",J708,"'"))),DATA_SOLICITUD!$K$1,IF(K708="NULL",K708,CONCATENATE("'",K708,"'"))),DATA_SOLICITUD!$L$1,IF(L708="NULL",L708,CONCATENATE("'",L708,"'")))</f>
        <v>INSERT INTO `multitabla` (`id_multitabla`, `codigo_tabla`, `nombre_tabla`, `codigo`, `orden`, `valor`, `valor_aux`, `valor_crm`, `estado`, `estado_tabla`, `usuario_crea`, `fecha_crea`, `usuario_modif`, `fecha_modif`) VALUES (DEFAULT, '029', 'Distritos', '281', '281', 'CHADIN', '40604', '060403', '1', '1', 'admin', DEFAULT, NULL, NULL);</v>
      </c>
    </row>
    <row r="709" spans="1:16" x14ac:dyDescent="0.25">
      <c r="A709" s="5" t="s">
        <v>492</v>
      </c>
      <c r="B709" s="5" t="s">
        <v>1006</v>
      </c>
      <c r="C709" s="5" t="s">
        <v>1494</v>
      </c>
      <c r="D709" s="5" t="s">
        <v>3124</v>
      </c>
      <c r="E709" s="5" t="s">
        <v>3124</v>
      </c>
      <c r="F709" s="5" t="s">
        <v>1718</v>
      </c>
      <c r="G709" s="5" t="s">
        <v>5040</v>
      </c>
      <c r="H709" s="5" t="s">
        <v>4965</v>
      </c>
      <c r="I709" s="5" t="s">
        <v>16</v>
      </c>
      <c r="J709" s="5">
        <v>1</v>
      </c>
      <c r="K709" s="5">
        <v>1</v>
      </c>
      <c r="L709" s="5" t="s">
        <v>17</v>
      </c>
      <c r="M709" s="5" t="s">
        <v>492</v>
      </c>
      <c r="N709" s="5" t="s">
        <v>16</v>
      </c>
      <c r="O709" s="5" t="s">
        <v>16</v>
      </c>
      <c r="P709" t="str">
        <f>SUBSTITUTE(SUBSTITUTE(SUBSTITUTE(SUBSTITUTE(SUBSTITUTE(SUBSTITUTE(SUBSTITUTE(SUBSTITUTE(SUBSTITUTE(SUBSTITUTE(SUBSTITUTE(INSERT!$B$3,DATA_SOLICITUD!$B$1,IF(B709="NULL",B709,CONCATENATE("'",B709,"'"))),DATA_SOLICITUD!$C$1,IF(C709="NULL",C709,CONCATENATE("'",C709,"'"))),DATA_SOLICITUD!$D$1,IF(D709="NULL",D709,CONCATENATE("'",D709,"'"))),DATA_SOLICITUD!$E$1,IF(E709="NULL",E709,CONCATENATE("'",E709,"'"))),DATA_SOLICITUD!$F$1,IF(F709="NULL",F709,CONCATENATE("'",F709,"'"))),DATA_SOLICITUD!$G$1,IF(G709="NULL",G709,CONCATENATE("'",G709,"'"))),DATA_SOLICITUD!$H$1,IF(H709="NULL",H709,CONCATENATE("'",H709,"'"))),DATA_SOLICITUD!$I$1,IF(I709="NULL",I709,CONCATENATE("'",I709,"'"))),DATA_SOLICITUD!$J$1,IF(J709="NULL",J709,CONCATENATE("'",J709,"'"))),DATA_SOLICITUD!$K$1,IF(K709="NULL",K709,CONCATENATE("'",K709,"'"))),DATA_SOLICITUD!$L$1,IF(L709="NULL",L709,CONCATENATE("'",L709,"'")))</f>
        <v>INSERT INTO `multitabla` (`id_multitabla`, `codigo_tabla`, `nombre_tabla`, `codigo`, `orden`, `valor`, `valor_aux`, `valor_crm`, `estado`, `estado_tabla`, `usuario_crea`, `fecha_crea`, `usuario_modif`, `fecha_modif`) VALUES (DEFAULT, '029', 'Distritos', '282', '282', 'CHAGLLA', '100702', '100802', '1', '1', 'admin', DEFAULT, NULL, NULL);</v>
      </c>
    </row>
    <row r="710" spans="1:16" x14ac:dyDescent="0.25">
      <c r="A710" s="5" t="s">
        <v>492</v>
      </c>
      <c r="B710" s="5" t="s">
        <v>1006</v>
      </c>
      <c r="C710" s="5" t="s">
        <v>1494</v>
      </c>
      <c r="D710" s="5" t="s">
        <v>3125</v>
      </c>
      <c r="E710" s="5" t="s">
        <v>3125</v>
      </c>
      <c r="F710" s="5" t="s">
        <v>1719</v>
      </c>
      <c r="G710" s="5" t="s">
        <v>6715</v>
      </c>
      <c r="H710" s="5" t="s">
        <v>4966</v>
      </c>
      <c r="I710" s="5" t="s">
        <v>16</v>
      </c>
      <c r="J710" s="5">
        <v>1</v>
      </c>
      <c r="K710" s="5">
        <v>1</v>
      </c>
      <c r="L710" s="5" t="s">
        <v>17</v>
      </c>
      <c r="M710" s="5" t="s">
        <v>492</v>
      </c>
      <c r="N710" s="5" t="s">
        <v>16</v>
      </c>
      <c r="O710" s="5" t="s">
        <v>16</v>
      </c>
      <c r="P710" t="str">
        <f>SUBSTITUTE(SUBSTITUTE(SUBSTITUTE(SUBSTITUTE(SUBSTITUTE(SUBSTITUTE(SUBSTITUTE(SUBSTITUTE(SUBSTITUTE(SUBSTITUTE(SUBSTITUTE(INSERT!$B$3,DATA_SOLICITUD!$B$1,IF(B710="NULL",B710,CONCATENATE("'",B710,"'"))),DATA_SOLICITUD!$C$1,IF(C710="NULL",C710,CONCATENATE("'",C710,"'"))),DATA_SOLICITUD!$D$1,IF(D710="NULL",D710,CONCATENATE("'",D710,"'"))),DATA_SOLICITUD!$E$1,IF(E710="NULL",E710,CONCATENATE("'",E710,"'"))),DATA_SOLICITUD!$F$1,IF(F710="NULL",F710,CONCATENATE("'",F710,"'"))),DATA_SOLICITUD!$G$1,IF(G710="NULL",G710,CONCATENATE("'",G710,"'"))),DATA_SOLICITUD!$H$1,IF(H710="NULL",H710,CONCATENATE("'",H710,"'"))),DATA_SOLICITUD!$I$1,IF(I710="NULL",I710,CONCATENATE("'",I710,"'"))),DATA_SOLICITUD!$J$1,IF(J710="NULL",J710,CONCATENATE("'",J710,"'"))),DATA_SOLICITUD!$K$1,IF(K710="NULL",K710,CONCATENATE("'",K710,"'"))),DATA_SOLICITUD!$L$1,IF(L710="NULL",L710,CONCATENATE("'",L710,"'")))</f>
        <v>INSERT INTO `multitabla` (`id_multitabla`, `codigo_tabla`, `nombre_tabla`, `codigo`, `orden`, `valor`, `valor_aux`, `valor_crm`, `estado`, `estado_tabla`, `usuario_crea`, `fecha_crea`, `usuario_modif`, `fecha_modif`) VALUES (DEFAULT, '029', 'Distritos', '283', '283', 'CHALA', '210414', '040307', '1', '1', 'admin', DEFAULT, NULL, NULL);</v>
      </c>
    </row>
    <row r="711" spans="1:16" x14ac:dyDescent="0.25">
      <c r="A711" s="5" t="s">
        <v>492</v>
      </c>
      <c r="B711" s="5" t="s">
        <v>1006</v>
      </c>
      <c r="C711" s="5" t="s">
        <v>1494</v>
      </c>
      <c r="D711" s="5" t="s">
        <v>3126</v>
      </c>
      <c r="E711" s="5" t="s">
        <v>3126</v>
      </c>
      <c r="F711" s="5" t="s">
        <v>1720</v>
      </c>
      <c r="G711" s="5" t="s">
        <v>6716</v>
      </c>
      <c r="H711" s="5" t="s">
        <v>4967</v>
      </c>
      <c r="I711" s="5" t="s">
        <v>16</v>
      </c>
      <c r="J711" s="5">
        <v>1</v>
      </c>
      <c r="K711" s="5">
        <v>1</v>
      </c>
      <c r="L711" s="5" t="s">
        <v>17</v>
      </c>
      <c r="M711" s="5" t="s">
        <v>492</v>
      </c>
      <c r="N711" s="5" t="s">
        <v>16</v>
      </c>
      <c r="O711" s="5" t="s">
        <v>16</v>
      </c>
      <c r="P711" t="str">
        <f>SUBSTITUTE(SUBSTITUTE(SUBSTITUTE(SUBSTITUTE(SUBSTITUTE(SUBSTITUTE(SUBSTITUTE(SUBSTITUTE(SUBSTITUTE(SUBSTITUTE(SUBSTITUTE(INSERT!$B$3,DATA_SOLICITUD!$B$1,IF(B711="NULL",B711,CONCATENATE("'",B711,"'"))),DATA_SOLICITUD!$C$1,IF(C711="NULL",C711,CONCATENATE("'",C711,"'"))),DATA_SOLICITUD!$D$1,IF(D711="NULL",D711,CONCATENATE("'",D711,"'"))),DATA_SOLICITUD!$E$1,IF(E711="NULL",E711,CONCATENATE("'",E711,"'"))),DATA_SOLICITUD!$F$1,IF(F711="NULL",F711,CONCATENATE("'",F711,"'"))),DATA_SOLICITUD!$G$1,IF(G711="NULL",G711,CONCATENATE("'",G711,"'"))),DATA_SOLICITUD!$H$1,IF(H711="NULL",H711,CONCATENATE("'",H711,"'"))),DATA_SOLICITUD!$I$1,IF(I711="NULL",I711,CONCATENATE("'",I711,"'"))),DATA_SOLICITUD!$J$1,IF(J711="NULL",J711,CONCATENATE("'",J711,"'"))),DATA_SOLICITUD!$K$1,IF(K711="NULL",K711,CONCATENATE("'",K711,"'"))),DATA_SOLICITUD!$L$1,IF(L711="NULL",L711,CONCATENATE("'",L711,"'")))</f>
        <v>INSERT INTO `multitabla` (`id_multitabla`, `codigo_tabla`, `nombre_tabla`, `codigo`, `orden`, `valor`, `valor_aux`, `valor_crm`, `estado`, `estado_tabla`, `usuario_crea`, `fecha_crea`, `usuario_modif`, `fecha_modif`) VALUES (DEFAULT, '029', 'Distritos', '284', '284', 'CHALACO', '20304', '200403', '1', '1', 'admin', DEFAULT, NULL, NULL);</v>
      </c>
    </row>
    <row r="712" spans="1:16" x14ac:dyDescent="0.25">
      <c r="A712" s="5" t="s">
        <v>492</v>
      </c>
      <c r="B712" s="5" t="s">
        <v>1006</v>
      </c>
      <c r="C712" s="5" t="s">
        <v>1494</v>
      </c>
      <c r="D712" s="5" t="s">
        <v>3127</v>
      </c>
      <c r="E712" s="5" t="s">
        <v>3127</v>
      </c>
      <c r="F712" s="5" t="s">
        <v>1721</v>
      </c>
      <c r="G712" s="5" t="s">
        <v>6717</v>
      </c>
      <c r="H712" s="5" t="s">
        <v>4968</v>
      </c>
      <c r="I712" s="5" t="s">
        <v>16</v>
      </c>
      <c r="J712" s="5">
        <v>1</v>
      </c>
      <c r="K712" s="5">
        <v>1</v>
      </c>
      <c r="L712" s="5" t="s">
        <v>17</v>
      </c>
      <c r="M712" s="5" t="s">
        <v>492</v>
      </c>
      <c r="N712" s="5" t="s">
        <v>16</v>
      </c>
      <c r="O712" s="5" t="s">
        <v>16</v>
      </c>
      <c r="P712" t="str">
        <f>SUBSTITUTE(SUBSTITUTE(SUBSTITUTE(SUBSTITUTE(SUBSTITUTE(SUBSTITUTE(SUBSTITUTE(SUBSTITUTE(SUBSTITUTE(SUBSTITUTE(SUBSTITUTE(INSERT!$B$3,DATA_SOLICITUD!$B$1,IF(B712="NULL",B712,CONCATENATE("'",B712,"'"))),DATA_SOLICITUD!$C$1,IF(C712="NULL",C712,CONCATENATE("'",C712,"'"))),DATA_SOLICITUD!$D$1,IF(D712="NULL",D712,CONCATENATE("'",D712,"'"))),DATA_SOLICITUD!$E$1,IF(E712="NULL",E712,CONCATENATE("'",E712,"'"))),DATA_SOLICITUD!$F$1,IF(F712="NULL",F712,CONCATENATE("'",F712,"'"))),DATA_SOLICITUD!$G$1,IF(G712="NULL",G712,CONCATENATE("'",G712,"'"))),DATA_SOLICITUD!$H$1,IF(H712="NULL",H712,CONCATENATE("'",H712,"'"))),DATA_SOLICITUD!$I$1,IF(I712="NULL",I712,CONCATENATE("'",I712,"'"))),DATA_SOLICITUD!$J$1,IF(J712="NULL",J712,CONCATENATE("'",J712,"'"))),DATA_SOLICITUD!$K$1,IF(K712="NULL",K712,CONCATENATE("'",K712,"'"))),DATA_SOLICITUD!$L$1,IF(L712="NULL",L712,CONCATENATE("'",L712,"'")))</f>
        <v>INSERT INTO `multitabla` (`id_multitabla`, `codigo_tabla`, `nombre_tabla`, `codigo`, `orden`, `valor`, `valor_aux`, `valor_crm`, `estado`, `estado_tabla`, `usuario_crea`, `fecha_crea`, `usuario_modif`, `fecha_modif`) VALUES (DEFAULT, '029', 'Distritos', '285', '285', 'CHALAMARCA', '40603', '060419', '1', '1', 'admin', DEFAULT, NULL, NULL);</v>
      </c>
    </row>
    <row r="713" spans="1:16" x14ac:dyDescent="0.25">
      <c r="A713" s="5" t="s">
        <v>492</v>
      </c>
      <c r="B713" s="5" t="s">
        <v>1006</v>
      </c>
      <c r="C713" s="5" t="s">
        <v>1494</v>
      </c>
      <c r="D713" s="5" t="s">
        <v>3128</v>
      </c>
      <c r="E713" s="5" t="s">
        <v>3128</v>
      </c>
      <c r="F713" s="5" t="s">
        <v>1722</v>
      </c>
      <c r="G713" s="5" t="s">
        <v>6718</v>
      </c>
      <c r="H713" s="5" t="s">
        <v>4969</v>
      </c>
      <c r="I713" s="5" t="s">
        <v>16</v>
      </c>
      <c r="J713" s="5">
        <v>1</v>
      </c>
      <c r="K713" s="5">
        <v>1</v>
      </c>
      <c r="L713" s="5" t="s">
        <v>17</v>
      </c>
      <c r="M713" s="5" t="s">
        <v>492</v>
      </c>
      <c r="N713" s="5" t="s">
        <v>16</v>
      </c>
      <c r="O713" s="5" t="s">
        <v>16</v>
      </c>
      <c r="P713" t="str">
        <f>SUBSTITUTE(SUBSTITUTE(SUBSTITUTE(SUBSTITUTE(SUBSTITUTE(SUBSTITUTE(SUBSTITUTE(SUBSTITUTE(SUBSTITUTE(SUBSTITUTE(SUBSTITUTE(INSERT!$B$3,DATA_SOLICITUD!$B$1,IF(B713="NULL",B713,CONCATENATE("'",B713,"'"))),DATA_SOLICITUD!$C$1,IF(C713="NULL",C713,CONCATENATE("'",C713,"'"))),DATA_SOLICITUD!$D$1,IF(D713="NULL",D713,CONCATENATE("'",D713,"'"))),DATA_SOLICITUD!$E$1,IF(E713="NULL",E713,CONCATENATE("'",E713,"'"))),DATA_SOLICITUD!$F$1,IF(F713="NULL",F713,CONCATENATE("'",F713,"'"))),DATA_SOLICITUD!$G$1,IF(G713="NULL",G713,CONCATENATE("'",G713,"'"))),DATA_SOLICITUD!$H$1,IF(H713="NULL",H713,CONCATENATE("'",H713,"'"))),DATA_SOLICITUD!$I$1,IF(I713="NULL",I713,CONCATENATE("'",I713,"'"))),DATA_SOLICITUD!$J$1,IF(J713="NULL",J713,CONCATENATE("'",J713,"'"))),DATA_SOLICITUD!$K$1,IF(K713="NULL",K713,CONCATENATE("'",K713,"'"))),DATA_SOLICITUD!$L$1,IF(L713="NULL",L713,CONCATENATE("'",L713,"'")))</f>
        <v>INSERT INTO `multitabla` (`id_multitabla`, `codigo_tabla`, `nombre_tabla`, `codigo`, `orden`, `valor`, `valor_aux`, `valor_crm`, `estado`, `estado_tabla`, `usuario_crea`, `fecha_crea`, `usuario_modif`, `fecha_modif`) VALUES (DEFAULT, '029', 'Distritos', '286', '286', 'CHALCOS', '170903', '050903', '1', '1', 'admin', DEFAULT, NULL, NULL);</v>
      </c>
    </row>
    <row r="714" spans="1:16" x14ac:dyDescent="0.25">
      <c r="A714" s="5" t="s">
        <v>492</v>
      </c>
      <c r="B714" s="5" t="s">
        <v>1006</v>
      </c>
      <c r="C714" s="5" t="s">
        <v>1494</v>
      </c>
      <c r="D714" s="5" t="s">
        <v>3129</v>
      </c>
      <c r="E714" s="5" t="s">
        <v>3129</v>
      </c>
      <c r="F714" s="5" t="s">
        <v>1723</v>
      </c>
      <c r="G714" s="5" t="s">
        <v>6719</v>
      </c>
      <c r="H714" s="5" t="s">
        <v>4970</v>
      </c>
      <c r="I714" s="5" t="s">
        <v>16</v>
      </c>
      <c r="J714" s="5">
        <v>1</v>
      </c>
      <c r="K714" s="5">
        <v>1</v>
      </c>
      <c r="L714" s="5" t="s">
        <v>17</v>
      </c>
      <c r="M714" s="5" t="s">
        <v>492</v>
      </c>
      <c r="N714" s="5" t="s">
        <v>16</v>
      </c>
      <c r="O714" s="5" t="s">
        <v>16</v>
      </c>
      <c r="P714" t="str">
        <f>SUBSTITUTE(SUBSTITUTE(SUBSTITUTE(SUBSTITUTE(SUBSTITUTE(SUBSTITUTE(SUBSTITUTE(SUBSTITUTE(SUBSTITUTE(SUBSTITUTE(SUBSTITUTE(INSERT!$B$3,DATA_SOLICITUD!$B$1,IF(B714="NULL",B714,CONCATENATE("'",B714,"'"))),DATA_SOLICITUD!$C$1,IF(C714="NULL",C714,CONCATENATE("'",C714,"'"))),DATA_SOLICITUD!$D$1,IF(D714="NULL",D714,CONCATENATE("'",D714,"'"))),DATA_SOLICITUD!$E$1,IF(E714="NULL",E714,CONCATENATE("'",E714,"'"))),DATA_SOLICITUD!$F$1,IF(F714="NULL",F714,CONCATENATE("'",F714,"'"))),DATA_SOLICITUD!$G$1,IF(G714="NULL",G714,CONCATENATE("'",G714,"'"))),DATA_SOLICITUD!$H$1,IF(H714="NULL",H714,CONCATENATE("'",H714,"'"))),DATA_SOLICITUD!$I$1,IF(I714="NULL",I714,CONCATENATE("'",I714,"'"))),DATA_SOLICITUD!$J$1,IF(J714="NULL",J714,CONCATENATE("'",J714,"'"))),DATA_SOLICITUD!$K$1,IF(K714="NULL",K714,CONCATENATE("'",K714,"'"))),DATA_SOLICITUD!$L$1,IF(L714="NULL",L714,CONCATENATE("'",L714,"'")))</f>
        <v>INSERT INTO `multitabla` (`id_multitabla`, `codigo_tabla`, `nombre_tabla`, `codigo`, `orden`, `valor`, `valor_aux`, `valor_crm`, `estado`, `estado_tabla`, `usuario_crea`, `fecha_crea`, `usuario_modif`, `fecha_modif`) VALUES (DEFAULT, '029', 'Distritos', '287', '287', 'CHALHUANCA', '180406', '030401', '1', '1', 'admin', DEFAULT, NULL, NULL);</v>
      </c>
    </row>
    <row r="715" spans="1:16" x14ac:dyDescent="0.25">
      <c r="A715" s="5" t="s">
        <v>492</v>
      </c>
      <c r="B715" s="5" t="s">
        <v>1006</v>
      </c>
      <c r="C715" s="5" t="s">
        <v>1494</v>
      </c>
      <c r="D715" s="5" t="s">
        <v>3130</v>
      </c>
      <c r="E715" s="5" t="s">
        <v>3130</v>
      </c>
      <c r="F715" s="5" t="s">
        <v>1724</v>
      </c>
      <c r="G715" s="5" t="s">
        <v>6720</v>
      </c>
      <c r="H715" s="5" t="s">
        <v>4971</v>
      </c>
      <c r="I715" s="5" t="s">
        <v>16</v>
      </c>
      <c r="J715" s="5">
        <v>1</v>
      </c>
      <c r="K715" s="5">
        <v>1</v>
      </c>
      <c r="L715" s="5" t="s">
        <v>17</v>
      </c>
      <c r="M715" s="5" t="s">
        <v>492</v>
      </c>
      <c r="N715" s="5" t="s">
        <v>16</v>
      </c>
      <c r="O715" s="5" t="s">
        <v>16</v>
      </c>
      <c r="P715" t="str">
        <f>SUBSTITUTE(SUBSTITUTE(SUBSTITUTE(SUBSTITUTE(SUBSTITUTE(SUBSTITUTE(SUBSTITUTE(SUBSTITUTE(SUBSTITUTE(SUBSTITUTE(SUBSTITUTE(INSERT!$B$3,DATA_SOLICITUD!$B$1,IF(B715="NULL",B715,CONCATENATE("'",B715,"'"))),DATA_SOLICITUD!$C$1,IF(C715="NULL",C715,CONCATENATE("'",C715,"'"))),DATA_SOLICITUD!$D$1,IF(D715="NULL",D715,CONCATENATE("'",D715,"'"))),DATA_SOLICITUD!$E$1,IF(E715="NULL",E715,CONCATENATE("'",E715,"'"))),DATA_SOLICITUD!$F$1,IF(F715="NULL",F715,CONCATENATE("'",F715,"'"))),DATA_SOLICITUD!$G$1,IF(G715="NULL",G715,CONCATENATE("'",G715,"'"))),DATA_SOLICITUD!$H$1,IF(H715="NULL",H715,CONCATENATE("'",H715,"'"))),DATA_SOLICITUD!$I$1,IF(I715="NULL",I715,CONCATENATE("'",I715,"'"))),DATA_SOLICITUD!$J$1,IF(J715="NULL",J715,CONCATENATE("'",J715,"'"))),DATA_SOLICITUD!$K$1,IF(K715="NULL",K715,CONCATENATE("'",K715,"'"))),DATA_SOLICITUD!$L$1,IF(L715="NULL",L715,CONCATENATE("'",L715,"'")))</f>
        <v>INSERT INTO `multitabla` (`id_multitabla`, `codigo_tabla`, `nombre_tabla`, `codigo`, `orden`, `valor`, `valor_aux`, `valor_crm`, `estado`, `estado_tabla`, `usuario_crea`, `fecha_crea`, `usuario_modif`, `fecha_modif`) VALUES (DEFAULT, '029', 'Distritos', '288', '288', 'CHALLABAMBA', '191104', '081103', '1', '1', 'admin', DEFAULT, NULL, NULL);</v>
      </c>
    </row>
    <row r="716" spans="1:16" x14ac:dyDescent="0.25">
      <c r="A716" s="5" t="s">
        <v>492</v>
      </c>
      <c r="B716" s="5" t="s">
        <v>1006</v>
      </c>
      <c r="C716" s="5" t="s">
        <v>1494</v>
      </c>
      <c r="D716" s="5" t="s">
        <v>3131</v>
      </c>
      <c r="E716" s="5" t="s">
        <v>3131</v>
      </c>
      <c r="F716" s="5" t="s">
        <v>1725</v>
      </c>
      <c r="G716" s="5" t="s">
        <v>6721</v>
      </c>
      <c r="H716" s="5" t="s">
        <v>4972</v>
      </c>
      <c r="I716" s="5" t="s">
        <v>16</v>
      </c>
      <c r="J716" s="5">
        <v>1</v>
      </c>
      <c r="K716" s="5">
        <v>1</v>
      </c>
      <c r="L716" s="5" t="s">
        <v>17</v>
      </c>
      <c r="M716" s="5" t="s">
        <v>492</v>
      </c>
      <c r="N716" s="5" t="s">
        <v>16</v>
      </c>
      <c r="O716" s="5" t="s">
        <v>16</v>
      </c>
      <c r="P716" t="str">
        <f>SUBSTITUTE(SUBSTITUTE(SUBSTITUTE(SUBSTITUTE(SUBSTITUTE(SUBSTITUTE(SUBSTITUTE(SUBSTITUTE(SUBSTITUTE(SUBSTITUTE(SUBSTITUTE(INSERT!$B$3,DATA_SOLICITUD!$B$1,IF(B716="NULL",B716,CONCATENATE("'",B716,"'"))),DATA_SOLICITUD!$C$1,IF(C716="NULL",C716,CONCATENATE("'",C716,"'"))),DATA_SOLICITUD!$D$1,IF(D716="NULL",D716,CONCATENATE("'",D716,"'"))),DATA_SOLICITUD!$E$1,IF(E716="NULL",E716,CONCATENATE("'",E716,"'"))),DATA_SOLICITUD!$F$1,IF(F716="NULL",F716,CONCATENATE("'",F716,"'"))),DATA_SOLICITUD!$G$1,IF(G716="NULL",G716,CONCATENATE("'",G716,"'"))),DATA_SOLICITUD!$H$1,IF(H716="NULL",H716,CONCATENATE("'",H716,"'"))),DATA_SOLICITUD!$I$1,IF(I716="NULL",I716,CONCATENATE("'",I716,"'"))),DATA_SOLICITUD!$J$1,IF(J716="NULL",J716,CONCATENATE("'",J716,"'"))),DATA_SOLICITUD!$K$1,IF(K716="NULL",K716,CONCATENATE("'",K716,"'"))),DATA_SOLICITUD!$L$1,IF(L716="NULL",L716,CONCATENATE("'",L716,"'")))</f>
        <v>INSERT INTO `multitabla` (`id_multitabla`, `codigo_tabla`, `nombre_tabla`, `codigo`, `orden`, `valor`, `valor_aux`, `valor_crm`, `estado`, `estado_tabla`, `usuario_crea`, `fecha_crea`, `usuario_modif`, `fecha_modif`) VALUES (DEFAULT, '029', 'Distritos', '289', '289', 'CHALLHUAHUACHO', '180501', '030506', '1', '1', 'admin', DEFAULT, NULL, NULL);</v>
      </c>
    </row>
    <row r="717" spans="1:16" x14ac:dyDescent="0.25">
      <c r="A717" s="5" t="s">
        <v>492</v>
      </c>
      <c r="B717" s="5" t="s">
        <v>1006</v>
      </c>
      <c r="C717" s="5" t="s">
        <v>1494</v>
      </c>
      <c r="D717" s="5" t="s">
        <v>3132</v>
      </c>
      <c r="E717" s="5" t="s">
        <v>3132</v>
      </c>
      <c r="F717" s="5" t="s">
        <v>1726</v>
      </c>
      <c r="G717" s="5" t="s">
        <v>6722</v>
      </c>
      <c r="H717" s="5" t="s">
        <v>4973</v>
      </c>
      <c r="I717" s="5" t="s">
        <v>16</v>
      </c>
      <c r="J717" s="5">
        <v>1</v>
      </c>
      <c r="K717" s="5">
        <v>1</v>
      </c>
      <c r="L717" s="5" t="s">
        <v>17</v>
      </c>
      <c r="M717" s="5" t="s">
        <v>492</v>
      </c>
      <c r="N717" s="5" t="s">
        <v>16</v>
      </c>
      <c r="O717" s="5" t="s">
        <v>16</v>
      </c>
      <c r="P717" t="str">
        <f>SUBSTITUTE(SUBSTITUTE(SUBSTITUTE(SUBSTITUTE(SUBSTITUTE(SUBSTITUTE(SUBSTITUTE(SUBSTITUTE(SUBSTITUTE(SUBSTITUTE(SUBSTITUTE(INSERT!$B$3,DATA_SOLICITUD!$B$1,IF(B717="NULL",B717,CONCATENATE("'",B717,"'"))),DATA_SOLICITUD!$C$1,IF(C717="NULL",C717,CONCATENATE("'",C717,"'"))),DATA_SOLICITUD!$D$1,IF(D717="NULL",D717,CONCATENATE("'",D717,"'"))),DATA_SOLICITUD!$E$1,IF(E717="NULL",E717,CONCATENATE("'",E717,"'"))),DATA_SOLICITUD!$F$1,IF(F717="NULL",F717,CONCATENATE("'",F717,"'"))),DATA_SOLICITUD!$G$1,IF(G717="NULL",G717,CONCATENATE("'",G717,"'"))),DATA_SOLICITUD!$H$1,IF(H717="NULL",H717,CONCATENATE("'",H717,"'"))),DATA_SOLICITUD!$I$1,IF(I717="NULL",I717,CONCATENATE("'",I717,"'"))),DATA_SOLICITUD!$J$1,IF(J717="NULL",J717,CONCATENATE("'",J717,"'"))),DATA_SOLICITUD!$K$1,IF(K717="NULL",K717,CONCATENATE("'",K717,"'"))),DATA_SOLICITUD!$L$1,IF(L717="NULL",L717,CONCATENATE("'",L717,"'")))</f>
        <v>INSERT INTO `multitabla` (`id_multitabla`, `codigo_tabla`, `nombre_tabla`, `codigo`, `orden`, `valor`, `valor_aux`, `valor_crm`, `estado`, `estado_tabla`, `usuario_crea`, `fecha_crea`, `usuario_modif`, `fecha_modif`) VALUES (DEFAULT, '029', 'Distritos', '290', '290', 'CHAMACA', '190704', '080703', '1', '1', 'admin', DEFAULT, NULL, NULL);</v>
      </c>
    </row>
    <row r="718" spans="1:16" x14ac:dyDescent="0.25">
      <c r="A718" s="5" t="s">
        <v>492</v>
      </c>
      <c r="B718" s="5" t="s">
        <v>1006</v>
      </c>
      <c r="C718" s="5" t="s">
        <v>1494</v>
      </c>
      <c r="D718" s="5" t="s">
        <v>3133</v>
      </c>
      <c r="E718" s="5" t="s">
        <v>3133</v>
      </c>
      <c r="F718" s="5" t="s">
        <v>1727</v>
      </c>
      <c r="G718" s="5" t="s">
        <v>5478</v>
      </c>
      <c r="H718" s="5" t="s">
        <v>4974</v>
      </c>
      <c r="I718" s="5" t="s">
        <v>16</v>
      </c>
      <c r="J718" s="5">
        <v>1</v>
      </c>
      <c r="K718" s="5">
        <v>1</v>
      </c>
      <c r="L718" s="5" t="s">
        <v>17</v>
      </c>
      <c r="M718" s="5" t="s">
        <v>492</v>
      </c>
      <c r="N718" s="5" t="s">
        <v>16</v>
      </c>
      <c r="O718" s="5" t="s">
        <v>16</v>
      </c>
      <c r="P718" t="str">
        <f>SUBSTITUTE(SUBSTITUTE(SUBSTITUTE(SUBSTITUTE(SUBSTITUTE(SUBSTITUTE(SUBSTITUTE(SUBSTITUTE(SUBSTITUTE(SUBSTITUTE(SUBSTITUTE(INSERT!$B$3,DATA_SOLICITUD!$B$1,IF(B718="NULL",B718,CONCATENATE("'",B718,"'"))),DATA_SOLICITUD!$C$1,IF(C718="NULL",C718,CONCATENATE("'",C718,"'"))),DATA_SOLICITUD!$D$1,IF(D718="NULL",D718,CONCATENATE("'",D718,"'"))),DATA_SOLICITUD!$E$1,IF(E718="NULL",E718,CONCATENATE("'",E718,"'"))),DATA_SOLICITUD!$F$1,IF(F718="NULL",F718,CONCATENATE("'",F718,"'"))),DATA_SOLICITUD!$G$1,IF(G718="NULL",G718,CONCATENATE("'",G718,"'"))),DATA_SOLICITUD!$H$1,IF(H718="NULL",H718,CONCATENATE("'",H718,"'"))),DATA_SOLICITUD!$I$1,IF(I718="NULL",I718,CONCATENATE("'",I718,"'"))),DATA_SOLICITUD!$J$1,IF(J718="NULL",J718,CONCATENATE("'",J718,"'"))),DATA_SOLICITUD!$K$1,IF(K718="NULL",K718,CONCATENATE("'",K718,"'"))),DATA_SOLICITUD!$L$1,IF(L718="NULL",L718,CONCATENATE("'",L718,"'")))</f>
        <v>INSERT INTO `multitabla` (`id_multitabla`, `codigo_tabla`, `nombre_tabla`, `codigo`, `orden`, `valor`, `valor_aux`, `valor_crm`, `estado`, `estado_tabla`, `usuario_crea`, `fecha_crea`, `usuario_modif`, `fecha_modif`) VALUES (DEFAULT, '029', 'Distritos', '291', '291', 'CHAMBARA', '140106', '120204', '1', '1', 'admin', DEFAULT, NULL, NULL);</v>
      </c>
    </row>
    <row r="719" spans="1:16" x14ac:dyDescent="0.25">
      <c r="A719" s="5" t="s">
        <v>492</v>
      </c>
      <c r="B719" s="5" t="s">
        <v>1006</v>
      </c>
      <c r="C719" s="5" t="s">
        <v>1494</v>
      </c>
      <c r="D719" s="5" t="s">
        <v>3134</v>
      </c>
      <c r="E719" s="5" t="s">
        <v>3134</v>
      </c>
      <c r="F719" s="5" t="s">
        <v>1728</v>
      </c>
      <c r="G719" s="5" t="s">
        <v>6723</v>
      </c>
      <c r="H719" s="5" t="s">
        <v>4975</v>
      </c>
      <c r="I719" s="5" t="s">
        <v>16</v>
      </c>
      <c r="J719" s="5">
        <v>1</v>
      </c>
      <c r="K719" s="5">
        <v>1</v>
      </c>
      <c r="L719" s="5" t="s">
        <v>17</v>
      </c>
      <c r="M719" s="5" t="s">
        <v>492</v>
      </c>
      <c r="N719" s="5" t="s">
        <v>16</v>
      </c>
      <c r="O719" s="5" t="s">
        <v>16</v>
      </c>
      <c r="P719" t="str">
        <f>SUBSTITUTE(SUBSTITUTE(SUBSTITUTE(SUBSTITUTE(SUBSTITUTE(SUBSTITUTE(SUBSTITUTE(SUBSTITUTE(SUBSTITUTE(SUBSTITUTE(SUBSTITUTE(INSERT!$B$3,DATA_SOLICITUD!$B$1,IF(B719="NULL",B719,CONCATENATE("'",B719,"'"))),DATA_SOLICITUD!$C$1,IF(C719="NULL",C719,CONCATENATE("'",C719,"'"))),DATA_SOLICITUD!$D$1,IF(D719="NULL",D719,CONCATENATE("'",D719,"'"))),DATA_SOLICITUD!$E$1,IF(E719="NULL",E719,CONCATENATE("'",E719,"'"))),DATA_SOLICITUD!$F$1,IF(F719="NULL",F719,CONCATENATE("'",F719,"'"))),DATA_SOLICITUD!$G$1,IF(G719="NULL",G719,CONCATENATE("'",G719,"'"))),DATA_SOLICITUD!$H$1,IF(H719="NULL",H719,CONCATENATE("'",H719,"'"))),DATA_SOLICITUD!$I$1,IF(I719="NULL",I719,CONCATENATE("'",I719,"'"))),DATA_SOLICITUD!$J$1,IF(J719="NULL",J719,CONCATENATE("'",J719,"'"))),DATA_SOLICITUD!$K$1,IF(K719="NULL",K719,CONCATENATE("'",K719,"'"))),DATA_SOLICITUD!$L$1,IF(L719="NULL",L719,CONCATENATE("'",L719,"'")))</f>
        <v>INSERT INTO `multitabla` (`id_multitabla`, `codigo_tabla`, `nombre_tabla`, `codigo`, `orden`, `valor`, `valor_aux`, `valor_crm`, `estado`, `estado_tabla`, `usuario_crea`, `fecha_crea`, `usuario_modif`, `fecha_modif`) VALUES (DEFAULT, '029', 'Distritos', '292', '292', 'CHANCAY', '110808', '150605', '1', '1', 'admin', DEFAULT, NULL, NULL);</v>
      </c>
    </row>
    <row r="720" spans="1:16" x14ac:dyDescent="0.25">
      <c r="A720" s="5" t="s">
        <v>492</v>
      </c>
      <c r="B720" s="5" t="s">
        <v>1006</v>
      </c>
      <c r="C720" s="5" t="s">
        <v>1494</v>
      </c>
      <c r="D720" s="5" t="s">
        <v>3135</v>
      </c>
      <c r="E720" s="5" t="s">
        <v>3135</v>
      </c>
      <c r="F720" s="5" t="s">
        <v>1728</v>
      </c>
      <c r="G720" s="5" t="s">
        <v>6724</v>
      </c>
      <c r="H720" s="5" t="s">
        <v>4976</v>
      </c>
      <c r="I720" s="5" t="s">
        <v>16</v>
      </c>
      <c r="J720" s="5">
        <v>1</v>
      </c>
      <c r="K720" s="5">
        <v>1</v>
      </c>
      <c r="L720" s="5" t="s">
        <v>17</v>
      </c>
      <c r="M720" s="5" t="s">
        <v>492</v>
      </c>
      <c r="N720" s="5" t="s">
        <v>16</v>
      </c>
      <c r="O720" s="5" t="s">
        <v>16</v>
      </c>
      <c r="P720" t="str">
        <f>SUBSTITUTE(SUBSTITUTE(SUBSTITUTE(SUBSTITUTE(SUBSTITUTE(SUBSTITUTE(SUBSTITUTE(SUBSTITUTE(SUBSTITUTE(SUBSTITUTE(SUBSTITUTE(INSERT!$B$3,DATA_SOLICITUD!$B$1,IF(B720="NULL",B720,CONCATENATE("'",B720,"'"))),DATA_SOLICITUD!$C$1,IF(C720="NULL",C720,CONCATENATE("'",C720,"'"))),DATA_SOLICITUD!$D$1,IF(D720="NULL",D720,CONCATENATE("'",D720,"'"))),DATA_SOLICITUD!$E$1,IF(E720="NULL",E720,CONCATENATE("'",E720,"'"))),DATA_SOLICITUD!$F$1,IF(F720="NULL",F720,CONCATENATE("'",F720,"'"))),DATA_SOLICITUD!$G$1,IF(G720="NULL",G720,CONCATENATE("'",G720,"'"))),DATA_SOLICITUD!$H$1,IF(H720="NULL",H720,CONCATENATE("'",H720,"'"))),DATA_SOLICITUD!$I$1,IF(I720="NULL",I720,CONCATENATE("'",I720,"'"))),DATA_SOLICITUD!$J$1,IF(J720="NULL",J720,CONCATENATE("'",J720,"'"))),DATA_SOLICITUD!$K$1,IF(K720="NULL",K720,CONCATENATE("'",K720,"'"))),DATA_SOLICITUD!$L$1,IF(L720="NULL",L720,CONCATENATE("'",L720,"'")))</f>
        <v>INSERT INTO `multitabla` (`id_multitabla`, `codigo_tabla`, `nombre_tabla`, `codigo`, `orden`, `valor`, `valor_aux`, `valor_crm`, `estado`, `estado_tabla`, `usuario_crea`, `fecha_crea`, `usuario_modif`, `fecha_modif`) VALUES (DEFAULT, '029', 'Distritos', '293', '293', 'CHANCAY', '41311', '061002', '1', '1', 'admin', DEFAULT, NULL, NULL);</v>
      </c>
    </row>
    <row r="721" spans="1:16" x14ac:dyDescent="0.25">
      <c r="A721" s="5" t="s">
        <v>492</v>
      </c>
      <c r="B721" s="5" t="s">
        <v>1006</v>
      </c>
      <c r="C721" s="5" t="s">
        <v>1494</v>
      </c>
      <c r="D721" s="5" t="s">
        <v>3136</v>
      </c>
      <c r="E721" s="5" t="s">
        <v>3136</v>
      </c>
      <c r="F721" s="5" t="s">
        <v>1729</v>
      </c>
      <c r="G721" s="5" t="s">
        <v>6725</v>
      </c>
      <c r="H721" s="5" t="s">
        <v>4977</v>
      </c>
      <c r="I721" s="5" t="s">
        <v>16</v>
      </c>
      <c r="J721" s="5">
        <v>1</v>
      </c>
      <c r="K721" s="5">
        <v>1</v>
      </c>
      <c r="L721" s="5" t="s">
        <v>17</v>
      </c>
      <c r="M721" s="5" t="s">
        <v>492</v>
      </c>
      <c r="N721" s="5" t="s">
        <v>16</v>
      </c>
      <c r="O721" s="5" t="s">
        <v>16</v>
      </c>
      <c r="P721" t="str">
        <f>SUBSTITUTE(SUBSTITUTE(SUBSTITUTE(SUBSTITUTE(SUBSTITUTE(SUBSTITUTE(SUBSTITUTE(SUBSTITUTE(SUBSTITUTE(SUBSTITUTE(SUBSTITUTE(INSERT!$B$3,DATA_SOLICITUD!$B$1,IF(B721="NULL",B721,CONCATENATE("'",B721,"'"))),DATA_SOLICITUD!$C$1,IF(C721="NULL",C721,CONCATENATE("'",C721,"'"))),DATA_SOLICITUD!$D$1,IF(D721="NULL",D721,CONCATENATE("'",D721,"'"))),DATA_SOLICITUD!$E$1,IF(E721="NULL",E721,CONCATENATE("'",E721,"'"))),DATA_SOLICITUD!$F$1,IF(F721="NULL",F721,CONCATENATE("'",F721,"'"))),DATA_SOLICITUD!$G$1,IF(G721="NULL",G721,CONCATENATE("'",G721,"'"))),DATA_SOLICITUD!$H$1,IF(H721="NULL",H721,CONCATENATE("'",H721,"'"))),DATA_SOLICITUD!$I$1,IF(I721="NULL",I721,CONCATENATE("'",I721,"'"))),DATA_SOLICITUD!$J$1,IF(J721="NULL",J721,CONCATENATE("'",J721,"'"))),DATA_SOLICITUD!$K$1,IF(K721="NULL",K721,CONCATENATE("'",K721,"'"))),DATA_SOLICITUD!$L$1,IF(L721="NULL",L721,CONCATENATE("'",L721,"'")))</f>
        <v>INSERT INTO `multitabla` (`id_multitabla`, `codigo_tabla`, `nombre_tabla`, `codigo`, `orden`, `valor`, `valor_aux`, `valor_crm`, `estado`, `estado_tabla`, `usuario_crea`, `fecha_crea`, `usuario_modif`, `fecha_modif`) VALUES (DEFAULT, '029', 'Distritos', '294', '294', 'CHANCAYBAÑOS', '40920', '061304', '1', '1', 'admin', DEFAULT, NULL, NULL);</v>
      </c>
    </row>
    <row r="722" spans="1:16" x14ac:dyDescent="0.25">
      <c r="A722" s="5" t="s">
        <v>492</v>
      </c>
      <c r="B722" s="5" t="s">
        <v>1006</v>
      </c>
      <c r="C722" s="5" t="s">
        <v>1494</v>
      </c>
      <c r="D722" s="5" t="s">
        <v>3137</v>
      </c>
      <c r="E722" s="5" t="s">
        <v>3137</v>
      </c>
      <c r="F722" s="5" t="s">
        <v>870</v>
      </c>
      <c r="G722" s="5" t="s">
        <v>6726</v>
      </c>
      <c r="H722" s="5" t="s">
        <v>4978</v>
      </c>
      <c r="I722" s="5" t="s">
        <v>16</v>
      </c>
      <c r="J722" s="5">
        <v>1</v>
      </c>
      <c r="K722" s="5">
        <v>1</v>
      </c>
      <c r="L722" s="5" t="s">
        <v>17</v>
      </c>
      <c r="M722" s="5" t="s">
        <v>492</v>
      </c>
      <c r="N722" s="5" t="s">
        <v>16</v>
      </c>
      <c r="O722" s="5" t="s">
        <v>16</v>
      </c>
      <c r="P722" t="str">
        <f>SUBSTITUTE(SUBSTITUTE(SUBSTITUTE(SUBSTITUTE(SUBSTITUTE(SUBSTITUTE(SUBSTITUTE(SUBSTITUTE(SUBSTITUTE(SUBSTITUTE(SUBSTITUTE(INSERT!$B$3,DATA_SOLICITUD!$B$1,IF(B722="NULL",B722,CONCATENATE("'",B722,"'"))),DATA_SOLICITUD!$C$1,IF(C722="NULL",C722,CONCATENATE("'",C722,"'"))),DATA_SOLICITUD!$D$1,IF(D722="NULL",D722,CONCATENATE("'",D722,"'"))),DATA_SOLICITUD!$E$1,IF(E722="NULL",E722,CONCATENATE("'",E722,"'"))),DATA_SOLICITUD!$F$1,IF(F722="NULL",F722,CONCATENATE("'",F722,"'"))),DATA_SOLICITUD!$G$1,IF(G722="NULL",G722,CONCATENATE("'",G722,"'"))),DATA_SOLICITUD!$H$1,IF(H722="NULL",H722,CONCATENATE("'",H722,"'"))),DATA_SOLICITUD!$I$1,IF(I722="NULL",I722,CONCATENATE("'",I722,"'"))),DATA_SOLICITUD!$J$1,IF(J722="NULL",J722,CONCATENATE("'",J722,"'"))),DATA_SOLICITUD!$K$1,IF(K722="NULL",K722,CONCATENATE("'",K722,"'"))),DATA_SOLICITUD!$L$1,IF(L722="NULL",L722,CONCATENATE("'",L722,"'")))</f>
        <v>INSERT INTO `multitabla` (`id_multitabla`, `codigo_tabla`, `nombre_tabla`, `codigo`, `orden`, `valor`, `valor_aux`, `valor_crm`, `estado`, `estado_tabla`, `usuario_crea`, `fecha_crea`, `usuario_modif`, `fecha_modif`) VALUES (DEFAULT, '029', 'Distritos', '295', '295', 'CHANCHAMAYO', '140802', '120301', '1', '1', 'admin', DEFAULT, NULL, NULL);</v>
      </c>
    </row>
    <row r="723" spans="1:16" x14ac:dyDescent="0.25">
      <c r="A723" s="5" t="s">
        <v>492</v>
      </c>
      <c r="B723" s="5" t="s">
        <v>1006</v>
      </c>
      <c r="C723" s="5" t="s">
        <v>1494</v>
      </c>
      <c r="D723" s="5" t="s">
        <v>3138</v>
      </c>
      <c r="E723" s="5" t="s">
        <v>3138</v>
      </c>
      <c r="F723" s="5" t="s">
        <v>1730</v>
      </c>
      <c r="G723" s="5" t="s">
        <v>5131</v>
      </c>
      <c r="H723" s="5" t="s">
        <v>4979</v>
      </c>
      <c r="I723" s="5" t="s">
        <v>16</v>
      </c>
      <c r="J723" s="5">
        <v>1</v>
      </c>
      <c r="K723" s="5">
        <v>1</v>
      </c>
      <c r="L723" s="5" t="s">
        <v>17</v>
      </c>
      <c r="M723" s="5" t="s">
        <v>492</v>
      </c>
      <c r="N723" s="5" t="s">
        <v>16</v>
      </c>
      <c r="O723" s="5" t="s">
        <v>16</v>
      </c>
      <c r="P723" t="str">
        <f>SUBSTITUTE(SUBSTITUTE(SUBSTITUTE(SUBSTITUTE(SUBSTITUTE(SUBSTITUTE(SUBSTITUTE(SUBSTITUTE(SUBSTITUTE(SUBSTITUTE(SUBSTITUTE(INSERT!$B$3,DATA_SOLICITUD!$B$1,IF(B723="NULL",B723,CONCATENATE("'",B723,"'"))),DATA_SOLICITUD!$C$1,IF(C723="NULL",C723,CONCATENATE("'",C723,"'"))),DATA_SOLICITUD!$D$1,IF(D723="NULL",D723,CONCATENATE("'",D723,"'"))),DATA_SOLICITUD!$E$1,IF(E723="NULL",E723,CONCATENATE("'",E723,"'"))),DATA_SOLICITUD!$F$1,IF(F723="NULL",F723,CONCATENATE("'",F723,"'"))),DATA_SOLICITUD!$G$1,IF(G723="NULL",G723,CONCATENATE("'",G723,"'"))),DATA_SOLICITUD!$H$1,IF(H723="NULL",H723,CONCATENATE("'",H723,"'"))),DATA_SOLICITUD!$I$1,IF(I723="NULL",I723,CONCATENATE("'",I723,"'"))),DATA_SOLICITUD!$J$1,IF(J723="NULL",J723,CONCATENATE("'",J723,"'"))),DATA_SOLICITUD!$K$1,IF(K723="NULL",K723,CONCATENATE("'",K723,"'"))),DATA_SOLICITUD!$L$1,IF(L723="NULL",L723,CONCATENATE("'",L723,"'")))</f>
        <v>INSERT INTO `multitabla` (`id_multitabla`, `codigo_tabla`, `nombre_tabla`, `codigo`, `orden`, `valor`, `valor_aux`, `valor_crm`, `estado`, `estado_tabla`, `usuario_crea`, `fecha_crea`, `usuario_modif`, `fecha_modif`) VALUES (DEFAULT, '029', 'Distritos', '296', '296', 'CHANGUILLO', '150302', '110302', '1', '1', 'admin', DEFAULT, NULL, NULL);</v>
      </c>
    </row>
    <row r="724" spans="1:16" x14ac:dyDescent="0.25">
      <c r="A724" s="5" t="s">
        <v>492</v>
      </c>
      <c r="B724" s="5" t="s">
        <v>1006</v>
      </c>
      <c r="C724" s="5" t="s">
        <v>1494</v>
      </c>
      <c r="D724" s="5" t="s">
        <v>3139</v>
      </c>
      <c r="E724" s="5" t="s">
        <v>3139</v>
      </c>
      <c r="F724" s="5" t="s">
        <v>1731</v>
      </c>
      <c r="G724" s="5" t="s">
        <v>6727</v>
      </c>
      <c r="H724" s="5" t="s">
        <v>4980</v>
      </c>
      <c r="I724" s="5" t="s">
        <v>16</v>
      </c>
      <c r="J724" s="5">
        <v>1</v>
      </c>
      <c r="K724" s="5">
        <v>1</v>
      </c>
      <c r="L724" s="5" t="s">
        <v>17</v>
      </c>
      <c r="M724" s="5" t="s">
        <v>492</v>
      </c>
      <c r="N724" s="5" t="s">
        <v>16</v>
      </c>
      <c r="O724" s="5" t="s">
        <v>16</v>
      </c>
      <c r="P724" t="str">
        <f>SUBSTITUTE(SUBSTITUTE(SUBSTITUTE(SUBSTITUTE(SUBSTITUTE(SUBSTITUTE(SUBSTITUTE(SUBSTITUTE(SUBSTITUTE(SUBSTITUTE(SUBSTITUTE(INSERT!$B$3,DATA_SOLICITUD!$B$1,IF(B724="NULL",B724,CONCATENATE("'",B724,"'"))),DATA_SOLICITUD!$C$1,IF(C724="NULL",C724,CONCATENATE("'",C724,"'"))),DATA_SOLICITUD!$D$1,IF(D724="NULL",D724,CONCATENATE("'",D724,"'"))),DATA_SOLICITUD!$E$1,IF(E724="NULL",E724,CONCATENATE("'",E724,"'"))),DATA_SOLICITUD!$F$1,IF(F724="NULL",F724,CONCATENATE("'",F724,"'"))),DATA_SOLICITUD!$G$1,IF(G724="NULL",G724,CONCATENATE("'",G724,"'"))),DATA_SOLICITUD!$H$1,IF(H724="NULL",H724,CONCATENATE("'",H724,"'"))),DATA_SOLICITUD!$I$1,IF(I724="NULL",I724,CONCATENATE("'",I724,"'"))),DATA_SOLICITUD!$J$1,IF(J724="NULL",J724,CONCATENATE("'",J724,"'"))),DATA_SOLICITUD!$K$1,IF(K724="NULL",K724,CONCATENATE("'",K724,"'"))),DATA_SOLICITUD!$L$1,IF(L724="NULL",L724,CONCATENATE("'",L724,"'")))</f>
        <v>INSERT INTO `multitabla` (`id_multitabla`, `codigo_tabla`, `nombre_tabla`, `codigo`, `orden`, `valor`, `valor_aux`, `valor_crm`, `estado`, `estado_tabla`, `usuario_crea`, `fecha_crea`, `usuario_modif`, `fecha_modif`) VALUES (DEFAULT, '029', 'Distritos', '297', '297', 'CHAO', '71202', '131202', '1', '1', 'admin', DEFAULT, NULL, NULL);</v>
      </c>
    </row>
    <row r="725" spans="1:16" x14ac:dyDescent="0.25">
      <c r="A725" s="5" t="s">
        <v>492</v>
      </c>
      <c r="B725" s="5" t="s">
        <v>1006</v>
      </c>
      <c r="C725" s="5" t="s">
        <v>1494</v>
      </c>
      <c r="D725" s="5" t="s">
        <v>3140</v>
      </c>
      <c r="E725" s="5" t="s">
        <v>3140</v>
      </c>
      <c r="F725" s="5" t="s">
        <v>1732</v>
      </c>
      <c r="G725" s="5" t="s">
        <v>6728</v>
      </c>
      <c r="H725" s="5" t="s">
        <v>4981</v>
      </c>
      <c r="I725" s="5" t="s">
        <v>16</v>
      </c>
      <c r="J725" s="5">
        <v>1</v>
      </c>
      <c r="K725" s="5">
        <v>1</v>
      </c>
      <c r="L725" s="5" t="s">
        <v>17</v>
      </c>
      <c r="M725" s="5" t="s">
        <v>492</v>
      </c>
      <c r="N725" s="5" t="s">
        <v>16</v>
      </c>
      <c r="O725" s="5" t="s">
        <v>16</v>
      </c>
      <c r="P725" t="str">
        <f>SUBSTITUTE(SUBSTITUTE(SUBSTITUTE(SUBSTITUTE(SUBSTITUTE(SUBSTITUTE(SUBSTITUTE(SUBSTITUTE(SUBSTITUTE(SUBSTITUTE(SUBSTITUTE(INSERT!$B$3,DATA_SOLICITUD!$B$1,IF(B725="NULL",B725,CONCATENATE("'",B725,"'"))),DATA_SOLICITUD!$C$1,IF(C725="NULL",C725,CONCATENATE("'",C725,"'"))),DATA_SOLICITUD!$D$1,IF(D725="NULL",D725,CONCATENATE("'",D725,"'"))),DATA_SOLICITUD!$E$1,IF(E725="NULL",E725,CONCATENATE("'",E725,"'"))),DATA_SOLICITUD!$F$1,IF(F725="NULL",F725,CONCATENATE("'",F725,"'"))),DATA_SOLICITUD!$G$1,IF(G725="NULL",G725,CONCATENATE("'",G725,"'"))),DATA_SOLICITUD!$H$1,IF(H725="NULL",H725,CONCATENATE("'",H725,"'"))),DATA_SOLICITUD!$I$1,IF(I725="NULL",I725,CONCATENATE("'",I725,"'"))),DATA_SOLICITUD!$J$1,IF(J725="NULL",J725,CONCATENATE("'",J725,"'"))),DATA_SOLICITUD!$K$1,IF(K725="NULL",K725,CONCATENATE("'",K725,"'"))),DATA_SOLICITUD!$L$1,IF(L725="NULL",L725,CONCATENATE("'",L725,"'")))</f>
        <v>INSERT INTO `multitabla` (`id_multitabla`, `codigo_tabla`, `nombre_tabla`, `codigo`, `orden`, `valor`, `valor_aux`, `valor_crm`, `estado`, `estado_tabla`, `usuario_crea`, `fecha_crea`, `usuario_modif`, `fecha_modif`) VALUES (DEFAULT, '029', 'Distritos', '298', '298', 'CHAPARRA', '210416', '040308', '1', '1', 'admin', DEFAULT, NULL, NULL);</v>
      </c>
    </row>
    <row r="726" spans="1:16" x14ac:dyDescent="0.25">
      <c r="A726" s="5" t="s">
        <v>492</v>
      </c>
      <c r="B726" s="5" t="s">
        <v>1006</v>
      </c>
      <c r="C726" s="5" t="s">
        <v>1494</v>
      </c>
      <c r="D726" s="5" t="s">
        <v>3141</v>
      </c>
      <c r="E726" s="5" t="s">
        <v>3141</v>
      </c>
      <c r="F726" s="5" t="s">
        <v>1733</v>
      </c>
      <c r="G726" s="5" t="s">
        <v>6729</v>
      </c>
      <c r="H726" s="5" t="s">
        <v>4982</v>
      </c>
      <c r="I726" s="5" t="s">
        <v>16</v>
      </c>
      <c r="J726" s="5">
        <v>1</v>
      </c>
      <c r="K726" s="5">
        <v>1</v>
      </c>
      <c r="L726" s="5" t="s">
        <v>17</v>
      </c>
      <c r="M726" s="5" t="s">
        <v>492</v>
      </c>
      <c r="N726" s="5" t="s">
        <v>16</v>
      </c>
      <c r="O726" s="5" t="s">
        <v>16</v>
      </c>
      <c r="P726" t="str">
        <f>SUBSTITUTE(SUBSTITUTE(SUBSTITUTE(SUBSTITUTE(SUBSTITUTE(SUBSTITUTE(SUBSTITUTE(SUBSTITUTE(SUBSTITUTE(SUBSTITUTE(SUBSTITUTE(INSERT!$B$3,DATA_SOLICITUD!$B$1,IF(B726="NULL",B726,CONCATENATE("'",B726,"'"))),DATA_SOLICITUD!$C$1,IF(C726="NULL",C726,CONCATENATE("'",C726,"'"))),DATA_SOLICITUD!$D$1,IF(D726="NULL",D726,CONCATENATE("'",D726,"'"))),DATA_SOLICITUD!$E$1,IF(E726="NULL",E726,CONCATENATE("'",E726,"'"))),DATA_SOLICITUD!$F$1,IF(F726="NULL",F726,CONCATENATE("'",F726,"'"))),DATA_SOLICITUD!$G$1,IF(G726="NULL",G726,CONCATENATE("'",G726,"'"))),DATA_SOLICITUD!$H$1,IF(H726="NULL",H726,CONCATENATE("'",H726,"'"))),DATA_SOLICITUD!$I$1,IF(I726="NULL",I726,CONCATENATE("'",I726,"'"))),DATA_SOLICITUD!$J$1,IF(J726="NULL",J726,CONCATENATE("'",J726,"'"))),DATA_SOLICITUD!$K$1,IF(K726="NULL",K726,CONCATENATE("'",K726,"'"))),DATA_SOLICITUD!$L$1,IF(L726="NULL",L726,CONCATENATE("'",L726,"'")))</f>
        <v>INSERT INTO `multitabla` (`id_multitabla`, `codigo_tabla`, `nombre_tabla`, `codigo`, `orden`, `valor`, `valor_aux`, `valor_crm`, `estado`, `estado_tabla`, `usuario_crea`, `fecha_crea`, `usuario_modif`, `fecha_modif`) VALUES (DEFAULT, '029', 'Distritos', '299', '299', 'CHAPIMARCA', '180408', '030404', '1', '1', 'admin', DEFAULT, NULL, NULL);</v>
      </c>
    </row>
    <row r="727" spans="1:16" x14ac:dyDescent="0.25">
      <c r="A727" s="5" t="s">
        <v>492</v>
      </c>
      <c r="B727" s="5" t="s">
        <v>1006</v>
      </c>
      <c r="C727" s="5" t="s">
        <v>1494</v>
      </c>
      <c r="D727" s="5" t="s">
        <v>3142</v>
      </c>
      <c r="E727" s="5" t="s">
        <v>3142</v>
      </c>
      <c r="F727" s="5" t="s">
        <v>1734</v>
      </c>
      <c r="G727" s="5" t="s">
        <v>5332</v>
      </c>
      <c r="H727" s="5" t="s">
        <v>4983</v>
      </c>
      <c r="I727" s="5" t="s">
        <v>16</v>
      </c>
      <c r="J727" s="5">
        <v>1</v>
      </c>
      <c r="K727" s="5">
        <v>1</v>
      </c>
      <c r="L727" s="5" t="s">
        <v>17</v>
      </c>
      <c r="M727" s="5" t="s">
        <v>492</v>
      </c>
      <c r="N727" s="5" t="s">
        <v>16</v>
      </c>
      <c r="O727" s="5" t="s">
        <v>16</v>
      </c>
      <c r="P727" t="str">
        <f>SUBSTITUTE(SUBSTITUTE(SUBSTITUTE(SUBSTITUTE(SUBSTITUTE(SUBSTITUTE(SUBSTITUTE(SUBSTITUTE(SUBSTITUTE(SUBSTITUTE(SUBSTITUTE(INSERT!$B$3,DATA_SOLICITUD!$B$1,IF(B727="NULL",B727,CONCATENATE("'",B727,"'"))),DATA_SOLICITUD!$C$1,IF(C727="NULL",C727,CONCATENATE("'",C727,"'"))),DATA_SOLICITUD!$D$1,IF(D727="NULL",D727,CONCATENATE("'",D727,"'"))),DATA_SOLICITUD!$E$1,IF(E727="NULL",E727,CONCATENATE("'",E727,"'"))),DATA_SOLICITUD!$F$1,IF(F727="NULL",F727,CONCATENATE("'",F727,"'"))),DATA_SOLICITUD!$G$1,IF(G727="NULL",G727,CONCATENATE("'",G727,"'"))),DATA_SOLICITUD!$H$1,IF(H727="NULL",H727,CONCATENATE("'",H727,"'"))),DATA_SOLICITUD!$I$1,IF(I727="NULL",I727,CONCATENATE("'",I727,"'"))),DATA_SOLICITUD!$J$1,IF(J727="NULL",J727,CONCATENATE("'",J727,"'"))),DATA_SOLICITUD!$K$1,IF(K727="NULL",K727,CONCATENATE("'",K727,"'"))),DATA_SOLICITUD!$L$1,IF(L727="NULL",L727,CONCATENATE("'",L727,"'")))</f>
        <v>INSERT INTO `multitabla` (`id_multitabla`, `codigo_tabla`, `nombre_tabla`, `codigo`, `orden`, `valor`, `valor_aux`, `valor_crm`, `estado`, `estado_tabla`, `usuario_crea`, `fecha_crea`, `usuario_modif`, `fecha_modif`) VALUES (DEFAULT, '029', 'Distritos', '300', '300', 'CHARACATO', '210108', '040105', '1', '1', 'admin', DEFAULT, NULL, NULL);</v>
      </c>
    </row>
    <row r="728" spans="1:16" x14ac:dyDescent="0.25">
      <c r="A728" s="5" t="s">
        <v>492</v>
      </c>
      <c r="B728" s="5" t="s">
        <v>1006</v>
      </c>
      <c r="C728" s="5" t="s">
        <v>1494</v>
      </c>
      <c r="D728" s="5" t="s">
        <v>3143</v>
      </c>
      <c r="E728" s="5" t="s">
        <v>3143</v>
      </c>
      <c r="F728" s="5" t="s">
        <v>1735</v>
      </c>
      <c r="G728" s="5" t="s">
        <v>6730</v>
      </c>
      <c r="H728" s="5" t="s">
        <v>4984</v>
      </c>
      <c r="I728" s="5" t="s">
        <v>16</v>
      </c>
      <c r="J728" s="5">
        <v>1</v>
      </c>
      <c r="K728" s="5">
        <v>1</v>
      </c>
      <c r="L728" s="5" t="s">
        <v>17</v>
      </c>
      <c r="M728" s="5" t="s">
        <v>492</v>
      </c>
      <c r="N728" s="5" t="s">
        <v>16</v>
      </c>
      <c r="O728" s="5" t="s">
        <v>16</v>
      </c>
      <c r="P728" t="str">
        <f>SUBSTITUTE(SUBSTITUTE(SUBSTITUTE(SUBSTITUTE(SUBSTITUTE(SUBSTITUTE(SUBSTITUTE(SUBSTITUTE(SUBSTITUTE(SUBSTITUTE(SUBSTITUTE(INSERT!$B$3,DATA_SOLICITUD!$B$1,IF(B728="NULL",B728,CONCATENATE("'",B728,"'"))),DATA_SOLICITUD!$C$1,IF(C728="NULL",C728,CONCATENATE("'",C728,"'"))),DATA_SOLICITUD!$D$1,IF(D728="NULL",D728,CONCATENATE("'",D728,"'"))),DATA_SOLICITUD!$E$1,IF(E728="NULL",E728,CONCATENATE("'",E728,"'"))),DATA_SOLICITUD!$F$1,IF(F728="NULL",F728,CONCATENATE("'",F728,"'"))),DATA_SOLICITUD!$G$1,IF(G728="NULL",G728,CONCATENATE("'",G728,"'"))),DATA_SOLICITUD!$H$1,IF(H728="NULL",H728,CONCATENATE("'",H728,"'"))),DATA_SOLICITUD!$I$1,IF(I728="NULL",I728,CONCATENATE("'",I728,"'"))),DATA_SOLICITUD!$J$1,IF(J728="NULL",J728,CONCATENATE("'",J728,"'"))),DATA_SOLICITUD!$K$1,IF(K728="NULL",K728,CONCATENATE("'",K728,"'"))),DATA_SOLICITUD!$L$1,IF(L728="NULL",L728,CONCATENATE("'",L728,"'")))</f>
        <v>INSERT INTO `multitabla` (`id_multitabla`, `codigo_tabla`, `nombre_tabla`, `codigo`, `orden`, `valor`, `valor_aux`, `valor_crm`, `estado`, `estado_tabla`, `usuario_crea`, `fecha_crea`, `usuario_modif`, `fecha_modif`) VALUES (DEFAULT, '029', 'Distritos', '301', '301', 'CHARAT', '70304', '130604', '1', '1', 'admin', DEFAULT, NULL, NULL);</v>
      </c>
    </row>
    <row r="729" spans="1:16" x14ac:dyDescent="0.25">
      <c r="A729" s="5" t="s">
        <v>492</v>
      </c>
      <c r="B729" s="5" t="s">
        <v>1006</v>
      </c>
      <c r="C729" s="5" t="s">
        <v>1494</v>
      </c>
      <c r="D729" s="5" t="s">
        <v>3144</v>
      </c>
      <c r="E729" s="5" t="s">
        <v>3144</v>
      </c>
      <c r="F729" s="5" t="s">
        <v>1736</v>
      </c>
      <c r="G729" s="5" t="s">
        <v>5526</v>
      </c>
      <c r="H729" s="5" t="s">
        <v>4985</v>
      </c>
      <c r="I729" s="5" t="s">
        <v>16</v>
      </c>
      <c r="J729" s="5">
        <v>1</v>
      </c>
      <c r="K729" s="5">
        <v>1</v>
      </c>
      <c r="L729" s="5" t="s">
        <v>17</v>
      </c>
      <c r="M729" s="5" t="s">
        <v>492</v>
      </c>
      <c r="N729" s="5" t="s">
        <v>16</v>
      </c>
      <c r="O729" s="5" t="s">
        <v>16</v>
      </c>
      <c r="P729" t="str">
        <f>SUBSTITUTE(SUBSTITUTE(SUBSTITUTE(SUBSTITUTE(SUBSTITUTE(SUBSTITUTE(SUBSTITUTE(SUBSTITUTE(SUBSTITUTE(SUBSTITUTE(SUBSTITUTE(INSERT!$B$3,DATA_SOLICITUD!$B$1,IF(B729="NULL",B729,CONCATENATE("'",B729,"'"))),DATA_SOLICITUD!$C$1,IF(C729="NULL",C729,CONCATENATE("'",C729,"'"))),DATA_SOLICITUD!$D$1,IF(D729="NULL",D729,CONCATENATE("'",D729,"'"))),DATA_SOLICITUD!$E$1,IF(E729="NULL",E729,CONCATENATE("'",E729,"'"))),DATA_SOLICITUD!$F$1,IF(F729="NULL",F729,CONCATENATE("'",F729,"'"))),DATA_SOLICITUD!$G$1,IF(G729="NULL",G729,CONCATENATE("'",G729,"'"))),DATA_SOLICITUD!$H$1,IF(H729="NULL",H729,CONCATENATE("'",H729,"'"))),DATA_SOLICITUD!$I$1,IF(I729="NULL",I729,CONCATENATE("'",I729,"'"))),DATA_SOLICITUD!$J$1,IF(J729="NULL",J729,CONCATENATE("'",J729,"'"))),DATA_SOLICITUD!$K$1,IF(K729="NULL",K729,CONCATENATE("'",K729,"'"))),DATA_SOLICITUD!$L$1,IF(L729="NULL",L729,CONCATENATE("'",L729,"'")))</f>
        <v>INSERT INTO `multitabla` (`id_multitabla`, `codigo_tabla`, `nombre_tabla`, `codigo`, `orden`, `valor`, `valor_aux`, `valor_crm`, `estado`, `estado_tabla`, `usuario_crea`, `fecha_crea`, `usuario_modif`, `fecha_modif`) VALUES (DEFAULT, '029', 'Distritos', '302', '302', 'CHARCANA', '210804', '040803', '1', '1', 'admin', DEFAULT, NULL, NULL);</v>
      </c>
    </row>
    <row r="730" spans="1:16" x14ac:dyDescent="0.25">
      <c r="A730" s="5" t="s">
        <v>492</v>
      </c>
      <c r="B730" s="5" t="s">
        <v>1006</v>
      </c>
      <c r="C730" s="5" t="s">
        <v>1494</v>
      </c>
      <c r="D730" s="5" t="s">
        <v>3145</v>
      </c>
      <c r="E730" s="5" t="s">
        <v>3145</v>
      </c>
      <c r="F730" s="5" t="s">
        <v>1737</v>
      </c>
      <c r="G730" s="5" t="s">
        <v>4816</v>
      </c>
      <c r="H730" s="5" t="s">
        <v>4986</v>
      </c>
      <c r="I730" s="5" t="s">
        <v>16</v>
      </c>
      <c r="J730" s="5">
        <v>1</v>
      </c>
      <c r="K730" s="5">
        <v>1</v>
      </c>
      <c r="L730" s="5" t="s">
        <v>17</v>
      </c>
      <c r="M730" s="5" t="s">
        <v>492</v>
      </c>
      <c r="N730" s="5" t="s">
        <v>16</v>
      </c>
      <c r="O730" s="5" t="s">
        <v>16</v>
      </c>
      <c r="P730" t="str">
        <f>SUBSTITUTE(SUBSTITUTE(SUBSTITUTE(SUBSTITUTE(SUBSTITUTE(SUBSTITUTE(SUBSTITUTE(SUBSTITUTE(SUBSTITUTE(SUBSTITUTE(SUBSTITUTE(INSERT!$B$3,DATA_SOLICITUD!$B$1,IF(B730="NULL",B730,CONCATENATE("'",B730,"'"))),DATA_SOLICITUD!$C$1,IF(C730="NULL",C730,CONCATENATE("'",C730,"'"))),DATA_SOLICITUD!$D$1,IF(D730="NULL",D730,CONCATENATE("'",D730,"'"))),DATA_SOLICITUD!$E$1,IF(E730="NULL",E730,CONCATENATE("'",E730,"'"))),DATA_SOLICITUD!$F$1,IF(F730="NULL",F730,CONCATENATE("'",F730,"'"))),DATA_SOLICITUD!$G$1,IF(G730="NULL",G730,CONCATENATE("'",G730,"'"))),DATA_SOLICITUD!$H$1,IF(H730="NULL",H730,CONCATENATE("'",H730,"'"))),DATA_SOLICITUD!$I$1,IF(I730="NULL",I730,CONCATENATE("'",I730,"'"))),DATA_SOLICITUD!$J$1,IF(J730="NULL",J730,CONCATENATE("'",J730,"'"))),DATA_SOLICITUD!$K$1,IF(K730="NULL",K730,CONCATENATE("'",K730,"'"))),DATA_SOLICITUD!$L$1,IF(L730="NULL",L730,CONCATENATE("'",L730,"'")))</f>
        <v>INSERT INTO `multitabla` (`id_multitabla`, `codigo_tabla`, `nombre_tabla`, `codigo`, `orden`, `valor`, `valor_aux`, `valor_crm`, `estado`, `estado_tabla`, `usuario_crea`, `fecha_crea`, `usuario_modif`, `fecha_modif`) VALUES (DEFAULT, '029', 'Distritos', '303', '303', 'CHAUPIMARCA', '130302', '190101', '1', '1', 'admin', DEFAULT, NULL, NULL);</v>
      </c>
    </row>
    <row r="731" spans="1:16" x14ac:dyDescent="0.25">
      <c r="A731" s="5" t="s">
        <v>492</v>
      </c>
      <c r="B731" s="5" t="s">
        <v>1006</v>
      </c>
      <c r="C731" s="5" t="s">
        <v>1494</v>
      </c>
      <c r="D731" s="5" t="s">
        <v>3146</v>
      </c>
      <c r="E731" s="5" t="s">
        <v>3146</v>
      </c>
      <c r="F731" s="5" t="s">
        <v>1738</v>
      </c>
      <c r="G731" s="5" t="s">
        <v>4822</v>
      </c>
      <c r="H731" s="5" t="s">
        <v>4987</v>
      </c>
      <c r="I731" s="5" t="s">
        <v>16</v>
      </c>
      <c r="J731" s="5">
        <v>1</v>
      </c>
      <c r="K731" s="5">
        <v>1</v>
      </c>
      <c r="L731" s="5" t="s">
        <v>17</v>
      </c>
      <c r="M731" s="5" t="s">
        <v>492</v>
      </c>
      <c r="N731" s="5" t="s">
        <v>16</v>
      </c>
      <c r="O731" s="5" t="s">
        <v>16</v>
      </c>
      <c r="P731" t="str">
        <f>SUBSTITUTE(SUBSTITUTE(SUBSTITUTE(SUBSTITUTE(SUBSTITUTE(SUBSTITUTE(SUBSTITUTE(SUBSTITUTE(SUBSTITUTE(SUBSTITUTE(SUBSTITUTE(INSERT!$B$3,DATA_SOLICITUD!$B$1,IF(B731="NULL",B731,CONCATENATE("'",B731,"'"))),DATA_SOLICITUD!$C$1,IF(C731="NULL",C731,CONCATENATE("'",C731,"'"))),DATA_SOLICITUD!$D$1,IF(D731="NULL",D731,CONCATENATE("'",D731,"'"))),DATA_SOLICITUD!$E$1,IF(E731="NULL",E731,CONCATENATE("'",E731,"'"))),DATA_SOLICITUD!$F$1,IF(F731="NULL",F731,CONCATENATE("'",F731,"'"))),DATA_SOLICITUD!$G$1,IF(G731="NULL",G731,CONCATENATE("'",G731,"'"))),DATA_SOLICITUD!$H$1,IF(H731="NULL",H731,CONCATENATE("'",H731,"'"))),DATA_SOLICITUD!$I$1,IF(I731="NULL",I731,CONCATENATE("'",I731,"'"))),DATA_SOLICITUD!$J$1,IF(J731="NULL",J731,CONCATENATE("'",J731,"'"))),DATA_SOLICITUD!$K$1,IF(K731="NULL",K731,CONCATENATE("'",K731,"'"))),DATA_SOLICITUD!$L$1,IF(L731="NULL",L731,CONCATENATE("'",L731,"'")))</f>
        <v>INSERT INTO `multitabla` (`id_multitabla`, `codigo_tabla`, `nombre_tabla`, `codigo`, `orden`, `valor`, `valor_aux`, `valor_crm`, `estado`, `estado_tabla`, `usuario_crea`, `fecha_crea`, `usuario_modif`, `fecha_modif`) VALUES (DEFAULT, '029', 'Distritos', '304', '304', 'CHAVIN', '150104', '110203', '1', '1', 'admin', DEFAULT, NULL, NULL);</v>
      </c>
    </row>
    <row r="732" spans="1:16" x14ac:dyDescent="0.25">
      <c r="A732" s="5" t="s">
        <v>492</v>
      </c>
      <c r="B732" s="5" t="s">
        <v>1006</v>
      </c>
      <c r="C732" s="5" t="s">
        <v>1494</v>
      </c>
      <c r="D732" s="5" t="s">
        <v>3147</v>
      </c>
      <c r="E732" s="5" t="s">
        <v>3147</v>
      </c>
      <c r="F732" s="5" t="s">
        <v>1739</v>
      </c>
      <c r="G732" s="5" t="s">
        <v>6731</v>
      </c>
      <c r="H732" s="5" t="s">
        <v>4988</v>
      </c>
      <c r="I732" s="5" t="s">
        <v>16</v>
      </c>
      <c r="J732" s="5">
        <v>1</v>
      </c>
      <c r="K732" s="5">
        <v>1</v>
      </c>
      <c r="L732" s="5" t="s">
        <v>17</v>
      </c>
      <c r="M732" s="5" t="s">
        <v>492</v>
      </c>
      <c r="N732" s="5" t="s">
        <v>16</v>
      </c>
      <c r="O732" s="5" t="s">
        <v>16</v>
      </c>
      <c r="P732" t="str">
        <f>SUBSTITUTE(SUBSTITUTE(SUBSTITUTE(SUBSTITUTE(SUBSTITUTE(SUBSTITUTE(SUBSTITUTE(SUBSTITUTE(SUBSTITUTE(SUBSTITUTE(SUBSTITUTE(INSERT!$B$3,DATA_SOLICITUD!$B$1,IF(B732="NULL",B732,CONCATENATE("'",B732,"'"))),DATA_SOLICITUD!$C$1,IF(C732="NULL",C732,CONCATENATE("'",C732,"'"))),DATA_SOLICITUD!$D$1,IF(D732="NULL",D732,CONCATENATE("'",D732,"'"))),DATA_SOLICITUD!$E$1,IF(E732="NULL",E732,CONCATENATE("'",E732,"'"))),DATA_SOLICITUD!$F$1,IF(F732="NULL",F732,CONCATENATE("'",F732,"'"))),DATA_SOLICITUD!$G$1,IF(G732="NULL",G732,CONCATENATE("'",G732,"'"))),DATA_SOLICITUD!$H$1,IF(H732="NULL",H732,CONCATENATE("'",H732,"'"))),DATA_SOLICITUD!$I$1,IF(I732="NULL",I732,CONCATENATE("'",I732,"'"))),DATA_SOLICITUD!$J$1,IF(J732="NULL",J732,CONCATENATE("'",J732,"'"))),DATA_SOLICITUD!$K$1,IF(K732="NULL",K732,CONCATENATE("'",K732,"'"))),DATA_SOLICITUD!$L$1,IF(L732="NULL",L732,CONCATENATE("'",L732,"'")))</f>
        <v>INSERT INTO `multitabla` (`id_multitabla`, `codigo_tabla`, `nombre_tabla`, `codigo`, `orden`, `valor`, `valor_aux`, `valor_crm`, `estado`, `estado_tabla`, `usuario_crea`, `fecha_crea`, `usuario_modif`, `fecha_modif`) VALUES (DEFAULT, '029', 'Distritos', '305', '305', 'CHAVIN DE HUANTAR', '90806', '021004', '1', '1', 'admin', DEFAULT, NULL, NULL);</v>
      </c>
    </row>
    <row r="733" spans="1:16" x14ac:dyDescent="0.25">
      <c r="A733" s="5" t="s">
        <v>492</v>
      </c>
      <c r="B733" s="5" t="s">
        <v>1006</v>
      </c>
      <c r="C733" s="5" t="s">
        <v>1494</v>
      </c>
      <c r="D733" s="5" t="s">
        <v>3148</v>
      </c>
      <c r="E733" s="5" t="s">
        <v>3148</v>
      </c>
      <c r="F733" s="5" t="s">
        <v>1740</v>
      </c>
      <c r="G733" s="5" t="s">
        <v>6732</v>
      </c>
      <c r="H733" s="5" t="s">
        <v>4989</v>
      </c>
      <c r="I733" s="5" t="s">
        <v>16</v>
      </c>
      <c r="J733" s="5">
        <v>1</v>
      </c>
      <c r="K733" s="5">
        <v>1</v>
      </c>
      <c r="L733" s="5" t="s">
        <v>17</v>
      </c>
      <c r="M733" s="5" t="s">
        <v>492</v>
      </c>
      <c r="N733" s="5" t="s">
        <v>16</v>
      </c>
      <c r="O733" s="5" t="s">
        <v>16</v>
      </c>
      <c r="P733" t="str">
        <f>SUBSTITUTE(SUBSTITUTE(SUBSTITUTE(SUBSTITUTE(SUBSTITUTE(SUBSTITUTE(SUBSTITUTE(SUBSTITUTE(SUBSTITUTE(SUBSTITUTE(SUBSTITUTE(INSERT!$B$3,DATA_SOLICITUD!$B$1,IF(B733="NULL",B733,CONCATENATE("'",B733,"'"))),DATA_SOLICITUD!$C$1,IF(C733="NULL",C733,CONCATENATE("'",C733,"'"))),DATA_SOLICITUD!$D$1,IF(D733="NULL",D733,CONCATENATE("'",D733,"'"))),DATA_SOLICITUD!$E$1,IF(E733="NULL",E733,CONCATENATE("'",E733,"'"))),DATA_SOLICITUD!$F$1,IF(F733="NULL",F733,CONCATENATE("'",F733,"'"))),DATA_SOLICITUD!$G$1,IF(G733="NULL",G733,CONCATENATE("'",G733,"'"))),DATA_SOLICITUD!$H$1,IF(H733="NULL",H733,CONCATENATE("'",H733,"'"))),DATA_SOLICITUD!$I$1,IF(I733="NULL",I733,CONCATENATE("'",I733,"'"))),DATA_SOLICITUD!$J$1,IF(J733="NULL",J733,CONCATENATE("'",J733,"'"))),DATA_SOLICITUD!$K$1,IF(K733="NULL",K733,CONCATENATE("'",K733,"'"))),DATA_SOLICITUD!$L$1,IF(L733="NULL",L733,CONCATENATE("'",L733,"'")))</f>
        <v>INSERT INTO `multitabla` (`id_multitabla`, `codigo_tabla`, `nombre_tabla`, `codigo`, `orden`, `valor`, `valor_aux`, `valor_crm`, `estado`, `estado_tabla`, `usuario_crea`, `fecha_crea`, `usuario_modif`, `fecha_modif`) VALUES (DEFAULT, '029', 'Distritos', '306', '306', 'CHAVIN DE PARIARCA', '100304', '100503', '1', '1', 'admin', DEFAULT, NULL, NULL);</v>
      </c>
    </row>
    <row r="734" spans="1:16" x14ac:dyDescent="0.25">
      <c r="A734" s="5" t="s">
        <v>492</v>
      </c>
      <c r="B734" s="5" t="s">
        <v>1006</v>
      </c>
      <c r="C734" s="5" t="s">
        <v>1494</v>
      </c>
      <c r="D734" s="5" t="s">
        <v>3149</v>
      </c>
      <c r="E734" s="5" t="s">
        <v>3149</v>
      </c>
      <c r="F734" s="5" t="s">
        <v>1741</v>
      </c>
      <c r="G734" s="5" t="s">
        <v>6733</v>
      </c>
      <c r="H734" s="5" t="s">
        <v>4990</v>
      </c>
      <c r="I734" s="5" t="s">
        <v>16</v>
      </c>
      <c r="J734" s="5">
        <v>1</v>
      </c>
      <c r="K734" s="5">
        <v>1</v>
      </c>
      <c r="L734" s="5" t="s">
        <v>17</v>
      </c>
      <c r="M734" s="5" t="s">
        <v>492</v>
      </c>
      <c r="N734" s="5" t="s">
        <v>16</v>
      </c>
      <c r="O734" s="5" t="s">
        <v>16</v>
      </c>
      <c r="P734" t="str">
        <f>SUBSTITUTE(SUBSTITUTE(SUBSTITUTE(SUBSTITUTE(SUBSTITUTE(SUBSTITUTE(SUBSTITUTE(SUBSTITUTE(SUBSTITUTE(SUBSTITUTE(SUBSTITUTE(INSERT!$B$3,DATA_SOLICITUD!$B$1,IF(B734="NULL",B734,CONCATENATE("'",B734,"'"))),DATA_SOLICITUD!$C$1,IF(C734="NULL",C734,CONCATENATE("'",C734,"'"))),DATA_SOLICITUD!$D$1,IF(D734="NULL",D734,CONCATENATE("'",D734,"'"))),DATA_SOLICITUD!$E$1,IF(E734="NULL",E734,CONCATENATE("'",E734,"'"))),DATA_SOLICITUD!$F$1,IF(F734="NULL",F734,CONCATENATE("'",F734,"'"))),DATA_SOLICITUD!$G$1,IF(G734="NULL",G734,CONCATENATE("'",G734,"'"))),DATA_SOLICITUD!$H$1,IF(H734="NULL",H734,CONCATENATE("'",H734,"'"))),DATA_SOLICITUD!$I$1,IF(I734="NULL",I734,CONCATENATE("'",I734,"'"))),DATA_SOLICITUD!$J$1,IF(J734="NULL",J734,CONCATENATE("'",J734,"'"))),DATA_SOLICITUD!$K$1,IF(K734="NULL",K734,CONCATENATE("'",K734,"'"))),DATA_SOLICITUD!$L$1,IF(L734="NULL",L734,CONCATENATE("'",L734,"'")))</f>
        <v>INSERT INTO `multitabla` (`id_multitabla`, `codigo_tabla`, `nombre_tabla`, `codigo`, `orden`, `valor`, `valor_aux`, `valor_crm`, `estado`, `estado_tabla`, `usuario_crea`, `fecha_crea`, `usuario_modif`, `fecha_modif`) VALUES (DEFAULT, '029', 'Distritos', '307', '307', 'CHAVINILLO', '101201', '101101', '1', '1', 'admin', DEFAULT, NULL, NULL);</v>
      </c>
    </row>
    <row r="735" spans="1:16" x14ac:dyDescent="0.25">
      <c r="A735" s="5" t="s">
        <v>492</v>
      </c>
      <c r="B735" s="5" t="s">
        <v>1006</v>
      </c>
      <c r="C735" s="5" t="s">
        <v>1494</v>
      </c>
      <c r="D735" s="5" t="s">
        <v>3150</v>
      </c>
      <c r="E735" s="5" t="s">
        <v>3150</v>
      </c>
      <c r="F735" s="5" t="s">
        <v>1742</v>
      </c>
      <c r="G735" s="5" t="s">
        <v>6734</v>
      </c>
      <c r="H735" s="5" t="s">
        <v>4991</v>
      </c>
      <c r="I735" s="5" t="s">
        <v>16</v>
      </c>
      <c r="J735" s="5">
        <v>1</v>
      </c>
      <c r="K735" s="5">
        <v>1</v>
      </c>
      <c r="L735" s="5" t="s">
        <v>17</v>
      </c>
      <c r="M735" s="5" t="s">
        <v>492</v>
      </c>
      <c r="N735" s="5" t="s">
        <v>16</v>
      </c>
      <c r="O735" s="5" t="s">
        <v>16</v>
      </c>
      <c r="P735" t="str">
        <f>SUBSTITUTE(SUBSTITUTE(SUBSTITUTE(SUBSTITUTE(SUBSTITUTE(SUBSTITUTE(SUBSTITUTE(SUBSTITUTE(SUBSTITUTE(SUBSTITUTE(SUBSTITUTE(INSERT!$B$3,DATA_SOLICITUD!$B$1,IF(B735="NULL",B735,CONCATENATE("'",B735,"'"))),DATA_SOLICITUD!$C$1,IF(C735="NULL",C735,CONCATENATE("'",C735,"'"))),DATA_SOLICITUD!$D$1,IF(D735="NULL",D735,CONCATENATE("'",D735,"'"))),DATA_SOLICITUD!$E$1,IF(E735="NULL",E735,CONCATENATE("'",E735,"'"))),DATA_SOLICITUD!$F$1,IF(F735="NULL",F735,CONCATENATE("'",F735,"'"))),DATA_SOLICITUD!$G$1,IF(G735="NULL",G735,CONCATENATE("'",G735,"'"))),DATA_SOLICITUD!$H$1,IF(H735="NULL",H735,CONCATENATE("'",H735,"'"))),DATA_SOLICITUD!$I$1,IF(I735="NULL",I735,CONCATENATE("'",I735,"'"))),DATA_SOLICITUD!$J$1,IF(J735="NULL",J735,CONCATENATE("'",J735,"'"))),DATA_SOLICITUD!$K$1,IF(K735="NULL",K735,CONCATENATE("'",K735,"'"))),DATA_SOLICITUD!$L$1,IF(L735="NULL",L735,CONCATENATE("'",L735,"'")))</f>
        <v>INSERT INTO `multitabla` (`id_multitabla`, `codigo_tabla`, `nombre_tabla`, `codigo`, `orden`, `valor`, `valor_aux`, `valor_crm`, `estado`, `estado_tabla`, `usuario_crea`, `fecha_crea`, `usuario_modif`, `fecha_modif`) VALUES (DEFAULT, '029', 'Distritos', '308', '308', 'CHAVIÑA', '170501', '050605', '1', '1', 'admin', DEFAULT, NULL, NULL);</v>
      </c>
    </row>
    <row r="736" spans="1:16" x14ac:dyDescent="0.25">
      <c r="A736" s="5" t="s">
        <v>492</v>
      </c>
      <c r="B736" s="5" t="s">
        <v>1006</v>
      </c>
      <c r="C736" s="5" t="s">
        <v>1494</v>
      </c>
      <c r="D736" s="5" t="s">
        <v>3151</v>
      </c>
      <c r="E736" s="5" t="s">
        <v>3151</v>
      </c>
      <c r="F736" s="5" t="s">
        <v>1743</v>
      </c>
      <c r="G736" s="5" t="s">
        <v>6735</v>
      </c>
      <c r="H736" s="5" t="s">
        <v>4992</v>
      </c>
      <c r="I736" s="5" t="s">
        <v>16</v>
      </c>
      <c r="J736" s="5">
        <v>1</v>
      </c>
      <c r="K736" s="5">
        <v>1</v>
      </c>
      <c r="L736" s="5" t="s">
        <v>17</v>
      </c>
      <c r="M736" s="5" t="s">
        <v>492</v>
      </c>
      <c r="N736" s="5" t="s">
        <v>16</v>
      </c>
      <c r="O736" s="5" t="s">
        <v>16</v>
      </c>
      <c r="P736" t="str">
        <f>SUBSTITUTE(SUBSTITUTE(SUBSTITUTE(SUBSTITUTE(SUBSTITUTE(SUBSTITUTE(SUBSTITUTE(SUBSTITUTE(SUBSTITUTE(SUBSTITUTE(SUBSTITUTE(INSERT!$B$3,DATA_SOLICITUD!$B$1,IF(B736="NULL",B736,CONCATENATE("'",B736,"'"))),DATA_SOLICITUD!$C$1,IF(C736="NULL",C736,CONCATENATE("'",C736,"'"))),DATA_SOLICITUD!$D$1,IF(D736="NULL",D736,CONCATENATE("'",D736,"'"))),DATA_SOLICITUD!$E$1,IF(E736="NULL",E736,CONCATENATE("'",E736,"'"))),DATA_SOLICITUD!$F$1,IF(F736="NULL",F736,CONCATENATE("'",F736,"'"))),DATA_SOLICITUD!$G$1,IF(G736="NULL",G736,CONCATENATE("'",G736,"'"))),DATA_SOLICITUD!$H$1,IF(H736="NULL",H736,CONCATENATE("'",H736,"'"))),DATA_SOLICITUD!$I$1,IF(I736="NULL",I736,CONCATENATE("'",I736,"'"))),DATA_SOLICITUD!$J$1,IF(J736="NULL",J736,CONCATENATE("'",J736,"'"))),DATA_SOLICITUD!$K$1,IF(K736="NULL",K736,CONCATENATE("'",K736,"'"))),DATA_SOLICITUD!$L$1,IF(L736="NULL",L736,CONCATENATE("'",L736,"'")))</f>
        <v>INSERT INTO `multitabla` (`id_multitabla`, `codigo_tabla`, `nombre_tabla`, `codigo`, `orden`, `valor`, `valor_aux`, `valor_crm`, `estado`, `estado_tabla`, `usuario_crea`, `fecha_crea`, `usuario_modif`, `fecha_modif`) VALUES (DEFAULT, '029', 'Distritos', '309', '309', 'CHAZUTA', '80606', '220904', '1', '1', 'admin', DEFAULT, NULL, NULL);</v>
      </c>
    </row>
    <row r="737" spans="1:16" x14ac:dyDescent="0.25">
      <c r="A737" s="5" t="s">
        <v>492</v>
      </c>
      <c r="B737" s="5" t="s">
        <v>1006</v>
      </c>
      <c r="C737" s="5" t="s">
        <v>1494</v>
      </c>
      <c r="D737" s="5" t="s">
        <v>3152</v>
      </c>
      <c r="E737" s="5" t="s">
        <v>3152</v>
      </c>
      <c r="F737" s="5" t="s">
        <v>1744</v>
      </c>
      <c r="G737" s="5" t="s">
        <v>6736</v>
      </c>
      <c r="H737" s="5" t="s">
        <v>4993</v>
      </c>
      <c r="I737" s="5" t="s">
        <v>16</v>
      </c>
      <c r="J737" s="5">
        <v>1</v>
      </c>
      <c r="K737" s="5">
        <v>1</v>
      </c>
      <c r="L737" s="5" t="s">
        <v>17</v>
      </c>
      <c r="M737" s="5" t="s">
        <v>492</v>
      </c>
      <c r="N737" s="5" t="s">
        <v>16</v>
      </c>
      <c r="O737" s="5" t="s">
        <v>16</v>
      </c>
      <c r="P737" t="str">
        <f>SUBSTITUTE(SUBSTITUTE(SUBSTITUTE(SUBSTITUTE(SUBSTITUTE(SUBSTITUTE(SUBSTITUTE(SUBSTITUTE(SUBSTITUTE(SUBSTITUTE(SUBSTITUTE(INSERT!$B$3,DATA_SOLICITUD!$B$1,IF(B737="NULL",B737,CONCATENATE("'",B737,"'"))),DATA_SOLICITUD!$C$1,IF(C737="NULL",C737,CONCATENATE("'",C737,"'"))),DATA_SOLICITUD!$D$1,IF(D737="NULL",D737,CONCATENATE("'",D737,"'"))),DATA_SOLICITUD!$E$1,IF(E737="NULL",E737,CONCATENATE("'",E737,"'"))),DATA_SOLICITUD!$F$1,IF(F737="NULL",F737,CONCATENATE("'",F737,"'"))),DATA_SOLICITUD!$G$1,IF(G737="NULL",G737,CONCATENATE("'",G737,"'"))),DATA_SOLICITUD!$H$1,IF(H737="NULL",H737,CONCATENATE("'",H737,"'"))),DATA_SOLICITUD!$I$1,IF(I737="NULL",I737,CONCATENATE("'",I737,"'"))),DATA_SOLICITUD!$J$1,IF(J737="NULL",J737,CONCATENATE("'",J737,"'"))),DATA_SOLICITUD!$K$1,IF(K737="NULL",K737,CONCATENATE("'",K737,"'"))),DATA_SOLICITUD!$L$1,IF(L737="NULL",L737,CONCATENATE("'",L737,"'")))</f>
        <v>INSERT INTO `multitabla` (`id_multitabla`, `codigo_tabla`, `nombre_tabla`, `codigo`, `orden`, `valor`, `valor_aux`, `valor_crm`, `estado`, `estado_tabla`, `usuario_crea`, `fecha_crea`, `usuario_modif`, `fecha_modif`) VALUES (DEFAULT, '029', 'Distritos', '310', '310', 'CHECACUPE', '190502', '080602', '1', '1', 'admin', DEFAULT, NULL, NULL);</v>
      </c>
    </row>
    <row r="738" spans="1:16" x14ac:dyDescent="0.25">
      <c r="A738" s="5" t="s">
        <v>492</v>
      </c>
      <c r="B738" s="5" t="s">
        <v>1006</v>
      </c>
      <c r="C738" s="5" t="s">
        <v>1494</v>
      </c>
      <c r="D738" s="5" t="s">
        <v>3153</v>
      </c>
      <c r="E738" s="5" t="s">
        <v>3153</v>
      </c>
      <c r="F738" s="5" t="s">
        <v>1745</v>
      </c>
      <c r="G738" s="5" t="s">
        <v>6737</v>
      </c>
      <c r="H738" s="5" t="s">
        <v>4994</v>
      </c>
      <c r="I738" s="5" t="s">
        <v>16</v>
      </c>
      <c r="J738" s="5">
        <v>1</v>
      </c>
      <c r="K738" s="5">
        <v>1</v>
      </c>
      <c r="L738" s="5" t="s">
        <v>17</v>
      </c>
      <c r="M738" s="5" t="s">
        <v>492</v>
      </c>
      <c r="N738" s="5" t="s">
        <v>16</v>
      </c>
      <c r="O738" s="5" t="s">
        <v>16</v>
      </c>
      <c r="P738" t="str">
        <f>SUBSTITUTE(SUBSTITUTE(SUBSTITUTE(SUBSTITUTE(SUBSTITUTE(SUBSTITUTE(SUBSTITUTE(SUBSTITUTE(SUBSTITUTE(SUBSTITUTE(SUBSTITUTE(INSERT!$B$3,DATA_SOLICITUD!$B$1,IF(B738="NULL",B738,CONCATENATE("'",B738,"'"))),DATA_SOLICITUD!$C$1,IF(C738="NULL",C738,CONCATENATE("'",C738,"'"))),DATA_SOLICITUD!$D$1,IF(D738="NULL",D738,CONCATENATE("'",D738,"'"))),DATA_SOLICITUD!$E$1,IF(E738="NULL",E738,CONCATENATE("'",E738,"'"))),DATA_SOLICITUD!$F$1,IF(F738="NULL",F738,CONCATENATE("'",F738,"'"))),DATA_SOLICITUD!$G$1,IF(G738="NULL",G738,CONCATENATE("'",G738,"'"))),DATA_SOLICITUD!$H$1,IF(H738="NULL",H738,CONCATENATE("'",H738,"'"))),DATA_SOLICITUD!$I$1,IF(I738="NULL",I738,CONCATENATE("'",I738,"'"))),DATA_SOLICITUD!$J$1,IF(J738="NULL",J738,CONCATENATE("'",J738,"'"))),DATA_SOLICITUD!$K$1,IF(K738="NULL",K738,CONCATENATE("'",K738,"'"))),DATA_SOLICITUD!$L$1,IF(L738="NULL",L738,CONCATENATE("'",L738,"'")))</f>
        <v>INSERT INTO `multitabla` (`id_multitabla`, `codigo_tabla`, `nombre_tabla`, `codigo`, `orden`, `valor`, `valor_aux`, `valor_crm`, `estado`, `estado_tabla`, `usuario_crea`, `fecha_crea`, `usuario_modif`, `fecha_modif`) VALUES (DEFAULT, '029', 'Distritos', '311', '311', 'CHECCA', '190402', '080502', '1', '1', 'admin', DEFAULT, NULL, NULL);</v>
      </c>
    </row>
    <row r="739" spans="1:16" x14ac:dyDescent="0.25">
      <c r="A739" s="5" t="s">
        <v>492</v>
      </c>
      <c r="B739" s="5" t="s">
        <v>1006</v>
      </c>
      <c r="C739" s="5" t="s">
        <v>1494</v>
      </c>
      <c r="D739" s="5" t="s">
        <v>3154</v>
      </c>
      <c r="E739" s="5" t="s">
        <v>3154</v>
      </c>
      <c r="F739" s="5" t="s">
        <v>1746</v>
      </c>
      <c r="G739" s="5" t="s">
        <v>6109</v>
      </c>
      <c r="H739" s="5" t="s">
        <v>4995</v>
      </c>
      <c r="I739" s="5" t="s">
        <v>16</v>
      </c>
      <c r="J739" s="5">
        <v>1</v>
      </c>
      <c r="K739" s="5">
        <v>1</v>
      </c>
      <c r="L739" s="5" t="s">
        <v>17</v>
      </c>
      <c r="M739" s="5" t="s">
        <v>492</v>
      </c>
      <c r="N739" s="5" t="s">
        <v>16</v>
      </c>
      <c r="O739" s="5" t="s">
        <v>16</v>
      </c>
      <c r="P739" t="str">
        <f>SUBSTITUTE(SUBSTITUTE(SUBSTITUTE(SUBSTITUTE(SUBSTITUTE(SUBSTITUTE(SUBSTITUTE(SUBSTITUTE(SUBSTITUTE(SUBSTITUTE(SUBSTITUTE(INSERT!$B$3,DATA_SOLICITUD!$B$1,IF(B739="NULL",B739,CONCATENATE("'",B739,"'"))),DATA_SOLICITUD!$C$1,IF(C739="NULL",C739,CONCATENATE("'",C739,"'"))),DATA_SOLICITUD!$D$1,IF(D739="NULL",D739,CONCATENATE("'",D739,"'"))),DATA_SOLICITUD!$E$1,IF(E739="NULL",E739,CONCATENATE("'",E739,"'"))),DATA_SOLICITUD!$F$1,IF(F739="NULL",F739,CONCATENATE("'",F739,"'"))),DATA_SOLICITUD!$G$1,IF(G739="NULL",G739,CONCATENATE("'",G739,"'"))),DATA_SOLICITUD!$H$1,IF(H739="NULL",H739,CONCATENATE("'",H739,"'"))),DATA_SOLICITUD!$I$1,IF(I739="NULL",I739,CONCATENATE("'",I739,"'"))),DATA_SOLICITUD!$J$1,IF(J739="NULL",J739,CONCATENATE("'",J739,"'"))),DATA_SOLICITUD!$K$1,IF(K739="NULL",K739,CONCATENATE("'",K739,"'"))),DATA_SOLICITUD!$L$1,IF(L739="NULL",L739,CONCATENATE("'",L739,"'")))</f>
        <v>INSERT INTO `multitabla` (`id_multitabla`, `codigo_tabla`, `nombre_tabla`, `codigo`, `orden`, `valor`, `valor_aux`, `valor_crm`, `estado`, `estado_tabla`, `usuario_crea`, `fecha_crea`, `usuario_modif`, `fecha_modif`) VALUES (DEFAULT, '029', 'Distritos', '312', '312', 'CHECRAS', '110208', '150804', '1', '1', 'admin', DEFAULT, NULL, NULL);</v>
      </c>
    </row>
    <row r="740" spans="1:16" x14ac:dyDescent="0.25">
      <c r="A740" s="5" t="s">
        <v>492</v>
      </c>
      <c r="B740" s="5" t="s">
        <v>1006</v>
      </c>
      <c r="C740" s="5" t="s">
        <v>1494</v>
      </c>
      <c r="D740" s="5" t="s">
        <v>3155</v>
      </c>
      <c r="E740" s="5" t="s">
        <v>3155</v>
      </c>
      <c r="F740" s="5" t="s">
        <v>871</v>
      </c>
      <c r="G740" s="5" t="s">
        <v>6738</v>
      </c>
      <c r="H740" s="5" t="s">
        <v>4996</v>
      </c>
      <c r="I740" s="5" t="s">
        <v>16</v>
      </c>
      <c r="J740" s="5">
        <v>1</v>
      </c>
      <c r="K740" s="5">
        <v>1</v>
      </c>
      <c r="L740" s="5" t="s">
        <v>17</v>
      </c>
      <c r="M740" s="5" t="s">
        <v>492</v>
      </c>
      <c r="N740" s="5" t="s">
        <v>16</v>
      </c>
      <c r="O740" s="5" t="s">
        <v>16</v>
      </c>
      <c r="P740" t="str">
        <f>SUBSTITUTE(SUBSTITUTE(SUBSTITUTE(SUBSTITUTE(SUBSTITUTE(SUBSTITUTE(SUBSTITUTE(SUBSTITUTE(SUBSTITUTE(SUBSTITUTE(SUBSTITUTE(INSERT!$B$3,DATA_SOLICITUD!$B$1,IF(B740="NULL",B740,CONCATENATE("'",B740,"'"))),DATA_SOLICITUD!$C$1,IF(C740="NULL",C740,CONCATENATE("'",C740,"'"))),DATA_SOLICITUD!$D$1,IF(D740="NULL",D740,CONCATENATE("'",D740,"'"))),DATA_SOLICITUD!$E$1,IF(E740="NULL",E740,CONCATENATE("'",E740,"'"))),DATA_SOLICITUD!$F$1,IF(F740="NULL",F740,CONCATENATE("'",F740,"'"))),DATA_SOLICITUD!$G$1,IF(G740="NULL",G740,CONCATENATE("'",G740,"'"))),DATA_SOLICITUD!$H$1,IF(H740="NULL",H740,CONCATENATE("'",H740,"'"))),DATA_SOLICITUD!$I$1,IF(I740="NULL",I740,CONCATENATE("'",I740,"'"))),DATA_SOLICITUD!$J$1,IF(J740="NULL",J740,CONCATENATE("'",J740,"'"))),DATA_SOLICITUD!$K$1,IF(K740="NULL",K740,CONCATENATE("'",K740,"'"))),DATA_SOLICITUD!$L$1,IF(L740="NULL",L740,CONCATENATE("'",L740,"'")))</f>
        <v>INSERT INTO `multitabla` (`id_multitabla`, `codigo_tabla`, `nombre_tabla`, `codigo`, `orden`, `valor`, `valor_aux`, `valor_crm`, `estado`, `estado_tabla`, `usuario_crea`, `fecha_crea`, `usuario_modif`, `fecha_modif`) VALUES (DEFAULT, '029', 'Distritos', '313', '313', 'CHEPEN', '70901', '130401', '1', '1', 'admin', DEFAULT, NULL, NULL);</v>
      </c>
    </row>
    <row r="741" spans="1:16" x14ac:dyDescent="0.25">
      <c r="A741" s="5" t="s">
        <v>492</v>
      </c>
      <c r="B741" s="5" t="s">
        <v>1006</v>
      </c>
      <c r="C741" s="5" t="s">
        <v>1494</v>
      </c>
      <c r="D741" s="5" t="s">
        <v>3156</v>
      </c>
      <c r="E741" s="5" t="s">
        <v>3156</v>
      </c>
      <c r="F741" s="5" t="s">
        <v>1747</v>
      </c>
      <c r="G741" s="5" t="s">
        <v>6739</v>
      </c>
      <c r="H741" s="5" t="s">
        <v>4997</v>
      </c>
      <c r="I741" s="5" t="s">
        <v>16</v>
      </c>
      <c r="J741" s="5">
        <v>1</v>
      </c>
      <c r="K741" s="5">
        <v>1</v>
      </c>
      <c r="L741" s="5" t="s">
        <v>17</v>
      </c>
      <c r="M741" s="5" t="s">
        <v>492</v>
      </c>
      <c r="N741" s="5" t="s">
        <v>16</v>
      </c>
      <c r="O741" s="5" t="s">
        <v>16</v>
      </c>
      <c r="P741" t="str">
        <f>SUBSTITUTE(SUBSTITUTE(SUBSTITUTE(SUBSTITUTE(SUBSTITUTE(SUBSTITUTE(SUBSTITUTE(SUBSTITUTE(SUBSTITUTE(SUBSTITUTE(SUBSTITUTE(INSERT!$B$3,DATA_SOLICITUD!$B$1,IF(B741="NULL",B741,CONCATENATE("'",B741,"'"))),DATA_SOLICITUD!$C$1,IF(C741="NULL",C741,CONCATENATE("'",C741,"'"))),DATA_SOLICITUD!$D$1,IF(D741="NULL",D741,CONCATENATE("'",D741,"'"))),DATA_SOLICITUD!$E$1,IF(E741="NULL",E741,CONCATENATE("'",E741,"'"))),DATA_SOLICITUD!$F$1,IF(F741="NULL",F741,CONCATENATE("'",F741,"'"))),DATA_SOLICITUD!$G$1,IF(G741="NULL",G741,CONCATENATE("'",G741,"'"))),DATA_SOLICITUD!$H$1,IF(H741="NULL",H741,CONCATENATE("'",H741,"'"))),DATA_SOLICITUD!$I$1,IF(I741="NULL",I741,CONCATENATE("'",I741,"'"))),DATA_SOLICITUD!$J$1,IF(J741="NULL",J741,CONCATENATE("'",J741,"'"))),DATA_SOLICITUD!$K$1,IF(K741="NULL",K741,CONCATENATE("'",K741,"'"))),DATA_SOLICITUD!$L$1,IF(L741="NULL",L741,CONCATENATE("'",L741,"'")))</f>
        <v>INSERT INTO `multitabla` (`id_multitabla`, `codigo_tabla`, `nombre_tabla`, `codigo`, `orden`, `valor`, `valor_aux`, `valor_crm`, `estado`, `estado_tabla`, `usuario_crea`, `fecha_crea`, `usuario_modif`, `fecha_modif`) VALUES (DEFAULT, '029', 'Distritos', '314', '314', 'CHETILLA', '40206', '060103', '1', '1', 'admin', DEFAULT, NULL, NULL);</v>
      </c>
    </row>
    <row r="742" spans="1:16" x14ac:dyDescent="0.25">
      <c r="A742" s="5" t="s">
        <v>492</v>
      </c>
      <c r="B742" s="5" t="s">
        <v>1006</v>
      </c>
      <c r="C742" s="5" t="s">
        <v>1494</v>
      </c>
      <c r="D742" s="5" t="s">
        <v>3157</v>
      </c>
      <c r="E742" s="5" t="s">
        <v>3157</v>
      </c>
      <c r="F742" s="5" t="s">
        <v>1748</v>
      </c>
      <c r="G742" s="5" t="s">
        <v>6740</v>
      </c>
      <c r="H742" s="5" t="s">
        <v>4998</v>
      </c>
      <c r="I742" s="5" t="s">
        <v>16</v>
      </c>
      <c r="J742" s="5">
        <v>1</v>
      </c>
      <c r="K742" s="5">
        <v>1</v>
      </c>
      <c r="L742" s="5" t="s">
        <v>17</v>
      </c>
      <c r="M742" s="5" t="s">
        <v>492</v>
      </c>
      <c r="N742" s="5" t="s">
        <v>16</v>
      </c>
      <c r="O742" s="5" t="s">
        <v>16</v>
      </c>
      <c r="P742" t="str">
        <f>SUBSTITUTE(SUBSTITUTE(SUBSTITUTE(SUBSTITUTE(SUBSTITUTE(SUBSTITUTE(SUBSTITUTE(SUBSTITUTE(SUBSTITUTE(SUBSTITUTE(SUBSTITUTE(INSERT!$B$3,DATA_SOLICITUD!$B$1,IF(B742="NULL",B742,CONCATENATE("'",B742,"'"))),DATA_SOLICITUD!$C$1,IF(C742="NULL",C742,CONCATENATE("'",C742,"'"))),DATA_SOLICITUD!$D$1,IF(D742="NULL",D742,CONCATENATE("'",D742,"'"))),DATA_SOLICITUD!$E$1,IF(E742="NULL",E742,CONCATENATE("'",E742,"'"))),DATA_SOLICITUD!$F$1,IF(F742="NULL",F742,CONCATENATE("'",F742,"'"))),DATA_SOLICITUD!$G$1,IF(G742="NULL",G742,CONCATENATE("'",G742,"'"))),DATA_SOLICITUD!$H$1,IF(H742="NULL",H742,CONCATENATE("'",H742,"'"))),DATA_SOLICITUD!$I$1,IF(I742="NULL",I742,CONCATENATE("'",I742,"'"))),DATA_SOLICITUD!$J$1,IF(J742="NULL",J742,CONCATENATE("'",J742,"'"))),DATA_SOLICITUD!$K$1,IF(K742="NULL",K742,CONCATENATE("'",K742,"'"))),DATA_SOLICITUD!$L$1,IF(L742="NULL",L742,CONCATENATE("'",L742,"'")))</f>
        <v>INSERT INTO `multitabla` (`id_multitabla`, `codigo_tabla`, `nombre_tabla`, `codigo`, `orden`, `valor`, `valor_aux`, `valor_crm`, `estado`, `estado_tabla`, `usuario_crea`, `fecha_crea`, `usuario_modif`, `fecha_modif`) VALUES (DEFAULT, '029', 'Distritos', '315', '315', 'CHETO', '50308', '010104', '1', '1', 'admin', DEFAULT, NULL, NULL);</v>
      </c>
    </row>
    <row r="743" spans="1:16" x14ac:dyDescent="0.25">
      <c r="A743" s="5" t="s">
        <v>492</v>
      </c>
      <c r="B743" s="5" t="s">
        <v>1006</v>
      </c>
      <c r="C743" s="5" t="s">
        <v>1494</v>
      </c>
      <c r="D743" s="5" t="s">
        <v>3158</v>
      </c>
      <c r="E743" s="5" t="s">
        <v>3158</v>
      </c>
      <c r="F743" s="5" t="s">
        <v>1749</v>
      </c>
      <c r="G743" s="5" t="s">
        <v>6741</v>
      </c>
      <c r="H743" s="5" t="s">
        <v>4999</v>
      </c>
      <c r="I743" s="5" t="s">
        <v>16</v>
      </c>
      <c r="J743" s="5">
        <v>1</v>
      </c>
      <c r="K743" s="5">
        <v>1</v>
      </c>
      <c r="L743" s="5" t="s">
        <v>17</v>
      </c>
      <c r="M743" s="5" t="s">
        <v>492</v>
      </c>
      <c r="N743" s="5" t="s">
        <v>16</v>
      </c>
      <c r="O743" s="5" t="s">
        <v>16</v>
      </c>
      <c r="P743" t="str">
        <f>SUBSTITUTE(SUBSTITUTE(SUBSTITUTE(SUBSTITUTE(SUBSTITUTE(SUBSTITUTE(SUBSTITUTE(SUBSTITUTE(SUBSTITUTE(SUBSTITUTE(SUBSTITUTE(INSERT!$B$3,DATA_SOLICITUD!$B$1,IF(B743="NULL",B743,CONCATENATE("'",B743,"'"))),DATA_SOLICITUD!$C$1,IF(C743="NULL",C743,CONCATENATE("'",C743,"'"))),DATA_SOLICITUD!$D$1,IF(D743="NULL",D743,CONCATENATE("'",D743,"'"))),DATA_SOLICITUD!$E$1,IF(E743="NULL",E743,CONCATENATE("'",E743,"'"))),DATA_SOLICITUD!$F$1,IF(F743="NULL",F743,CONCATENATE("'",F743,"'"))),DATA_SOLICITUD!$G$1,IF(G743="NULL",G743,CONCATENATE("'",G743,"'"))),DATA_SOLICITUD!$H$1,IF(H743="NULL",H743,CONCATENATE("'",H743,"'"))),DATA_SOLICITUD!$I$1,IF(I743="NULL",I743,CONCATENATE("'",I743,"'"))),DATA_SOLICITUD!$J$1,IF(J743="NULL",J743,CONCATENATE("'",J743,"'"))),DATA_SOLICITUD!$K$1,IF(K743="NULL",K743,CONCATENATE("'",K743,"'"))),DATA_SOLICITUD!$L$1,IF(L743="NULL",L743,CONCATENATE("'",L743,"'")))</f>
        <v>INSERT INTO `multitabla` (`id_multitabla`, `codigo_tabla`, `nombre_tabla`, `codigo`, `orden`, `valor`, `valor_aux`, `valor_crm`, `estado`, `estado_tabla`, `usuario_crea`, `fecha_crea`, `usuario_modif`, `fecha_modif`) VALUES (DEFAULT, '029', 'Distritos', '316', '316', 'CHIARA', '170210', '050105', '1', '1', 'admin', DEFAULT, NULL, NULL);</v>
      </c>
    </row>
    <row r="744" spans="1:16" x14ac:dyDescent="0.25">
      <c r="A744" s="5" t="s">
        <v>492</v>
      </c>
      <c r="B744" s="5" t="s">
        <v>1006</v>
      </c>
      <c r="C744" s="5" t="s">
        <v>1494</v>
      </c>
      <c r="D744" s="5" t="s">
        <v>3159</v>
      </c>
      <c r="E744" s="5" t="s">
        <v>3159</v>
      </c>
      <c r="F744" s="5" t="s">
        <v>1749</v>
      </c>
      <c r="G744" s="5" t="s">
        <v>5930</v>
      </c>
      <c r="H744" s="5" t="s">
        <v>5000</v>
      </c>
      <c r="I744" s="5" t="s">
        <v>16</v>
      </c>
      <c r="J744" s="5">
        <v>1</v>
      </c>
      <c r="K744" s="5">
        <v>1</v>
      </c>
      <c r="L744" s="5" t="s">
        <v>17</v>
      </c>
      <c r="M744" s="5" t="s">
        <v>492</v>
      </c>
      <c r="N744" s="5" t="s">
        <v>16</v>
      </c>
      <c r="O744" s="5" t="s">
        <v>16</v>
      </c>
      <c r="P744" t="str">
        <f>SUBSTITUTE(SUBSTITUTE(SUBSTITUTE(SUBSTITUTE(SUBSTITUTE(SUBSTITUTE(SUBSTITUTE(SUBSTITUTE(SUBSTITUTE(SUBSTITUTE(SUBSTITUTE(INSERT!$B$3,DATA_SOLICITUD!$B$1,IF(B744="NULL",B744,CONCATENATE("'",B744,"'"))),DATA_SOLICITUD!$C$1,IF(C744="NULL",C744,CONCATENATE("'",C744,"'"))),DATA_SOLICITUD!$D$1,IF(D744="NULL",D744,CONCATENATE("'",D744,"'"))),DATA_SOLICITUD!$E$1,IF(E744="NULL",E744,CONCATENATE("'",E744,"'"))),DATA_SOLICITUD!$F$1,IF(F744="NULL",F744,CONCATENATE("'",F744,"'"))),DATA_SOLICITUD!$G$1,IF(G744="NULL",G744,CONCATENATE("'",G744,"'"))),DATA_SOLICITUD!$H$1,IF(H744="NULL",H744,CONCATENATE("'",H744,"'"))),DATA_SOLICITUD!$I$1,IF(I744="NULL",I744,CONCATENATE("'",I744,"'"))),DATA_SOLICITUD!$J$1,IF(J744="NULL",J744,CONCATENATE("'",J744,"'"))),DATA_SOLICITUD!$K$1,IF(K744="NULL",K744,CONCATENATE("'",K744,"'"))),DATA_SOLICITUD!$L$1,IF(L744="NULL",L744,CONCATENATE("'",L744,"'")))</f>
        <v>INSERT INTO `multitabla` (`id_multitabla`, `codigo_tabla`, `nombre_tabla`, `codigo`, `orden`, `valor`, `valor_aux`, `valor_crm`, `estado`, `estado_tabla`, `usuario_crea`, `fecha_crea`, `usuario_modif`, `fecha_modif`) VALUES (DEFAULT, '029', 'Distritos', '317', '317', 'CHIARA', '180208', '030203', '1', '1', 'admin', DEFAULT, NULL, NULL);</v>
      </c>
    </row>
    <row r="745" spans="1:16" x14ac:dyDescent="0.25">
      <c r="A745" s="5" t="s">
        <v>492</v>
      </c>
      <c r="B745" s="5" t="s">
        <v>1006</v>
      </c>
      <c r="C745" s="5" t="s">
        <v>1494</v>
      </c>
      <c r="D745" s="5" t="s">
        <v>3160</v>
      </c>
      <c r="E745" s="5" t="s">
        <v>3160</v>
      </c>
      <c r="F745" s="5" t="s">
        <v>1750</v>
      </c>
      <c r="G745" s="5" t="s">
        <v>6742</v>
      </c>
      <c r="H745" s="5" t="s">
        <v>5001</v>
      </c>
      <c r="I745" s="5" t="s">
        <v>16</v>
      </c>
      <c r="J745" s="5">
        <v>1</v>
      </c>
      <c r="K745" s="5">
        <v>1</v>
      </c>
      <c r="L745" s="5" t="s">
        <v>17</v>
      </c>
      <c r="M745" s="5" t="s">
        <v>492</v>
      </c>
      <c r="N745" s="5" t="s">
        <v>16</v>
      </c>
      <c r="O745" s="5" t="s">
        <v>16</v>
      </c>
      <c r="P745" t="str">
        <f>SUBSTITUTE(SUBSTITUTE(SUBSTITUTE(SUBSTITUTE(SUBSTITUTE(SUBSTITUTE(SUBSTITUTE(SUBSTITUTE(SUBSTITUTE(SUBSTITUTE(SUBSTITUTE(INSERT!$B$3,DATA_SOLICITUD!$B$1,IF(B745="NULL",B745,CONCATENATE("'",B745,"'"))),DATA_SOLICITUD!$C$1,IF(C745="NULL",C745,CONCATENATE("'",C745,"'"))),DATA_SOLICITUD!$D$1,IF(D745="NULL",D745,CONCATENATE("'",D745,"'"))),DATA_SOLICITUD!$E$1,IF(E745="NULL",E745,CONCATENATE("'",E745,"'"))),DATA_SOLICITUD!$F$1,IF(F745="NULL",F745,CONCATENATE("'",F745,"'"))),DATA_SOLICITUD!$G$1,IF(G745="NULL",G745,CONCATENATE("'",G745,"'"))),DATA_SOLICITUD!$H$1,IF(H745="NULL",H745,CONCATENATE("'",H745,"'"))),DATA_SOLICITUD!$I$1,IF(I745="NULL",I745,CONCATENATE("'",I745,"'"))),DATA_SOLICITUD!$J$1,IF(J745="NULL",J745,CONCATENATE("'",J745,"'"))),DATA_SOLICITUD!$K$1,IF(K745="NULL",K745,CONCATENATE("'",K745,"'"))),DATA_SOLICITUD!$L$1,IF(L745="NULL",L745,CONCATENATE("'",L745,"'")))</f>
        <v>INSERT INTO `multitabla` (`id_multitabla`, `codigo_tabla`, `nombre_tabla`, `codigo`, `orden`, `valor`, `valor_aux`, `valor_crm`, `estado`, `estado_tabla`, `usuario_crea`, `fecha_crea`, `usuario_modif`, `fecha_modif`) VALUES (DEFAULT, '029', 'Distritos', '318', '318', 'CHICAMA', '70804', '130202', '1', '1', 'admin', DEFAULT, NULL, NULL);</v>
      </c>
    </row>
    <row r="746" spans="1:16" x14ac:dyDescent="0.25">
      <c r="A746" s="5" t="s">
        <v>492</v>
      </c>
      <c r="B746" s="5" t="s">
        <v>1006</v>
      </c>
      <c r="C746" s="5" t="s">
        <v>1494</v>
      </c>
      <c r="D746" s="5" t="s">
        <v>3161</v>
      </c>
      <c r="E746" s="5" t="s">
        <v>3161</v>
      </c>
      <c r="F746" s="5" t="s">
        <v>1751</v>
      </c>
      <c r="G746" s="5" t="s">
        <v>6743</v>
      </c>
      <c r="H746" s="5" t="s">
        <v>5002</v>
      </c>
      <c r="I746" s="5" t="s">
        <v>16</v>
      </c>
      <c r="J746" s="5">
        <v>1</v>
      </c>
      <c r="K746" s="5">
        <v>1</v>
      </c>
      <c r="L746" s="5" t="s">
        <v>17</v>
      </c>
      <c r="M746" s="5" t="s">
        <v>492</v>
      </c>
      <c r="N746" s="5" t="s">
        <v>16</v>
      </c>
      <c r="O746" s="5" t="s">
        <v>16</v>
      </c>
      <c r="P746" t="str">
        <f>SUBSTITUTE(SUBSTITUTE(SUBSTITUTE(SUBSTITUTE(SUBSTITUTE(SUBSTITUTE(SUBSTITUTE(SUBSTITUTE(SUBSTITUTE(SUBSTITUTE(SUBSTITUTE(INSERT!$B$3,DATA_SOLICITUD!$B$1,IF(B746="NULL",B746,CONCATENATE("'",B746,"'"))),DATA_SOLICITUD!$C$1,IF(C746="NULL",C746,CONCATENATE("'",C746,"'"))),DATA_SOLICITUD!$D$1,IF(D746="NULL",D746,CONCATENATE("'",D746,"'"))),DATA_SOLICITUD!$E$1,IF(E746="NULL",E746,CONCATENATE("'",E746,"'"))),DATA_SOLICITUD!$F$1,IF(F746="NULL",F746,CONCATENATE("'",F746,"'"))),DATA_SOLICITUD!$G$1,IF(G746="NULL",G746,CONCATENATE("'",G746,"'"))),DATA_SOLICITUD!$H$1,IF(H746="NULL",H746,CONCATENATE("'",H746,"'"))),DATA_SOLICITUD!$I$1,IF(I746="NULL",I746,CONCATENATE("'",I746,"'"))),DATA_SOLICITUD!$J$1,IF(J746="NULL",J746,CONCATENATE("'",J746,"'"))),DATA_SOLICITUD!$K$1,IF(K746="NULL",K746,CONCATENATE("'",K746,"'"))),DATA_SOLICITUD!$L$1,IF(L746="NULL",L746,CONCATENATE("'",L746,"'")))</f>
        <v>INSERT INTO `multitabla` (`id_multitabla`, `codigo_tabla`, `nombre_tabla`, `codigo`, `orden`, `valor`, `valor_aux`, `valor_crm`, `estado`, `estado_tabla`, `usuario_crea`, `fecha_crea`, `usuario_modif`, `fecha_modif`) VALUES (DEFAULT, '029', 'Distritos', '319', '319', 'CHICCHE', '140208', '120106', '1', '1', 'admin', DEFAULT, NULL, NULL);</v>
      </c>
    </row>
    <row r="747" spans="1:16" x14ac:dyDescent="0.25">
      <c r="A747" s="5" t="s">
        <v>492</v>
      </c>
      <c r="B747" s="5" t="s">
        <v>1006</v>
      </c>
      <c r="C747" s="5" t="s">
        <v>1494</v>
      </c>
      <c r="D747" s="5" t="s">
        <v>3162</v>
      </c>
      <c r="E747" s="5" t="s">
        <v>3162</v>
      </c>
      <c r="F747" s="5" t="s">
        <v>1752</v>
      </c>
      <c r="G747" s="5" t="s">
        <v>5999</v>
      </c>
      <c r="H747" s="5" t="s">
        <v>5003</v>
      </c>
      <c r="I747" s="5" t="s">
        <v>16</v>
      </c>
      <c r="J747" s="5">
        <v>1</v>
      </c>
      <c r="K747" s="5">
        <v>1</v>
      </c>
      <c r="L747" s="5" t="s">
        <v>17</v>
      </c>
      <c r="M747" s="5" t="s">
        <v>492</v>
      </c>
      <c r="N747" s="5" t="s">
        <v>16</v>
      </c>
      <c r="O747" s="5" t="s">
        <v>16</v>
      </c>
      <c r="P747" t="str">
        <f>SUBSTITUTE(SUBSTITUTE(SUBSTITUTE(SUBSTITUTE(SUBSTITUTE(SUBSTITUTE(SUBSTITUTE(SUBSTITUTE(SUBSTITUTE(SUBSTITUTE(SUBSTITUTE(INSERT!$B$3,DATA_SOLICITUD!$B$1,IF(B747="NULL",B747,CONCATENATE("'",B747,"'"))),DATA_SOLICITUD!$C$1,IF(C747="NULL",C747,CONCATENATE("'",C747,"'"))),DATA_SOLICITUD!$D$1,IF(D747="NULL",D747,CONCATENATE("'",D747,"'"))),DATA_SOLICITUD!$E$1,IF(E747="NULL",E747,CONCATENATE("'",E747,"'"))),DATA_SOLICITUD!$F$1,IF(F747="NULL",F747,CONCATENATE("'",F747,"'"))),DATA_SOLICITUD!$G$1,IF(G747="NULL",G747,CONCATENATE("'",G747,"'"))),DATA_SOLICITUD!$H$1,IF(H747="NULL",H747,CONCATENATE("'",H747,"'"))),DATA_SOLICITUD!$I$1,IF(I747="NULL",I747,CONCATENATE("'",I747,"'"))),DATA_SOLICITUD!$J$1,IF(J747="NULL",J747,CONCATENATE("'",J747,"'"))),DATA_SOLICITUD!$K$1,IF(K747="NULL",K747,CONCATENATE("'",K747,"'"))),DATA_SOLICITUD!$L$1,IF(L747="NULL",L747,CONCATENATE("'",L747,"'")))</f>
        <v>INSERT INTO `multitabla` (`id_multitabla`, `codigo_tabla`, `nombre_tabla`, `codigo`, `orden`, `valor`, `valor_aux`, `valor_crm`, `estado`, `estado_tabla`, `usuario_crea`, `fecha_crea`, `usuario_modif`, `fecha_modif`) VALUES (DEFAULT, '029', 'Distritos', '320', '320', 'CHICHAS', '210606', '040604', '1', '1', 'admin', DEFAULT, NULL, NULL);</v>
      </c>
    </row>
    <row r="748" spans="1:16" x14ac:dyDescent="0.25">
      <c r="A748" s="5" t="s">
        <v>492</v>
      </c>
      <c r="B748" s="5" t="s">
        <v>1006</v>
      </c>
      <c r="C748" s="5" t="s">
        <v>1494</v>
      </c>
      <c r="D748" s="5" t="s">
        <v>3163</v>
      </c>
      <c r="E748" s="5" t="s">
        <v>3163</v>
      </c>
      <c r="F748" s="5" t="s">
        <v>1753</v>
      </c>
      <c r="G748" s="5" t="s">
        <v>6744</v>
      </c>
      <c r="H748" s="5" t="s">
        <v>5004</v>
      </c>
      <c r="I748" s="5" t="s">
        <v>16</v>
      </c>
      <c r="J748" s="5">
        <v>1</v>
      </c>
      <c r="K748" s="5">
        <v>1</v>
      </c>
      <c r="L748" s="5" t="s">
        <v>17</v>
      </c>
      <c r="M748" s="5" t="s">
        <v>492</v>
      </c>
      <c r="N748" s="5" t="s">
        <v>16</v>
      </c>
      <c r="O748" s="5" t="s">
        <v>16</v>
      </c>
      <c r="P748" t="str">
        <f>SUBSTITUTE(SUBSTITUTE(SUBSTITUTE(SUBSTITUTE(SUBSTITUTE(SUBSTITUTE(SUBSTITUTE(SUBSTITUTE(SUBSTITUTE(SUBSTITUTE(SUBSTITUTE(INSERT!$B$3,DATA_SOLICITUD!$B$1,IF(B748="NULL",B748,CONCATENATE("'",B748,"'"))),DATA_SOLICITUD!$C$1,IF(C748="NULL",C748,CONCATENATE("'",C748,"'"))),DATA_SOLICITUD!$D$1,IF(D748="NULL",D748,CONCATENATE("'",D748,"'"))),DATA_SOLICITUD!$E$1,IF(E748="NULL",E748,CONCATENATE("'",E748,"'"))),DATA_SOLICITUD!$F$1,IF(F748="NULL",F748,CONCATENATE("'",F748,"'"))),DATA_SOLICITUD!$G$1,IF(G748="NULL",G748,CONCATENATE("'",G748,"'"))),DATA_SOLICITUD!$H$1,IF(H748="NULL",H748,CONCATENATE("'",H748,"'"))),DATA_SOLICITUD!$I$1,IF(I748="NULL",I748,CONCATENATE("'",I748,"'"))),DATA_SOLICITUD!$J$1,IF(J748="NULL",J748,CONCATENATE("'",J748,"'"))),DATA_SOLICITUD!$K$1,IF(K748="NULL",K748,CONCATENATE("'",K748,"'"))),DATA_SOLICITUD!$L$1,IF(L748="NULL",L748,CONCATENATE("'",L748,"'")))</f>
        <v>INSERT INTO `multitabla` (`id_multitabla`, `codigo_tabla`, `nombre_tabla`, `codigo`, `orden`, `valor`, `valor_aux`, `valor_crm`, `estado`, `estado_tabla`, `usuario_crea`, `fecha_crea`, `usuario_modif`, `fecha_modif`) VALUES (DEFAULT, '029', 'Distritos', '321', '321', 'CHICLA', '110512', '150705', '1', '1', 'admin', DEFAULT, NULL, NULL);</v>
      </c>
    </row>
    <row r="749" spans="1:16" x14ac:dyDescent="0.25">
      <c r="A749" s="5" t="s">
        <v>492</v>
      </c>
      <c r="B749" s="5" t="s">
        <v>1006</v>
      </c>
      <c r="C749" s="5" t="s">
        <v>1494</v>
      </c>
      <c r="D749" s="5" t="s">
        <v>3164</v>
      </c>
      <c r="E749" s="5" t="s">
        <v>3164</v>
      </c>
      <c r="F749" s="5" t="s">
        <v>872</v>
      </c>
      <c r="G749" s="5" t="s">
        <v>6745</v>
      </c>
      <c r="H749" s="5" t="s">
        <v>5005</v>
      </c>
      <c r="I749" s="5" t="s">
        <v>16</v>
      </c>
      <c r="J749" s="5">
        <v>1</v>
      </c>
      <c r="K749" s="5">
        <v>1</v>
      </c>
      <c r="L749" s="5" t="s">
        <v>17</v>
      </c>
      <c r="M749" s="5" t="s">
        <v>492</v>
      </c>
      <c r="N749" s="5" t="s">
        <v>16</v>
      </c>
      <c r="O749" s="5" t="s">
        <v>16</v>
      </c>
      <c r="P749" t="str">
        <f>SUBSTITUTE(SUBSTITUTE(SUBSTITUTE(SUBSTITUTE(SUBSTITUTE(SUBSTITUTE(SUBSTITUTE(SUBSTITUTE(SUBSTITUTE(SUBSTITUTE(SUBSTITUTE(INSERT!$B$3,DATA_SOLICITUD!$B$1,IF(B749="NULL",B749,CONCATENATE("'",B749,"'"))),DATA_SOLICITUD!$C$1,IF(C749="NULL",C749,CONCATENATE("'",C749,"'"))),DATA_SOLICITUD!$D$1,IF(D749="NULL",D749,CONCATENATE("'",D749,"'"))),DATA_SOLICITUD!$E$1,IF(E749="NULL",E749,CONCATENATE("'",E749,"'"))),DATA_SOLICITUD!$F$1,IF(F749="NULL",F749,CONCATENATE("'",F749,"'"))),DATA_SOLICITUD!$G$1,IF(G749="NULL",G749,CONCATENATE("'",G749,"'"))),DATA_SOLICITUD!$H$1,IF(H749="NULL",H749,CONCATENATE("'",H749,"'"))),DATA_SOLICITUD!$I$1,IF(I749="NULL",I749,CONCATENATE("'",I749,"'"))),DATA_SOLICITUD!$J$1,IF(J749="NULL",J749,CONCATENATE("'",J749,"'"))),DATA_SOLICITUD!$K$1,IF(K749="NULL",K749,CONCATENATE("'",K749,"'"))),DATA_SOLICITUD!$L$1,IF(L749="NULL",L749,CONCATENATE("'",L749,"'")))</f>
        <v>INSERT INTO `multitabla` (`id_multitabla`, `codigo_tabla`, `nombre_tabla`, `codigo`, `orden`, `valor`, `valor_aux`, `valor_crm`, `estado`, `estado_tabla`, `usuario_crea`, `fecha_crea`, `usuario_modif`, `fecha_modif`) VALUES (DEFAULT, '029', 'Distritos', '322', '322', 'CHICLAYO', '30102', '140101', '1', '1', 'admin', DEFAULT, NULL, NULL);</v>
      </c>
    </row>
    <row r="750" spans="1:16" x14ac:dyDescent="0.25">
      <c r="A750" s="5" t="s">
        <v>492</v>
      </c>
      <c r="B750" s="5" t="s">
        <v>1006</v>
      </c>
      <c r="C750" s="5" t="s">
        <v>1494</v>
      </c>
      <c r="D750" s="5" t="s">
        <v>3165</v>
      </c>
      <c r="E750" s="5" t="s">
        <v>3165</v>
      </c>
      <c r="F750" s="5" t="s">
        <v>1754</v>
      </c>
      <c r="G750" s="5" t="s">
        <v>5925</v>
      </c>
      <c r="H750" s="5" t="s">
        <v>5006</v>
      </c>
      <c r="I750" s="5" t="s">
        <v>16</v>
      </c>
      <c r="J750" s="5">
        <v>1</v>
      </c>
      <c r="K750" s="5">
        <v>1</v>
      </c>
      <c r="L750" s="5" t="s">
        <v>17</v>
      </c>
      <c r="M750" s="5" t="s">
        <v>492</v>
      </c>
      <c r="N750" s="5" t="s">
        <v>16</v>
      </c>
      <c r="O750" s="5" t="s">
        <v>16</v>
      </c>
      <c r="P750" t="str">
        <f>SUBSTITUTE(SUBSTITUTE(SUBSTITUTE(SUBSTITUTE(SUBSTITUTE(SUBSTITUTE(SUBSTITUTE(SUBSTITUTE(SUBSTITUTE(SUBSTITUTE(SUBSTITUTE(INSERT!$B$3,DATA_SOLICITUD!$B$1,IF(B750="NULL",B750,CONCATENATE("'",B750,"'"))),DATA_SOLICITUD!$C$1,IF(C750="NULL",C750,CONCATENATE("'",C750,"'"))),DATA_SOLICITUD!$D$1,IF(D750="NULL",D750,CONCATENATE("'",D750,"'"))),DATA_SOLICITUD!$E$1,IF(E750="NULL",E750,CONCATENATE("'",E750,"'"))),DATA_SOLICITUD!$F$1,IF(F750="NULL",F750,CONCATENATE("'",F750,"'"))),DATA_SOLICITUD!$G$1,IF(G750="NULL",G750,CONCATENATE("'",G750,"'"))),DATA_SOLICITUD!$H$1,IF(H750="NULL",H750,CONCATENATE("'",H750,"'"))),DATA_SOLICITUD!$I$1,IF(I750="NULL",I750,CONCATENATE("'",I750,"'"))),DATA_SOLICITUD!$J$1,IF(J750="NULL",J750,CONCATENATE("'",J750,"'"))),DATA_SOLICITUD!$K$1,IF(K750="NULL",K750,CONCATENATE("'",K750,"'"))),DATA_SOLICITUD!$L$1,IF(L750="NULL",L750,CONCATENATE("'",L750,"'")))</f>
        <v>INSERT INTO `multitabla` (`id_multitabla`, `codigo_tabla`, `nombre_tabla`, `codigo`, `orden`, `valor`, `valor_aux`, `valor_crm`, `estado`, `estado_tabla`, `usuario_crea`, `fecha_crea`, `usuario_modif`, `fecha_modif`) VALUES (DEFAULT, '029', 'Distritos', '323', '323', 'CHIGUATA', '210101', '040106', '1', '1', 'admin', DEFAULT, NULL, NULL);</v>
      </c>
    </row>
    <row r="751" spans="1:16" x14ac:dyDescent="0.25">
      <c r="A751" s="5" t="s">
        <v>492</v>
      </c>
      <c r="B751" s="5" t="s">
        <v>1006</v>
      </c>
      <c r="C751" s="5" t="s">
        <v>1494</v>
      </c>
      <c r="D751" s="5" t="s">
        <v>3166</v>
      </c>
      <c r="E751" s="5" t="s">
        <v>3166</v>
      </c>
      <c r="F751" s="5" t="s">
        <v>1755</v>
      </c>
      <c r="G751" s="5" t="s">
        <v>6746</v>
      </c>
      <c r="H751" s="5" t="s">
        <v>5007</v>
      </c>
      <c r="I751" s="5" t="s">
        <v>16</v>
      </c>
      <c r="J751" s="5">
        <v>1</v>
      </c>
      <c r="K751" s="5">
        <v>1</v>
      </c>
      <c r="L751" s="5" t="s">
        <v>17</v>
      </c>
      <c r="M751" s="5" t="s">
        <v>492</v>
      </c>
      <c r="N751" s="5" t="s">
        <v>16</v>
      </c>
      <c r="O751" s="5" t="s">
        <v>16</v>
      </c>
      <c r="P751" t="str">
        <f>SUBSTITUTE(SUBSTITUTE(SUBSTITUTE(SUBSTITUTE(SUBSTITUTE(SUBSTITUTE(SUBSTITUTE(SUBSTITUTE(SUBSTITUTE(SUBSTITUTE(SUBSTITUTE(INSERT!$B$3,DATA_SOLICITUD!$B$1,IF(B751="NULL",B751,CONCATENATE("'",B751,"'"))),DATA_SOLICITUD!$C$1,IF(C751="NULL",C751,CONCATENATE("'",C751,"'"))),DATA_SOLICITUD!$D$1,IF(D751="NULL",D751,CONCATENATE("'",D751,"'"))),DATA_SOLICITUD!$E$1,IF(E751="NULL",E751,CONCATENATE("'",E751,"'"))),DATA_SOLICITUD!$F$1,IF(F751="NULL",F751,CONCATENATE("'",F751,"'"))),DATA_SOLICITUD!$G$1,IF(G751="NULL",G751,CONCATENATE("'",G751,"'"))),DATA_SOLICITUD!$H$1,IF(H751="NULL",H751,CONCATENATE("'",H751,"'"))),DATA_SOLICITUD!$I$1,IF(I751="NULL",I751,CONCATENATE("'",I751,"'"))),DATA_SOLICITUD!$J$1,IF(J751="NULL",J751,CONCATENATE("'",J751,"'"))),DATA_SOLICITUD!$K$1,IF(K751="NULL",K751,CONCATENATE("'",K751,"'"))),DATA_SOLICITUD!$L$1,IF(L751="NULL",L751,CONCATENATE("'",L751,"'")))</f>
        <v>INSERT INTO `multitabla` (`id_multitabla`, `codigo_tabla`, `nombre_tabla`, `codigo`, `orden`, `valor`, `valor_aux`, `valor_crm`, `estado`, `estado_tabla`, `usuario_crea`, `fecha_crea`, `usuario_modif`, `fecha_modif`) VALUES (DEFAULT, '029', 'Distritos', '324', '324', 'CHIGUIRIP', '40606', '060404', '1', '1', 'admin', DEFAULT, NULL, NULL);</v>
      </c>
    </row>
    <row r="752" spans="1:16" x14ac:dyDescent="0.25">
      <c r="A752" s="5" t="s">
        <v>492</v>
      </c>
      <c r="B752" s="5" t="s">
        <v>1006</v>
      </c>
      <c r="C752" s="5" t="s">
        <v>1494</v>
      </c>
      <c r="D752" s="5" t="s">
        <v>3167</v>
      </c>
      <c r="E752" s="5" t="s">
        <v>3167</v>
      </c>
      <c r="F752" s="5" t="s">
        <v>1756</v>
      </c>
      <c r="G752" s="5" t="s">
        <v>6747</v>
      </c>
      <c r="H752" s="5" t="s">
        <v>5008</v>
      </c>
      <c r="I752" s="5" t="s">
        <v>16</v>
      </c>
      <c r="J752" s="5">
        <v>1</v>
      </c>
      <c r="K752" s="5">
        <v>1</v>
      </c>
      <c r="L752" s="5" t="s">
        <v>17</v>
      </c>
      <c r="M752" s="5" t="s">
        <v>492</v>
      </c>
      <c r="N752" s="5" t="s">
        <v>16</v>
      </c>
      <c r="O752" s="5" t="s">
        <v>16</v>
      </c>
      <c r="P752" t="str">
        <f>SUBSTITUTE(SUBSTITUTE(SUBSTITUTE(SUBSTITUTE(SUBSTITUTE(SUBSTITUTE(SUBSTITUTE(SUBSTITUTE(SUBSTITUTE(SUBSTITUTE(SUBSTITUTE(INSERT!$B$3,DATA_SOLICITUD!$B$1,IF(B752="NULL",B752,CONCATENATE("'",B752,"'"))),DATA_SOLICITUD!$C$1,IF(C752="NULL",C752,CONCATENATE("'",C752,"'"))),DATA_SOLICITUD!$D$1,IF(D752="NULL",D752,CONCATENATE("'",D752,"'"))),DATA_SOLICITUD!$E$1,IF(E752="NULL",E752,CONCATENATE("'",E752,"'"))),DATA_SOLICITUD!$F$1,IF(F752="NULL",F752,CONCATENATE("'",F752,"'"))),DATA_SOLICITUD!$G$1,IF(G752="NULL",G752,CONCATENATE("'",G752,"'"))),DATA_SOLICITUD!$H$1,IF(H752="NULL",H752,CONCATENATE("'",H752,"'"))),DATA_SOLICITUD!$I$1,IF(I752="NULL",I752,CONCATENATE("'",I752,"'"))),DATA_SOLICITUD!$J$1,IF(J752="NULL",J752,CONCATENATE("'",J752,"'"))),DATA_SOLICITUD!$K$1,IF(K752="NULL",K752,CONCATENATE("'",K752,"'"))),DATA_SOLICITUD!$L$1,IF(L752="NULL",L752,CONCATENATE("'",L752,"'")))</f>
        <v>INSERT INTO `multitabla` (`id_multitabla`, `codigo_tabla`, `nombre_tabla`, `codigo`, `orden`, `valor`, `valor_aux`, `valor_crm`, `estado`, `estado_tabla`, `usuario_crea`, `fecha_crea`, `usuario_modif`, `fecha_modif`) VALUES (DEFAULT, '029', 'Distritos', '325', '325', 'CHILCA', '110334', '150505', '1', '1', 'admin', DEFAULT, NULL, NULL);</v>
      </c>
    </row>
    <row r="753" spans="1:16" x14ac:dyDescent="0.25">
      <c r="A753" s="5" t="s">
        <v>492</v>
      </c>
      <c r="B753" s="5" t="s">
        <v>1006</v>
      </c>
      <c r="C753" s="5" t="s">
        <v>1494</v>
      </c>
      <c r="D753" s="5" t="s">
        <v>3168</v>
      </c>
      <c r="E753" s="5" t="s">
        <v>3168</v>
      </c>
      <c r="F753" s="5" t="s">
        <v>1756</v>
      </c>
      <c r="G753" s="5" t="s">
        <v>6748</v>
      </c>
      <c r="H753" s="5" t="s">
        <v>5009</v>
      </c>
      <c r="I753" s="5" t="s">
        <v>16</v>
      </c>
      <c r="J753" s="5">
        <v>1</v>
      </c>
      <c r="K753" s="5">
        <v>1</v>
      </c>
      <c r="L753" s="5" t="s">
        <v>17</v>
      </c>
      <c r="M753" s="5" t="s">
        <v>492</v>
      </c>
      <c r="N753" s="5" t="s">
        <v>16</v>
      </c>
      <c r="O753" s="5" t="s">
        <v>16</v>
      </c>
      <c r="P753" t="str">
        <f>SUBSTITUTE(SUBSTITUTE(SUBSTITUTE(SUBSTITUTE(SUBSTITUTE(SUBSTITUTE(SUBSTITUTE(SUBSTITUTE(SUBSTITUTE(SUBSTITUTE(SUBSTITUTE(INSERT!$B$3,DATA_SOLICITUD!$B$1,IF(B753="NULL",B753,CONCATENATE("'",B753,"'"))),DATA_SOLICITUD!$C$1,IF(C753="NULL",C753,CONCATENATE("'",C753,"'"))),DATA_SOLICITUD!$D$1,IF(D753="NULL",D753,CONCATENATE("'",D753,"'"))),DATA_SOLICITUD!$E$1,IF(E753="NULL",E753,CONCATENATE("'",E753,"'"))),DATA_SOLICITUD!$F$1,IF(F753="NULL",F753,CONCATENATE("'",F753,"'"))),DATA_SOLICITUD!$G$1,IF(G753="NULL",G753,CONCATENATE("'",G753,"'"))),DATA_SOLICITUD!$H$1,IF(H753="NULL",H753,CONCATENATE("'",H753,"'"))),DATA_SOLICITUD!$I$1,IF(I753="NULL",I753,CONCATENATE("'",I753,"'"))),DATA_SOLICITUD!$J$1,IF(J753="NULL",J753,CONCATENATE("'",J753,"'"))),DATA_SOLICITUD!$K$1,IF(K753="NULL",K753,CONCATENATE("'",K753,"'"))),DATA_SOLICITUD!$L$1,IF(L753="NULL",L753,CONCATENATE("'",L753,"'")))</f>
        <v>INSERT INTO `multitabla` (`id_multitabla`, `codigo_tabla`, `nombre_tabla`, `codigo`, `orden`, `valor`, `valor_aux`, `valor_crm`, `estado`, `estado_tabla`, `usuario_crea`, `fecha_crea`, `usuario_modif`, `fecha_modif`) VALUES (DEFAULT, '029', 'Distritos', '326', '326', 'CHILCA', '140210', '120107', '1', '1', 'admin', DEFAULT, NULL, NULL);</v>
      </c>
    </row>
    <row r="754" spans="1:16" x14ac:dyDescent="0.25">
      <c r="A754" s="5" t="s">
        <v>492</v>
      </c>
      <c r="B754" s="5" t="s">
        <v>1006</v>
      </c>
      <c r="C754" s="5" t="s">
        <v>1494</v>
      </c>
      <c r="D754" s="5" t="s">
        <v>3169</v>
      </c>
      <c r="E754" s="5" t="s">
        <v>3169</v>
      </c>
      <c r="F754" s="5" t="s">
        <v>1757</v>
      </c>
      <c r="G754" s="5" t="s">
        <v>6749</v>
      </c>
      <c r="H754" s="5" t="s">
        <v>5010</v>
      </c>
      <c r="I754" s="5" t="s">
        <v>16</v>
      </c>
      <c r="J754" s="5">
        <v>1</v>
      </c>
      <c r="K754" s="5">
        <v>1</v>
      </c>
      <c r="L754" s="5" t="s">
        <v>17</v>
      </c>
      <c r="M754" s="5" t="s">
        <v>492</v>
      </c>
      <c r="N754" s="5" t="s">
        <v>16</v>
      </c>
      <c r="O754" s="5" t="s">
        <v>16</v>
      </c>
      <c r="P754" t="str">
        <f>SUBSTITUTE(SUBSTITUTE(SUBSTITUTE(SUBSTITUTE(SUBSTITUTE(SUBSTITUTE(SUBSTITUTE(SUBSTITUTE(SUBSTITUTE(SUBSTITUTE(SUBSTITUTE(INSERT!$B$3,DATA_SOLICITUD!$B$1,IF(B754="NULL",B754,CONCATENATE("'",B754,"'"))),DATA_SOLICITUD!$C$1,IF(C754="NULL",C754,CONCATENATE("'",C754,"'"))),DATA_SOLICITUD!$D$1,IF(D754="NULL",D754,CONCATENATE("'",D754,"'"))),DATA_SOLICITUD!$E$1,IF(E754="NULL",E754,CONCATENATE("'",E754,"'"))),DATA_SOLICITUD!$F$1,IF(F754="NULL",F754,CONCATENATE("'",F754,"'"))),DATA_SOLICITUD!$G$1,IF(G754="NULL",G754,CONCATENATE("'",G754,"'"))),DATA_SOLICITUD!$H$1,IF(H754="NULL",H754,CONCATENATE("'",H754,"'"))),DATA_SOLICITUD!$I$1,IF(I754="NULL",I754,CONCATENATE("'",I754,"'"))),DATA_SOLICITUD!$J$1,IF(J754="NULL",J754,CONCATENATE("'",J754,"'"))),DATA_SOLICITUD!$K$1,IF(K754="NULL",K754,CONCATENATE("'",K754,"'"))),DATA_SOLICITUD!$L$1,IF(L754="NULL",L754,CONCATENATE("'",L754,"'")))</f>
        <v>INSERT INTO `multitabla` (`id_multitabla`, `codigo_tabla`, `nombre_tabla`, `codigo`, `orden`, `valor`, `valor_aux`, `valor_crm`, `estado`, `estado_tabla`, `usuario_crea`, `fecha_crea`, `usuario_modif`, `fecha_modif`) VALUES (DEFAULT, '029', 'Distritos', '327', '327', 'CHILCAS', '170406', '050504', '1', '1', 'admin', DEFAULT, NULL, NULL);</v>
      </c>
    </row>
    <row r="755" spans="1:16" x14ac:dyDescent="0.25">
      <c r="A755" s="5" t="s">
        <v>492</v>
      </c>
      <c r="B755" s="5" t="s">
        <v>1006</v>
      </c>
      <c r="C755" s="5" t="s">
        <v>1494</v>
      </c>
      <c r="D755" s="5" t="s">
        <v>3170</v>
      </c>
      <c r="E755" s="5" t="s">
        <v>3170</v>
      </c>
      <c r="F755" s="5" t="s">
        <v>1758</v>
      </c>
      <c r="G755" s="5" t="s">
        <v>6750</v>
      </c>
      <c r="H755" s="5" t="s">
        <v>5011</v>
      </c>
      <c r="I755" s="5" t="s">
        <v>16</v>
      </c>
      <c r="J755" s="5">
        <v>1</v>
      </c>
      <c r="K755" s="5">
        <v>1</v>
      </c>
      <c r="L755" s="5" t="s">
        <v>17</v>
      </c>
      <c r="M755" s="5" t="s">
        <v>492</v>
      </c>
      <c r="N755" s="5" t="s">
        <v>16</v>
      </c>
      <c r="O755" s="5" t="s">
        <v>16</v>
      </c>
      <c r="P755" t="str">
        <f>SUBSTITUTE(SUBSTITUTE(SUBSTITUTE(SUBSTITUTE(SUBSTITUTE(SUBSTITUTE(SUBSTITUTE(SUBSTITUTE(SUBSTITUTE(SUBSTITUTE(SUBSTITUTE(INSERT!$B$3,DATA_SOLICITUD!$B$1,IF(B755="NULL",B755,CONCATENATE("'",B755,"'"))),DATA_SOLICITUD!$C$1,IF(C755="NULL",C755,CONCATENATE("'",C755,"'"))),DATA_SOLICITUD!$D$1,IF(D755="NULL",D755,CONCATENATE("'",D755,"'"))),DATA_SOLICITUD!$E$1,IF(E755="NULL",E755,CONCATENATE("'",E755,"'"))),DATA_SOLICITUD!$F$1,IF(F755="NULL",F755,CONCATENATE("'",F755,"'"))),DATA_SOLICITUD!$G$1,IF(G755="NULL",G755,CONCATENATE("'",G755,"'"))),DATA_SOLICITUD!$H$1,IF(H755="NULL",H755,CONCATENATE("'",H755,"'"))),DATA_SOLICITUD!$I$1,IF(I755="NULL",I755,CONCATENATE("'",I755,"'"))),DATA_SOLICITUD!$J$1,IF(J755="NULL",J755,CONCATENATE("'",J755,"'"))),DATA_SOLICITUD!$K$1,IF(K755="NULL",K755,CONCATENATE("'",K755,"'"))),DATA_SOLICITUD!$L$1,IF(L755="NULL",L755,CONCATENATE("'",L755,"'")))</f>
        <v>INSERT INTO `multitabla` (`id_multitabla`, `codigo_tabla`, `nombre_tabla`, `codigo`, `orden`, `valor`, `valor_aux`, `valor_crm`, `estado`, `estado_tabla`, `usuario_crea`, `fecha_crea`, `usuario_modif`, `fecha_modif`) VALUES (DEFAULT, '029', 'Distritos', '328', '328', 'CHILCAYMARCA', '210510', '040405', '1', '1', 'admin', DEFAULT, NULL, NULL);</v>
      </c>
    </row>
    <row r="756" spans="1:16" x14ac:dyDescent="0.25">
      <c r="A756" s="5" t="s">
        <v>492</v>
      </c>
      <c r="B756" s="5" t="s">
        <v>1006</v>
      </c>
      <c r="C756" s="5" t="s">
        <v>1494</v>
      </c>
      <c r="D756" s="5" t="s">
        <v>3171</v>
      </c>
      <c r="E756" s="5" t="s">
        <v>3171</v>
      </c>
      <c r="F756" s="5" t="s">
        <v>1759</v>
      </c>
      <c r="G756" s="5" t="s">
        <v>6751</v>
      </c>
      <c r="H756" s="5" t="s">
        <v>5012</v>
      </c>
      <c r="I756" s="5" t="s">
        <v>16</v>
      </c>
      <c r="J756" s="5">
        <v>1</v>
      </c>
      <c r="K756" s="5">
        <v>1</v>
      </c>
      <c r="L756" s="5" t="s">
        <v>17</v>
      </c>
      <c r="M756" s="5" t="s">
        <v>492</v>
      </c>
      <c r="N756" s="5" t="s">
        <v>16</v>
      </c>
      <c r="O756" s="5" t="s">
        <v>16</v>
      </c>
      <c r="P756" t="str">
        <f>SUBSTITUTE(SUBSTITUTE(SUBSTITUTE(SUBSTITUTE(SUBSTITUTE(SUBSTITUTE(SUBSTITUTE(SUBSTITUTE(SUBSTITUTE(SUBSTITUTE(SUBSTITUTE(INSERT!$B$3,DATA_SOLICITUD!$B$1,IF(B756="NULL",B756,CONCATENATE("'",B756,"'"))),DATA_SOLICITUD!$C$1,IF(C756="NULL",C756,CONCATENATE("'",C756,"'"))),DATA_SOLICITUD!$D$1,IF(D756="NULL",D756,CONCATENATE("'",D756,"'"))),DATA_SOLICITUD!$E$1,IF(E756="NULL",E756,CONCATENATE("'",E756,"'"))),DATA_SOLICITUD!$F$1,IF(F756="NULL",F756,CONCATENATE("'",F756,"'"))),DATA_SOLICITUD!$G$1,IF(G756="NULL",G756,CONCATENATE("'",G756,"'"))),DATA_SOLICITUD!$H$1,IF(H756="NULL",H756,CONCATENATE("'",H756,"'"))),DATA_SOLICITUD!$I$1,IF(I756="NULL",I756,CONCATENATE("'",I756,"'"))),DATA_SOLICITUD!$J$1,IF(J756="NULL",J756,CONCATENATE("'",J756,"'"))),DATA_SOLICITUD!$K$1,IF(K756="NULL",K756,CONCATENATE("'",K756,"'"))),DATA_SOLICITUD!$L$1,IF(L756="NULL",L756,CONCATENATE("'",L756,"'")))</f>
        <v>INSERT INTO `multitabla` (`id_multitabla`, `codigo_tabla`, `nombre_tabla`, `codigo`, `orden`, `valor`, `valor_aux`, `valor_crm`, `estado`, `estado_tabla`, `usuario_crea`, `fecha_crea`, `usuario_modif`, `fecha_modif`) VALUES (DEFAULT, '029', 'Distritos', '329', '329', 'CHILCAYOC', '170904', '050904', '1', '1', 'admin', DEFAULT, NULL, NULL);</v>
      </c>
    </row>
    <row r="757" spans="1:16" x14ac:dyDescent="0.25">
      <c r="A757" s="5" t="s">
        <v>492</v>
      </c>
      <c r="B757" s="5" t="s">
        <v>1006</v>
      </c>
      <c r="C757" s="5" t="s">
        <v>1494</v>
      </c>
      <c r="D757" s="5" t="s">
        <v>3172</v>
      </c>
      <c r="E757" s="5" t="s">
        <v>3172</v>
      </c>
      <c r="F757" s="5" t="s">
        <v>1760</v>
      </c>
      <c r="G757" s="5" t="s">
        <v>6752</v>
      </c>
      <c r="H757" s="5" t="s">
        <v>5013</v>
      </c>
      <c r="I757" s="5" t="s">
        <v>16</v>
      </c>
      <c r="J757" s="5">
        <v>1</v>
      </c>
      <c r="K757" s="5">
        <v>1</v>
      </c>
      <c r="L757" s="5" t="s">
        <v>17</v>
      </c>
      <c r="M757" s="5" t="s">
        <v>492</v>
      </c>
      <c r="N757" s="5" t="s">
        <v>16</v>
      </c>
      <c r="O757" s="5" t="s">
        <v>16</v>
      </c>
      <c r="P757" t="str">
        <f>SUBSTITUTE(SUBSTITUTE(SUBSTITUTE(SUBSTITUTE(SUBSTITUTE(SUBSTITUTE(SUBSTITUTE(SUBSTITUTE(SUBSTITUTE(SUBSTITUTE(SUBSTITUTE(INSERT!$B$3,DATA_SOLICITUD!$B$1,IF(B757="NULL",B757,CONCATENATE("'",B757,"'"))),DATA_SOLICITUD!$C$1,IF(C757="NULL",C757,CONCATENATE("'",C757,"'"))),DATA_SOLICITUD!$D$1,IF(D757="NULL",D757,CONCATENATE("'",D757,"'"))),DATA_SOLICITUD!$E$1,IF(E757="NULL",E757,CONCATENATE("'",E757,"'"))),DATA_SOLICITUD!$F$1,IF(F757="NULL",F757,CONCATENATE("'",F757,"'"))),DATA_SOLICITUD!$G$1,IF(G757="NULL",G757,CONCATENATE("'",G757,"'"))),DATA_SOLICITUD!$H$1,IF(H757="NULL",H757,CONCATENATE("'",H757,"'"))),DATA_SOLICITUD!$I$1,IF(I757="NULL",I757,CONCATENATE("'",I757,"'"))),DATA_SOLICITUD!$J$1,IF(J757="NULL",J757,CONCATENATE("'",J757,"'"))),DATA_SOLICITUD!$K$1,IF(K757="NULL",K757,CONCATENATE("'",K757,"'"))),DATA_SOLICITUD!$L$1,IF(L757="NULL",L757,CONCATENATE("'",L757,"'")))</f>
        <v>INSERT INTO `multitabla` (`id_multitabla`, `codigo_tabla`, `nombre_tabla`, `codigo`, `orden`, `valor`, `valor_aux`, `valor_crm`, `estado`, `estado_tabla`, `usuario_crea`, `fecha_crea`, `usuario_modif`, `fecha_modif`) VALUES (DEFAULT, '029', 'Distritos', '330', '330', 'CHILETE', '40406', '060502', '1', '1', 'admin', DEFAULT, NULL, NULL);</v>
      </c>
    </row>
    <row r="758" spans="1:16" x14ac:dyDescent="0.25">
      <c r="A758" s="5" t="s">
        <v>492</v>
      </c>
      <c r="B758" s="5" t="s">
        <v>1006</v>
      </c>
      <c r="C758" s="5" t="s">
        <v>1494</v>
      </c>
      <c r="D758" s="5" t="s">
        <v>3173</v>
      </c>
      <c r="E758" s="5" t="s">
        <v>3173</v>
      </c>
      <c r="F758" s="5" t="s">
        <v>1761</v>
      </c>
      <c r="G758" s="5" t="s">
        <v>6753</v>
      </c>
      <c r="H758" s="5" t="s">
        <v>5014</v>
      </c>
      <c r="I758" s="5" t="s">
        <v>16</v>
      </c>
      <c r="J758" s="5">
        <v>1</v>
      </c>
      <c r="K758" s="5">
        <v>1</v>
      </c>
      <c r="L758" s="5" t="s">
        <v>17</v>
      </c>
      <c r="M758" s="5" t="s">
        <v>492</v>
      </c>
      <c r="N758" s="5" t="s">
        <v>16</v>
      </c>
      <c r="O758" s="5" t="s">
        <v>16</v>
      </c>
      <c r="P758" t="str">
        <f>SUBSTITUTE(SUBSTITUTE(SUBSTITUTE(SUBSTITUTE(SUBSTITUTE(SUBSTITUTE(SUBSTITUTE(SUBSTITUTE(SUBSTITUTE(SUBSTITUTE(SUBSTITUTE(INSERT!$B$3,DATA_SOLICITUD!$B$1,IF(B758="NULL",B758,CONCATENATE("'",B758,"'"))),DATA_SOLICITUD!$C$1,IF(C758="NULL",C758,CONCATENATE("'",C758,"'"))),DATA_SOLICITUD!$D$1,IF(D758="NULL",D758,CONCATENATE("'",D758,"'"))),DATA_SOLICITUD!$E$1,IF(E758="NULL",E758,CONCATENATE("'",E758,"'"))),DATA_SOLICITUD!$F$1,IF(F758="NULL",F758,CONCATENATE("'",F758,"'"))),DATA_SOLICITUD!$G$1,IF(G758="NULL",G758,CONCATENATE("'",G758,"'"))),DATA_SOLICITUD!$H$1,IF(H758="NULL",H758,CONCATENATE("'",H758,"'"))),DATA_SOLICITUD!$I$1,IF(I758="NULL",I758,CONCATENATE("'",I758,"'"))),DATA_SOLICITUD!$J$1,IF(J758="NULL",J758,CONCATENATE("'",J758,"'"))),DATA_SOLICITUD!$K$1,IF(K758="NULL",K758,CONCATENATE("'",K758,"'"))),DATA_SOLICITUD!$L$1,IF(L758="NULL",L758,CONCATENATE("'",L758,"'")))</f>
        <v>INSERT INTO `multitabla` (`id_multitabla`, `codigo_tabla`, `nombre_tabla`, `codigo`, `orden`, `valor`, `valor_aux`, `valor_crm`, `estado`, `estado_tabla`, `usuario_crea`, `fecha_crea`, `usuario_modif`, `fecha_modif`) VALUES (DEFAULT, '029', 'Distritos', '331', '331', 'CHILIQUIN', '50310', '010105', '1', '1', 'admin', DEFAULT, NULL, NULL);</v>
      </c>
    </row>
    <row r="759" spans="1:16" x14ac:dyDescent="0.25">
      <c r="A759" s="5" t="s">
        <v>492</v>
      </c>
      <c r="B759" s="5" t="s">
        <v>1006</v>
      </c>
      <c r="C759" s="5" t="s">
        <v>1494</v>
      </c>
      <c r="D759" s="5" t="s">
        <v>3174</v>
      </c>
      <c r="E759" s="5" t="s">
        <v>3174</v>
      </c>
      <c r="F759" s="5" t="s">
        <v>1762</v>
      </c>
      <c r="G759" s="5" t="s">
        <v>6754</v>
      </c>
      <c r="H759" s="5" t="s">
        <v>5015</v>
      </c>
      <c r="I759" s="5" t="s">
        <v>16</v>
      </c>
      <c r="J759" s="5">
        <v>1</v>
      </c>
      <c r="K759" s="5">
        <v>1</v>
      </c>
      <c r="L759" s="5" t="s">
        <v>17</v>
      </c>
      <c r="M759" s="5" t="s">
        <v>492</v>
      </c>
      <c r="N759" s="5" t="s">
        <v>16</v>
      </c>
      <c r="O759" s="5" t="s">
        <v>16</v>
      </c>
      <c r="P759" t="str">
        <f>SUBSTITUTE(SUBSTITUTE(SUBSTITUTE(SUBSTITUTE(SUBSTITUTE(SUBSTITUTE(SUBSTITUTE(SUBSTITUTE(SUBSTITUTE(SUBSTITUTE(SUBSTITUTE(INSERT!$B$3,DATA_SOLICITUD!$B$1,IF(B759="NULL",B759,CONCATENATE("'",B759,"'"))),DATA_SOLICITUD!$C$1,IF(C759="NULL",C759,CONCATENATE("'",C759,"'"))),DATA_SOLICITUD!$D$1,IF(D759="NULL",D759,CONCATENATE("'",D759,"'"))),DATA_SOLICITUD!$E$1,IF(E759="NULL",E759,CONCATENATE("'",E759,"'"))),DATA_SOLICITUD!$F$1,IF(F759="NULL",F759,CONCATENATE("'",F759,"'"))),DATA_SOLICITUD!$G$1,IF(G759="NULL",G759,CONCATENATE("'",G759,"'"))),DATA_SOLICITUD!$H$1,IF(H759="NULL",H759,CONCATENATE("'",H759,"'"))),DATA_SOLICITUD!$I$1,IF(I759="NULL",I759,CONCATENATE("'",I759,"'"))),DATA_SOLICITUD!$J$1,IF(J759="NULL",J759,CONCATENATE("'",J759,"'"))),DATA_SOLICITUD!$K$1,IF(K759="NULL",K759,CONCATENATE("'",K759,"'"))),DATA_SOLICITUD!$L$1,IF(L759="NULL",L759,CONCATENATE("'",L759,"'")))</f>
        <v>INSERT INTO `multitabla` (`id_multitabla`, `codigo_tabla`, `nombre_tabla`, `codigo`, `orden`, `valor`, `valor_aux`, `valor_crm`, `estado`, `estado_tabla`, `usuario_crea`, `fecha_crea`, `usuario_modif`, `fecha_modif`) VALUES (DEFAULT, '029', 'Distritos', '332', '332', 'CHILLIA', '70503', '130803', '1', '1', 'admin', DEFAULT, NULL, NULL);</v>
      </c>
    </row>
    <row r="760" spans="1:16" x14ac:dyDescent="0.25">
      <c r="A760" s="5" t="s">
        <v>492</v>
      </c>
      <c r="B760" s="5" t="s">
        <v>1006</v>
      </c>
      <c r="C760" s="5" t="s">
        <v>1494</v>
      </c>
      <c r="D760" s="5" t="s">
        <v>3175</v>
      </c>
      <c r="E760" s="5" t="s">
        <v>3175</v>
      </c>
      <c r="F760" s="5" t="s">
        <v>1763</v>
      </c>
      <c r="G760" s="5" t="s">
        <v>6755</v>
      </c>
      <c r="H760" s="5" t="s">
        <v>5016</v>
      </c>
      <c r="I760" s="5" t="s">
        <v>16</v>
      </c>
      <c r="J760" s="5">
        <v>1</v>
      </c>
      <c r="K760" s="5">
        <v>1</v>
      </c>
      <c r="L760" s="5" t="s">
        <v>17</v>
      </c>
      <c r="M760" s="5" t="s">
        <v>492</v>
      </c>
      <c r="N760" s="5" t="s">
        <v>16</v>
      </c>
      <c r="O760" s="5" t="s">
        <v>16</v>
      </c>
      <c r="P760" t="str">
        <f>SUBSTITUTE(SUBSTITUTE(SUBSTITUTE(SUBSTITUTE(SUBSTITUTE(SUBSTITUTE(SUBSTITUTE(SUBSTITUTE(SUBSTITUTE(SUBSTITUTE(SUBSTITUTE(INSERT!$B$3,DATA_SOLICITUD!$B$1,IF(B760="NULL",B760,CONCATENATE("'",B760,"'"))),DATA_SOLICITUD!$C$1,IF(C760="NULL",C760,CONCATENATE("'",C760,"'"))),DATA_SOLICITUD!$D$1,IF(D760="NULL",D760,CONCATENATE("'",D760,"'"))),DATA_SOLICITUD!$E$1,IF(E760="NULL",E760,CONCATENATE("'",E760,"'"))),DATA_SOLICITUD!$F$1,IF(F760="NULL",F760,CONCATENATE("'",F760,"'"))),DATA_SOLICITUD!$G$1,IF(G760="NULL",G760,CONCATENATE("'",G760,"'"))),DATA_SOLICITUD!$H$1,IF(H760="NULL",H760,CONCATENATE("'",H760,"'"))),DATA_SOLICITUD!$I$1,IF(I760="NULL",I760,CONCATENATE("'",I760,"'"))),DATA_SOLICITUD!$J$1,IF(J760="NULL",J760,CONCATENATE("'",J760,"'"))),DATA_SOLICITUD!$K$1,IF(K760="NULL",K760,CONCATENATE("'",K760,"'"))),DATA_SOLICITUD!$L$1,IF(L760="NULL",L760,CONCATENATE("'",L760,"'")))</f>
        <v>INSERT INTO `multitabla` (`id_multitabla`, `codigo_tabla`, `nombre_tabla`, `codigo`, `orden`, `valor`, `valor_aux`, `valor_crm`, `estado`, `estado_tabla`, `usuario_crea`, `fecha_crea`, `usuario_modif`, `fecha_modif`) VALUES (DEFAULT, '029', 'Distritos', '333', '333', 'CHIMBAN', '40608', '060405', '1', '1', 'admin', DEFAULT, NULL, NULL);</v>
      </c>
    </row>
    <row r="761" spans="1:16" x14ac:dyDescent="0.25">
      <c r="A761" s="5" t="s">
        <v>492</v>
      </c>
      <c r="B761" s="5" t="s">
        <v>1006</v>
      </c>
      <c r="C761" s="5" t="s">
        <v>1494</v>
      </c>
      <c r="D761" s="5" t="s">
        <v>3176</v>
      </c>
      <c r="E761" s="5" t="s">
        <v>3176</v>
      </c>
      <c r="F761" s="5" t="s">
        <v>1764</v>
      </c>
      <c r="G761" s="5" t="s">
        <v>6756</v>
      </c>
      <c r="H761" s="5" t="s">
        <v>5017</v>
      </c>
      <c r="I761" s="5" t="s">
        <v>16</v>
      </c>
      <c r="J761" s="5">
        <v>1</v>
      </c>
      <c r="K761" s="5">
        <v>1</v>
      </c>
      <c r="L761" s="5" t="s">
        <v>17</v>
      </c>
      <c r="M761" s="5" t="s">
        <v>492</v>
      </c>
      <c r="N761" s="5" t="s">
        <v>16</v>
      </c>
      <c r="O761" s="5" t="s">
        <v>16</v>
      </c>
      <c r="P761" t="str">
        <f>SUBSTITUTE(SUBSTITUTE(SUBSTITUTE(SUBSTITUTE(SUBSTITUTE(SUBSTITUTE(SUBSTITUTE(SUBSTITUTE(SUBSTITUTE(SUBSTITUTE(SUBSTITUTE(INSERT!$B$3,DATA_SOLICITUD!$B$1,IF(B761="NULL",B761,CONCATENATE("'",B761,"'"))),DATA_SOLICITUD!$C$1,IF(C761="NULL",C761,CONCATENATE("'",C761,"'"))),DATA_SOLICITUD!$D$1,IF(D761="NULL",D761,CONCATENATE("'",D761,"'"))),DATA_SOLICITUD!$E$1,IF(E761="NULL",E761,CONCATENATE("'",E761,"'"))),DATA_SOLICITUD!$F$1,IF(F761="NULL",F761,CONCATENATE("'",F761,"'"))),DATA_SOLICITUD!$G$1,IF(G761="NULL",G761,CONCATENATE("'",G761,"'"))),DATA_SOLICITUD!$H$1,IF(H761="NULL",H761,CONCATENATE("'",H761,"'"))),DATA_SOLICITUD!$I$1,IF(I761="NULL",I761,CONCATENATE("'",I761,"'"))),DATA_SOLICITUD!$J$1,IF(J761="NULL",J761,CONCATENATE("'",J761,"'"))),DATA_SOLICITUD!$K$1,IF(K761="NULL",K761,CONCATENATE("'",K761,"'"))),DATA_SOLICITUD!$L$1,IF(L761="NULL",L761,CONCATENATE("'",L761,"'")))</f>
        <v>INSERT INTO `multitabla` (`id_multitabla`, `codigo_tabla`, `nombre_tabla`, `codigo`, `orden`, `valor`, `valor_aux`, `valor_crm`, `estado`, `estado_tabla`, `usuario_crea`, `fecha_crea`, `usuario_modif`, `fecha_modif`) VALUES (DEFAULT, '029', 'Distritos', '334', '334', 'CHIMBOTE', '91404', '021801', '1', '1', 'admin', DEFAULT, NULL, NULL);</v>
      </c>
    </row>
    <row r="762" spans="1:16" x14ac:dyDescent="0.25">
      <c r="A762" s="5" t="s">
        <v>492</v>
      </c>
      <c r="B762" s="5" t="s">
        <v>1006</v>
      </c>
      <c r="C762" s="5" t="s">
        <v>1494</v>
      </c>
      <c r="D762" s="5" t="s">
        <v>3177</v>
      </c>
      <c r="E762" s="5" t="s">
        <v>3177</v>
      </c>
      <c r="F762" s="5" t="s">
        <v>1765</v>
      </c>
      <c r="G762" s="5" t="s">
        <v>4905</v>
      </c>
      <c r="H762" s="5" t="s">
        <v>5018</v>
      </c>
      <c r="I762" s="5" t="s">
        <v>16</v>
      </c>
      <c r="J762" s="5">
        <v>1</v>
      </c>
      <c r="K762" s="5">
        <v>1</v>
      </c>
      <c r="L762" s="5" t="s">
        <v>17</v>
      </c>
      <c r="M762" s="5" t="s">
        <v>492</v>
      </c>
      <c r="N762" s="5" t="s">
        <v>16</v>
      </c>
      <c r="O762" s="5" t="s">
        <v>16</v>
      </c>
      <c r="P762" t="str">
        <f>SUBSTITUTE(SUBSTITUTE(SUBSTITUTE(SUBSTITUTE(SUBSTITUTE(SUBSTITUTE(SUBSTITUTE(SUBSTITUTE(SUBSTITUTE(SUBSTITUTE(SUBSTITUTE(INSERT!$B$3,DATA_SOLICITUD!$B$1,IF(B762="NULL",B762,CONCATENATE("'",B762,"'"))),DATA_SOLICITUD!$C$1,IF(C762="NULL",C762,CONCATENATE("'",C762,"'"))),DATA_SOLICITUD!$D$1,IF(D762="NULL",D762,CONCATENATE("'",D762,"'"))),DATA_SOLICITUD!$E$1,IF(E762="NULL",E762,CONCATENATE("'",E762,"'"))),DATA_SOLICITUD!$F$1,IF(F762="NULL",F762,CONCATENATE("'",F762,"'"))),DATA_SOLICITUD!$G$1,IF(G762="NULL",G762,CONCATENATE("'",G762,"'"))),DATA_SOLICITUD!$H$1,IF(H762="NULL",H762,CONCATENATE("'",H762,"'"))),DATA_SOLICITUD!$I$1,IF(I762="NULL",I762,CONCATENATE("'",I762,"'"))),DATA_SOLICITUD!$J$1,IF(J762="NULL",J762,CONCATENATE("'",J762,"'"))),DATA_SOLICITUD!$K$1,IF(K762="NULL",K762,CONCATENATE("'",K762,"'"))),DATA_SOLICITUD!$L$1,IF(L762="NULL",L762,CONCATENATE("'",L762,"'")))</f>
        <v>INSERT INTO `multitabla` (`id_multitabla`, `codigo_tabla`, `nombre_tabla`, `codigo`, `orden`, `valor`, `valor_aux`, `valor_crm`, `estado`, `estado_tabla`, `usuario_crea`, `fecha_crea`, `usuario_modif`, `fecha_modif`) VALUES (DEFAULT, '029', 'Distritos', '335', '335', 'CHINCHA ALTA', '150106', '110201', '1', '1', 'admin', DEFAULT, NULL, NULL);</v>
      </c>
    </row>
    <row r="763" spans="1:16" x14ac:dyDescent="0.25">
      <c r="A763" s="5" t="s">
        <v>492</v>
      </c>
      <c r="B763" s="5" t="s">
        <v>1006</v>
      </c>
      <c r="C763" s="5" t="s">
        <v>1494</v>
      </c>
      <c r="D763" s="5" t="s">
        <v>3178</v>
      </c>
      <c r="E763" s="5" t="s">
        <v>3178</v>
      </c>
      <c r="F763" s="5" t="s">
        <v>1766</v>
      </c>
      <c r="G763" s="5" t="s">
        <v>5049</v>
      </c>
      <c r="H763" s="5" t="s">
        <v>5019</v>
      </c>
      <c r="I763" s="5" t="s">
        <v>16</v>
      </c>
      <c r="J763" s="5">
        <v>1</v>
      </c>
      <c r="K763" s="5">
        <v>1</v>
      </c>
      <c r="L763" s="5" t="s">
        <v>17</v>
      </c>
      <c r="M763" s="5" t="s">
        <v>492</v>
      </c>
      <c r="N763" s="5" t="s">
        <v>16</v>
      </c>
      <c r="O763" s="5" t="s">
        <v>16</v>
      </c>
      <c r="P763" t="str">
        <f>SUBSTITUTE(SUBSTITUTE(SUBSTITUTE(SUBSTITUTE(SUBSTITUTE(SUBSTITUTE(SUBSTITUTE(SUBSTITUTE(SUBSTITUTE(SUBSTITUTE(SUBSTITUTE(INSERT!$B$3,DATA_SOLICITUD!$B$1,IF(B763="NULL",B763,CONCATENATE("'",B763,"'"))),DATA_SOLICITUD!$C$1,IF(C763="NULL",C763,CONCATENATE("'",C763,"'"))),DATA_SOLICITUD!$D$1,IF(D763="NULL",D763,CONCATENATE("'",D763,"'"))),DATA_SOLICITUD!$E$1,IF(E763="NULL",E763,CONCATENATE("'",E763,"'"))),DATA_SOLICITUD!$F$1,IF(F763="NULL",F763,CONCATENATE("'",F763,"'"))),DATA_SOLICITUD!$G$1,IF(G763="NULL",G763,CONCATENATE("'",G763,"'"))),DATA_SOLICITUD!$H$1,IF(H763="NULL",H763,CONCATENATE("'",H763,"'"))),DATA_SOLICITUD!$I$1,IF(I763="NULL",I763,CONCATENATE("'",I763,"'"))),DATA_SOLICITUD!$J$1,IF(J763="NULL",J763,CONCATENATE("'",J763,"'"))),DATA_SOLICITUD!$K$1,IF(K763="NULL",K763,CONCATENATE("'",K763,"'"))),DATA_SOLICITUD!$L$1,IF(L763="NULL",L763,CONCATENATE("'",L763,"'")))</f>
        <v>INSERT INTO `multitabla` (`id_multitabla`, `codigo_tabla`, `nombre_tabla`, `codigo`, `orden`, `valor`, `valor_aux`, `valor_crm`, `estado`, `estado_tabla`, `usuario_crea`, `fecha_crea`, `usuario_modif`, `fecha_modif`) VALUES (DEFAULT, '029', 'Distritos', '336', '336', 'CHINCHA BAJA', '150108', '110204', '1', '1', 'admin', DEFAULT, NULL, NULL);</v>
      </c>
    </row>
    <row r="764" spans="1:16" x14ac:dyDescent="0.25">
      <c r="A764" s="5" t="s">
        <v>492</v>
      </c>
      <c r="B764" s="5" t="s">
        <v>1006</v>
      </c>
      <c r="C764" s="5" t="s">
        <v>1494</v>
      </c>
      <c r="D764" s="5" t="s">
        <v>3179</v>
      </c>
      <c r="E764" s="5" t="s">
        <v>3179</v>
      </c>
      <c r="F764" s="5" t="s">
        <v>1767</v>
      </c>
      <c r="G764" s="5" t="s">
        <v>4889</v>
      </c>
      <c r="H764" s="5" t="s">
        <v>5020</v>
      </c>
      <c r="I764" s="5" t="s">
        <v>16</v>
      </c>
      <c r="J764" s="5">
        <v>1</v>
      </c>
      <c r="K764" s="5">
        <v>1</v>
      </c>
      <c r="L764" s="5" t="s">
        <v>17</v>
      </c>
      <c r="M764" s="5" t="s">
        <v>492</v>
      </c>
      <c r="N764" s="5" t="s">
        <v>16</v>
      </c>
      <c r="O764" s="5" t="s">
        <v>16</v>
      </c>
      <c r="P764" t="str">
        <f>SUBSTITUTE(SUBSTITUTE(SUBSTITUTE(SUBSTITUTE(SUBSTITUTE(SUBSTITUTE(SUBSTITUTE(SUBSTITUTE(SUBSTITUTE(SUBSTITUTE(SUBSTITUTE(INSERT!$B$3,DATA_SOLICITUD!$B$1,IF(B764="NULL",B764,CONCATENATE("'",B764,"'"))),DATA_SOLICITUD!$C$1,IF(C764="NULL",C764,CONCATENATE("'",C764,"'"))),DATA_SOLICITUD!$D$1,IF(D764="NULL",D764,CONCATENATE("'",D764,"'"))),DATA_SOLICITUD!$E$1,IF(E764="NULL",E764,CONCATENATE("'",E764,"'"))),DATA_SOLICITUD!$F$1,IF(F764="NULL",F764,CONCATENATE("'",F764,"'"))),DATA_SOLICITUD!$G$1,IF(G764="NULL",G764,CONCATENATE("'",G764,"'"))),DATA_SOLICITUD!$H$1,IF(H764="NULL",H764,CONCATENATE("'",H764,"'"))),DATA_SOLICITUD!$I$1,IF(I764="NULL",I764,CONCATENATE("'",I764,"'"))),DATA_SOLICITUD!$J$1,IF(J764="NULL",J764,CONCATENATE("'",J764,"'"))),DATA_SOLICITUD!$K$1,IF(K764="NULL",K764,CONCATENATE("'",K764,"'"))),DATA_SOLICITUD!$L$1,IF(L764="NULL",L764,CONCATENATE("'",L764,"'")))</f>
        <v>INSERT INTO `multitabla` (`id_multitabla`, `codigo_tabla`, `nombre_tabla`, `codigo`, `orden`, `valor`, `valor_aux`, `valor_crm`, `estado`, `estado_tabla`, `usuario_crea`, `fecha_crea`, `usuario_modif`, `fecha_modif`) VALUES (DEFAULT, '029', 'Distritos', '337', '337', 'CHINCHAO', '100402', '100103', '1', '1', 'admin', DEFAULT, NULL, NULL);</v>
      </c>
    </row>
    <row r="765" spans="1:16" x14ac:dyDescent="0.25">
      <c r="A765" s="5" t="s">
        <v>492</v>
      </c>
      <c r="B765" s="5" t="s">
        <v>1006</v>
      </c>
      <c r="C765" s="5" t="s">
        <v>1494</v>
      </c>
      <c r="D765" s="5" t="s">
        <v>3180</v>
      </c>
      <c r="E765" s="5" t="s">
        <v>3180</v>
      </c>
      <c r="F765" s="5" t="s">
        <v>1768</v>
      </c>
      <c r="G765" s="5" t="s">
        <v>6757</v>
      </c>
      <c r="H765" s="5" t="s">
        <v>5021</v>
      </c>
      <c r="I765" s="5" t="s">
        <v>16</v>
      </c>
      <c r="J765" s="5">
        <v>1</v>
      </c>
      <c r="K765" s="5">
        <v>1</v>
      </c>
      <c r="L765" s="5" t="s">
        <v>17</v>
      </c>
      <c r="M765" s="5" t="s">
        <v>492</v>
      </c>
      <c r="N765" s="5" t="s">
        <v>16</v>
      </c>
      <c r="O765" s="5" t="s">
        <v>16</v>
      </c>
      <c r="P765" t="str">
        <f>SUBSTITUTE(SUBSTITUTE(SUBSTITUTE(SUBSTITUTE(SUBSTITUTE(SUBSTITUTE(SUBSTITUTE(SUBSTITUTE(SUBSTITUTE(SUBSTITUTE(SUBSTITUTE(INSERT!$B$3,DATA_SOLICITUD!$B$1,IF(B765="NULL",B765,CONCATENATE("'",B765,"'"))),DATA_SOLICITUD!$C$1,IF(C765="NULL",C765,CONCATENATE("'",C765,"'"))),DATA_SOLICITUD!$D$1,IF(D765="NULL",D765,CONCATENATE("'",D765,"'"))),DATA_SOLICITUD!$E$1,IF(E765="NULL",E765,CONCATENATE("'",E765,"'"))),DATA_SOLICITUD!$F$1,IF(F765="NULL",F765,CONCATENATE("'",F765,"'"))),DATA_SOLICITUD!$G$1,IF(G765="NULL",G765,CONCATENATE("'",G765,"'"))),DATA_SOLICITUD!$H$1,IF(H765="NULL",H765,CONCATENATE("'",H765,"'"))),DATA_SOLICITUD!$I$1,IF(I765="NULL",I765,CONCATENATE("'",I765,"'"))),DATA_SOLICITUD!$J$1,IF(J765="NULL",J765,CONCATENATE("'",J765,"'"))),DATA_SOLICITUD!$K$1,IF(K765="NULL",K765,CONCATENATE("'",K765,"'"))),DATA_SOLICITUD!$L$1,IF(L765="NULL",L765,CONCATENATE("'",L765,"'")))</f>
        <v>INSERT INTO `multitabla` (`id_multitabla`, `codigo_tabla`, `nombre_tabla`, `codigo`, `orden`, `valor`, `valor_aux`, `valor_crm`, `estado`, `estado_tabla`, `usuario_crea`, `fecha_crea`, `usuario_modif`, `fecha_modif`) VALUES (DEFAULT, '029', 'Distritos', '338', '338', 'CHINCHAYPUJIO', '190217', '080304', '1', '1', 'admin', DEFAULT, NULL, NULL);</v>
      </c>
    </row>
    <row r="766" spans="1:16" x14ac:dyDescent="0.25">
      <c r="A766" s="5" t="s">
        <v>492</v>
      </c>
      <c r="B766" s="5" t="s">
        <v>1006</v>
      </c>
      <c r="C766" s="5" t="s">
        <v>1494</v>
      </c>
      <c r="D766" s="5" t="s">
        <v>3181</v>
      </c>
      <c r="E766" s="5" t="s">
        <v>3181</v>
      </c>
      <c r="F766" s="5" t="s">
        <v>1769</v>
      </c>
      <c r="G766" s="5" t="s">
        <v>6758</v>
      </c>
      <c r="H766" s="5" t="s">
        <v>5022</v>
      </c>
      <c r="I766" s="5" t="s">
        <v>16</v>
      </c>
      <c r="J766" s="5">
        <v>1</v>
      </c>
      <c r="K766" s="5">
        <v>1</v>
      </c>
      <c r="L766" s="5" t="s">
        <v>17</v>
      </c>
      <c r="M766" s="5" t="s">
        <v>492</v>
      </c>
      <c r="N766" s="5" t="s">
        <v>16</v>
      </c>
      <c r="O766" s="5" t="s">
        <v>16</v>
      </c>
      <c r="P766" t="str">
        <f>SUBSTITUTE(SUBSTITUTE(SUBSTITUTE(SUBSTITUTE(SUBSTITUTE(SUBSTITUTE(SUBSTITUTE(SUBSTITUTE(SUBSTITUTE(SUBSTITUTE(SUBSTITUTE(INSERT!$B$3,DATA_SOLICITUD!$B$1,IF(B766="NULL",B766,CONCATENATE("'",B766,"'"))),DATA_SOLICITUD!$C$1,IF(C766="NULL",C766,CONCATENATE("'",C766,"'"))),DATA_SOLICITUD!$D$1,IF(D766="NULL",D766,CONCATENATE("'",D766,"'"))),DATA_SOLICITUD!$E$1,IF(E766="NULL",E766,CONCATENATE("'",E766,"'"))),DATA_SOLICITUD!$F$1,IF(F766="NULL",F766,CONCATENATE("'",F766,"'"))),DATA_SOLICITUD!$G$1,IF(G766="NULL",G766,CONCATENATE("'",G766,"'"))),DATA_SOLICITUD!$H$1,IF(H766="NULL",H766,CONCATENATE("'",H766,"'"))),DATA_SOLICITUD!$I$1,IF(I766="NULL",I766,CONCATENATE("'",I766,"'"))),DATA_SOLICITUD!$J$1,IF(J766="NULL",J766,CONCATENATE("'",J766,"'"))),DATA_SOLICITUD!$K$1,IF(K766="NULL",K766,CONCATENATE("'",K766,"'"))),DATA_SOLICITUD!$L$1,IF(L766="NULL",L766,CONCATENATE("'",L766,"'")))</f>
        <v>INSERT INTO `multitabla` (`id_multitabla`, `codigo_tabla`, `nombre_tabla`, `codigo`, `orden`, `valor`, `valor_aux`, `valor_crm`, `estado`, `estado_tabla`, `usuario_crea`, `fecha_crea`, `usuario_modif`, `fecha_modif`) VALUES (DEFAULT, '029', 'Distritos', '339', '339', 'CHINCHERO', '191302', '081302', '1', '1', 'admin', DEFAULT, NULL, NULL);</v>
      </c>
    </row>
    <row r="767" spans="1:16" x14ac:dyDescent="0.25">
      <c r="A767" s="5" t="s">
        <v>492</v>
      </c>
      <c r="B767" s="5" t="s">
        <v>1006</v>
      </c>
      <c r="C767" s="5" t="s">
        <v>1494</v>
      </c>
      <c r="D767" s="5" t="s">
        <v>3182</v>
      </c>
      <c r="E767" s="5" t="s">
        <v>3182</v>
      </c>
      <c r="F767" s="5" t="s">
        <v>874</v>
      </c>
      <c r="G767" s="5" t="s">
        <v>6759</v>
      </c>
      <c r="H767" s="5" t="s">
        <v>5023</v>
      </c>
      <c r="I767" s="5" t="s">
        <v>16</v>
      </c>
      <c r="J767" s="5">
        <v>1</v>
      </c>
      <c r="K767" s="5">
        <v>1</v>
      </c>
      <c r="L767" s="5" t="s">
        <v>17</v>
      </c>
      <c r="M767" s="5" t="s">
        <v>492</v>
      </c>
      <c r="N767" s="5" t="s">
        <v>16</v>
      </c>
      <c r="O767" s="5" t="s">
        <v>16</v>
      </c>
      <c r="P767" t="str">
        <f>SUBSTITUTE(SUBSTITUTE(SUBSTITUTE(SUBSTITUTE(SUBSTITUTE(SUBSTITUTE(SUBSTITUTE(SUBSTITUTE(SUBSTITUTE(SUBSTITUTE(SUBSTITUTE(INSERT!$B$3,DATA_SOLICITUD!$B$1,IF(B767="NULL",B767,CONCATENATE("'",B767,"'"))),DATA_SOLICITUD!$C$1,IF(C767="NULL",C767,CONCATENATE("'",C767,"'"))),DATA_SOLICITUD!$D$1,IF(D767="NULL",D767,CONCATENATE("'",D767,"'"))),DATA_SOLICITUD!$E$1,IF(E767="NULL",E767,CONCATENATE("'",E767,"'"))),DATA_SOLICITUD!$F$1,IF(F767="NULL",F767,CONCATENATE("'",F767,"'"))),DATA_SOLICITUD!$G$1,IF(G767="NULL",G767,CONCATENATE("'",G767,"'"))),DATA_SOLICITUD!$H$1,IF(H767="NULL",H767,CONCATENATE("'",H767,"'"))),DATA_SOLICITUD!$I$1,IF(I767="NULL",I767,CONCATENATE("'",I767,"'"))),DATA_SOLICITUD!$J$1,IF(J767="NULL",J767,CONCATENATE("'",J767,"'"))),DATA_SOLICITUD!$K$1,IF(K767="NULL",K767,CONCATENATE("'",K767,"'"))),DATA_SOLICITUD!$L$1,IF(L767="NULL",L767,CONCATENATE("'",L767,"'")))</f>
        <v>INSERT INTO `multitabla` (`id_multitabla`, `codigo_tabla`, `nombre_tabla`, `codigo`, `orden`, `valor`, `valor_aux`, `valor_crm`, `estado`, `estado_tabla`, `usuario_crea`, `fecha_crea`, `usuario_modif`, `fecha_modif`) VALUES (DEFAULT, '029', 'Distritos', '340', '340', 'CHINCHEROS', '180706', '030601', '1', '1', 'admin', DEFAULT, NULL, NULL);</v>
      </c>
    </row>
    <row r="768" spans="1:16" x14ac:dyDescent="0.25">
      <c r="A768" s="5" t="s">
        <v>492</v>
      </c>
      <c r="B768" s="5" t="s">
        <v>1006</v>
      </c>
      <c r="C768" s="5" t="s">
        <v>1494</v>
      </c>
      <c r="D768" s="5" t="s">
        <v>3183</v>
      </c>
      <c r="E768" s="5" t="s">
        <v>3183</v>
      </c>
      <c r="F768" s="5" t="s">
        <v>1770</v>
      </c>
      <c r="G768" s="5" t="s">
        <v>5778</v>
      </c>
      <c r="H768" s="5" t="s">
        <v>5024</v>
      </c>
      <c r="I768" s="5" t="s">
        <v>16</v>
      </c>
      <c r="J768" s="5">
        <v>1</v>
      </c>
      <c r="K768" s="5">
        <v>1</v>
      </c>
      <c r="L768" s="5" t="s">
        <v>17</v>
      </c>
      <c r="M768" s="5" t="s">
        <v>492</v>
      </c>
      <c r="N768" s="5" t="s">
        <v>16</v>
      </c>
      <c r="O768" s="5" t="s">
        <v>16</v>
      </c>
      <c r="P768" t="str">
        <f>SUBSTITUTE(SUBSTITUTE(SUBSTITUTE(SUBSTITUTE(SUBSTITUTE(SUBSTITUTE(SUBSTITUTE(SUBSTITUTE(SUBSTITUTE(SUBSTITUTE(SUBSTITUTE(INSERT!$B$3,DATA_SOLICITUD!$B$1,IF(B768="NULL",B768,CONCATENATE("'",B768,"'"))),DATA_SOLICITUD!$C$1,IF(C768="NULL",C768,CONCATENATE("'",C768,"'"))),DATA_SOLICITUD!$D$1,IF(D768="NULL",D768,CONCATENATE("'",D768,"'"))),DATA_SOLICITUD!$E$1,IF(E768="NULL",E768,CONCATENATE("'",E768,"'"))),DATA_SOLICITUD!$F$1,IF(F768="NULL",F768,CONCATENATE("'",F768,"'"))),DATA_SOLICITUD!$G$1,IF(G768="NULL",G768,CONCATENATE("'",G768,"'"))),DATA_SOLICITUD!$H$1,IF(H768="NULL",H768,CONCATENATE("'",H768,"'"))),DATA_SOLICITUD!$I$1,IF(I768="NULL",I768,CONCATENATE("'",I768,"'"))),DATA_SOLICITUD!$J$1,IF(J768="NULL",J768,CONCATENATE("'",J768,"'"))),DATA_SOLICITUD!$K$1,IF(K768="NULL",K768,CONCATENATE("'",K768,"'"))),DATA_SOLICITUD!$L$1,IF(L768="NULL",L768,CONCATENATE("'",L768,"'")))</f>
        <v>INSERT INTO `multitabla` (`id_multitabla`, `codigo_tabla`, `nombre_tabla`, `codigo`, `orden`, `valor`, `valor_aux`, `valor_crm`, `estado`, `estado_tabla`, `usuario_crea`, `fecha_crea`, `usuario_modif`, `fecha_modif`) VALUES (DEFAULT, '029', 'Distritos', '341', '341', 'CHINCHIHUASI', '160603', '090503', '1', '1', 'admin', DEFAULT, NULL, NULL);</v>
      </c>
    </row>
    <row r="769" spans="1:16" x14ac:dyDescent="0.25">
      <c r="A769" s="5" t="s">
        <v>492</v>
      </c>
      <c r="B769" s="5" t="s">
        <v>1006</v>
      </c>
      <c r="C769" s="5" t="s">
        <v>1494</v>
      </c>
      <c r="D769" s="5" t="s">
        <v>3184</v>
      </c>
      <c r="E769" s="5" t="s">
        <v>3184</v>
      </c>
      <c r="F769" s="5" t="s">
        <v>1771</v>
      </c>
      <c r="G769" s="5" t="s">
        <v>5484</v>
      </c>
      <c r="H769" s="5" t="s">
        <v>5025</v>
      </c>
      <c r="I769" s="5" t="s">
        <v>16</v>
      </c>
      <c r="J769" s="5">
        <v>1</v>
      </c>
      <c r="K769" s="5">
        <v>1</v>
      </c>
      <c r="L769" s="5" t="s">
        <v>17</v>
      </c>
      <c r="M769" s="5" t="s">
        <v>492</v>
      </c>
      <c r="N769" s="5" t="s">
        <v>16</v>
      </c>
      <c r="O769" s="5" t="s">
        <v>16</v>
      </c>
      <c r="P769" t="str">
        <f>SUBSTITUTE(SUBSTITUTE(SUBSTITUTE(SUBSTITUTE(SUBSTITUTE(SUBSTITUTE(SUBSTITUTE(SUBSTITUTE(SUBSTITUTE(SUBSTITUTE(SUBSTITUTE(INSERT!$B$3,DATA_SOLICITUD!$B$1,IF(B769="NULL",B769,CONCATENATE("'",B769,"'"))),DATA_SOLICITUD!$C$1,IF(C769="NULL",C769,CONCATENATE("'",C769,"'"))),DATA_SOLICITUD!$D$1,IF(D769="NULL",D769,CONCATENATE("'",D769,"'"))),DATA_SOLICITUD!$E$1,IF(E769="NULL",E769,CONCATENATE("'",E769,"'"))),DATA_SOLICITUD!$F$1,IF(F769="NULL",F769,CONCATENATE("'",F769,"'"))),DATA_SOLICITUD!$G$1,IF(G769="NULL",G769,CONCATENATE("'",G769,"'"))),DATA_SOLICITUD!$H$1,IF(H769="NULL",H769,CONCATENATE("'",H769,"'"))),DATA_SOLICITUD!$I$1,IF(I769="NULL",I769,CONCATENATE("'",I769,"'"))),DATA_SOLICITUD!$J$1,IF(J769="NULL",J769,CONCATENATE("'",J769,"'"))),DATA_SOLICITUD!$K$1,IF(K769="NULL",K769,CONCATENATE("'",K769,"'"))),DATA_SOLICITUD!$L$1,IF(L769="NULL",L769,CONCATENATE("'",L769,"'")))</f>
        <v>INSERT INTO `multitabla` (`id_multitabla`, `codigo_tabla`, `nombre_tabla`, `codigo`, `orden`, `valor`, `valor_aux`, `valor_crm`, `estado`, `estado_tabla`, `usuario_crea`, `fecha_crea`, `usuario_modif`, `fecha_modif`) VALUES (DEFAULT, '029', 'Distritos', '342', '342', 'CHINCHO', '160206', '090305', '1', '1', 'admin', DEFAULT, NULL, NULL);</v>
      </c>
    </row>
    <row r="770" spans="1:16" x14ac:dyDescent="0.25">
      <c r="A770" s="5" t="s">
        <v>492</v>
      </c>
      <c r="B770" s="5" t="s">
        <v>1006</v>
      </c>
      <c r="C770" s="5" t="s">
        <v>1494</v>
      </c>
      <c r="D770" s="5" t="s">
        <v>3185</v>
      </c>
      <c r="E770" s="5" t="s">
        <v>3185</v>
      </c>
      <c r="F770" s="5" t="s">
        <v>1772</v>
      </c>
      <c r="G770" s="5" t="s">
        <v>6760</v>
      </c>
      <c r="H770" s="5" t="s">
        <v>5026</v>
      </c>
      <c r="I770" s="5" t="s">
        <v>16</v>
      </c>
      <c r="J770" s="5">
        <v>1</v>
      </c>
      <c r="K770" s="5">
        <v>1</v>
      </c>
      <c r="L770" s="5" t="s">
        <v>17</v>
      </c>
      <c r="M770" s="5" t="s">
        <v>492</v>
      </c>
      <c r="N770" s="5" t="s">
        <v>16</v>
      </c>
      <c r="O770" s="5" t="s">
        <v>16</v>
      </c>
      <c r="P770" t="str">
        <f>SUBSTITUTE(SUBSTITUTE(SUBSTITUTE(SUBSTITUTE(SUBSTITUTE(SUBSTITUTE(SUBSTITUTE(SUBSTITUTE(SUBSTITUTE(SUBSTITUTE(SUBSTITUTE(INSERT!$B$3,DATA_SOLICITUD!$B$1,IF(B770="NULL",B770,CONCATENATE("'",B770,"'"))),DATA_SOLICITUD!$C$1,IF(C770="NULL",C770,CONCATENATE("'",C770,"'"))),DATA_SOLICITUD!$D$1,IF(D770="NULL",D770,CONCATENATE("'",D770,"'"))),DATA_SOLICITUD!$E$1,IF(E770="NULL",E770,CONCATENATE("'",E770,"'"))),DATA_SOLICITUD!$F$1,IF(F770="NULL",F770,CONCATENATE("'",F770,"'"))),DATA_SOLICITUD!$G$1,IF(G770="NULL",G770,CONCATENATE("'",G770,"'"))),DATA_SOLICITUD!$H$1,IF(H770="NULL",H770,CONCATENATE("'",H770,"'"))),DATA_SOLICITUD!$I$1,IF(I770="NULL",I770,CONCATENATE("'",I770,"'"))),DATA_SOLICITUD!$J$1,IF(J770="NULL",J770,CONCATENATE("'",J770,"'"))),DATA_SOLICITUD!$K$1,IF(K770="NULL",K770,CONCATENATE("'",K770,"'"))),DATA_SOLICITUD!$L$1,IF(L770="NULL",L770,CONCATENATE("'",L770,"'")))</f>
        <v>INSERT INTO `multitabla` (`id_multitabla`, `codigo_tabla`, `nombre_tabla`, `codigo`, `orden`, `valor`, `valor_aux`, `valor_crm`, `estado`, `estado_tabla`, `usuario_crea`, `fecha_crea`, `usuario_modif`, `fecha_modif`) VALUES (DEFAULT, '029', 'Distritos', '343', '343', 'CHINGALPO', '91508', '021905', '1', '1', 'admin', DEFAULT, NULL, NULL);</v>
      </c>
    </row>
    <row r="771" spans="1:16" x14ac:dyDescent="0.25">
      <c r="A771" s="5" t="s">
        <v>492</v>
      </c>
      <c r="B771" s="5" t="s">
        <v>1006</v>
      </c>
      <c r="C771" s="5" t="s">
        <v>1494</v>
      </c>
      <c r="D771" s="5" t="s">
        <v>3186</v>
      </c>
      <c r="E771" s="5" t="s">
        <v>3186</v>
      </c>
      <c r="F771" s="5" t="s">
        <v>1773</v>
      </c>
      <c r="G771" s="5" t="s">
        <v>6761</v>
      </c>
      <c r="H771" s="5" t="s">
        <v>5027</v>
      </c>
      <c r="I771" s="5" t="s">
        <v>16</v>
      </c>
      <c r="J771" s="5">
        <v>1</v>
      </c>
      <c r="K771" s="5">
        <v>1</v>
      </c>
      <c r="L771" s="5" t="s">
        <v>17</v>
      </c>
      <c r="M771" s="5" t="s">
        <v>492</v>
      </c>
      <c r="N771" s="5" t="s">
        <v>16</v>
      </c>
      <c r="O771" s="5" t="s">
        <v>16</v>
      </c>
      <c r="P771" t="str">
        <f>SUBSTITUTE(SUBSTITUTE(SUBSTITUTE(SUBSTITUTE(SUBSTITUTE(SUBSTITUTE(SUBSTITUTE(SUBSTITUTE(SUBSTITUTE(SUBSTITUTE(SUBSTITUTE(INSERT!$B$3,DATA_SOLICITUD!$B$1,IF(B771="NULL",B771,CONCATENATE("'",B771,"'"))),DATA_SOLICITUD!$C$1,IF(C771="NULL",C771,CONCATENATE("'",C771,"'"))),DATA_SOLICITUD!$D$1,IF(D771="NULL",D771,CONCATENATE("'",D771,"'"))),DATA_SOLICITUD!$E$1,IF(E771="NULL",E771,CONCATENATE("'",E771,"'"))),DATA_SOLICITUD!$F$1,IF(F771="NULL",F771,CONCATENATE("'",F771,"'"))),DATA_SOLICITUD!$G$1,IF(G771="NULL",G771,CONCATENATE("'",G771,"'"))),DATA_SOLICITUD!$H$1,IF(H771="NULL",H771,CONCATENATE("'",H771,"'"))),DATA_SOLICITUD!$I$1,IF(I771="NULL",I771,CONCATENATE("'",I771,"'"))),DATA_SOLICITUD!$J$1,IF(J771="NULL",J771,CONCATENATE("'",J771,"'"))),DATA_SOLICITUD!$K$1,IF(K771="NULL",K771,CONCATENATE("'",K771,"'"))),DATA_SOLICITUD!$L$1,IF(L771="NULL",L771,CONCATENATE("'",L771,"'")))</f>
        <v>INSERT INTO `multitabla` (`id_multitabla`, `codigo_tabla`, `nombre_tabla`, `codigo`, `orden`, `valor`, `valor_aux`, `valor_crm`, `estado`, `estado_tabla`, `usuario_crea`, `fecha_crea`, `usuario_modif`, `fecha_modif`) VALUES (DEFAULT, '029', 'Distritos', '344', '344', 'CHINGAS', '90206', '020304', '1', '1', 'admin', DEFAULT, NULL, NULL);</v>
      </c>
    </row>
    <row r="772" spans="1:16" x14ac:dyDescent="0.25">
      <c r="A772" s="5" t="s">
        <v>492</v>
      </c>
      <c r="B772" s="5" t="s">
        <v>1006</v>
      </c>
      <c r="C772" s="5" t="s">
        <v>1494</v>
      </c>
      <c r="D772" s="5" t="s">
        <v>3187</v>
      </c>
      <c r="E772" s="5" t="s">
        <v>3187</v>
      </c>
      <c r="F772" s="5" t="s">
        <v>1774</v>
      </c>
      <c r="G772" s="5" t="s">
        <v>6762</v>
      </c>
      <c r="H772" s="5" t="s">
        <v>5028</v>
      </c>
      <c r="I772" s="5" t="s">
        <v>16</v>
      </c>
      <c r="J772" s="5">
        <v>1</v>
      </c>
      <c r="K772" s="5">
        <v>1</v>
      </c>
      <c r="L772" s="5" t="s">
        <v>17</v>
      </c>
      <c r="M772" s="5" t="s">
        <v>492</v>
      </c>
      <c r="N772" s="5" t="s">
        <v>16</v>
      </c>
      <c r="O772" s="5" t="s">
        <v>16</v>
      </c>
      <c r="P772" t="str">
        <f>SUBSTITUTE(SUBSTITUTE(SUBSTITUTE(SUBSTITUTE(SUBSTITUTE(SUBSTITUTE(SUBSTITUTE(SUBSTITUTE(SUBSTITUTE(SUBSTITUTE(SUBSTITUTE(INSERT!$B$3,DATA_SOLICITUD!$B$1,IF(B772="NULL",B772,CONCATENATE("'",B772,"'"))),DATA_SOLICITUD!$C$1,IF(C772="NULL",C772,CONCATENATE("'",C772,"'"))),DATA_SOLICITUD!$D$1,IF(D772="NULL",D772,CONCATENATE("'",D772,"'"))),DATA_SOLICITUD!$E$1,IF(E772="NULL",E772,CONCATENATE("'",E772,"'"))),DATA_SOLICITUD!$F$1,IF(F772="NULL",F772,CONCATENATE("'",F772,"'"))),DATA_SOLICITUD!$G$1,IF(G772="NULL",G772,CONCATENATE("'",G772,"'"))),DATA_SOLICITUD!$H$1,IF(H772="NULL",H772,CONCATENATE("'",H772,"'"))),DATA_SOLICITUD!$I$1,IF(I772="NULL",I772,CONCATENATE("'",I772,"'"))),DATA_SOLICITUD!$J$1,IF(J772="NULL",J772,CONCATENATE("'",J772,"'"))),DATA_SOLICITUD!$K$1,IF(K772="NULL",K772,CONCATENATE("'",K772,"'"))),DATA_SOLICITUD!$L$1,IF(L772="NULL",L772,CONCATENATE("'",L772,"'")))</f>
        <v>INSERT INTO `multitabla` (`id_multitabla`, `codigo_tabla`, `nombre_tabla`, `codigo`, `orden`, `valor`, `valor_aux`, `valor_crm`, `estado`, `estado_tabla`, `usuario_crea`, `fecha_crea`, `usuario_modif`, `fecha_modif`) VALUES (DEFAULT, '029', 'Distritos', '345', '345', 'CHIPAO', '170516', '050606', '1', '1', 'admin', DEFAULT, NULL, NULL);</v>
      </c>
    </row>
    <row r="773" spans="1:16" x14ac:dyDescent="0.25">
      <c r="A773" s="5" t="s">
        <v>492</v>
      </c>
      <c r="B773" s="5" t="s">
        <v>1006</v>
      </c>
      <c r="C773" s="5" t="s">
        <v>1494</v>
      </c>
      <c r="D773" s="5" t="s">
        <v>3188</v>
      </c>
      <c r="E773" s="5" t="s">
        <v>3188</v>
      </c>
      <c r="F773" s="5" t="s">
        <v>1775</v>
      </c>
      <c r="G773" s="5" t="s">
        <v>6763</v>
      </c>
      <c r="H773" s="5" t="s">
        <v>5029</v>
      </c>
      <c r="I773" s="5" t="s">
        <v>16</v>
      </c>
      <c r="J773" s="5">
        <v>1</v>
      </c>
      <c r="K773" s="5">
        <v>1</v>
      </c>
      <c r="L773" s="5" t="s">
        <v>17</v>
      </c>
      <c r="M773" s="5" t="s">
        <v>492</v>
      </c>
      <c r="N773" s="5" t="s">
        <v>16</v>
      </c>
      <c r="O773" s="5" t="s">
        <v>16</v>
      </c>
      <c r="P773" t="str">
        <f>SUBSTITUTE(SUBSTITUTE(SUBSTITUTE(SUBSTITUTE(SUBSTITUTE(SUBSTITUTE(SUBSTITUTE(SUBSTITUTE(SUBSTITUTE(SUBSTITUTE(SUBSTITUTE(INSERT!$B$3,DATA_SOLICITUD!$B$1,IF(B773="NULL",B773,CONCATENATE("'",B773,"'"))),DATA_SOLICITUD!$C$1,IF(C773="NULL",C773,CONCATENATE("'",C773,"'"))),DATA_SOLICITUD!$D$1,IF(D773="NULL",D773,CONCATENATE("'",D773,"'"))),DATA_SOLICITUD!$E$1,IF(E773="NULL",E773,CONCATENATE("'",E773,"'"))),DATA_SOLICITUD!$F$1,IF(F773="NULL",F773,CONCATENATE("'",F773,"'"))),DATA_SOLICITUD!$G$1,IF(G773="NULL",G773,CONCATENATE("'",G773,"'"))),DATA_SOLICITUD!$H$1,IF(H773="NULL",H773,CONCATENATE("'",H773,"'"))),DATA_SOLICITUD!$I$1,IF(I773="NULL",I773,CONCATENATE("'",I773,"'"))),DATA_SOLICITUD!$J$1,IF(J773="NULL",J773,CONCATENATE("'",J773,"'"))),DATA_SOLICITUD!$K$1,IF(K773="NULL",K773,CONCATENATE("'",K773,"'"))),DATA_SOLICITUD!$L$1,IF(L773="NULL",L773,CONCATENATE("'",L773,"'")))</f>
        <v>INSERT INTO `multitabla` (`id_multitabla`, `codigo_tabla`, `nombre_tabla`, `codigo`, `orden`, `valor`, `valor_aux`, `valor_crm`, `estado`, `estado_tabla`, `usuario_crea`, `fecha_crea`, `usuario_modif`, `fecha_modif`) VALUES (DEFAULT, '029', 'Distritos', '346', '346', 'CHIPURANA', '80608', '220905', '1', '1', 'admin', DEFAULT, NULL, NULL);</v>
      </c>
    </row>
    <row r="774" spans="1:16" x14ac:dyDescent="0.25">
      <c r="A774" s="5" t="s">
        <v>492</v>
      </c>
      <c r="B774" s="5" t="s">
        <v>1006</v>
      </c>
      <c r="C774" s="5" t="s">
        <v>1494</v>
      </c>
      <c r="D774" s="5" t="s">
        <v>3189</v>
      </c>
      <c r="E774" s="5" t="s">
        <v>3189</v>
      </c>
      <c r="F774" s="5" t="s">
        <v>1776</v>
      </c>
      <c r="G774" s="5" t="s">
        <v>6764</v>
      </c>
      <c r="H774" s="5" t="s">
        <v>5030</v>
      </c>
      <c r="I774" s="5" t="s">
        <v>16</v>
      </c>
      <c r="J774" s="5">
        <v>1</v>
      </c>
      <c r="K774" s="5">
        <v>1</v>
      </c>
      <c r="L774" s="5" t="s">
        <v>17</v>
      </c>
      <c r="M774" s="5" t="s">
        <v>492</v>
      </c>
      <c r="N774" s="5" t="s">
        <v>16</v>
      </c>
      <c r="O774" s="5" t="s">
        <v>16</v>
      </c>
      <c r="P774" t="str">
        <f>SUBSTITUTE(SUBSTITUTE(SUBSTITUTE(SUBSTITUTE(SUBSTITUTE(SUBSTITUTE(SUBSTITUTE(SUBSTITUTE(SUBSTITUTE(SUBSTITUTE(SUBSTITUTE(INSERT!$B$3,DATA_SOLICITUD!$B$1,IF(B774="NULL",B774,CONCATENATE("'",B774,"'"))),DATA_SOLICITUD!$C$1,IF(C774="NULL",C774,CONCATENATE("'",C774,"'"))),DATA_SOLICITUD!$D$1,IF(D774="NULL",D774,CONCATENATE("'",D774,"'"))),DATA_SOLICITUD!$E$1,IF(E774="NULL",E774,CONCATENATE("'",E774,"'"))),DATA_SOLICITUD!$F$1,IF(F774="NULL",F774,CONCATENATE("'",F774,"'"))),DATA_SOLICITUD!$G$1,IF(G774="NULL",G774,CONCATENATE("'",G774,"'"))),DATA_SOLICITUD!$H$1,IF(H774="NULL",H774,CONCATENATE("'",H774,"'"))),DATA_SOLICITUD!$I$1,IF(I774="NULL",I774,CONCATENATE("'",I774,"'"))),DATA_SOLICITUD!$J$1,IF(J774="NULL",J774,CONCATENATE("'",J774,"'"))),DATA_SOLICITUD!$K$1,IF(K774="NULL",K774,CONCATENATE("'",K774,"'"))),DATA_SOLICITUD!$L$1,IF(L774="NULL",L774,CONCATENATE("'",L774,"'")))</f>
        <v>INSERT INTO `multitabla` (`id_multitabla`, `codigo_tabla`, `nombre_tabla`, `codigo`, `orden`, `valor`, `valor_aux`, `valor_crm`, `estado`, `estado_tabla`, `usuario_crea`, `fecha_crea`, `usuario_modif`, `fecha_modif`) VALUES (DEFAULT, '029', 'Distritos', '347', '347', 'CHIQUIAN', '90316', '020501', '1', '1', 'admin', DEFAULT, NULL, NULL);</v>
      </c>
    </row>
    <row r="775" spans="1:16" x14ac:dyDescent="0.25">
      <c r="A775" s="5" t="s">
        <v>492</v>
      </c>
      <c r="B775" s="5" t="s">
        <v>1006</v>
      </c>
      <c r="C775" s="5" t="s">
        <v>1494</v>
      </c>
      <c r="D775" s="5" t="s">
        <v>3190</v>
      </c>
      <c r="E775" s="5" t="s">
        <v>3190</v>
      </c>
      <c r="F775" s="5" t="s">
        <v>1777</v>
      </c>
      <c r="G775" s="5" t="s">
        <v>6765</v>
      </c>
      <c r="H775" s="5" t="s">
        <v>5031</v>
      </c>
      <c r="I775" s="5" t="s">
        <v>16</v>
      </c>
      <c r="J775" s="5">
        <v>1</v>
      </c>
      <c r="K775" s="5">
        <v>1</v>
      </c>
      <c r="L775" s="5" t="s">
        <v>17</v>
      </c>
      <c r="M775" s="5" t="s">
        <v>492</v>
      </c>
      <c r="N775" s="5" t="s">
        <v>16</v>
      </c>
      <c r="O775" s="5" t="s">
        <v>16</v>
      </c>
      <c r="P775" t="str">
        <f>SUBSTITUTE(SUBSTITUTE(SUBSTITUTE(SUBSTITUTE(SUBSTITUTE(SUBSTITUTE(SUBSTITUTE(SUBSTITUTE(SUBSTITUTE(SUBSTITUTE(SUBSTITUTE(INSERT!$B$3,DATA_SOLICITUD!$B$1,IF(B775="NULL",B775,CONCATENATE("'",B775,"'"))),DATA_SOLICITUD!$C$1,IF(C775="NULL",C775,CONCATENATE("'",C775,"'"))),DATA_SOLICITUD!$D$1,IF(D775="NULL",D775,CONCATENATE("'",D775,"'"))),DATA_SOLICITUD!$E$1,IF(E775="NULL",E775,CONCATENATE("'",E775,"'"))),DATA_SOLICITUD!$F$1,IF(F775="NULL",F775,CONCATENATE("'",F775,"'"))),DATA_SOLICITUD!$G$1,IF(G775="NULL",G775,CONCATENATE("'",G775,"'"))),DATA_SOLICITUD!$H$1,IF(H775="NULL",H775,CONCATENATE("'",H775,"'"))),DATA_SOLICITUD!$I$1,IF(I775="NULL",I775,CONCATENATE("'",I775,"'"))),DATA_SOLICITUD!$J$1,IF(J775="NULL",J775,CONCATENATE("'",J775,"'"))),DATA_SOLICITUD!$K$1,IF(K775="NULL",K775,CONCATENATE("'",K775,"'"))),DATA_SOLICITUD!$L$1,IF(L775="NULL",L775,CONCATENATE("'",L775,"'")))</f>
        <v>INSERT INTO `multitabla` (`id_multitabla`, `codigo_tabla`, `nombre_tabla`, `codigo`, `orden`, `valor`, `valor_aux`, `valor_crm`, `estado`, `estado_tabla`, `usuario_crea`, `fecha_crea`, `usuario_modif`, `fecha_modif`) VALUES (DEFAULT, '029', 'Distritos', '348', '348', 'CHIRIMOTO', '50504', '010602', '1', '1', 'admin', DEFAULT, NULL, NULL);</v>
      </c>
    </row>
    <row r="776" spans="1:16" x14ac:dyDescent="0.25">
      <c r="A776" s="5" t="s">
        <v>492</v>
      </c>
      <c r="B776" s="5" t="s">
        <v>1006</v>
      </c>
      <c r="C776" s="5" t="s">
        <v>1494</v>
      </c>
      <c r="D776" s="5" t="s">
        <v>3191</v>
      </c>
      <c r="E776" s="5" t="s">
        <v>3191</v>
      </c>
      <c r="F776" s="5" t="s">
        <v>1778</v>
      </c>
      <c r="G776" s="5" t="s">
        <v>6766</v>
      </c>
      <c r="H776" s="5" t="s">
        <v>5032</v>
      </c>
      <c r="I776" s="5" t="s">
        <v>16</v>
      </c>
      <c r="J776" s="5">
        <v>1</v>
      </c>
      <c r="K776" s="5">
        <v>1</v>
      </c>
      <c r="L776" s="5" t="s">
        <v>17</v>
      </c>
      <c r="M776" s="5" t="s">
        <v>492</v>
      </c>
      <c r="N776" s="5" t="s">
        <v>16</v>
      </c>
      <c r="O776" s="5" t="s">
        <v>16</v>
      </c>
      <c r="P776" t="str">
        <f>SUBSTITUTE(SUBSTITUTE(SUBSTITUTE(SUBSTITUTE(SUBSTITUTE(SUBSTITUTE(SUBSTITUTE(SUBSTITUTE(SUBSTITUTE(SUBSTITUTE(SUBSTITUTE(INSERT!$B$3,DATA_SOLICITUD!$B$1,IF(B776="NULL",B776,CONCATENATE("'",B776,"'"))),DATA_SOLICITUD!$C$1,IF(C776="NULL",C776,CONCATENATE("'",C776,"'"))),DATA_SOLICITUD!$D$1,IF(D776="NULL",D776,CONCATENATE("'",D776,"'"))),DATA_SOLICITUD!$E$1,IF(E776="NULL",E776,CONCATENATE("'",E776,"'"))),DATA_SOLICITUD!$F$1,IF(F776="NULL",F776,CONCATENATE("'",F776,"'"))),DATA_SOLICITUD!$G$1,IF(G776="NULL",G776,CONCATENATE("'",G776,"'"))),DATA_SOLICITUD!$H$1,IF(H776="NULL",H776,CONCATENATE("'",H776,"'"))),DATA_SOLICITUD!$I$1,IF(I776="NULL",I776,CONCATENATE("'",I776,"'"))),DATA_SOLICITUD!$J$1,IF(J776="NULL",J776,CONCATENATE("'",J776,"'"))),DATA_SOLICITUD!$K$1,IF(K776="NULL",K776,CONCATENATE("'",K776,"'"))),DATA_SOLICITUD!$L$1,IF(L776="NULL",L776,CONCATENATE("'",L776,"'")))</f>
        <v>INSERT INTO `multitabla` (`id_multitabla`, `codigo_tabla`, `nombre_tabla`, `codigo`, `orden`, `valor`, `valor_aux`, `valor_crm`, `estado`, `estado_tabla`, `usuario_crea`, `fecha_crea`, `usuario_modif`, `fecha_modif`) VALUES (DEFAULT, '029', 'Distritos', '349', '349', 'CHIRINOS', '41102', '060902', '1', '1', 'admin', DEFAULT, NULL, NULL);</v>
      </c>
    </row>
    <row r="777" spans="1:16" x14ac:dyDescent="0.25">
      <c r="A777" s="5" t="s">
        <v>492</v>
      </c>
      <c r="B777" s="5" t="s">
        <v>1006</v>
      </c>
      <c r="C777" s="5" t="s">
        <v>1494</v>
      </c>
      <c r="D777" s="5" t="s">
        <v>3192</v>
      </c>
      <c r="E777" s="5" t="s">
        <v>3192</v>
      </c>
      <c r="F777" s="5" t="s">
        <v>1779</v>
      </c>
      <c r="G777" s="5" t="s">
        <v>6767</v>
      </c>
      <c r="H777" s="5" t="s">
        <v>5033</v>
      </c>
      <c r="I777" s="5" t="s">
        <v>16</v>
      </c>
      <c r="J777" s="5">
        <v>1</v>
      </c>
      <c r="K777" s="5">
        <v>1</v>
      </c>
      <c r="L777" s="5" t="s">
        <v>17</v>
      </c>
      <c r="M777" s="5" t="s">
        <v>492</v>
      </c>
      <c r="N777" s="5" t="s">
        <v>16</v>
      </c>
      <c r="O777" s="5" t="s">
        <v>16</v>
      </c>
      <c r="P777" t="str">
        <f>SUBSTITUTE(SUBSTITUTE(SUBSTITUTE(SUBSTITUTE(SUBSTITUTE(SUBSTITUTE(SUBSTITUTE(SUBSTITUTE(SUBSTITUTE(SUBSTITUTE(SUBSTITUTE(INSERT!$B$3,DATA_SOLICITUD!$B$1,IF(B777="NULL",B777,CONCATENATE("'",B777,"'"))),DATA_SOLICITUD!$C$1,IF(C777="NULL",C777,CONCATENATE("'",C777,"'"))),DATA_SOLICITUD!$D$1,IF(D777="NULL",D777,CONCATENATE("'",D777,"'"))),DATA_SOLICITUD!$E$1,IF(E777="NULL",E777,CONCATENATE("'",E777,"'"))),DATA_SOLICITUD!$F$1,IF(F777="NULL",F777,CONCATENATE("'",F777,"'"))),DATA_SOLICITUD!$G$1,IF(G777="NULL",G777,CONCATENATE("'",G777,"'"))),DATA_SOLICITUD!$H$1,IF(H777="NULL",H777,CONCATENATE("'",H777,"'"))),DATA_SOLICITUD!$I$1,IF(I777="NULL",I777,CONCATENATE("'",I777,"'"))),DATA_SOLICITUD!$J$1,IF(J777="NULL",J777,CONCATENATE("'",J777,"'"))),DATA_SOLICITUD!$K$1,IF(K777="NULL",K777,CONCATENATE("'",K777,"'"))),DATA_SOLICITUD!$L$1,IF(L777="NULL",L777,CONCATENATE("'",L777,"'")))</f>
        <v>INSERT INTO `multitabla` (`id_multitabla`, `codigo_tabla`, `nombre_tabla`, `codigo`, `orden`, `valor`, `valor_aux`, `valor_crm`, `estado`, `estado_tabla`, `usuario_crea`, `fecha_crea`, `usuario_modif`, `fecha_modif`) VALUES (DEFAULT, '029', 'Distritos', '350', '350', 'CHISQUILLA', '50202', '010302', '1', '1', 'admin', DEFAULT, NULL, NULL);</v>
      </c>
    </row>
    <row r="778" spans="1:16" x14ac:dyDescent="0.25">
      <c r="A778" s="5" t="s">
        <v>492</v>
      </c>
      <c r="B778" s="5" t="s">
        <v>1006</v>
      </c>
      <c r="C778" s="5" t="s">
        <v>1494</v>
      </c>
      <c r="D778" s="5" t="s">
        <v>3193</v>
      </c>
      <c r="E778" s="5" t="s">
        <v>3193</v>
      </c>
      <c r="F778" s="5" t="s">
        <v>1780</v>
      </c>
      <c r="G778" s="5" t="s">
        <v>6019</v>
      </c>
      <c r="H778" s="5" t="s">
        <v>5034</v>
      </c>
      <c r="I778" s="5" t="s">
        <v>16</v>
      </c>
      <c r="J778" s="5">
        <v>1</v>
      </c>
      <c r="K778" s="5">
        <v>1</v>
      </c>
      <c r="L778" s="5" t="s">
        <v>17</v>
      </c>
      <c r="M778" s="5" t="s">
        <v>492</v>
      </c>
      <c r="N778" s="5" t="s">
        <v>16</v>
      </c>
      <c r="O778" s="5" t="s">
        <v>16</v>
      </c>
      <c r="P778" t="str">
        <f>SUBSTITUTE(SUBSTITUTE(SUBSTITUTE(SUBSTITUTE(SUBSTITUTE(SUBSTITUTE(SUBSTITUTE(SUBSTITUTE(SUBSTITUTE(SUBSTITUTE(SUBSTITUTE(INSERT!$B$3,DATA_SOLICITUD!$B$1,IF(B778="NULL",B778,CONCATENATE("'",B778,"'"))),DATA_SOLICITUD!$C$1,IF(C778="NULL",C778,CONCATENATE("'",C778,"'"))),DATA_SOLICITUD!$D$1,IF(D778="NULL",D778,CONCATENATE("'",D778,"'"))),DATA_SOLICITUD!$E$1,IF(E778="NULL",E778,CONCATENATE("'",E778,"'"))),DATA_SOLICITUD!$F$1,IF(F778="NULL",F778,CONCATENATE("'",F778,"'"))),DATA_SOLICITUD!$G$1,IF(G778="NULL",G778,CONCATENATE("'",G778,"'"))),DATA_SOLICITUD!$H$1,IF(H778="NULL",H778,CONCATENATE("'",H778,"'"))),DATA_SOLICITUD!$I$1,IF(I778="NULL",I778,CONCATENATE("'",I778,"'"))),DATA_SOLICITUD!$J$1,IF(J778="NULL",J778,CONCATENATE("'",J778,"'"))),DATA_SOLICITUD!$K$1,IF(K778="NULL",K778,CONCATENATE("'",K778,"'"))),DATA_SOLICITUD!$L$1,IF(L778="NULL",L778,CONCATENATE("'",L778,"'")))</f>
        <v>INSERT INTO `multitabla` (`id_multitabla`, `codigo_tabla`, `nombre_tabla`, `codigo`, `orden`, `valor`, `valor_aux`, `valor_crm`, `estado`, `estado_tabla`, `usuario_crea`, `fecha_crea`, `usuario_modif`, `fecha_modif`) VALUES (DEFAULT, '029', 'Distritos', '351', '351', 'CHIVAY', '210210', '040501', '1', '1', 'admin', DEFAULT, NULL, NULL);</v>
      </c>
    </row>
    <row r="779" spans="1:16" x14ac:dyDescent="0.25">
      <c r="A779" s="5" t="s">
        <v>492</v>
      </c>
      <c r="B779" s="5" t="s">
        <v>1006</v>
      </c>
      <c r="C779" s="5" t="s">
        <v>1494</v>
      </c>
      <c r="D779" s="5" t="s">
        <v>3194</v>
      </c>
      <c r="E779" s="5" t="s">
        <v>3194</v>
      </c>
      <c r="F779" s="5" t="s">
        <v>1781</v>
      </c>
      <c r="G779" s="5" t="s">
        <v>6768</v>
      </c>
      <c r="H779" s="5" t="s">
        <v>5035</v>
      </c>
      <c r="I779" s="5" t="s">
        <v>16</v>
      </c>
      <c r="J779" s="5">
        <v>1</v>
      </c>
      <c r="K779" s="5">
        <v>1</v>
      </c>
      <c r="L779" s="5" t="s">
        <v>17</v>
      </c>
      <c r="M779" s="5" t="s">
        <v>492</v>
      </c>
      <c r="N779" s="5" t="s">
        <v>16</v>
      </c>
      <c r="O779" s="5" t="s">
        <v>16</v>
      </c>
      <c r="P779" t="str">
        <f>SUBSTITUTE(SUBSTITUTE(SUBSTITUTE(SUBSTITUTE(SUBSTITUTE(SUBSTITUTE(SUBSTITUTE(SUBSTITUTE(SUBSTITUTE(SUBSTITUTE(SUBSTITUTE(INSERT!$B$3,DATA_SOLICITUD!$B$1,IF(B779="NULL",B779,CONCATENATE("'",B779,"'"))),DATA_SOLICITUD!$C$1,IF(C779="NULL",C779,CONCATENATE("'",C779,"'"))),DATA_SOLICITUD!$D$1,IF(D779="NULL",D779,CONCATENATE("'",D779,"'"))),DATA_SOLICITUD!$E$1,IF(E779="NULL",E779,CONCATENATE("'",E779,"'"))),DATA_SOLICITUD!$F$1,IF(F779="NULL",F779,CONCATENATE("'",F779,"'"))),DATA_SOLICITUD!$G$1,IF(G779="NULL",G779,CONCATENATE("'",G779,"'"))),DATA_SOLICITUD!$H$1,IF(H779="NULL",H779,CONCATENATE("'",H779,"'"))),DATA_SOLICITUD!$I$1,IF(I779="NULL",I779,CONCATENATE("'",I779,"'"))),DATA_SOLICITUD!$J$1,IF(J779="NULL",J779,CONCATENATE("'",J779,"'"))),DATA_SOLICITUD!$K$1,IF(K779="NULL",K779,CONCATENATE("'",K779,"'"))),DATA_SOLICITUD!$L$1,IF(L779="NULL",L779,CONCATENATE("'",L779,"'")))</f>
        <v>INSERT INTO `multitabla` (`id_multitabla`, `codigo_tabla`, `nombre_tabla`, `codigo`, `orden`, `valor`, `valor_aux`, `valor_crm`, `estado`, `estado_tabla`, `usuario_crea`, `fecha_crea`, `usuario_modif`, `fecha_modif`) VALUES (DEFAULT, '029', 'Distritos', '352', '352', 'CHOCHOPE', '30302', '140302', '1', '1', 'admin', DEFAULT, NULL, NULL);</v>
      </c>
    </row>
    <row r="780" spans="1:16" x14ac:dyDescent="0.25">
      <c r="A780" s="5" t="s">
        <v>492</v>
      </c>
      <c r="B780" s="5" t="s">
        <v>1006</v>
      </c>
      <c r="C780" s="5" t="s">
        <v>1494</v>
      </c>
      <c r="D780" s="5" t="s">
        <v>3195</v>
      </c>
      <c r="E780" s="5" t="s">
        <v>3195</v>
      </c>
      <c r="F780" s="5" t="s">
        <v>1782</v>
      </c>
      <c r="G780" s="5" t="s">
        <v>6769</v>
      </c>
      <c r="H780" s="5" t="s">
        <v>5036</v>
      </c>
      <c r="I780" s="5" t="s">
        <v>16</v>
      </c>
      <c r="J780" s="5">
        <v>1</v>
      </c>
      <c r="K780" s="5">
        <v>1</v>
      </c>
      <c r="L780" s="5" t="s">
        <v>17</v>
      </c>
      <c r="M780" s="5" t="s">
        <v>492</v>
      </c>
      <c r="N780" s="5" t="s">
        <v>16</v>
      </c>
      <c r="O780" s="5" t="s">
        <v>16</v>
      </c>
      <c r="P780" t="str">
        <f>SUBSTITUTE(SUBSTITUTE(SUBSTITUTE(SUBSTITUTE(SUBSTITUTE(SUBSTITUTE(SUBSTITUTE(SUBSTITUTE(SUBSTITUTE(SUBSTITUTE(SUBSTITUTE(INSERT!$B$3,DATA_SOLICITUD!$B$1,IF(B780="NULL",B780,CONCATENATE("'",B780,"'"))),DATA_SOLICITUD!$C$1,IF(C780="NULL",C780,CONCATENATE("'",C780,"'"))),DATA_SOLICITUD!$D$1,IF(D780="NULL",D780,CONCATENATE("'",D780,"'"))),DATA_SOLICITUD!$E$1,IF(E780="NULL",E780,CONCATENATE("'",E780,"'"))),DATA_SOLICITUD!$F$1,IF(F780="NULL",F780,CONCATENATE("'",F780,"'"))),DATA_SOLICITUD!$G$1,IF(G780="NULL",G780,CONCATENATE("'",G780,"'"))),DATA_SOLICITUD!$H$1,IF(H780="NULL",H780,CONCATENATE("'",H780,"'"))),DATA_SOLICITUD!$I$1,IF(I780="NULL",I780,CONCATENATE("'",I780,"'"))),DATA_SOLICITUD!$J$1,IF(J780="NULL",J780,CONCATENATE("'",J780,"'"))),DATA_SOLICITUD!$K$1,IF(K780="NULL",K780,CONCATENATE("'",K780,"'"))),DATA_SOLICITUD!$L$1,IF(L780="NULL",L780,CONCATENATE("'",L780,"'")))</f>
        <v>INSERT INTO `multitabla` (`id_multitabla`, `codigo_tabla`, `nombre_tabla`, `codigo`, `orden`, `valor`, `valor_aux`, `valor_crm`, `estado`, `estado_tabla`, `usuario_crea`, `fecha_crea`, `usuario_modif`, `fecha_modif`) VALUES (DEFAULT, '029', 'Distritos', '353', '353', 'CHOCO', '210512', '040406', '1', '1', 'admin', DEFAULT, NULL, NULL);</v>
      </c>
    </row>
    <row r="781" spans="1:16" x14ac:dyDescent="0.25">
      <c r="A781" s="5" t="s">
        <v>492</v>
      </c>
      <c r="B781" s="5" t="s">
        <v>1006</v>
      </c>
      <c r="C781" s="5" t="s">
        <v>1494</v>
      </c>
      <c r="D781" s="5" t="s">
        <v>3196</v>
      </c>
      <c r="E781" s="5" t="s">
        <v>3196</v>
      </c>
      <c r="F781" s="5" t="s">
        <v>1783</v>
      </c>
      <c r="G781" s="5" t="s">
        <v>6770</v>
      </c>
      <c r="H781" s="5" t="s">
        <v>5037</v>
      </c>
      <c r="I781" s="5" t="s">
        <v>16</v>
      </c>
      <c r="J781" s="5">
        <v>1</v>
      </c>
      <c r="K781" s="5">
        <v>1</v>
      </c>
      <c r="L781" s="5" t="s">
        <v>17</v>
      </c>
      <c r="M781" s="5" t="s">
        <v>492</v>
      </c>
      <c r="N781" s="5" t="s">
        <v>16</v>
      </c>
      <c r="O781" s="5" t="s">
        <v>16</v>
      </c>
      <c r="P781" t="str">
        <f>SUBSTITUTE(SUBSTITUTE(SUBSTITUTE(SUBSTITUTE(SUBSTITUTE(SUBSTITUTE(SUBSTITUTE(SUBSTITUTE(SUBSTITUTE(SUBSTITUTE(SUBSTITUTE(INSERT!$B$3,DATA_SOLICITUD!$B$1,IF(B781="NULL",B781,CONCATENATE("'",B781,"'"))),DATA_SOLICITUD!$C$1,IF(C781="NULL",C781,CONCATENATE("'",C781,"'"))),DATA_SOLICITUD!$D$1,IF(D781="NULL",D781,CONCATENATE("'",D781,"'"))),DATA_SOLICITUD!$E$1,IF(E781="NULL",E781,CONCATENATE("'",E781,"'"))),DATA_SOLICITUD!$F$1,IF(F781="NULL",F781,CONCATENATE("'",F781,"'"))),DATA_SOLICITUD!$G$1,IF(G781="NULL",G781,CONCATENATE("'",G781,"'"))),DATA_SOLICITUD!$H$1,IF(H781="NULL",H781,CONCATENATE("'",H781,"'"))),DATA_SOLICITUD!$I$1,IF(I781="NULL",I781,CONCATENATE("'",I781,"'"))),DATA_SOLICITUD!$J$1,IF(J781="NULL",J781,CONCATENATE("'",J781,"'"))),DATA_SOLICITUD!$K$1,IF(K781="NULL",K781,CONCATENATE("'",K781,"'"))),DATA_SOLICITUD!$L$1,IF(L781="NULL",L781,CONCATENATE("'",L781,"'")))</f>
        <v>INSERT INTO `multitabla` (`id_multitabla`, `codigo_tabla`, `nombre_tabla`, `codigo`, `orden`, `valor`, `valor_aux`, `valor_crm`, `estado`, `estado_tabla`, `usuario_crea`, `fecha_crea`, `usuario_modif`, `fecha_modif`) VALUES (DEFAULT, '029', 'Distritos', '354', '354', 'CHOCOPE', '70806', '130203', '1', '1', 'admin', DEFAULT, NULL, NULL);</v>
      </c>
    </row>
    <row r="782" spans="1:16" x14ac:dyDescent="0.25">
      <c r="A782" s="5" t="s">
        <v>492</v>
      </c>
      <c r="B782" s="5" t="s">
        <v>1006</v>
      </c>
      <c r="C782" s="5" t="s">
        <v>1494</v>
      </c>
      <c r="D782" s="5" t="s">
        <v>3197</v>
      </c>
      <c r="E782" s="5" t="s">
        <v>3197</v>
      </c>
      <c r="F782" s="5" t="s">
        <v>1784</v>
      </c>
      <c r="G782" s="5" t="s">
        <v>6771</v>
      </c>
      <c r="H782" s="5" t="s">
        <v>5038</v>
      </c>
      <c r="I782" s="5" t="s">
        <v>16</v>
      </c>
      <c r="J782" s="5">
        <v>1</v>
      </c>
      <c r="K782" s="5">
        <v>1</v>
      </c>
      <c r="L782" s="5" t="s">
        <v>17</v>
      </c>
      <c r="M782" s="5" t="s">
        <v>492</v>
      </c>
      <c r="N782" s="5" t="s">
        <v>16</v>
      </c>
      <c r="O782" s="5" t="s">
        <v>16</v>
      </c>
      <c r="P782" t="str">
        <f>SUBSTITUTE(SUBSTITUTE(SUBSTITUTE(SUBSTITUTE(SUBSTITUTE(SUBSTITUTE(SUBSTITUTE(SUBSTITUTE(SUBSTITUTE(SUBSTITUTE(SUBSTITUTE(INSERT!$B$3,DATA_SOLICITUD!$B$1,IF(B782="NULL",B782,CONCATENATE("'",B782,"'"))),DATA_SOLICITUD!$C$1,IF(C782="NULL",C782,CONCATENATE("'",C782,"'"))),DATA_SOLICITUD!$D$1,IF(D782="NULL",D782,CONCATENATE("'",D782,"'"))),DATA_SOLICITUD!$E$1,IF(E782="NULL",E782,CONCATENATE("'",E782,"'"))),DATA_SOLICITUD!$F$1,IF(F782="NULL",F782,CONCATENATE("'",F782,"'"))),DATA_SOLICITUD!$G$1,IF(G782="NULL",G782,CONCATENATE("'",G782,"'"))),DATA_SOLICITUD!$H$1,IF(H782="NULL",H782,CONCATENATE("'",H782,"'"))),DATA_SOLICITUD!$I$1,IF(I782="NULL",I782,CONCATENATE("'",I782,"'"))),DATA_SOLICITUD!$J$1,IF(J782="NULL",J782,CONCATENATE("'",J782,"'"))),DATA_SOLICITUD!$K$1,IF(K782="NULL",K782,CONCATENATE("'",K782,"'"))),DATA_SOLICITUD!$L$1,IF(L782="NULL",L782,CONCATENATE("'",L782,"'")))</f>
        <v>INSERT INTO `multitabla` (`id_multitabla`, `codigo_tabla`, `nombre_tabla`, `codigo`, `orden`, `valor`, `valor_aux`, `valor_crm`, `estado`, `estado_tabla`, `usuario_crea`, `fecha_crea`, `usuario_modif`, `fecha_modif`) VALUES (DEFAULT, '029', 'Distritos', '355', '355', 'CHOCOS', '110614', '151009', '1', '1', 'admin', DEFAULT, NULL, NULL);</v>
      </c>
    </row>
    <row r="783" spans="1:16" x14ac:dyDescent="0.25">
      <c r="A783" s="5" t="s">
        <v>492</v>
      </c>
      <c r="B783" s="5" t="s">
        <v>1006</v>
      </c>
      <c r="C783" s="5" t="s">
        <v>1494</v>
      </c>
      <c r="D783" s="5" t="s">
        <v>3198</v>
      </c>
      <c r="E783" s="5" t="s">
        <v>3198</v>
      </c>
      <c r="F783" s="5" t="s">
        <v>1785</v>
      </c>
      <c r="G783" s="5" t="s">
        <v>4728</v>
      </c>
      <c r="H783" s="5" t="s">
        <v>5039</v>
      </c>
      <c r="I783" s="5" t="s">
        <v>16</v>
      </c>
      <c r="J783" s="5">
        <v>1</v>
      </c>
      <c r="K783" s="5">
        <v>1</v>
      </c>
      <c r="L783" s="5" t="s">
        <v>17</v>
      </c>
      <c r="M783" s="5" t="s">
        <v>492</v>
      </c>
      <c r="N783" s="5" t="s">
        <v>16</v>
      </c>
      <c r="O783" s="5" t="s">
        <v>16</v>
      </c>
      <c r="P783" t="str">
        <f>SUBSTITUTE(SUBSTITUTE(SUBSTITUTE(SUBSTITUTE(SUBSTITUTE(SUBSTITUTE(SUBSTITUTE(SUBSTITUTE(SUBSTITUTE(SUBSTITUTE(SUBSTITUTE(INSERT!$B$3,DATA_SOLICITUD!$B$1,IF(B783="NULL",B783,CONCATENATE("'",B783,"'"))),DATA_SOLICITUD!$C$1,IF(C783="NULL",C783,CONCATENATE("'",C783,"'"))),DATA_SOLICITUD!$D$1,IF(D783="NULL",D783,CONCATENATE("'",D783,"'"))),DATA_SOLICITUD!$E$1,IF(E783="NULL",E783,CONCATENATE("'",E783,"'"))),DATA_SOLICITUD!$F$1,IF(F783="NULL",F783,CONCATENATE("'",F783,"'"))),DATA_SOLICITUD!$G$1,IF(G783="NULL",G783,CONCATENATE("'",G783,"'"))),DATA_SOLICITUD!$H$1,IF(H783="NULL",H783,CONCATENATE("'",H783,"'"))),DATA_SOLICITUD!$I$1,IF(I783="NULL",I783,CONCATENATE("'",I783,"'"))),DATA_SOLICITUD!$J$1,IF(J783="NULL",J783,CONCATENATE("'",J783,"'"))),DATA_SOLICITUD!$K$1,IF(K783="NULL",K783,CONCATENATE("'",K783,"'"))),DATA_SOLICITUD!$L$1,IF(L783="NULL",L783,CONCATENATE("'",L783,"'")))</f>
        <v>INSERT INTO `multitabla` (`id_multitabla`, `codigo_tabla`, `nombre_tabla`, `codigo`, `orden`, `valor`, `valor_aux`, `valor_crm`, `estado`, `estado_tabla`, `usuario_crea`, `fecha_crea`, `usuario_modif`, `fecha_modif`) VALUES (DEFAULT, '029', 'Distritos', '356', '356', 'CHOJATA', '230102', '180202', '1', '1', 'admin', DEFAULT, NULL, NULL);</v>
      </c>
    </row>
    <row r="784" spans="1:16" x14ac:dyDescent="0.25">
      <c r="A784" s="5" t="s">
        <v>492</v>
      </c>
      <c r="B784" s="5" t="s">
        <v>1006</v>
      </c>
      <c r="C784" s="5" t="s">
        <v>1494</v>
      </c>
      <c r="D784" s="5" t="s">
        <v>3199</v>
      </c>
      <c r="E784" s="5" t="s">
        <v>3199</v>
      </c>
      <c r="F784" s="5" t="s">
        <v>1786</v>
      </c>
      <c r="G784" s="5" t="s">
        <v>4818</v>
      </c>
      <c r="H784" s="5" t="s">
        <v>5040</v>
      </c>
      <c r="I784" s="5" t="s">
        <v>16</v>
      </c>
      <c r="J784" s="5">
        <v>1</v>
      </c>
      <c r="K784" s="5">
        <v>1</v>
      </c>
      <c r="L784" s="5" t="s">
        <v>17</v>
      </c>
      <c r="M784" s="5" t="s">
        <v>492</v>
      </c>
      <c r="N784" s="5" t="s">
        <v>16</v>
      </c>
      <c r="O784" s="5" t="s">
        <v>16</v>
      </c>
      <c r="P784" t="str">
        <f>SUBSTITUTE(SUBSTITUTE(SUBSTITUTE(SUBSTITUTE(SUBSTITUTE(SUBSTITUTE(SUBSTITUTE(SUBSTITUTE(SUBSTITUTE(SUBSTITUTE(SUBSTITUTE(INSERT!$B$3,DATA_SOLICITUD!$B$1,IF(B784="NULL",B784,CONCATENATE("'",B784,"'"))),DATA_SOLICITUD!$C$1,IF(C784="NULL",C784,CONCATENATE("'",C784,"'"))),DATA_SOLICITUD!$D$1,IF(D784="NULL",D784,CONCATENATE("'",D784,"'"))),DATA_SOLICITUD!$E$1,IF(E784="NULL",E784,CONCATENATE("'",E784,"'"))),DATA_SOLICITUD!$F$1,IF(F784="NULL",F784,CONCATENATE("'",F784,"'"))),DATA_SOLICITUD!$G$1,IF(G784="NULL",G784,CONCATENATE("'",G784,"'"))),DATA_SOLICITUD!$H$1,IF(H784="NULL",H784,CONCATENATE("'",H784,"'"))),DATA_SOLICITUD!$I$1,IF(I784="NULL",I784,CONCATENATE("'",I784,"'"))),DATA_SOLICITUD!$J$1,IF(J784="NULL",J784,CONCATENATE("'",J784,"'"))),DATA_SOLICITUD!$K$1,IF(K784="NULL",K784,CONCATENATE("'",K784,"'"))),DATA_SOLICITUD!$L$1,IF(L784="NULL",L784,CONCATENATE("'",L784,"'")))</f>
        <v>INSERT INTO `multitabla` (`id_multitabla`, `codigo_tabla`, `nombre_tabla`, `codigo`, `orden`, `valor`, `valor_aux`, `valor_crm`, `estado`, `estado_tabla`, `usuario_crea`, `fecha_crea`, `usuario_modif`, `fecha_modif`) VALUES (DEFAULT, '029', 'Distritos', '357', '357', 'CHOLON', '101002', '100702', '1', '1', 'admin', DEFAULT, NULL, NULL);</v>
      </c>
    </row>
    <row r="785" spans="1:16" x14ac:dyDescent="0.25">
      <c r="A785" s="5" t="s">
        <v>492</v>
      </c>
      <c r="B785" s="5" t="s">
        <v>1006</v>
      </c>
      <c r="C785" s="5" t="s">
        <v>1494</v>
      </c>
      <c r="D785" s="5" t="s">
        <v>3200</v>
      </c>
      <c r="E785" s="5" t="s">
        <v>3200</v>
      </c>
      <c r="F785" s="5" t="s">
        <v>1787</v>
      </c>
      <c r="G785" s="5" t="s">
        <v>6772</v>
      </c>
      <c r="H785" s="5" t="s">
        <v>5041</v>
      </c>
      <c r="I785" s="5" t="s">
        <v>16</v>
      </c>
      <c r="J785" s="5">
        <v>1</v>
      </c>
      <c r="K785" s="5">
        <v>1</v>
      </c>
      <c r="L785" s="5" t="s">
        <v>17</v>
      </c>
      <c r="M785" s="5" t="s">
        <v>492</v>
      </c>
      <c r="N785" s="5" t="s">
        <v>16</v>
      </c>
      <c r="O785" s="5" t="s">
        <v>16</v>
      </c>
      <c r="P785" t="str">
        <f>SUBSTITUTE(SUBSTITUTE(SUBSTITUTE(SUBSTITUTE(SUBSTITUTE(SUBSTITUTE(SUBSTITUTE(SUBSTITUTE(SUBSTITUTE(SUBSTITUTE(SUBSTITUTE(INSERT!$B$3,DATA_SOLICITUD!$B$1,IF(B785="NULL",B785,CONCATENATE("'",B785,"'"))),DATA_SOLICITUD!$C$1,IF(C785="NULL",C785,CONCATENATE("'",C785,"'"))),DATA_SOLICITUD!$D$1,IF(D785="NULL",D785,CONCATENATE("'",D785,"'"))),DATA_SOLICITUD!$E$1,IF(E785="NULL",E785,CONCATENATE("'",E785,"'"))),DATA_SOLICITUD!$F$1,IF(F785="NULL",F785,CONCATENATE("'",F785,"'"))),DATA_SOLICITUD!$G$1,IF(G785="NULL",G785,CONCATENATE("'",G785,"'"))),DATA_SOLICITUD!$H$1,IF(H785="NULL",H785,CONCATENATE("'",H785,"'"))),DATA_SOLICITUD!$I$1,IF(I785="NULL",I785,CONCATENATE("'",I785,"'"))),DATA_SOLICITUD!$J$1,IF(J785="NULL",J785,CONCATENATE("'",J785,"'"))),DATA_SOLICITUD!$K$1,IF(K785="NULL",K785,CONCATENATE("'",K785,"'"))),DATA_SOLICITUD!$L$1,IF(L785="NULL",L785,CONCATENATE("'",L785,"'")))</f>
        <v>INSERT INTO `multitabla` (`id_multitabla`, `codigo_tabla`, `nombre_tabla`, `codigo`, `orden`, `valor`, `valor_aux`, `valor_crm`, `estado`, `estado_tabla`, `usuario_crea`, `fecha_crea`, `usuario_modif`, `fecha_modif`) VALUES (DEFAULT, '029', 'Distritos', '358', '358', 'CHONGOS ALTO', '140212', '120108', '1', '1', 'admin', DEFAULT, NULL, NULL);</v>
      </c>
    </row>
    <row r="786" spans="1:16" x14ac:dyDescent="0.25">
      <c r="A786" s="5" t="s">
        <v>492</v>
      </c>
      <c r="B786" s="5" t="s">
        <v>1006</v>
      </c>
      <c r="C786" s="5" t="s">
        <v>1494</v>
      </c>
      <c r="D786" s="5" t="s">
        <v>3201</v>
      </c>
      <c r="E786" s="5" t="s">
        <v>3201</v>
      </c>
      <c r="F786" s="5" t="s">
        <v>1788</v>
      </c>
      <c r="G786" s="5" t="s">
        <v>6773</v>
      </c>
      <c r="H786" s="5" t="s">
        <v>5042</v>
      </c>
      <c r="I786" s="5" t="s">
        <v>16</v>
      </c>
      <c r="J786" s="5">
        <v>1</v>
      </c>
      <c r="K786" s="5">
        <v>1</v>
      </c>
      <c r="L786" s="5" t="s">
        <v>17</v>
      </c>
      <c r="M786" s="5" t="s">
        <v>492</v>
      </c>
      <c r="N786" s="5" t="s">
        <v>16</v>
      </c>
      <c r="O786" s="5" t="s">
        <v>16</v>
      </c>
      <c r="P786" t="str">
        <f>SUBSTITUTE(SUBSTITUTE(SUBSTITUTE(SUBSTITUTE(SUBSTITUTE(SUBSTITUTE(SUBSTITUTE(SUBSTITUTE(SUBSTITUTE(SUBSTITUTE(SUBSTITUTE(INSERT!$B$3,DATA_SOLICITUD!$B$1,IF(B786="NULL",B786,CONCATENATE("'",B786,"'"))),DATA_SOLICITUD!$C$1,IF(C786="NULL",C786,CONCATENATE("'",C786,"'"))),DATA_SOLICITUD!$D$1,IF(D786="NULL",D786,CONCATENATE("'",D786,"'"))),DATA_SOLICITUD!$E$1,IF(E786="NULL",E786,CONCATENATE("'",E786,"'"))),DATA_SOLICITUD!$F$1,IF(F786="NULL",F786,CONCATENATE("'",F786,"'"))),DATA_SOLICITUD!$G$1,IF(G786="NULL",G786,CONCATENATE("'",G786,"'"))),DATA_SOLICITUD!$H$1,IF(H786="NULL",H786,CONCATENATE("'",H786,"'"))),DATA_SOLICITUD!$I$1,IF(I786="NULL",I786,CONCATENATE("'",I786,"'"))),DATA_SOLICITUD!$J$1,IF(J786="NULL",J786,CONCATENATE("'",J786,"'"))),DATA_SOLICITUD!$K$1,IF(K786="NULL",K786,CONCATENATE("'",K786,"'"))),DATA_SOLICITUD!$L$1,IF(L786="NULL",L786,CONCATENATE("'",L786,"'")))</f>
        <v>INSERT INTO `multitabla` (`id_multitabla`, `codigo_tabla`, `nombre_tabla`, `codigo`, `orden`, `valor`, `valor_aux`, `valor_crm`, `estado`, `estado_tabla`, `usuario_crea`, `fecha_crea`, `usuario_modif`, `fecha_modif`) VALUES (DEFAULT, '029', 'Distritos', '359', '359', 'CHONGOS BAJO', '140903', '120903', '1', '1', 'admin', DEFAULT, NULL, NULL);</v>
      </c>
    </row>
    <row r="787" spans="1:16" x14ac:dyDescent="0.25">
      <c r="A787" s="5" t="s">
        <v>492</v>
      </c>
      <c r="B787" s="5" t="s">
        <v>1006</v>
      </c>
      <c r="C787" s="5" t="s">
        <v>1494</v>
      </c>
      <c r="D787" s="5" t="s">
        <v>3202</v>
      </c>
      <c r="E787" s="5" t="s">
        <v>3202</v>
      </c>
      <c r="F787" s="5" t="s">
        <v>1789</v>
      </c>
      <c r="G787" s="5" t="s">
        <v>6774</v>
      </c>
      <c r="H787" s="5" t="s">
        <v>5043</v>
      </c>
      <c r="I787" s="5" t="s">
        <v>16</v>
      </c>
      <c r="J787" s="5">
        <v>1</v>
      </c>
      <c r="K787" s="5">
        <v>1</v>
      </c>
      <c r="L787" s="5" t="s">
        <v>17</v>
      </c>
      <c r="M787" s="5" t="s">
        <v>492</v>
      </c>
      <c r="N787" s="5" t="s">
        <v>16</v>
      </c>
      <c r="O787" s="5" t="s">
        <v>16</v>
      </c>
      <c r="P787" t="str">
        <f>SUBSTITUTE(SUBSTITUTE(SUBSTITUTE(SUBSTITUTE(SUBSTITUTE(SUBSTITUTE(SUBSTITUTE(SUBSTITUTE(SUBSTITUTE(SUBSTITUTE(SUBSTITUTE(INSERT!$B$3,DATA_SOLICITUD!$B$1,IF(B787="NULL",B787,CONCATENATE("'",B787,"'"))),DATA_SOLICITUD!$C$1,IF(C787="NULL",C787,CONCATENATE("'",C787,"'"))),DATA_SOLICITUD!$D$1,IF(D787="NULL",D787,CONCATENATE("'",D787,"'"))),DATA_SOLICITUD!$E$1,IF(E787="NULL",E787,CONCATENATE("'",E787,"'"))),DATA_SOLICITUD!$F$1,IF(F787="NULL",F787,CONCATENATE("'",F787,"'"))),DATA_SOLICITUD!$G$1,IF(G787="NULL",G787,CONCATENATE("'",G787,"'"))),DATA_SOLICITUD!$H$1,IF(H787="NULL",H787,CONCATENATE("'",H787,"'"))),DATA_SOLICITUD!$I$1,IF(I787="NULL",I787,CONCATENATE("'",I787,"'"))),DATA_SOLICITUD!$J$1,IF(J787="NULL",J787,CONCATENATE("'",J787,"'"))),DATA_SOLICITUD!$K$1,IF(K787="NULL",K787,CONCATENATE("'",K787,"'"))),DATA_SOLICITUD!$L$1,IF(L787="NULL",L787,CONCATENATE("'",L787,"'")))</f>
        <v>INSERT INTO `multitabla` (`id_multitabla`, `codigo_tabla`, `nombre_tabla`, `codigo`, `orden`, `valor`, `valor_aux`, `valor_crm`, `estado`, `estado_tabla`, `usuario_crea`, `fecha_crea`, `usuario_modif`, `fecha_modif`) VALUES (DEFAULT, '029', 'Distritos', '360', '360', 'CHONGOYAPE', '30104', '140102', '1', '1', 'admin', DEFAULT, NULL, NULL);</v>
      </c>
    </row>
    <row r="788" spans="1:16" x14ac:dyDescent="0.25">
      <c r="A788" s="5" t="s">
        <v>492</v>
      </c>
      <c r="B788" s="5" t="s">
        <v>1006</v>
      </c>
      <c r="C788" s="5" t="s">
        <v>1494</v>
      </c>
      <c r="D788" s="5" t="s">
        <v>3203</v>
      </c>
      <c r="E788" s="5" t="s">
        <v>3203</v>
      </c>
      <c r="F788" s="5" t="s">
        <v>1790</v>
      </c>
      <c r="G788" s="5" t="s">
        <v>5001</v>
      </c>
      <c r="H788" s="5" t="s">
        <v>5044</v>
      </c>
      <c r="I788" s="5" t="s">
        <v>16</v>
      </c>
      <c r="J788" s="5">
        <v>1</v>
      </c>
      <c r="K788" s="5">
        <v>1</v>
      </c>
      <c r="L788" s="5" t="s">
        <v>17</v>
      </c>
      <c r="M788" s="5" t="s">
        <v>492</v>
      </c>
      <c r="N788" s="5" t="s">
        <v>16</v>
      </c>
      <c r="O788" s="5" t="s">
        <v>16</v>
      </c>
      <c r="P788" t="str">
        <f>SUBSTITUTE(SUBSTITUTE(SUBSTITUTE(SUBSTITUTE(SUBSTITUTE(SUBSTITUTE(SUBSTITUTE(SUBSTITUTE(SUBSTITUTE(SUBSTITUTE(SUBSTITUTE(INSERT!$B$3,DATA_SOLICITUD!$B$1,IF(B788="NULL",B788,CONCATENATE("'",B788,"'"))),DATA_SOLICITUD!$C$1,IF(C788="NULL",C788,CONCATENATE("'",C788,"'"))),DATA_SOLICITUD!$D$1,IF(D788="NULL",D788,CONCATENATE("'",D788,"'"))),DATA_SOLICITUD!$E$1,IF(E788="NULL",E788,CONCATENATE("'",E788,"'"))),DATA_SOLICITUD!$F$1,IF(F788="NULL",F788,CONCATENATE("'",F788,"'"))),DATA_SOLICITUD!$G$1,IF(G788="NULL",G788,CONCATENATE("'",G788,"'"))),DATA_SOLICITUD!$H$1,IF(H788="NULL",H788,CONCATENATE("'",H788,"'"))),DATA_SOLICITUD!$I$1,IF(I788="NULL",I788,CONCATENATE("'",I788,"'"))),DATA_SOLICITUD!$J$1,IF(J788="NULL",J788,CONCATENATE("'",J788,"'"))),DATA_SOLICITUD!$K$1,IF(K788="NULL",K788,CONCATENATE("'",K788,"'"))),DATA_SOLICITUD!$L$1,IF(L788="NULL",L788,CONCATENATE("'",L788,"'")))</f>
        <v>INSERT INTO `multitabla` (`id_multitabla`, `codigo_tabla`, `nombre_tabla`, `codigo`, `orden`, `valor`, `valor_aux`, `valor_crm`, `estado`, `estado_tabla`, `usuario_crea`, `fecha_crea`, `usuario_modif`, `fecha_modif`) VALUES (DEFAULT, '029', 'Distritos', '361', '361', 'CHONTABAMBA', '130202', '190302', '1', '1', 'admin', DEFAULT, NULL, NULL);</v>
      </c>
    </row>
    <row r="789" spans="1:16" x14ac:dyDescent="0.25">
      <c r="A789" s="5" t="s">
        <v>492</v>
      </c>
      <c r="B789" s="5" t="s">
        <v>1006</v>
      </c>
      <c r="C789" s="5" t="s">
        <v>1494</v>
      </c>
      <c r="D789" s="5" t="s">
        <v>3204</v>
      </c>
      <c r="E789" s="5" t="s">
        <v>3204</v>
      </c>
      <c r="F789" s="5" t="s">
        <v>1791</v>
      </c>
      <c r="G789" s="5" t="s">
        <v>6775</v>
      </c>
      <c r="H789" s="5" t="s">
        <v>5045</v>
      </c>
      <c r="I789" s="5" t="s">
        <v>16</v>
      </c>
      <c r="J789" s="5">
        <v>1</v>
      </c>
      <c r="K789" s="5">
        <v>1</v>
      </c>
      <c r="L789" s="5" t="s">
        <v>17</v>
      </c>
      <c r="M789" s="5" t="s">
        <v>492</v>
      </c>
      <c r="N789" s="5" t="s">
        <v>16</v>
      </c>
      <c r="O789" s="5" t="s">
        <v>16</v>
      </c>
      <c r="P789" t="str">
        <f>SUBSTITUTE(SUBSTITUTE(SUBSTITUTE(SUBSTITUTE(SUBSTITUTE(SUBSTITUTE(SUBSTITUTE(SUBSTITUTE(SUBSTITUTE(SUBSTITUTE(SUBSTITUTE(INSERT!$B$3,DATA_SOLICITUD!$B$1,IF(B789="NULL",B789,CONCATENATE("'",B789,"'"))),DATA_SOLICITUD!$C$1,IF(C789="NULL",C789,CONCATENATE("'",C789,"'"))),DATA_SOLICITUD!$D$1,IF(D789="NULL",D789,CONCATENATE("'",D789,"'"))),DATA_SOLICITUD!$E$1,IF(E789="NULL",E789,CONCATENATE("'",E789,"'"))),DATA_SOLICITUD!$F$1,IF(F789="NULL",F789,CONCATENATE("'",F789,"'"))),DATA_SOLICITUD!$G$1,IF(G789="NULL",G789,CONCATENATE("'",G789,"'"))),DATA_SOLICITUD!$H$1,IF(H789="NULL",H789,CONCATENATE("'",H789,"'"))),DATA_SOLICITUD!$I$1,IF(I789="NULL",I789,CONCATENATE("'",I789,"'"))),DATA_SOLICITUD!$J$1,IF(J789="NULL",J789,CONCATENATE("'",J789,"'"))),DATA_SOLICITUD!$K$1,IF(K789="NULL",K789,CONCATENATE("'",K789,"'"))),DATA_SOLICITUD!$L$1,IF(L789="NULL",L789,CONCATENATE("'",L789,"'")))</f>
        <v>INSERT INTO `multitabla` (`id_multitabla`, `codigo_tabla`, `nombre_tabla`, `codigo`, `orden`, `valor`, `valor_aux`, `valor_crm`, `estado`, `estado_tabla`, `usuario_crea`, `fecha_crea`, `usuario_modif`, `fecha_modif`) VALUES (DEFAULT, '029', 'Distritos', '362', '362', 'CHONTALI', '40804', '060803', '1', '1', 'admin', DEFAULT, NULL, NULL);</v>
      </c>
    </row>
    <row r="790" spans="1:16" x14ac:dyDescent="0.25">
      <c r="A790" s="5" t="s">
        <v>492</v>
      </c>
      <c r="B790" s="5" t="s">
        <v>1006</v>
      </c>
      <c r="C790" s="5" t="s">
        <v>1494</v>
      </c>
      <c r="D790" s="5" t="s">
        <v>3205</v>
      </c>
      <c r="E790" s="5" t="s">
        <v>3205</v>
      </c>
      <c r="F790" s="5" t="s">
        <v>1792</v>
      </c>
      <c r="G790" s="5" t="s">
        <v>6776</v>
      </c>
      <c r="H790" s="5" t="s">
        <v>5046</v>
      </c>
      <c r="I790" s="5" t="s">
        <v>16</v>
      </c>
      <c r="J790" s="5">
        <v>1</v>
      </c>
      <c r="K790" s="5">
        <v>1</v>
      </c>
      <c r="L790" s="5" t="s">
        <v>17</v>
      </c>
      <c r="M790" s="5" t="s">
        <v>492</v>
      </c>
      <c r="N790" s="5" t="s">
        <v>16</v>
      </c>
      <c r="O790" s="5" t="s">
        <v>16</v>
      </c>
      <c r="P790" t="str">
        <f>SUBSTITUTE(SUBSTITUTE(SUBSTITUTE(SUBSTITUTE(SUBSTITUTE(SUBSTITUTE(SUBSTITUTE(SUBSTITUTE(SUBSTITUTE(SUBSTITUTE(SUBSTITUTE(INSERT!$B$3,DATA_SOLICITUD!$B$1,IF(B790="NULL",B790,CONCATENATE("'",B790,"'"))),DATA_SOLICITUD!$C$1,IF(C790="NULL",C790,CONCATENATE("'",C790,"'"))),DATA_SOLICITUD!$D$1,IF(D790="NULL",D790,CONCATENATE("'",D790,"'"))),DATA_SOLICITUD!$E$1,IF(E790="NULL",E790,CONCATENATE("'",E790,"'"))),DATA_SOLICITUD!$F$1,IF(F790="NULL",F790,CONCATENATE("'",F790,"'"))),DATA_SOLICITUD!$G$1,IF(G790="NULL",G790,CONCATENATE("'",G790,"'"))),DATA_SOLICITUD!$H$1,IF(H790="NULL",H790,CONCATENATE("'",H790,"'"))),DATA_SOLICITUD!$I$1,IF(I790="NULL",I790,CONCATENATE("'",I790,"'"))),DATA_SOLICITUD!$J$1,IF(J790="NULL",J790,CONCATENATE("'",J790,"'"))),DATA_SOLICITUD!$K$1,IF(K790="NULL",K790,CONCATENATE("'",K790,"'"))),DATA_SOLICITUD!$L$1,IF(L790="NULL",L790,CONCATENATE("'",L790,"'")))</f>
        <v>INSERT INTO `multitabla` (`id_multitabla`, `codigo_tabla`, `nombre_tabla`, `codigo`, `orden`, `valor`, `valor_aux`, `valor_crm`, `estado`, `estado_tabla`, `usuario_crea`, `fecha_crea`, `usuario_modif`, `fecha_modif`) VALUES (DEFAULT, '029', 'Distritos', '363', '363', 'CHORAS', '101208', '101108', '1', '1', 'admin', DEFAULT, NULL, NULL);</v>
      </c>
    </row>
    <row r="791" spans="1:16" x14ac:dyDescent="0.25">
      <c r="A791" s="5" t="s">
        <v>492</v>
      </c>
      <c r="B791" s="5" t="s">
        <v>1006</v>
      </c>
      <c r="C791" s="5" t="s">
        <v>1494</v>
      </c>
      <c r="D791" s="5" t="s">
        <v>3206</v>
      </c>
      <c r="E791" s="5" t="s">
        <v>3206</v>
      </c>
      <c r="F791" s="5" t="s">
        <v>1793</v>
      </c>
      <c r="G791" s="5" t="s">
        <v>6777</v>
      </c>
      <c r="H791" s="5" t="s">
        <v>5047</v>
      </c>
      <c r="I791" s="5" t="s">
        <v>16</v>
      </c>
      <c r="J791" s="5">
        <v>1</v>
      </c>
      <c r="K791" s="5">
        <v>1</v>
      </c>
      <c r="L791" s="5" t="s">
        <v>17</v>
      </c>
      <c r="M791" s="5" t="s">
        <v>492</v>
      </c>
      <c r="N791" s="5" t="s">
        <v>16</v>
      </c>
      <c r="O791" s="5" t="s">
        <v>16</v>
      </c>
      <c r="P791" t="str">
        <f>SUBSTITUTE(SUBSTITUTE(SUBSTITUTE(SUBSTITUTE(SUBSTITUTE(SUBSTITUTE(SUBSTITUTE(SUBSTITUTE(SUBSTITUTE(SUBSTITUTE(SUBSTITUTE(INSERT!$B$3,DATA_SOLICITUD!$B$1,IF(B791="NULL",B791,CONCATENATE("'",B791,"'"))),DATA_SOLICITUD!$C$1,IF(C791="NULL",C791,CONCATENATE("'",C791,"'"))),DATA_SOLICITUD!$D$1,IF(D791="NULL",D791,CONCATENATE("'",D791,"'"))),DATA_SOLICITUD!$E$1,IF(E791="NULL",E791,CONCATENATE("'",E791,"'"))),DATA_SOLICITUD!$F$1,IF(F791="NULL",F791,CONCATENATE("'",F791,"'"))),DATA_SOLICITUD!$G$1,IF(G791="NULL",G791,CONCATENATE("'",G791,"'"))),DATA_SOLICITUD!$H$1,IF(H791="NULL",H791,CONCATENATE("'",H791,"'"))),DATA_SOLICITUD!$I$1,IF(I791="NULL",I791,CONCATENATE("'",I791,"'"))),DATA_SOLICITUD!$J$1,IF(J791="NULL",J791,CONCATENATE("'",J791,"'"))),DATA_SOLICITUD!$K$1,IF(K791="NULL",K791,CONCATENATE("'",K791,"'"))),DATA_SOLICITUD!$L$1,IF(L791="NULL",L791,CONCATENATE("'",L791,"'")))</f>
        <v>INSERT INTO `multitabla` (`id_multitabla`, `codigo_tabla`, `nombre_tabla`, `codigo`, `orden`, `valor`, `valor_aux`, `valor_crm`, `estado`, `estado_tabla`, `usuario_crea`, `fecha_crea`, `usuario_modif`, `fecha_modif`) VALUES (DEFAULT, '029', 'Distritos', '364', '364', 'CHOROPAMPA', '40601', '060406', '1', '1', 'admin', DEFAULT, NULL, NULL);</v>
      </c>
    </row>
    <row r="792" spans="1:16" x14ac:dyDescent="0.25">
      <c r="A792" s="5" t="s">
        <v>492</v>
      </c>
      <c r="B792" s="5" t="s">
        <v>1006</v>
      </c>
      <c r="C792" s="5" t="s">
        <v>1494</v>
      </c>
      <c r="D792" s="5" t="s">
        <v>3207</v>
      </c>
      <c r="E792" s="5" t="s">
        <v>3207</v>
      </c>
      <c r="F792" s="5" t="s">
        <v>1794</v>
      </c>
      <c r="G792" s="5" t="s">
        <v>6778</v>
      </c>
      <c r="H792" s="5" t="s">
        <v>5048</v>
      </c>
      <c r="I792" s="5" t="s">
        <v>16</v>
      </c>
      <c r="J792" s="5">
        <v>1</v>
      </c>
      <c r="K792" s="5">
        <v>1</v>
      </c>
      <c r="L792" s="5" t="s">
        <v>17</v>
      </c>
      <c r="M792" s="5" t="s">
        <v>492</v>
      </c>
      <c r="N792" s="5" t="s">
        <v>16</v>
      </c>
      <c r="O792" s="5" t="s">
        <v>16</v>
      </c>
      <c r="P792" t="str">
        <f>SUBSTITUTE(SUBSTITUTE(SUBSTITUTE(SUBSTITUTE(SUBSTITUTE(SUBSTITUTE(SUBSTITUTE(SUBSTITUTE(SUBSTITUTE(SUBSTITUTE(SUBSTITUTE(INSERT!$B$3,DATA_SOLICITUD!$B$1,IF(B792="NULL",B792,CONCATENATE("'",B792,"'"))),DATA_SOLICITUD!$C$1,IF(C792="NULL",C792,CONCATENATE("'",C792,"'"))),DATA_SOLICITUD!$D$1,IF(D792="NULL",D792,CONCATENATE("'",D792,"'"))),DATA_SOLICITUD!$E$1,IF(E792="NULL",E792,CONCATENATE("'",E792,"'"))),DATA_SOLICITUD!$F$1,IF(F792="NULL",F792,CONCATENATE("'",F792,"'"))),DATA_SOLICITUD!$G$1,IF(G792="NULL",G792,CONCATENATE("'",G792,"'"))),DATA_SOLICITUD!$H$1,IF(H792="NULL",H792,CONCATENATE("'",H792,"'"))),DATA_SOLICITUD!$I$1,IF(I792="NULL",I792,CONCATENATE("'",I792,"'"))),DATA_SOLICITUD!$J$1,IF(J792="NULL",J792,CONCATENATE("'",J792,"'"))),DATA_SOLICITUD!$K$1,IF(K792="NULL",K792,CONCATENATE("'",K792,"'"))),DATA_SOLICITUD!$L$1,IF(L792="NULL",L792,CONCATENATE("'",L792,"'")))</f>
        <v>INSERT INTO `multitabla` (`id_multitabla`, `codigo_tabla`, `nombre_tabla`, `codigo`, `orden`, `valor`, `valor_aux`, `valor_crm`, `estado`, `estado_tabla`, `usuario_crea`, `fecha_crea`, `usuario_modif`, `fecha_modif`) VALUES (DEFAULT, '029', 'Distritos', '365', '365', 'CHOROS', '40504', '060603', '1', '1', 'admin', DEFAULT, NULL, NULL);</v>
      </c>
    </row>
    <row r="793" spans="1:16" x14ac:dyDescent="0.25">
      <c r="A793" s="5" t="s">
        <v>492</v>
      </c>
      <c r="B793" s="5" t="s">
        <v>1006</v>
      </c>
      <c r="C793" s="5" t="s">
        <v>1494</v>
      </c>
      <c r="D793" s="5" t="s">
        <v>3208</v>
      </c>
      <c r="E793" s="5" t="s">
        <v>3208</v>
      </c>
      <c r="F793" s="5" t="s">
        <v>1795</v>
      </c>
      <c r="G793" s="5" t="s">
        <v>6779</v>
      </c>
      <c r="H793" s="5" t="s">
        <v>5049</v>
      </c>
      <c r="I793" s="5" t="s">
        <v>16</v>
      </c>
      <c r="J793" s="5">
        <v>1</v>
      </c>
      <c r="K793" s="5">
        <v>1</v>
      </c>
      <c r="L793" s="5" t="s">
        <v>17</v>
      </c>
      <c r="M793" s="5" t="s">
        <v>492</v>
      </c>
      <c r="N793" s="5" t="s">
        <v>16</v>
      </c>
      <c r="O793" s="5" t="s">
        <v>16</v>
      </c>
      <c r="P793" t="str">
        <f>SUBSTITUTE(SUBSTITUTE(SUBSTITUTE(SUBSTITUTE(SUBSTITUTE(SUBSTITUTE(SUBSTITUTE(SUBSTITUTE(SUBSTITUTE(SUBSTITUTE(SUBSTITUTE(INSERT!$B$3,DATA_SOLICITUD!$B$1,IF(B793="NULL",B793,CONCATENATE("'",B793,"'"))),DATA_SOLICITUD!$C$1,IF(C793="NULL",C793,CONCATENATE("'",C793,"'"))),DATA_SOLICITUD!$D$1,IF(D793="NULL",D793,CONCATENATE("'",D793,"'"))),DATA_SOLICITUD!$E$1,IF(E793="NULL",E793,CONCATENATE("'",E793,"'"))),DATA_SOLICITUD!$F$1,IF(F793="NULL",F793,CONCATENATE("'",F793,"'"))),DATA_SOLICITUD!$G$1,IF(G793="NULL",G793,CONCATENATE("'",G793,"'"))),DATA_SOLICITUD!$H$1,IF(H793="NULL",H793,CONCATENATE("'",H793,"'"))),DATA_SOLICITUD!$I$1,IF(I793="NULL",I793,CONCATENATE("'",I793,"'"))),DATA_SOLICITUD!$J$1,IF(J793="NULL",J793,CONCATENATE("'",J793,"'"))),DATA_SOLICITUD!$K$1,IF(K793="NULL",K793,CONCATENATE("'",K793,"'"))),DATA_SOLICITUD!$L$1,IF(L793="NULL",L793,CONCATENATE("'",L793,"'")))</f>
        <v>INSERT INTO `multitabla` (`id_multitabla`, `codigo_tabla`, `nombre_tabla`, `codigo`, `orden`, `valor`, `valor_aux`, `valor_crm`, `estado`, `estado_tabla`, `usuario_crea`, `fecha_crea`, `usuario_modif`, `fecha_modif`) VALUES (DEFAULT, '029', 'Distritos', '366', '366', 'CHORRILLOS', '110709', '150108', '1', '1', 'admin', DEFAULT, NULL, NULL);</v>
      </c>
    </row>
    <row r="794" spans="1:16" x14ac:dyDescent="0.25">
      <c r="A794" s="5" t="s">
        <v>492</v>
      </c>
      <c r="B794" s="5" t="s">
        <v>1006</v>
      </c>
      <c r="C794" s="5" t="s">
        <v>1494</v>
      </c>
      <c r="D794" s="5" t="s">
        <v>3209</v>
      </c>
      <c r="E794" s="5" t="s">
        <v>3209</v>
      </c>
      <c r="F794" s="5" t="s">
        <v>875</v>
      </c>
      <c r="G794" s="5" t="s">
        <v>6780</v>
      </c>
      <c r="H794" s="5" t="s">
        <v>5050</v>
      </c>
      <c r="I794" s="5" t="s">
        <v>16</v>
      </c>
      <c r="J794" s="5">
        <v>1</v>
      </c>
      <c r="K794" s="5">
        <v>1</v>
      </c>
      <c r="L794" s="5" t="s">
        <v>17</v>
      </c>
      <c r="M794" s="5" t="s">
        <v>492</v>
      </c>
      <c r="N794" s="5" t="s">
        <v>16</v>
      </c>
      <c r="O794" s="5" t="s">
        <v>16</v>
      </c>
      <c r="P794" t="str">
        <f>SUBSTITUTE(SUBSTITUTE(SUBSTITUTE(SUBSTITUTE(SUBSTITUTE(SUBSTITUTE(SUBSTITUTE(SUBSTITUTE(SUBSTITUTE(SUBSTITUTE(SUBSTITUTE(INSERT!$B$3,DATA_SOLICITUD!$B$1,IF(B794="NULL",B794,CONCATENATE("'",B794,"'"))),DATA_SOLICITUD!$C$1,IF(C794="NULL",C794,CONCATENATE("'",C794,"'"))),DATA_SOLICITUD!$D$1,IF(D794="NULL",D794,CONCATENATE("'",D794,"'"))),DATA_SOLICITUD!$E$1,IF(E794="NULL",E794,CONCATENATE("'",E794,"'"))),DATA_SOLICITUD!$F$1,IF(F794="NULL",F794,CONCATENATE("'",F794,"'"))),DATA_SOLICITUD!$G$1,IF(G794="NULL",G794,CONCATENATE("'",G794,"'"))),DATA_SOLICITUD!$H$1,IF(H794="NULL",H794,CONCATENATE("'",H794,"'"))),DATA_SOLICITUD!$I$1,IF(I794="NULL",I794,CONCATENATE("'",I794,"'"))),DATA_SOLICITUD!$J$1,IF(J794="NULL",J794,CONCATENATE("'",J794,"'"))),DATA_SOLICITUD!$K$1,IF(K794="NULL",K794,CONCATENATE("'",K794,"'"))),DATA_SOLICITUD!$L$1,IF(L794="NULL",L794,CONCATENATE("'",L794,"'")))</f>
        <v>INSERT INTO `multitabla` (`id_multitabla`, `codigo_tabla`, `nombre_tabla`, `codigo`, `orden`, `valor`, `valor_aux`, `valor_crm`, `estado`, `estado_tabla`, `usuario_crea`, `fecha_crea`, `usuario_modif`, `fecha_modif`) VALUES (DEFAULT, '029', 'Distritos', '367', '367', 'CHOTA', '40610', '060401', '1', '1', 'admin', DEFAULT, NULL, NULL);</v>
      </c>
    </row>
    <row r="795" spans="1:16" x14ac:dyDescent="0.25">
      <c r="A795" s="5" t="s">
        <v>492</v>
      </c>
      <c r="B795" s="5" t="s">
        <v>1006</v>
      </c>
      <c r="C795" s="5" t="s">
        <v>1494</v>
      </c>
      <c r="D795" s="5" t="s">
        <v>3210</v>
      </c>
      <c r="E795" s="5" t="s">
        <v>3210</v>
      </c>
      <c r="F795" s="5" t="s">
        <v>1796</v>
      </c>
      <c r="G795" s="5" t="s">
        <v>6781</v>
      </c>
      <c r="H795" s="5" t="s">
        <v>5051</v>
      </c>
      <c r="I795" s="5" t="s">
        <v>16</v>
      </c>
      <c r="J795" s="5">
        <v>1</v>
      </c>
      <c r="K795" s="5">
        <v>1</v>
      </c>
      <c r="L795" s="5" t="s">
        <v>17</v>
      </c>
      <c r="M795" s="5" t="s">
        <v>492</v>
      </c>
      <c r="N795" s="5" t="s">
        <v>16</v>
      </c>
      <c r="O795" s="5" t="s">
        <v>16</v>
      </c>
      <c r="P795" t="str">
        <f>SUBSTITUTE(SUBSTITUTE(SUBSTITUTE(SUBSTITUTE(SUBSTITUTE(SUBSTITUTE(SUBSTITUTE(SUBSTITUTE(SUBSTITUTE(SUBSTITUTE(SUBSTITUTE(INSERT!$B$3,DATA_SOLICITUD!$B$1,IF(B795="NULL",B795,CONCATENATE("'",B795,"'"))),DATA_SOLICITUD!$C$1,IF(C795="NULL",C795,CONCATENATE("'",C795,"'"))),DATA_SOLICITUD!$D$1,IF(D795="NULL",D795,CONCATENATE("'",D795,"'"))),DATA_SOLICITUD!$E$1,IF(E795="NULL",E795,CONCATENATE("'",E795,"'"))),DATA_SOLICITUD!$F$1,IF(F795="NULL",F795,CONCATENATE("'",F795,"'"))),DATA_SOLICITUD!$G$1,IF(G795="NULL",G795,CONCATENATE("'",G795,"'"))),DATA_SOLICITUD!$H$1,IF(H795="NULL",H795,CONCATENATE("'",H795,"'"))),DATA_SOLICITUD!$I$1,IF(I795="NULL",I795,CONCATENATE("'",I795,"'"))),DATA_SOLICITUD!$J$1,IF(J795="NULL",J795,CONCATENATE("'",J795,"'"))),DATA_SOLICITUD!$K$1,IF(K795="NULL",K795,CONCATENATE("'",K795,"'"))),DATA_SOLICITUD!$L$1,IF(L795="NULL",L795,CONCATENATE("'",L795,"'")))</f>
        <v>INSERT INTO `multitabla` (`id_multitabla`, `codigo_tabla`, `nombre_tabla`, `codigo`, `orden`, `valor`, `valor_aux`, `valor_crm`, `estado`, `estado_tabla`, `usuario_crea`, `fecha_crea`, `usuario_modif`, `fecha_modif`) VALUES (DEFAULT, '029', 'Distritos', '368', '368', 'CHUCATAMANI', '240206', '230402', '1', '1', 'admin', DEFAULT, NULL, NULL);</v>
      </c>
    </row>
    <row r="796" spans="1:16" x14ac:dyDescent="0.25">
      <c r="A796" s="5" t="s">
        <v>492</v>
      </c>
      <c r="B796" s="5" t="s">
        <v>1006</v>
      </c>
      <c r="C796" s="5" t="s">
        <v>1494</v>
      </c>
      <c r="D796" s="5" t="s">
        <v>3211</v>
      </c>
      <c r="E796" s="5" t="s">
        <v>3211</v>
      </c>
      <c r="F796" s="5" t="s">
        <v>876</v>
      </c>
      <c r="G796" s="5" t="s">
        <v>6399</v>
      </c>
      <c r="H796" s="5" t="s">
        <v>5052</v>
      </c>
      <c r="I796" s="5" t="s">
        <v>16</v>
      </c>
      <c r="J796" s="5">
        <v>1</v>
      </c>
      <c r="K796" s="5">
        <v>1</v>
      </c>
      <c r="L796" s="5" t="s">
        <v>17</v>
      </c>
      <c r="M796" s="5" t="s">
        <v>492</v>
      </c>
      <c r="N796" s="5" t="s">
        <v>16</v>
      </c>
      <c r="O796" s="5" t="s">
        <v>16</v>
      </c>
      <c r="P796" t="str">
        <f>SUBSTITUTE(SUBSTITUTE(SUBSTITUTE(SUBSTITUTE(SUBSTITUTE(SUBSTITUTE(SUBSTITUTE(SUBSTITUTE(SUBSTITUTE(SUBSTITUTE(SUBSTITUTE(INSERT!$B$3,DATA_SOLICITUD!$B$1,IF(B796="NULL",B796,CONCATENATE("'",B796,"'"))),DATA_SOLICITUD!$C$1,IF(C796="NULL",C796,CONCATENATE("'",C796,"'"))),DATA_SOLICITUD!$D$1,IF(D796="NULL",D796,CONCATENATE("'",D796,"'"))),DATA_SOLICITUD!$E$1,IF(E796="NULL",E796,CONCATENATE("'",E796,"'"))),DATA_SOLICITUD!$F$1,IF(F796="NULL",F796,CONCATENATE("'",F796,"'"))),DATA_SOLICITUD!$G$1,IF(G796="NULL",G796,CONCATENATE("'",G796,"'"))),DATA_SOLICITUD!$H$1,IF(H796="NULL",H796,CONCATENATE("'",H796,"'"))),DATA_SOLICITUD!$I$1,IF(I796="NULL",I796,CONCATENATE("'",I796,"'"))),DATA_SOLICITUD!$J$1,IF(J796="NULL",J796,CONCATENATE("'",J796,"'"))),DATA_SOLICITUD!$K$1,IF(K796="NULL",K796,CONCATENATE("'",K796,"'"))),DATA_SOLICITUD!$L$1,IF(L796="NULL",L796,CONCATENATE("'",L796,"'")))</f>
        <v>INSERT INTO `multitabla` (`id_multitabla`, `codigo_tabla`, `nombre_tabla`, `codigo`, `orden`, `valor`, `valor_aux`, `valor_crm`, `estado`, `estado_tabla`, `usuario_crea`, `fecha_crea`, `usuario_modif`, `fecha_modif`) VALUES (DEFAULT, '029', 'Distritos', '369', '369', 'CHUCUITO', '220710', '210106', '1', '1', 'admin', DEFAULT, NULL, NULL);</v>
      </c>
    </row>
    <row r="797" spans="1:16" x14ac:dyDescent="0.25">
      <c r="A797" s="5" t="s">
        <v>492</v>
      </c>
      <c r="B797" s="5" t="s">
        <v>1006</v>
      </c>
      <c r="C797" s="5" t="s">
        <v>1494</v>
      </c>
      <c r="D797" s="5" t="s">
        <v>3212</v>
      </c>
      <c r="E797" s="5" t="s">
        <v>3212</v>
      </c>
      <c r="F797" s="5" t="s">
        <v>1797</v>
      </c>
      <c r="G797" s="5" t="s">
        <v>6782</v>
      </c>
      <c r="H797" s="5" t="s">
        <v>5053</v>
      </c>
      <c r="I797" s="5" t="s">
        <v>16</v>
      </c>
      <c r="J797" s="5">
        <v>1</v>
      </c>
      <c r="K797" s="5">
        <v>1</v>
      </c>
      <c r="L797" s="5" t="s">
        <v>17</v>
      </c>
      <c r="M797" s="5" t="s">
        <v>492</v>
      </c>
      <c r="N797" s="5" t="s">
        <v>16</v>
      </c>
      <c r="O797" s="5" t="s">
        <v>16</v>
      </c>
      <c r="P797" t="str">
        <f>SUBSTITUTE(SUBSTITUTE(SUBSTITUTE(SUBSTITUTE(SUBSTITUTE(SUBSTITUTE(SUBSTITUTE(SUBSTITUTE(SUBSTITUTE(SUBSTITUTE(SUBSTITUTE(INSERT!$B$3,DATA_SOLICITUD!$B$1,IF(B797="NULL",B797,CONCATENATE("'",B797,"'"))),DATA_SOLICITUD!$C$1,IF(C797="NULL",C797,CONCATENATE("'",C797,"'"))),DATA_SOLICITUD!$D$1,IF(D797="NULL",D797,CONCATENATE("'",D797,"'"))),DATA_SOLICITUD!$E$1,IF(E797="NULL",E797,CONCATENATE("'",E797,"'"))),DATA_SOLICITUD!$F$1,IF(F797="NULL",F797,CONCATENATE("'",F797,"'"))),DATA_SOLICITUD!$G$1,IF(G797="NULL",G797,CONCATENATE("'",G797,"'"))),DATA_SOLICITUD!$H$1,IF(H797="NULL",H797,CONCATENATE("'",H797,"'"))),DATA_SOLICITUD!$I$1,IF(I797="NULL",I797,CONCATENATE("'",I797,"'"))),DATA_SOLICITUD!$J$1,IF(J797="NULL",J797,CONCATENATE("'",J797,"'"))),DATA_SOLICITUD!$K$1,IF(K797="NULL",K797,CONCATENATE("'",K797,"'"))),DATA_SOLICITUD!$L$1,IF(L797="NULL",L797,CONCATENATE("'",L797,"'")))</f>
        <v>INSERT INTO `multitabla` (`id_multitabla`, `codigo_tabla`, `nombre_tabla`, `codigo`, `orden`, `valor`, `valor_aux`, `valor_crm`, `estado`, `estado_tabla`, `usuario_crea`, `fecha_crea`, `usuario_modif`, `fecha_modif`) VALUES (DEFAULT, '029', 'Distritos', '370', '370', 'CHUGAY', '70202', '130902', '1', '1', 'admin', DEFAULT, NULL, NULL);</v>
      </c>
    </row>
    <row r="798" spans="1:16" x14ac:dyDescent="0.25">
      <c r="A798" s="5" t="s">
        <v>492</v>
      </c>
      <c r="B798" s="5" t="s">
        <v>1006</v>
      </c>
      <c r="C798" s="5" t="s">
        <v>1494</v>
      </c>
      <c r="D798" s="5" t="s">
        <v>3213</v>
      </c>
      <c r="E798" s="5" t="s">
        <v>3213</v>
      </c>
      <c r="F798" s="5" t="s">
        <v>1798</v>
      </c>
      <c r="G798" s="5" t="s">
        <v>6783</v>
      </c>
      <c r="H798" s="5" t="s">
        <v>5054</v>
      </c>
      <c r="I798" s="5" t="s">
        <v>16</v>
      </c>
      <c r="J798" s="5">
        <v>1</v>
      </c>
      <c r="K798" s="5">
        <v>1</v>
      </c>
      <c r="L798" s="5" t="s">
        <v>17</v>
      </c>
      <c r="M798" s="5" t="s">
        <v>492</v>
      </c>
      <c r="N798" s="5" t="s">
        <v>16</v>
      </c>
      <c r="O798" s="5" t="s">
        <v>16</v>
      </c>
      <c r="P798" t="str">
        <f>SUBSTITUTE(SUBSTITUTE(SUBSTITUTE(SUBSTITUTE(SUBSTITUTE(SUBSTITUTE(SUBSTITUTE(SUBSTITUTE(SUBSTITUTE(SUBSTITUTE(SUBSTITUTE(INSERT!$B$3,DATA_SOLICITUD!$B$1,IF(B798="NULL",B798,CONCATENATE("'",B798,"'"))),DATA_SOLICITUD!$C$1,IF(C798="NULL",C798,CONCATENATE("'",C798,"'"))),DATA_SOLICITUD!$D$1,IF(D798="NULL",D798,CONCATENATE("'",D798,"'"))),DATA_SOLICITUD!$E$1,IF(E798="NULL",E798,CONCATENATE("'",E798,"'"))),DATA_SOLICITUD!$F$1,IF(F798="NULL",F798,CONCATENATE("'",F798,"'"))),DATA_SOLICITUD!$G$1,IF(G798="NULL",G798,CONCATENATE("'",G798,"'"))),DATA_SOLICITUD!$H$1,IF(H798="NULL",H798,CONCATENATE("'",H798,"'"))),DATA_SOLICITUD!$I$1,IF(I798="NULL",I798,CONCATENATE("'",I798,"'"))),DATA_SOLICITUD!$J$1,IF(J798="NULL",J798,CONCATENATE("'",J798,"'"))),DATA_SOLICITUD!$K$1,IF(K798="NULL",K798,CONCATENATE("'",K798,"'"))),DATA_SOLICITUD!$L$1,IF(L798="NULL",L798,CONCATENATE("'",L798,"'")))</f>
        <v>INSERT INTO `multitabla` (`id_multitabla`, `codigo_tabla`, `nombre_tabla`, `codigo`, `orden`, `valor`, `valor_aux`, `valor_crm`, `estado`, `estado_tabla`, `usuario_crea`, `fecha_crea`, `usuario_modif`, `fecha_modif`) VALUES (DEFAULT, '029', 'Distritos', '371', '371', 'CHUGUR', '40704', '060702', '1', '1', 'admin', DEFAULT, NULL, NULL);</v>
      </c>
    </row>
    <row r="799" spans="1:16" x14ac:dyDescent="0.25">
      <c r="A799" s="5" t="s">
        <v>492</v>
      </c>
      <c r="B799" s="5" t="s">
        <v>1006</v>
      </c>
      <c r="C799" s="5" t="s">
        <v>1494</v>
      </c>
      <c r="D799" s="5" t="s">
        <v>3214</v>
      </c>
      <c r="E799" s="5" t="s">
        <v>3214</v>
      </c>
      <c r="F799" s="5" t="s">
        <v>1799</v>
      </c>
      <c r="G799" s="5" t="s">
        <v>6784</v>
      </c>
      <c r="H799" s="5" t="s">
        <v>5055</v>
      </c>
      <c r="I799" s="5" t="s">
        <v>16</v>
      </c>
      <c r="J799" s="5">
        <v>1</v>
      </c>
      <c r="K799" s="5">
        <v>1</v>
      </c>
      <c r="L799" s="5" t="s">
        <v>17</v>
      </c>
      <c r="M799" s="5" t="s">
        <v>492</v>
      </c>
      <c r="N799" s="5" t="s">
        <v>16</v>
      </c>
      <c r="O799" s="5" t="s">
        <v>16</v>
      </c>
      <c r="P799" t="str">
        <f>SUBSTITUTE(SUBSTITUTE(SUBSTITUTE(SUBSTITUTE(SUBSTITUTE(SUBSTITUTE(SUBSTITUTE(SUBSTITUTE(SUBSTITUTE(SUBSTITUTE(SUBSTITUTE(INSERT!$B$3,DATA_SOLICITUD!$B$1,IF(B799="NULL",B799,CONCATENATE("'",B799,"'"))),DATA_SOLICITUD!$C$1,IF(C799="NULL",C799,CONCATENATE("'",C799,"'"))),DATA_SOLICITUD!$D$1,IF(D799="NULL",D799,CONCATENATE("'",D799,"'"))),DATA_SOLICITUD!$E$1,IF(E799="NULL",E799,CONCATENATE("'",E799,"'"))),DATA_SOLICITUD!$F$1,IF(F799="NULL",F799,CONCATENATE("'",F799,"'"))),DATA_SOLICITUD!$G$1,IF(G799="NULL",G799,CONCATENATE("'",G799,"'"))),DATA_SOLICITUD!$H$1,IF(H799="NULL",H799,CONCATENATE("'",H799,"'"))),DATA_SOLICITUD!$I$1,IF(I799="NULL",I799,CONCATENATE("'",I799,"'"))),DATA_SOLICITUD!$J$1,IF(J799="NULL",J799,CONCATENATE("'",J799,"'"))),DATA_SOLICITUD!$K$1,IF(K799="NULL",K799,CONCATENATE("'",K799,"'"))),DATA_SOLICITUD!$L$1,IF(L799="NULL",L799,CONCATENATE("'",L799,"'")))</f>
        <v>INSERT INTO `multitabla` (`id_multitabla`, `codigo_tabla`, `nombre_tabla`, `codigo`, `orden`, `valor`, `valor_aux`, `valor_crm`, `estado`, `estado_tabla`, `usuario_crea`, `fecha_crea`, `usuario_modif`, `fecha_modif`) VALUES (DEFAULT, '029', 'Distritos', '372', '372', 'CHULUCANAS', '20306', '200401', '1', '1', 'admin', DEFAULT, NULL, NULL);</v>
      </c>
    </row>
    <row r="800" spans="1:16" x14ac:dyDescent="0.25">
      <c r="A800" s="5" t="s">
        <v>492</v>
      </c>
      <c r="B800" s="5" t="s">
        <v>1006</v>
      </c>
      <c r="C800" s="5" t="s">
        <v>1494</v>
      </c>
      <c r="D800" s="5" t="s">
        <v>3215</v>
      </c>
      <c r="E800" s="5" t="s">
        <v>3215</v>
      </c>
      <c r="F800" s="5" t="s">
        <v>1800</v>
      </c>
      <c r="G800" s="5" t="s">
        <v>6785</v>
      </c>
      <c r="H800" s="5" t="s">
        <v>5056</v>
      </c>
      <c r="I800" s="5" t="s">
        <v>16</v>
      </c>
      <c r="J800" s="5">
        <v>1</v>
      </c>
      <c r="K800" s="5">
        <v>1</v>
      </c>
      <c r="L800" s="5" t="s">
        <v>17</v>
      </c>
      <c r="M800" s="5" t="s">
        <v>492</v>
      </c>
      <c r="N800" s="5" t="s">
        <v>16</v>
      </c>
      <c r="O800" s="5" t="s">
        <v>16</v>
      </c>
      <c r="P800" t="str">
        <f>SUBSTITUTE(SUBSTITUTE(SUBSTITUTE(SUBSTITUTE(SUBSTITUTE(SUBSTITUTE(SUBSTITUTE(SUBSTITUTE(SUBSTITUTE(SUBSTITUTE(SUBSTITUTE(INSERT!$B$3,DATA_SOLICITUD!$B$1,IF(B800="NULL",B800,CONCATENATE("'",B800,"'"))),DATA_SOLICITUD!$C$1,IF(C800="NULL",C800,CONCATENATE("'",C800,"'"))),DATA_SOLICITUD!$D$1,IF(D800="NULL",D800,CONCATENATE("'",D800,"'"))),DATA_SOLICITUD!$E$1,IF(E800="NULL",E800,CONCATENATE("'",E800,"'"))),DATA_SOLICITUD!$F$1,IF(F800="NULL",F800,CONCATENATE("'",F800,"'"))),DATA_SOLICITUD!$G$1,IF(G800="NULL",G800,CONCATENATE("'",G800,"'"))),DATA_SOLICITUD!$H$1,IF(H800="NULL",H800,CONCATENATE("'",H800,"'"))),DATA_SOLICITUD!$I$1,IF(I800="NULL",I800,CONCATENATE("'",I800,"'"))),DATA_SOLICITUD!$J$1,IF(J800="NULL",J800,CONCATENATE("'",J800,"'"))),DATA_SOLICITUD!$K$1,IF(K800="NULL",K800,CONCATENATE("'",K800,"'"))),DATA_SOLICITUD!$L$1,IF(L800="NULL",L800,CONCATENATE("'",L800,"'")))</f>
        <v>INSERT INTO `multitabla` (`id_multitabla`, `codigo_tabla`, `nombre_tabla`, `codigo`, `orden`, `valor`, `valor_aux`, `valor_crm`, `estado`, `estado_tabla`, `usuario_crea`, `fecha_crea`, `usuario_modif`, `fecha_modif`) VALUES (DEFAULT, '029', 'Distritos', '373', '373', 'CHUMPI', '170602', '050702', '1', '1', 'admin', DEFAULT, NULL, NULL);</v>
      </c>
    </row>
    <row r="801" spans="1:16" x14ac:dyDescent="0.25">
      <c r="A801" s="5" t="s">
        <v>492</v>
      </c>
      <c r="B801" s="5" t="s">
        <v>1006</v>
      </c>
      <c r="C801" s="5" t="s">
        <v>1494</v>
      </c>
      <c r="D801" s="5" t="s">
        <v>3216</v>
      </c>
      <c r="E801" s="5" t="s">
        <v>3216</v>
      </c>
      <c r="F801" s="5" t="s">
        <v>1801</v>
      </c>
      <c r="G801" s="5" t="s">
        <v>6786</v>
      </c>
      <c r="H801" s="5" t="s">
        <v>5057</v>
      </c>
      <c r="I801" s="5" t="s">
        <v>16</v>
      </c>
      <c r="J801" s="5">
        <v>1</v>
      </c>
      <c r="K801" s="5">
        <v>1</v>
      </c>
      <c r="L801" s="5" t="s">
        <v>17</v>
      </c>
      <c r="M801" s="5" t="s">
        <v>492</v>
      </c>
      <c r="N801" s="5" t="s">
        <v>16</v>
      </c>
      <c r="O801" s="5" t="s">
        <v>16</v>
      </c>
      <c r="P801" t="str">
        <f>SUBSTITUTE(SUBSTITUTE(SUBSTITUTE(SUBSTITUTE(SUBSTITUTE(SUBSTITUTE(SUBSTITUTE(SUBSTITUTE(SUBSTITUTE(SUBSTITUTE(SUBSTITUTE(INSERT!$B$3,DATA_SOLICITUD!$B$1,IF(B801="NULL",B801,CONCATENATE("'",B801,"'"))),DATA_SOLICITUD!$C$1,IF(C801="NULL",C801,CONCATENATE("'",C801,"'"))),DATA_SOLICITUD!$D$1,IF(D801="NULL",D801,CONCATENATE("'",D801,"'"))),DATA_SOLICITUD!$E$1,IF(E801="NULL",E801,CONCATENATE("'",E801,"'"))),DATA_SOLICITUD!$F$1,IF(F801="NULL",F801,CONCATENATE("'",F801,"'"))),DATA_SOLICITUD!$G$1,IF(G801="NULL",G801,CONCATENATE("'",G801,"'"))),DATA_SOLICITUD!$H$1,IF(H801="NULL",H801,CONCATENATE("'",H801,"'"))),DATA_SOLICITUD!$I$1,IF(I801="NULL",I801,CONCATENATE("'",I801,"'"))),DATA_SOLICITUD!$J$1,IF(J801="NULL",J801,CONCATENATE("'",J801,"'"))),DATA_SOLICITUD!$K$1,IF(K801="NULL",K801,CONCATENATE("'",K801,"'"))),DATA_SOLICITUD!$L$1,IF(L801="NULL",L801,CONCATENATE("'",L801,"'")))</f>
        <v>INSERT INTO `multitabla` (`id_multitabla`, `codigo_tabla`, `nombre_tabla`, `codigo`, `orden`, `valor`, `valor_aux`, `valor_crm`, `estado`, `estado_tabla`, `usuario_crea`, `fecha_crea`, `usuario_modif`, `fecha_modif`) VALUES (DEFAULT, '029', 'Distritos', '374', '374', 'CHUMUCH', '40304', '060302', '1', '1', 'admin', DEFAULT, NULL, NULL);</v>
      </c>
    </row>
    <row r="802" spans="1:16" x14ac:dyDescent="0.25">
      <c r="A802" s="5" t="s">
        <v>492</v>
      </c>
      <c r="B802" s="5" t="s">
        <v>1006</v>
      </c>
      <c r="C802" s="5" t="s">
        <v>1494</v>
      </c>
      <c r="D802" s="5" t="s">
        <v>3217</v>
      </c>
      <c r="E802" s="5" t="s">
        <v>3217</v>
      </c>
      <c r="F802" s="5" t="s">
        <v>1802</v>
      </c>
      <c r="G802" s="5" t="s">
        <v>6787</v>
      </c>
      <c r="H802" s="5" t="s">
        <v>5058</v>
      </c>
      <c r="I802" s="5" t="s">
        <v>16</v>
      </c>
      <c r="J802" s="5">
        <v>1</v>
      </c>
      <c r="K802" s="5">
        <v>1</v>
      </c>
      <c r="L802" s="5" t="s">
        <v>17</v>
      </c>
      <c r="M802" s="5" t="s">
        <v>492</v>
      </c>
      <c r="N802" s="5" t="s">
        <v>16</v>
      </c>
      <c r="O802" s="5" t="s">
        <v>16</v>
      </c>
      <c r="P802" t="str">
        <f>SUBSTITUTE(SUBSTITUTE(SUBSTITUTE(SUBSTITUTE(SUBSTITUTE(SUBSTITUTE(SUBSTITUTE(SUBSTITUTE(SUBSTITUTE(SUBSTITUTE(SUBSTITUTE(INSERT!$B$3,DATA_SOLICITUD!$B$1,IF(B802="NULL",B802,CONCATENATE("'",B802,"'"))),DATA_SOLICITUD!$C$1,IF(C802="NULL",C802,CONCATENATE("'",C802,"'"))),DATA_SOLICITUD!$D$1,IF(D802="NULL",D802,CONCATENATE("'",D802,"'"))),DATA_SOLICITUD!$E$1,IF(E802="NULL",E802,CONCATENATE("'",E802,"'"))),DATA_SOLICITUD!$F$1,IF(F802="NULL",F802,CONCATENATE("'",F802,"'"))),DATA_SOLICITUD!$G$1,IF(G802="NULL",G802,CONCATENATE("'",G802,"'"))),DATA_SOLICITUD!$H$1,IF(H802="NULL",H802,CONCATENATE("'",H802,"'"))),DATA_SOLICITUD!$I$1,IF(I802="NULL",I802,CONCATENATE("'",I802,"'"))),DATA_SOLICITUD!$J$1,IF(J802="NULL",J802,CONCATENATE("'",J802,"'"))),DATA_SOLICITUD!$K$1,IF(K802="NULL",K802,CONCATENATE("'",K802,"'"))),DATA_SOLICITUD!$L$1,IF(L802="NULL",L802,CONCATENATE("'",L802,"'")))</f>
        <v>INSERT INTO `multitabla` (`id_multitabla`, `codigo_tabla`, `nombre_tabla`, `codigo`, `orden`, `valor`, `valor_aux`, `valor_crm`, `estado`, `estado_tabla`, `usuario_crea`, `fecha_crea`, `usuario_modif`, `fecha_modif`) VALUES (DEFAULT, '029', 'Distritos', '375', '375', 'CHUNGUI', '170408', '050505', '1', '1', 'admin', DEFAULT, NULL, NULL);</v>
      </c>
    </row>
    <row r="803" spans="1:16" x14ac:dyDescent="0.25">
      <c r="A803" s="5" t="s">
        <v>492</v>
      </c>
      <c r="B803" s="5" t="s">
        <v>1006</v>
      </c>
      <c r="C803" s="5" t="s">
        <v>1494</v>
      </c>
      <c r="D803" s="5" t="s">
        <v>3218</v>
      </c>
      <c r="E803" s="5" t="s">
        <v>3218</v>
      </c>
      <c r="F803" s="5" t="s">
        <v>1803</v>
      </c>
      <c r="G803" s="5" t="s">
        <v>6788</v>
      </c>
      <c r="H803" s="5" t="s">
        <v>5059</v>
      </c>
      <c r="I803" s="5" t="s">
        <v>16</v>
      </c>
      <c r="J803" s="5">
        <v>1</v>
      </c>
      <c r="K803" s="5">
        <v>1</v>
      </c>
      <c r="L803" s="5" t="s">
        <v>17</v>
      </c>
      <c r="M803" s="5" t="s">
        <v>492</v>
      </c>
      <c r="N803" s="5" t="s">
        <v>16</v>
      </c>
      <c r="O803" s="5" t="s">
        <v>16</v>
      </c>
      <c r="P803" t="str">
        <f>SUBSTITUTE(SUBSTITUTE(SUBSTITUTE(SUBSTITUTE(SUBSTITUTE(SUBSTITUTE(SUBSTITUTE(SUBSTITUTE(SUBSTITUTE(SUBSTITUTE(SUBSTITUTE(INSERT!$B$3,DATA_SOLICITUD!$B$1,IF(B803="NULL",B803,CONCATENATE("'",B803,"'"))),DATA_SOLICITUD!$C$1,IF(C803="NULL",C803,CONCATENATE("'",C803,"'"))),DATA_SOLICITUD!$D$1,IF(D803="NULL",D803,CONCATENATE("'",D803,"'"))),DATA_SOLICITUD!$E$1,IF(E803="NULL",E803,CONCATENATE("'",E803,"'"))),DATA_SOLICITUD!$F$1,IF(F803="NULL",F803,CONCATENATE("'",F803,"'"))),DATA_SOLICITUD!$G$1,IF(G803="NULL",G803,CONCATENATE("'",G803,"'"))),DATA_SOLICITUD!$H$1,IF(H803="NULL",H803,CONCATENATE("'",H803,"'"))),DATA_SOLICITUD!$I$1,IF(I803="NULL",I803,CONCATENATE("'",I803,"'"))),DATA_SOLICITUD!$J$1,IF(J803="NULL",J803,CONCATENATE("'",J803,"'"))),DATA_SOLICITUD!$K$1,IF(K803="NULL",K803,CONCATENATE("'",K803,"'"))),DATA_SOLICITUD!$L$1,IF(L803="NULL",L803,CONCATENATE("'",L803,"'")))</f>
        <v>INSERT INTO `multitabla` (`id_multitabla`, `codigo_tabla`, `nombre_tabla`, `codigo`, `orden`, `valor`, `valor_aux`, `valor_crm`, `estado`, `estado_tabla`, `usuario_crea`, `fecha_crea`, `usuario_modif`, `fecha_modif`) VALUES (DEFAULT, '029', 'Distritos', '376', '376', 'CHUPA', '220112', '210206', '1', '1', 'admin', DEFAULT, NULL, NULL);</v>
      </c>
    </row>
    <row r="804" spans="1:16" x14ac:dyDescent="0.25">
      <c r="A804" s="5" t="s">
        <v>492</v>
      </c>
      <c r="B804" s="5" t="s">
        <v>1006</v>
      </c>
      <c r="C804" s="5" t="s">
        <v>1494</v>
      </c>
      <c r="D804" s="5" t="s">
        <v>3219</v>
      </c>
      <c r="E804" s="5" t="s">
        <v>3219</v>
      </c>
      <c r="F804" s="5" t="s">
        <v>878</v>
      </c>
      <c r="G804" s="5" t="s">
        <v>6789</v>
      </c>
      <c r="H804" s="5" t="s">
        <v>5060</v>
      </c>
      <c r="I804" s="5" t="s">
        <v>16</v>
      </c>
      <c r="J804" s="5">
        <v>1</v>
      </c>
      <c r="K804" s="5">
        <v>1</v>
      </c>
      <c r="L804" s="5" t="s">
        <v>17</v>
      </c>
      <c r="M804" s="5" t="s">
        <v>492</v>
      </c>
      <c r="N804" s="5" t="s">
        <v>16</v>
      </c>
      <c r="O804" s="5" t="s">
        <v>16</v>
      </c>
      <c r="P804" t="str">
        <f>SUBSTITUTE(SUBSTITUTE(SUBSTITUTE(SUBSTITUTE(SUBSTITUTE(SUBSTITUTE(SUBSTITUTE(SUBSTITUTE(SUBSTITUTE(SUBSTITUTE(SUBSTITUTE(INSERT!$B$3,DATA_SOLICITUD!$B$1,IF(B804="NULL",B804,CONCATENATE("'",B804,"'"))),DATA_SOLICITUD!$C$1,IF(C804="NULL",C804,CONCATENATE("'",C804,"'"))),DATA_SOLICITUD!$D$1,IF(D804="NULL",D804,CONCATENATE("'",D804,"'"))),DATA_SOLICITUD!$E$1,IF(E804="NULL",E804,CONCATENATE("'",E804,"'"))),DATA_SOLICITUD!$F$1,IF(F804="NULL",F804,CONCATENATE("'",F804,"'"))),DATA_SOLICITUD!$G$1,IF(G804="NULL",G804,CONCATENATE("'",G804,"'"))),DATA_SOLICITUD!$H$1,IF(H804="NULL",H804,CONCATENATE("'",H804,"'"))),DATA_SOLICITUD!$I$1,IF(I804="NULL",I804,CONCATENATE("'",I804,"'"))),DATA_SOLICITUD!$J$1,IF(J804="NULL",J804,CONCATENATE("'",J804,"'"))),DATA_SOLICITUD!$K$1,IF(K804="NULL",K804,CONCATENATE("'",K804,"'"))),DATA_SOLICITUD!$L$1,IF(L804="NULL",L804,CONCATENATE("'",L804,"'")))</f>
        <v>INSERT INTO `multitabla` (`id_multitabla`, `codigo_tabla`, `nombre_tabla`, `codigo`, `orden`, `valor`, `valor_aux`, `valor_crm`, `estado`, `estado_tabla`, `usuario_crea`, `fecha_crea`, `usuario_modif`, `fecha_modif`) VALUES (DEFAULT, '029', 'Distritos', '377', '377', 'CHUPACA', '140901', '120901', '1', '1', 'admin', DEFAULT, NULL, NULL);</v>
      </c>
    </row>
    <row r="805" spans="1:16" x14ac:dyDescent="0.25">
      <c r="A805" s="5" t="s">
        <v>492</v>
      </c>
      <c r="B805" s="5" t="s">
        <v>1006</v>
      </c>
      <c r="C805" s="5" t="s">
        <v>1494</v>
      </c>
      <c r="D805" s="5" t="s">
        <v>3220</v>
      </c>
      <c r="E805" s="5" t="s">
        <v>3220</v>
      </c>
      <c r="F805" s="5" t="s">
        <v>1804</v>
      </c>
      <c r="G805" s="5" t="s">
        <v>6790</v>
      </c>
      <c r="H805" s="5" t="s">
        <v>5061</v>
      </c>
      <c r="I805" s="5" t="s">
        <v>16</v>
      </c>
      <c r="J805" s="5">
        <v>1</v>
      </c>
      <c r="K805" s="5">
        <v>1</v>
      </c>
      <c r="L805" s="5" t="s">
        <v>17</v>
      </c>
      <c r="M805" s="5" t="s">
        <v>492</v>
      </c>
      <c r="N805" s="5" t="s">
        <v>16</v>
      </c>
      <c r="O805" s="5" t="s">
        <v>16</v>
      </c>
      <c r="P805" t="str">
        <f>SUBSTITUTE(SUBSTITUTE(SUBSTITUTE(SUBSTITUTE(SUBSTITUTE(SUBSTITUTE(SUBSTITUTE(SUBSTITUTE(SUBSTITUTE(SUBSTITUTE(SUBSTITUTE(INSERT!$B$3,DATA_SOLICITUD!$B$1,IF(B805="NULL",B805,CONCATENATE("'",B805,"'"))),DATA_SOLICITUD!$C$1,IF(C805="NULL",C805,CONCATENATE("'",C805,"'"))),DATA_SOLICITUD!$D$1,IF(D805="NULL",D805,CONCATENATE("'",D805,"'"))),DATA_SOLICITUD!$E$1,IF(E805="NULL",E805,CONCATENATE("'",E805,"'"))),DATA_SOLICITUD!$F$1,IF(F805="NULL",F805,CONCATENATE("'",F805,"'"))),DATA_SOLICITUD!$G$1,IF(G805="NULL",G805,CONCATENATE("'",G805,"'"))),DATA_SOLICITUD!$H$1,IF(H805="NULL",H805,CONCATENATE("'",H805,"'"))),DATA_SOLICITUD!$I$1,IF(I805="NULL",I805,CONCATENATE("'",I805,"'"))),DATA_SOLICITUD!$J$1,IF(J805="NULL",J805,CONCATENATE("'",J805,"'"))),DATA_SOLICITUD!$K$1,IF(K805="NULL",K805,CONCATENATE("'",K805,"'"))),DATA_SOLICITUD!$L$1,IF(L805="NULL",L805,CONCATENATE("'",L805,"'")))</f>
        <v>INSERT INTO `multitabla` (`id_multitabla`, `codigo_tabla`, `nombre_tabla`, `codigo`, `orden`, `valor`, `valor_aux`, `valor_crm`, `estado`, `estado_tabla`, `usuario_crea`, `fecha_crea`, `usuario_modif`, `fecha_modif`) VALUES (DEFAULT, '029', 'Distritos', '378', '378', 'CHUPAMARCA', '160312', '090405', '1', '1', 'admin', DEFAULT, NULL, NULL);</v>
      </c>
    </row>
    <row r="806" spans="1:16" x14ac:dyDescent="0.25">
      <c r="A806" s="5" t="s">
        <v>492</v>
      </c>
      <c r="B806" s="5" t="s">
        <v>1006</v>
      </c>
      <c r="C806" s="5" t="s">
        <v>1494</v>
      </c>
      <c r="D806" s="5" t="s">
        <v>3221</v>
      </c>
      <c r="E806" s="5" t="s">
        <v>3221</v>
      </c>
      <c r="F806" s="5" t="s">
        <v>1805</v>
      </c>
      <c r="G806" s="5" t="s">
        <v>6791</v>
      </c>
      <c r="H806" s="5" t="s">
        <v>5062</v>
      </c>
      <c r="I806" s="5" t="s">
        <v>16</v>
      </c>
      <c r="J806" s="5">
        <v>1</v>
      </c>
      <c r="K806" s="5">
        <v>1</v>
      </c>
      <c r="L806" s="5" t="s">
        <v>17</v>
      </c>
      <c r="M806" s="5" t="s">
        <v>492</v>
      </c>
      <c r="N806" s="5" t="s">
        <v>16</v>
      </c>
      <c r="O806" s="5" t="s">
        <v>16</v>
      </c>
      <c r="P806" t="str">
        <f>SUBSTITUTE(SUBSTITUTE(SUBSTITUTE(SUBSTITUTE(SUBSTITUTE(SUBSTITUTE(SUBSTITUTE(SUBSTITUTE(SUBSTITUTE(SUBSTITUTE(SUBSTITUTE(INSERT!$B$3,DATA_SOLICITUD!$B$1,IF(B806="NULL",B806,CONCATENATE("'",B806,"'"))),DATA_SOLICITUD!$C$1,IF(C806="NULL",C806,CONCATENATE("'",C806,"'"))),DATA_SOLICITUD!$D$1,IF(D806="NULL",D806,CONCATENATE("'",D806,"'"))),DATA_SOLICITUD!$E$1,IF(E806="NULL",E806,CONCATENATE("'",E806,"'"))),DATA_SOLICITUD!$F$1,IF(F806="NULL",F806,CONCATENATE("'",F806,"'"))),DATA_SOLICITUD!$G$1,IF(G806="NULL",G806,CONCATENATE("'",G806,"'"))),DATA_SOLICITUD!$H$1,IF(H806="NULL",H806,CONCATENATE("'",H806,"'"))),DATA_SOLICITUD!$I$1,IF(I806="NULL",I806,CONCATENATE("'",I806,"'"))),DATA_SOLICITUD!$J$1,IF(J806="NULL",J806,CONCATENATE("'",J806,"'"))),DATA_SOLICITUD!$K$1,IF(K806="NULL",K806,CONCATENATE("'",K806,"'"))),DATA_SOLICITUD!$L$1,IF(L806="NULL",L806,CONCATENATE("'",L806,"'")))</f>
        <v>INSERT INTO `multitabla` (`id_multitabla`, `codigo_tabla`, `nombre_tabla`, `codigo`, `orden`, `valor`, `valor_aux`, `valor_crm`, `estado`, `estado_tabla`, `usuario_crea`, `fecha_crea`, `usuario_modif`, `fecha_modif`) VALUES (DEFAULT, '029', 'Distritos', '379', '379', 'CHUPAN', '101204', '101104', '1', '1', 'admin', DEFAULT, NULL, NULL);</v>
      </c>
    </row>
    <row r="807" spans="1:16" x14ac:dyDescent="0.25">
      <c r="A807" s="5" t="s">
        <v>492</v>
      </c>
      <c r="B807" s="5" t="s">
        <v>1006</v>
      </c>
      <c r="C807" s="5" t="s">
        <v>1494</v>
      </c>
      <c r="D807" s="5" t="s">
        <v>3222</v>
      </c>
      <c r="E807" s="5" t="s">
        <v>3222</v>
      </c>
      <c r="F807" s="5" t="s">
        <v>1806</v>
      </c>
      <c r="G807" s="5" t="s">
        <v>6792</v>
      </c>
      <c r="H807" s="5" t="s">
        <v>5063</v>
      </c>
      <c r="I807" s="5" t="s">
        <v>16</v>
      </c>
      <c r="J807" s="5">
        <v>1</v>
      </c>
      <c r="K807" s="5">
        <v>1</v>
      </c>
      <c r="L807" s="5" t="s">
        <v>17</v>
      </c>
      <c r="M807" s="5" t="s">
        <v>492</v>
      </c>
      <c r="N807" s="5" t="s">
        <v>16</v>
      </c>
      <c r="O807" s="5" t="s">
        <v>16</v>
      </c>
      <c r="P807" t="str">
        <f>SUBSTITUTE(SUBSTITUTE(SUBSTITUTE(SUBSTITUTE(SUBSTITUTE(SUBSTITUTE(SUBSTITUTE(SUBSTITUTE(SUBSTITUTE(SUBSTITUTE(SUBSTITUTE(INSERT!$B$3,DATA_SOLICITUD!$B$1,IF(B807="NULL",B807,CONCATENATE("'",B807,"'"))),DATA_SOLICITUD!$C$1,IF(C807="NULL",C807,CONCATENATE("'",C807,"'"))),DATA_SOLICITUD!$D$1,IF(D807="NULL",D807,CONCATENATE("'",D807,"'"))),DATA_SOLICITUD!$E$1,IF(E807="NULL",E807,CONCATENATE("'",E807,"'"))),DATA_SOLICITUD!$F$1,IF(F807="NULL",F807,CONCATENATE("'",F807,"'"))),DATA_SOLICITUD!$G$1,IF(G807="NULL",G807,CONCATENATE("'",G807,"'"))),DATA_SOLICITUD!$H$1,IF(H807="NULL",H807,CONCATENATE("'",H807,"'"))),DATA_SOLICITUD!$I$1,IF(I807="NULL",I807,CONCATENATE("'",I807,"'"))),DATA_SOLICITUD!$J$1,IF(J807="NULL",J807,CONCATENATE("'",J807,"'"))),DATA_SOLICITUD!$K$1,IF(K807="NULL",K807,CONCATENATE("'",K807,"'"))),DATA_SOLICITUD!$L$1,IF(L807="NULL",L807,CONCATENATE("'",L807,"'")))</f>
        <v>INSERT INTO `multitabla` (`id_multitabla`, `codigo_tabla`, `nombre_tabla`, `codigo`, `orden`, `valor`, `valor_aux`, `valor_crm`, `estado`, `estado_tabla`, `usuario_crea`, `fecha_crea`, `usuario_modif`, `fecha_modif`) VALUES (DEFAULT, '029', 'Distritos', '380', '380', 'CHUPURO', '140218', '120111', '1', '1', 'admin', DEFAULT, NULL, NULL);</v>
      </c>
    </row>
    <row r="808" spans="1:16" x14ac:dyDescent="0.25">
      <c r="A808" s="5" t="s">
        <v>492</v>
      </c>
      <c r="B808" s="5" t="s">
        <v>1006</v>
      </c>
      <c r="C808" s="5" t="s">
        <v>1494</v>
      </c>
      <c r="D808" s="5" t="s">
        <v>3223</v>
      </c>
      <c r="E808" s="5" t="s">
        <v>3223</v>
      </c>
      <c r="F808" s="5" t="s">
        <v>1807</v>
      </c>
      <c r="G808" s="5" t="s">
        <v>6459</v>
      </c>
      <c r="H808" s="5" t="s">
        <v>5064</v>
      </c>
      <c r="I808" s="5" t="s">
        <v>16</v>
      </c>
      <c r="J808" s="5">
        <v>1</v>
      </c>
      <c r="K808" s="5">
        <v>1</v>
      </c>
      <c r="L808" s="5" t="s">
        <v>17</v>
      </c>
      <c r="M808" s="5" t="s">
        <v>492</v>
      </c>
      <c r="N808" s="5" t="s">
        <v>16</v>
      </c>
      <c r="O808" s="5" t="s">
        <v>16</v>
      </c>
      <c r="P808" t="str">
        <f>SUBSTITUTE(SUBSTITUTE(SUBSTITUTE(SUBSTITUTE(SUBSTITUTE(SUBSTITUTE(SUBSTITUTE(SUBSTITUTE(SUBSTITUTE(SUBSTITUTE(SUBSTITUTE(INSERT!$B$3,DATA_SOLICITUD!$B$1,IF(B808="NULL",B808,CONCATENATE("'",B808,"'"))),DATA_SOLICITUD!$C$1,IF(C808="NULL",C808,CONCATENATE("'",C808,"'"))),DATA_SOLICITUD!$D$1,IF(D808="NULL",D808,CONCATENATE("'",D808,"'"))),DATA_SOLICITUD!$E$1,IF(E808="NULL",E808,CONCATENATE("'",E808,"'"))),DATA_SOLICITUD!$F$1,IF(F808="NULL",F808,CONCATENATE("'",F808,"'"))),DATA_SOLICITUD!$G$1,IF(G808="NULL",G808,CONCATENATE("'",G808,"'"))),DATA_SOLICITUD!$H$1,IF(H808="NULL",H808,CONCATENATE("'",H808,"'"))),DATA_SOLICITUD!$I$1,IF(I808="NULL",I808,CONCATENATE("'",I808,"'"))),DATA_SOLICITUD!$J$1,IF(J808="NULL",J808,CONCATENATE("'",J808,"'"))),DATA_SOLICITUD!$K$1,IF(K808="NULL",K808,CONCATENATE("'",K808,"'"))),DATA_SOLICITUD!$L$1,IF(L808="NULL",L808,CONCATENATE("'",L808,"'")))</f>
        <v>INSERT INTO `multitabla` (`id_multitabla`, `codigo_tabla`, `nombre_tabla`, `codigo`, `orden`, `valor`, `valor_aux`, `valor_crm`, `estado`, `estado_tabla`, `usuario_crea`, `fecha_crea`, `usuario_modif`, `fecha_modif`) VALUES (DEFAULT, '029', 'Distritos', '381', '381', 'CHUQUIBAMBA', '210608', '040601', '1', '1', 'admin', DEFAULT, NULL, NULL);</v>
      </c>
    </row>
    <row r="809" spans="1:16" x14ac:dyDescent="0.25">
      <c r="A809" s="5" t="s">
        <v>492</v>
      </c>
      <c r="B809" s="5" t="s">
        <v>1006</v>
      </c>
      <c r="C809" s="5" t="s">
        <v>1494</v>
      </c>
      <c r="D809" s="5" t="s">
        <v>3224</v>
      </c>
      <c r="E809" s="5" t="s">
        <v>3224</v>
      </c>
      <c r="F809" s="5" t="s">
        <v>1807</v>
      </c>
      <c r="G809" s="5" t="s">
        <v>6793</v>
      </c>
      <c r="H809" s="5" t="s">
        <v>5065</v>
      </c>
      <c r="I809" s="5" t="s">
        <v>16</v>
      </c>
      <c r="J809" s="5">
        <v>1</v>
      </c>
      <c r="K809" s="5">
        <v>1</v>
      </c>
      <c r="L809" s="5" t="s">
        <v>17</v>
      </c>
      <c r="M809" s="5" t="s">
        <v>492</v>
      </c>
      <c r="N809" s="5" t="s">
        <v>16</v>
      </c>
      <c r="O809" s="5" t="s">
        <v>16</v>
      </c>
      <c r="P809" t="str">
        <f>SUBSTITUTE(SUBSTITUTE(SUBSTITUTE(SUBSTITUTE(SUBSTITUTE(SUBSTITUTE(SUBSTITUTE(SUBSTITUTE(SUBSTITUTE(SUBSTITUTE(SUBSTITUTE(INSERT!$B$3,DATA_SOLICITUD!$B$1,IF(B809="NULL",B809,CONCATENATE("'",B809,"'"))),DATA_SOLICITUD!$C$1,IF(C809="NULL",C809,CONCATENATE("'",C809,"'"))),DATA_SOLICITUD!$D$1,IF(D809="NULL",D809,CONCATENATE("'",D809,"'"))),DATA_SOLICITUD!$E$1,IF(E809="NULL",E809,CONCATENATE("'",E809,"'"))),DATA_SOLICITUD!$F$1,IF(F809="NULL",F809,CONCATENATE("'",F809,"'"))),DATA_SOLICITUD!$G$1,IF(G809="NULL",G809,CONCATENATE("'",G809,"'"))),DATA_SOLICITUD!$H$1,IF(H809="NULL",H809,CONCATENATE("'",H809,"'"))),DATA_SOLICITUD!$I$1,IF(I809="NULL",I809,CONCATENATE("'",I809,"'"))),DATA_SOLICITUD!$J$1,IF(J809="NULL",J809,CONCATENATE("'",J809,"'"))),DATA_SOLICITUD!$K$1,IF(K809="NULL",K809,CONCATENATE("'",K809,"'"))),DATA_SOLICITUD!$L$1,IF(L809="NULL",L809,CONCATENATE("'",L809,"'")))</f>
        <v>INSERT INTO `multitabla` (`id_multitabla`, `codigo_tabla`, `nombre_tabla`, `codigo`, `orden`, `valor`, `valor_aux`, `valor_crm`, `estado`, `estado_tabla`, `usuario_crea`, `fecha_crea`, `usuario_modif`, `fecha_modif`) VALUES (DEFAULT, '029', 'Distritos', '382', '382', 'CHUQUIBAMBA', '50312', '010106', '1', '1', 'admin', DEFAULT, NULL, NULL);</v>
      </c>
    </row>
    <row r="810" spans="1:16" x14ac:dyDescent="0.25">
      <c r="A810" s="5" t="s">
        <v>492</v>
      </c>
      <c r="B810" s="5" t="s">
        <v>1006</v>
      </c>
      <c r="C810" s="5" t="s">
        <v>1494</v>
      </c>
      <c r="D810" s="5" t="s">
        <v>3225</v>
      </c>
      <c r="E810" s="5" t="s">
        <v>3225</v>
      </c>
      <c r="F810" s="5" t="s">
        <v>1808</v>
      </c>
      <c r="G810" s="5" t="s">
        <v>6794</v>
      </c>
      <c r="H810" s="5" t="s">
        <v>5066</v>
      </c>
      <c r="I810" s="5" t="s">
        <v>16</v>
      </c>
      <c r="J810" s="5">
        <v>1</v>
      </c>
      <c r="K810" s="5">
        <v>1</v>
      </c>
      <c r="L810" s="5" t="s">
        <v>17</v>
      </c>
      <c r="M810" s="5" t="s">
        <v>492</v>
      </c>
      <c r="N810" s="5" t="s">
        <v>16</v>
      </c>
      <c r="O810" s="5" t="s">
        <v>16</v>
      </c>
      <c r="P810" t="str">
        <f>SUBSTITUTE(SUBSTITUTE(SUBSTITUTE(SUBSTITUTE(SUBSTITUTE(SUBSTITUTE(SUBSTITUTE(SUBSTITUTE(SUBSTITUTE(SUBSTITUTE(SUBSTITUTE(INSERT!$B$3,DATA_SOLICITUD!$B$1,IF(B810="NULL",B810,CONCATENATE("'",B810,"'"))),DATA_SOLICITUD!$C$1,IF(C810="NULL",C810,CONCATENATE("'",C810,"'"))),DATA_SOLICITUD!$D$1,IF(D810="NULL",D810,CONCATENATE("'",D810,"'"))),DATA_SOLICITUD!$E$1,IF(E810="NULL",E810,CONCATENATE("'",E810,"'"))),DATA_SOLICITUD!$F$1,IF(F810="NULL",F810,CONCATENATE("'",F810,"'"))),DATA_SOLICITUD!$G$1,IF(G810="NULL",G810,CONCATENATE("'",G810,"'"))),DATA_SOLICITUD!$H$1,IF(H810="NULL",H810,CONCATENATE("'",H810,"'"))),DATA_SOLICITUD!$I$1,IF(I810="NULL",I810,CONCATENATE("'",I810,"'"))),DATA_SOLICITUD!$J$1,IF(J810="NULL",J810,CONCATENATE("'",J810,"'"))),DATA_SOLICITUD!$K$1,IF(K810="NULL",K810,CONCATENATE("'",K810,"'"))),DATA_SOLICITUD!$L$1,IF(L810="NULL",L810,CONCATENATE("'",L810,"'")))</f>
        <v>INSERT INTO `multitabla` (`id_multitabla`, `codigo_tabla`, `nombre_tabla`, `codigo`, `orden`, `valor`, `valor_aux`, `valor_crm`, `estado`, `estado_tabla`, `usuario_crea`, `fecha_crea`, `usuario_modif`, `fecha_modif`) VALUES (DEFAULT, '029', 'Distritos', '383', '383', 'CHUQUIBAMBILLA', '180602', '030701', '1', '1', 'admin', DEFAULT, NULL, NULL);</v>
      </c>
    </row>
    <row r="811" spans="1:16" x14ac:dyDescent="0.25">
      <c r="A811" s="5" t="s">
        <v>492</v>
      </c>
      <c r="B811" s="5" t="s">
        <v>1006</v>
      </c>
      <c r="C811" s="5" t="s">
        <v>1494</v>
      </c>
      <c r="D811" s="5" t="s">
        <v>3226</v>
      </c>
      <c r="E811" s="5" t="s">
        <v>3226</v>
      </c>
      <c r="F811" s="5" t="s">
        <v>1809</v>
      </c>
      <c r="G811" s="5" t="s">
        <v>6795</v>
      </c>
      <c r="H811" s="5" t="s">
        <v>5067</v>
      </c>
      <c r="I811" s="5" t="s">
        <v>16</v>
      </c>
      <c r="J811" s="5">
        <v>1</v>
      </c>
      <c r="K811" s="5">
        <v>1</v>
      </c>
      <c r="L811" s="5" t="s">
        <v>17</v>
      </c>
      <c r="M811" s="5" t="s">
        <v>492</v>
      </c>
      <c r="N811" s="5" t="s">
        <v>16</v>
      </c>
      <c r="O811" s="5" t="s">
        <v>16</v>
      </c>
      <c r="P811" t="str">
        <f>SUBSTITUTE(SUBSTITUTE(SUBSTITUTE(SUBSTITUTE(SUBSTITUTE(SUBSTITUTE(SUBSTITUTE(SUBSTITUTE(SUBSTITUTE(SUBSTITUTE(SUBSTITUTE(INSERT!$B$3,DATA_SOLICITUD!$B$1,IF(B811="NULL",B811,CONCATENATE("'",B811,"'"))),DATA_SOLICITUD!$C$1,IF(C811="NULL",C811,CONCATENATE("'",C811,"'"))),DATA_SOLICITUD!$D$1,IF(D811="NULL",D811,CONCATENATE("'",D811,"'"))),DATA_SOLICITUD!$E$1,IF(E811="NULL",E811,CONCATENATE("'",E811,"'"))),DATA_SOLICITUD!$F$1,IF(F811="NULL",F811,CONCATENATE("'",F811,"'"))),DATA_SOLICITUD!$G$1,IF(G811="NULL",G811,CONCATENATE("'",G811,"'"))),DATA_SOLICITUD!$H$1,IF(H811="NULL",H811,CONCATENATE("'",H811,"'"))),DATA_SOLICITUD!$I$1,IF(I811="NULL",I811,CONCATENATE("'",I811,"'"))),DATA_SOLICITUD!$J$1,IF(J811="NULL",J811,CONCATENATE("'",J811,"'"))),DATA_SOLICITUD!$K$1,IF(K811="NULL",K811,CONCATENATE("'",K811,"'"))),DATA_SOLICITUD!$L$1,IF(L811="NULL",L811,CONCATENATE("'",L811,"'")))</f>
        <v>INSERT INTO `multitabla` (`id_multitabla`, `codigo_tabla`, `nombre_tabla`, `codigo`, `orden`, `valor`, `valor_aux`, `valor_crm`, `estado`, `estado_tabla`, `usuario_crea`, `fecha_crea`, `usuario_modif`, `fecha_modif`) VALUES (DEFAULT, '029', 'Distritos', '384', '384', 'CHUQUIS', '100212', '100307', '1', '1', 'admin', DEFAULT, NULL, NULL);</v>
      </c>
    </row>
    <row r="812" spans="1:16" x14ac:dyDescent="0.25">
      <c r="A812" s="5" t="s">
        <v>492</v>
      </c>
      <c r="B812" s="5" t="s">
        <v>1006</v>
      </c>
      <c r="C812" s="5" t="s">
        <v>1494</v>
      </c>
      <c r="D812" s="5" t="s">
        <v>3227</v>
      </c>
      <c r="E812" s="5" t="s">
        <v>3227</v>
      </c>
      <c r="F812" s="5" t="s">
        <v>879</v>
      </c>
      <c r="G812" s="5" t="s">
        <v>5129</v>
      </c>
      <c r="H812" s="5" t="s">
        <v>5068</v>
      </c>
      <c r="I812" s="5" t="s">
        <v>16</v>
      </c>
      <c r="J812" s="5">
        <v>1</v>
      </c>
      <c r="K812" s="5">
        <v>1</v>
      </c>
      <c r="L812" s="5" t="s">
        <v>17</v>
      </c>
      <c r="M812" s="5" t="s">
        <v>492</v>
      </c>
      <c r="N812" s="5" t="s">
        <v>16</v>
      </c>
      <c r="O812" s="5" t="s">
        <v>16</v>
      </c>
      <c r="P812" t="str">
        <f>SUBSTITUTE(SUBSTITUTE(SUBSTITUTE(SUBSTITUTE(SUBSTITUTE(SUBSTITUTE(SUBSTITUTE(SUBSTITUTE(SUBSTITUTE(SUBSTITUTE(SUBSTITUTE(INSERT!$B$3,DATA_SOLICITUD!$B$1,IF(B812="NULL",B812,CONCATENATE("'",B812,"'"))),DATA_SOLICITUD!$C$1,IF(C812="NULL",C812,CONCATENATE("'",C812,"'"))),DATA_SOLICITUD!$D$1,IF(D812="NULL",D812,CONCATENATE("'",D812,"'"))),DATA_SOLICITUD!$E$1,IF(E812="NULL",E812,CONCATENATE("'",E812,"'"))),DATA_SOLICITUD!$F$1,IF(F812="NULL",F812,CONCATENATE("'",F812,"'"))),DATA_SOLICITUD!$G$1,IF(G812="NULL",G812,CONCATENATE("'",G812,"'"))),DATA_SOLICITUD!$H$1,IF(H812="NULL",H812,CONCATENATE("'",H812,"'"))),DATA_SOLICITUD!$I$1,IF(I812="NULL",I812,CONCATENATE("'",I812,"'"))),DATA_SOLICITUD!$J$1,IF(J812="NULL",J812,CONCATENATE("'",J812,"'"))),DATA_SOLICITUD!$K$1,IF(K812="NULL",K812,CONCATENATE("'",K812,"'"))),DATA_SOLICITUD!$L$1,IF(L812="NULL",L812,CONCATENATE("'",L812,"'")))</f>
        <v>INSERT INTO `multitabla` (`id_multitabla`, `codigo_tabla`, `nombre_tabla`, `codigo`, `orden`, `valor`, `valor_aux`, `valor_crm`, `estado`, `estado_tabla`, `usuario_crea`, `fecha_crea`, `usuario_modif`, `fecha_modif`) VALUES (DEFAULT, '029', 'Distritos', '385', '385', 'CHURCAMPA', '160601', '090501', '1', '1', 'admin', DEFAULT, NULL, NULL);</v>
      </c>
    </row>
    <row r="813" spans="1:16" x14ac:dyDescent="0.25">
      <c r="A813" s="5" t="s">
        <v>492</v>
      </c>
      <c r="B813" s="5" t="s">
        <v>1006</v>
      </c>
      <c r="C813" s="5" t="s">
        <v>1494</v>
      </c>
      <c r="D813" s="5" t="s">
        <v>3228</v>
      </c>
      <c r="E813" s="5" t="s">
        <v>3228</v>
      </c>
      <c r="F813" s="5" t="s">
        <v>1810</v>
      </c>
      <c r="G813" s="5" t="s">
        <v>5869</v>
      </c>
      <c r="H813" s="5" t="s">
        <v>5069</v>
      </c>
      <c r="I813" s="5" t="s">
        <v>16</v>
      </c>
      <c r="J813" s="5">
        <v>1</v>
      </c>
      <c r="K813" s="5">
        <v>1</v>
      </c>
      <c r="L813" s="5" t="s">
        <v>17</v>
      </c>
      <c r="M813" s="5" t="s">
        <v>492</v>
      </c>
      <c r="N813" s="5" t="s">
        <v>16</v>
      </c>
      <c r="O813" s="5" t="s">
        <v>16</v>
      </c>
      <c r="P813" t="str">
        <f>SUBSTITUTE(SUBSTITUTE(SUBSTITUTE(SUBSTITUTE(SUBSTITUTE(SUBSTITUTE(SUBSTITUTE(SUBSTITUTE(SUBSTITUTE(SUBSTITUTE(SUBSTITUTE(INSERT!$B$3,DATA_SOLICITUD!$B$1,IF(B813="NULL",B813,CONCATENATE("'",B813,"'"))),DATA_SOLICITUD!$C$1,IF(C813="NULL",C813,CONCATENATE("'",C813,"'"))),DATA_SOLICITUD!$D$1,IF(D813="NULL",D813,CONCATENATE("'",D813,"'"))),DATA_SOLICITUD!$E$1,IF(E813="NULL",E813,CONCATENATE("'",E813,"'"))),DATA_SOLICITUD!$F$1,IF(F813="NULL",F813,CONCATENATE("'",F813,"'"))),DATA_SOLICITUD!$G$1,IF(G813="NULL",G813,CONCATENATE("'",G813,"'"))),DATA_SOLICITUD!$H$1,IF(H813="NULL",H813,CONCATENATE("'",H813,"'"))),DATA_SOLICITUD!$I$1,IF(I813="NULL",I813,CONCATENATE("'",I813,"'"))),DATA_SOLICITUD!$J$1,IF(J813="NULL",J813,CONCATENATE("'",J813,"'"))),DATA_SOLICITUD!$K$1,IF(K813="NULL",K813,CONCATENATE("'",K813,"'"))),DATA_SOLICITUD!$L$1,IF(L813="NULL",L813,CONCATENATE("'",L813,"'")))</f>
        <v>INSERT INTO `multitabla` (`id_multitabla`, `codigo_tabla`, `nombre_tabla`, `codigo`, `orden`, `valor`, `valor_aux`, `valor_crm`, `estado`, `estado_tabla`, `usuario_crea`, `fecha_crea`, `usuario_modif`, `fecha_modif`) VALUES (DEFAULT, '029', 'Distritos', '386', '386', 'CHURUBAMBA', '100404', '100104', '1', '1', 'admin', DEFAULT, NULL, NULL);</v>
      </c>
    </row>
    <row r="814" spans="1:16" x14ac:dyDescent="0.25">
      <c r="A814" s="5" t="s">
        <v>492</v>
      </c>
      <c r="B814" s="5" t="s">
        <v>1006</v>
      </c>
      <c r="C814" s="5" t="s">
        <v>1494</v>
      </c>
      <c r="D814" s="5" t="s">
        <v>3229</v>
      </c>
      <c r="E814" s="5" t="s">
        <v>3229</v>
      </c>
      <c r="F814" s="5" t="s">
        <v>1811</v>
      </c>
      <c r="G814" s="5" t="s">
        <v>6796</v>
      </c>
      <c r="H814" s="5" t="s">
        <v>5070</v>
      </c>
      <c r="I814" s="5" t="s">
        <v>16</v>
      </c>
      <c r="J814" s="5">
        <v>1</v>
      </c>
      <c r="K814" s="5">
        <v>1</v>
      </c>
      <c r="L814" s="5" t="s">
        <v>17</v>
      </c>
      <c r="M814" s="5" t="s">
        <v>492</v>
      </c>
      <c r="N814" s="5" t="s">
        <v>16</v>
      </c>
      <c r="O814" s="5" t="s">
        <v>16</v>
      </c>
      <c r="P814" t="str">
        <f>SUBSTITUTE(SUBSTITUTE(SUBSTITUTE(SUBSTITUTE(SUBSTITUTE(SUBSTITUTE(SUBSTITUTE(SUBSTITUTE(SUBSTITUTE(SUBSTITUTE(SUBSTITUTE(INSERT!$B$3,DATA_SOLICITUD!$B$1,IF(B814="NULL",B814,CONCATENATE("'",B814,"'"))),DATA_SOLICITUD!$C$1,IF(C814="NULL",C814,CONCATENATE("'",C814,"'"))),DATA_SOLICITUD!$D$1,IF(D814="NULL",D814,CONCATENATE("'",D814,"'"))),DATA_SOLICITUD!$E$1,IF(E814="NULL",E814,CONCATENATE("'",E814,"'"))),DATA_SOLICITUD!$F$1,IF(F814="NULL",F814,CONCATENATE("'",F814,"'"))),DATA_SOLICITUD!$G$1,IF(G814="NULL",G814,CONCATENATE("'",G814,"'"))),DATA_SOLICITUD!$H$1,IF(H814="NULL",H814,CONCATENATE("'",H814,"'"))),DATA_SOLICITUD!$I$1,IF(I814="NULL",I814,CONCATENATE("'",I814,"'"))),DATA_SOLICITUD!$J$1,IF(J814="NULL",J814,CONCATENATE("'",J814,"'"))),DATA_SOLICITUD!$K$1,IF(K814="NULL",K814,CONCATENATE("'",K814,"'"))),DATA_SOLICITUD!$L$1,IF(L814="NULL",L814,CONCATENATE("'",L814,"'")))</f>
        <v>INSERT INTO `multitabla` (`id_multitabla`, `codigo_tabla`, `nombre_tabla`, `codigo`, `orden`, `valor`, `valor_aux`, `valor_crm`, `estado`, `estado_tabla`, `usuario_crea`, `fecha_crea`, `usuario_modif`, `fecha_modif`) VALUES (DEFAULT, '029', 'Distritos', '387', '387', 'CHURUJA', '50204', '010303', '1', '1', 'admin', DEFAULT, NULL, NULL);</v>
      </c>
    </row>
    <row r="815" spans="1:16" x14ac:dyDescent="0.25">
      <c r="A815" s="5" t="s">
        <v>492</v>
      </c>
      <c r="B815" s="5" t="s">
        <v>1006</v>
      </c>
      <c r="C815" s="5" t="s">
        <v>1494</v>
      </c>
      <c r="D815" s="5" t="s">
        <v>3230</v>
      </c>
      <c r="E815" s="5" t="s">
        <v>3230</v>
      </c>
      <c r="F815" s="5" t="s">
        <v>1812</v>
      </c>
      <c r="G815" s="5" t="s">
        <v>6797</v>
      </c>
      <c r="H815" s="5" t="s">
        <v>5071</v>
      </c>
      <c r="I815" s="5" t="s">
        <v>16</v>
      </c>
      <c r="J815" s="5">
        <v>1</v>
      </c>
      <c r="K815" s="5">
        <v>1</v>
      </c>
      <c r="L815" s="5" t="s">
        <v>17</v>
      </c>
      <c r="M815" s="5" t="s">
        <v>492</v>
      </c>
      <c r="N815" s="5" t="s">
        <v>16</v>
      </c>
      <c r="O815" s="5" t="s">
        <v>16</v>
      </c>
      <c r="P815" t="str">
        <f>SUBSTITUTE(SUBSTITUTE(SUBSTITUTE(SUBSTITUTE(SUBSTITUTE(SUBSTITUTE(SUBSTITUTE(SUBSTITUTE(SUBSTITUTE(SUBSTITUTE(SUBSTITUTE(INSERT!$B$3,DATA_SOLICITUD!$B$1,IF(B815="NULL",B815,CONCATENATE("'",B815,"'"))),DATA_SOLICITUD!$C$1,IF(C815="NULL",C815,CONCATENATE("'",C815,"'"))),DATA_SOLICITUD!$D$1,IF(D815="NULL",D815,CONCATENATE("'",D815,"'"))),DATA_SOLICITUD!$E$1,IF(E815="NULL",E815,CONCATENATE("'",E815,"'"))),DATA_SOLICITUD!$F$1,IF(F815="NULL",F815,CONCATENATE("'",F815,"'"))),DATA_SOLICITUD!$G$1,IF(G815="NULL",G815,CONCATENATE("'",G815,"'"))),DATA_SOLICITUD!$H$1,IF(H815="NULL",H815,CONCATENATE("'",H815,"'"))),DATA_SOLICITUD!$I$1,IF(I815="NULL",I815,CONCATENATE("'",I815,"'"))),DATA_SOLICITUD!$J$1,IF(J815="NULL",J815,CONCATENATE("'",J815,"'"))),DATA_SOLICITUD!$K$1,IF(K815="NULL",K815,CONCATENATE("'",K815,"'"))),DATA_SOLICITUD!$L$1,IF(L815="NULL",L815,CONCATENATE("'",L815,"'")))</f>
        <v>INSERT INTO `multitabla` (`id_multitabla`, `codigo_tabla`, `nombre_tabla`, `codigo`, `orden`, `valor`, `valor_aux`, `valor_crm`, `estado`, `estado_tabla`, `usuario_crea`, `fecha_crea`, `usuario_modif`, `fecha_modif`) VALUES (DEFAULT, '029', 'Distritos', '388', '388', 'CHUSCHI', '170108', '050202', '1', '1', 'admin', DEFAULT, NULL, NULL);</v>
      </c>
    </row>
    <row r="816" spans="1:16" x14ac:dyDescent="0.25">
      <c r="A816" s="5" t="s">
        <v>492</v>
      </c>
      <c r="B816" s="5" t="s">
        <v>1006</v>
      </c>
      <c r="C816" s="5" t="s">
        <v>1494</v>
      </c>
      <c r="D816" s="5" t="s">
        <v>3231</v>
      </c>
      <c r="E816" s="5" t="s">
        <v>3231</v>
      </c>
      <c r="F816" s="5" t="s">
        <v>1813</v>
      </c>
      <c r="G816" s="5" t="s">
        <v>6798</v>
      </c>
      <c r="H816" s="5" t="s">
        <v>5072</v>
      </c>
      <c r="I816" s="5" t="s">
        <v>16</v>
      </c>
      <c r="J816" s="5">
        <v>1</v>
      </c>
      <c r="K816" s="5">
        <v>1</v>
      </c>
      <c r="L816" s="5" t="s">
        <v>17</v>
      </c>
      <c r="M816" s="5" t="s">
        <v>492</v>
      </c>
      <c r="N816" s="5" t="s">
        <v>16</v>
      </c>
      <c r="O816" s="5" t="s">
        <v>16</v>
      </c>
      <c r="P816" t="str">
        <f>SUBSTITUTE(SUBSTITUTE(SUBSTITUTE(SUBSTITUTE(SUBSTITUTE(SUBSTITUTE(SUBSTITUTE(SUBSTITUTE(SUBSTITUTE(SUBSTITUTE(SUBSTITUTE(INSERT!$B$3,DATA_SOLICITUD!$B$1,IF(B816="NULL",B816,CONCATENATE("'",B816,"'"))),DATA_SOLICITUD!$C$1,IF(C816="NULL",C816,CONCATENATE("'",C816,"'"))),DATA_SOLICITUD!$D$1,IF(D816="NULL",D816,CONCATENATE("'",D816,"'"))),DATA_SOLICITUD!$E$1,IF(E816="NULL",E816,CONCATENATE("'",E816,"'"))),DATA_SOLICITUD!$F$1,IF(F816="NULL",F816,CONCATENATE("'",F816,"'"))),DATA_SOLICITUD!$G$1,IF(G816="NULL",G816,CONCATENATE("'",G816,"'"))),DATA_SOLICITUD!$H$1,IF(H816="NULL",H816,CONCATENATE("'",H816,"'"))),DATA_SOLICITUD!$I$1,IF(I816="NULL",I816,CONCATENATE("'",I816,"'"))),DATA_SOLICITUD!$J$1,IF(J816="NULL",J816,CONCATENATE("'",J816,"'"))),DATA_SOLICITUD!$K$1,IF(K816="NULL",K816,CONCATENATE("'",K816,"'"))),DATA_SOLICITUD!$L$1,IF(L816="NULL",L816,CONCATENATE("'",L816,"'")))</f>
        <v>INSERT INTO `multitabla` (`id_multitabla`, `codigo_tabla`, `nombre_tabla`, `codigo`, `orden`, `valor`, `valor_aux`, `valor_crm`, `estado`, `estado_tabla`, `usuario_crea`, `fecha_crea`, `usuario_modif`, `fecha_modif`) VALUES (DEFAULT, '029', 'Distritos', '389', '389', 'CIENEGUILLA', '110740', '150109', '1', '1', 'admin', DEFAULT, NULL, NULL);</v>
      </c>
    </row>
    <row r="817" spans="1:16" x14ac:dyDescent="0.25">
      <c r="A817" s="5" t="s">
        <v>492</v>
      </c>
      <c r="B817" s="5" t="s">
        <v>1006</v>
      </c>
      <c r="C817" s="5" t="s">
        <v>1494</v>
      </c>
      <c r="D817" s="5" t="s">
        <v>3232</v>
      </c>
      <c r="E817" s="5" t="s">
        <v>3232</v>
      </c>
      <c r="F817" s="5" t="s">
        <v>1814</v>
      </c>
      <c r="G817" s="5" t="s">
        <v>6021</v>
      </c>
      <c r="H817" s="5" t="s">
        <v>5073</v>
      </c>
      <c r="I817" s="5" t="s">
        <v>16</v>
      </c>
      <c r="J817" s="5">
        <v>1</v>
      </c>
      <c r="K817" s="5">
        <v>1</v>
      </c>
      <c r="L817" s="5" t="s">
        <v>17</v>
      </c>
      <c r="M817" s="5" t="s">
        <v>492</v>
      </c>
      <c r="N817" s="5" t="s">
        <v>16</v>
      </c>
      <c r="O817" s="5" t="s">
        <v>16</v>
      </c>
      <c r="P817" t="str">
        <f>SUBSTITUTE(SUBSTITUTE(SUBSTITUTE(SUBSTITUTE(SUBSTITUTE(SUBSTITUTE(SUBSTITUTE(SUBSTITUTE(SUBSTITUTE(SUBSTITUTE(SUBSTITUTE(INSERT!$B$3,DATA_SOLICITUD!$B$1,IF(B817="NULL",B817,CONCATENATE("'",B817,"'"))),DATA_SOLICITUD!$C$1,IF(C817="NULL",C817,CONCATENATE("'",C817,"'"))),DATA_SOLICITUD!$D$1,IF(D817="NULL",D817,CONCATENATE("'",D817,"'"))),DATA_SOLICITUD!$E$1,IF(E817="NULL",E817,CONCATENATE("'",E817,"'"))),DATA_SOLICITUD!$F$1,IF(F817="NULL",F817,CONCATENATE("'",F817,"'"))),DATA_SOLICITUD!$G$1,IF(G817="NULL",G817,CONCATENATE("'",G817,"'"))),DATA_SOLICITUD!$H$1,IF(H817="NULL",H817,CONCATENATE("'",H817,"'"))),DATA_SOLICITUD!$I$1,IF(I817="NULL",I817,CONCATENATE("'",I817,"'"))),DATA_SOLICITUD!$J$1,IF(J817="NULL",J817,CONCATENATE("'",J817,"'"))),DATA_SOLICITUD!$K$1,IF(K817="NULL",K817,CONCATENATE("'",K817,"'"))),DATA_SOLICITUD!$L$1,IF(L817="NULL",L817,CONCATENATE("'",L817,"'")))</f>
        <v>INSERT INTO `multitabla` (`id_multitabla`, `codigo_tabla`, `nombre_tabla`, `codigo`, `orden`, `valor`, `valor_aux`, `valor_crm`, `estado`, `estado_tabla`, `usuario_crea`, `fecha_crea`, `usuario_modif`, `fecha_modif`) VALUES (DEFAULT, '029', 'Distritos', '390', '390', 'CIRCA', '180104', '030103', '1', '1', 'admin', DEFAULT, NULL, NULL);</v>
      </c>
    </row>
    <row r="818" spans="1:16" x14ac:dyDescent="0.25">
      <c r="A818" s="5" t="s">
        <v>492</v>
      </c>
      <c r="B818" s="5" t="s">
        <v>1006</v>
      </c>
      <c r="C818" s="5" t="s">
        <v>1494</v>
      </c>
      <c r="D818" s="5" t="s">
        <v>3233</v>
      </c>
      <c r="E818" s="5" t="s">
        <v>3233</v>
      </c>
      <c r="F818" s="5" t="s">
        <v>1815</v>
      </c>
      <c r="G818" s="5" t="s">
        <v>6799</v>
      </c>
      <c r="H818" s="5" t="s">
        <v>5074</v>
      </c>
      <c r="I818" s="5" t="s">
        <v>16</v>
      </c>
      <c r="J818" s="5">
        <v>1</v>
      </c>
      <c r="K818" s="5">
        <v>1</v>
      </c>
      <c r="L818" s="5" t="s">
        <v>17</v>
      </c>
      <c r="M818" s="5" t="s">
        <v>492</v>
      </c>
      <c r="N818" s="5" t="s">
        <v>16</v>
      </c>
      <c r="O818" s="5" t="s">
        <v>16</v>
      </c>
      <c r="P818" t="str">
        <f>SUBSTITUTE(SUBSTITUTE(SUBSTITUTE(SUBSTITUTE(SUBSTITUTE(SUBSTITUTE(SUBSTITUTE(SUBSTITUTE(SUBSTITUTE(SUBSTITUTE(SUBSTITUTE(INSERT!$B$3,DATA_SOLICITUD!$B$1,IF(B818="NULL",B818,CONCATENATE("'",B818,"'"))),DATA_SOLICITUD!$C$1,IF(C818="NULL",C818,CONCATENATE("'",C818,"'"))),DATA_SOLICITUD!$D$1,IF(D818="NULL",D818,CONCATENATE("'",D818,"'"))),DATA_SOLICITUD!$E$1,IF(E818="NULL",E818,CONCATENATE("'",E818,"'"))),DATA_SOLICITUD!$F$1,IF(F818="NULL",F818,CONCATENATE("'",F818,"'"))),DATA_SOLICITUD!$G$1,IF(G818="NULL",G818,CONCATENATE("'",G818,"'"))),DATA_SOLICITUD!$H$1,IF(H818="NULL",H818,CONCATENATE("'",H818,"'"))),DATA_SOLICITUD!$I$1,IF(I818="NULL",I818,CONCATENATE("'",I818,"'"))),DATA_SOLICITUD!$J$1,IF(J818="NULL",J818,CONCATENATE("'",J818,"'"))),DATA_SOLICITUD!$K$1,IF(K818="NULL",K818,CONCATENATE("'",K818,"'"))),DATA_SOLICITUD!$L$1,IF(L818="NULL",L818,CONCATENATE("'",L818,"'")))</f>
        <v>INSERT INTO `multitabla` (`id_multitabla`, `codigo_tabla`, `nombre_tabla`, `codigo`, `orden`, `valor`, `valor_aux`, `valor_crm`, `estado`, `estado_tabla`, `usuario_crea`, `fecha_crea`, `usuario_modif`, `fecha_modif`) VALUES (DEFAULT, '029', 'Distritos', '391', '391', 'CIUDAD NUEVA', '240124', '230104', '1', '1', 'admin', DEFAULT, NULL, NULL);</v>
      </c>
    </row>
    <row r="819" spans="1:16" x14ac:dyDescent="0.25">
      <c r="A819" s="5" t="s">
        <v>492</v>
      </c>
      <c r="B819" s="5" t="s">
        <v>1006</v>
      </c>
      <c r="C819" s="5" t="s">
        <v>1494</v>
      </c>
      <c r="D819" s="5" t="s">
        <v>3234</v>
      </c>
      <c r="E819" s="5" t="s">
        <v>3234</v>
      </c>
      <c r="F819" s="5" t="s">
        <v>1816</v>
      </c>
      <c r="G819" s="5" t="s">
        <v>6323</v>
      </c>
      <c r="H819" s="5" t="s">
        <v>5075</v>
      </c>
      <c r="I819" s="5" t="s">
        <v>16</v>
      </c>
      <c r="J819" s="5">
        <v>1</v>
      </c>
      <c r="K819" s="5">
        <v>1</v>
      </c>
      <c r="L819" s="5" t="s">
        <v>17</v>
      </c>
      <c r="M819" s="5" t="s">
        <v>492</v>
      </c>
      <c r="N819" s="5" t="s">
        <v>16</v>
      </c>
      <c r="O819" s="5" t="s">
        <v>16</v>
      </c>
      <c r="P819" t="str">
        <f>SUBSTITUTE(SUBSTITUTE(SUBSTITUTE(SUBSTITUTE(SUBSTITUTE(SUBSTITUTE(SUBSTITUTE(SUBSTITUTE(SUBSTITUTE(SUBSTITUTE(SUBSTITUTE(INSERT!$B$3,DATA_SOLICITUD!$B$1,IF(B819="NULL",B819,CONCATENATE("'",B819,"'"))),DATA_SOLICITUD!$C$1,IF(C819="NULL",C819,CONCATENATE("'",C819,"'"))),DATA_SOLICITUD!$D$1,IF(D819="NULL",D819,CONCATENATE("'",D819,"'"))),DATA_SOLICITUD!$E$1,IF(E819="NULL",E819,CONCATENATE("'",E819,"'"))),DATA_SOLICITUD!$F$1,IF(F819="NULL",F819,CONCATENATE("'",F819,"'"))),DATA_SOLICITUD!$G$1,IF(G819="NULL",G819,CONCATENATE("'",G819,"'"))),DATA_SOLICITUD!$H$1,IF(H819="NULL",H819,CONCATENATE("'",H819,"'"))),DATA_SOLICITUD!$I$1,IF(I819="NULL",I819,CONCATENATE("'",I819,"'"))),DATA_SOLICITUD!$J$1,IF(J819="NULL",J819,CONCATENATE("'",J819,"'"))),DATA_SOLICITUD!$K$1,IF(K819="NULL",K819,CONCATENATE("'",K819,"'"))),DATA_SOLICITUD!$L$1,IF(L819="NULL",L819,CONCATENATE("'",L819,"'")))</f>
        <v>INSERT INTO `multitabla` (`id_multitabla`, `codigo_tabla`, `nombre_tabla`, `codigo`, `orden`, `valor`, `valor_aux`, `valor_crm`, `estado`, `estado_tabla`, `usuario_crea`, `fecha_crea`, `usuario_modif`, `fecha_modif`) VALUES (DEFAULT, '029', 'Distritos', '392', '392', 'COALAQUE', '230101', '180203', '1', '1', 'admin', DEFAULT, NULL, NULL);</v>
      </c>
    </row>
    <row r="820" spans="1:16" x14ac:dyDescent="0.25">
      <c r="A820" s="5" t="s">
        <v>492</v>
      </c>
      <c r="B820" s="5" t="s">
        <v>1006</v>
      </c>
      <c r="C820" s="5" t="s">
        <v>1494</v>
      </c>
      <c r="D820" s="5" t="s">
        <v>3235</v>
      </c>
      <c r="E820" s="5" t="s">
        <v>3235</v>
      </c>
      <c r="F820" s="5" t="s">
        <v>1817</v>
      </c>
      <c r="G820" s="5" t="s">
        <v>6160</v>
      </c>
      <c r="H820" s="5" t="s">
        <v>5076</v>
      </c>
      <c r="I820" s="5" t="s">
        <v>16</v>
      </c>
      <c r="J820" s="5">
        <v>1</v>
      </c>
      <c r="K820" s="5">
        <v>1</v>
      </c>
      <c r="L820" s="5" t="s">
        <v>17</v>
      </c>
      <c r="M820" s="5" t="s">
        <v>492</v>
      </c>
      <c r="N820" s="5" t="s">
        <v>16</v>
      </c>
      <c r="O820" s="5" t="s">
        <v>16</v>
      </c>
      <c r="P820" t="str">
        <f>SUBSTITUTE(SUBSTITUTE(SUBSTITUTE(SUBSTITUTE(SUBSTITUTE(SUBSTITUTE(SUBSTITUTE(SUBSTITUTE(SUBSTITUTE(SUBSTITUTE(SUBSTITUTE(INSERT!$B$3,DATA_SOLICITUD!$B$1,IF(B820="NULL",B820,CONCATENATE("'",B820,"'"))),DATA_SOLICITUD!$C$1,IF(C820="NULL",C820,CONCATENATE("'",C820,"'"))),DATA_SOLICITUD!$D$1,IF(D820="NULL",D820,CONCATENATE("'",D820,"'"))),DATA_SOLICITUD!$E$1,IF(E820="NULL",E820,CONCATENATE("'",E820,"'"))),DATA_SOLICITUD!$F$1,IF(F820="NULL",F820,CONCATENATE("'",F820,"'"))),DATA_SOLICITUD!$G$1,IF(G820="NULL",G820,CONCATENATE("'",G820,"'"))),DATA_SOLICITUD!$H$1,IF(H820="NULL",H820,CONCATENATE("'",H820,"'"))),DATA_SOLICITUD!$I$1,IF(I820="NULL",I820,CONCATENATE("'",I820,"'"))),DATA_SOLICITUD!$J$1,IF(J820="NULL",J820,CONCATENATE("'",J820,"'"))),DATA_SOLICITUD!$K$1,IF(K820="NULL",K820,CONCATENATE("'",K820,"'"))),DATA_SOLICITUD!$L$1,IF(L820="NULL",L820,CONCATENATE("'",L820,"'")))</f>
        <v>INSERT INTO `multitabla` (`id_multitabla`, `codigo_tabla`, `nombre_tabla`, `codigo`, `orden`, `valor`, `valor_aux`, `valor_crm`, `estado`, `estado_tabla`, `usuario_crea`, `fecha_crea`, `usuario_modif`, `fecha_modif`) VALUES (DEFAULT, '029', 'Distritos', '393', '393', 'COASA', '220206', '210304', '1', '1', 'admin', DEFAULT, NULL, NULL);</v>
      </c>
    </row>
    <row r="821" spans="1:16" x14ac:dyDescent="0.25">
      <c r="A821" s="5" t="s">
        <v>492</v>
      </c>
      <c r="B821" s="5" t="s">
        <v>1006</v>
      </c>
      <c r="C821" s="5" t="s">
        <v>1494</v>
      </c>
      <c r="D821" s="5" t="s">
        <v>3236</v>
      </c>
      <c r="E821" s="5" t="s">
        <v>3236</v>
      </c>
      <c r="F821" s="5" t="s">
        <v>1818</v>
      </c>
      <c r="G821" s="5" t="s">
        <v>6800</v>
      </c>
      <c r="H821" s="5" t="s">
        <v>5077</v>
      </c>
      <c r="I821" s="5" t="s">
        <v>16</v>
      </c>
      <c r="J821" s="5">
        <v>1</v>
      </c>
      <c r="K821" s="5">
        <v>1</v>
      </c>
      <c r="L821" s="5" t="s">
        <v>17</v>
      </c>
      <c r="M821" s="5" t="s">
        <v>492</v>
      </c>
      <c r="N821" s="5" t="s">
        <v>16</v>
      </c>
      <c r="O821" s="5" t="s">
        <v>16</v>
      </c>
      <c r="P821" t="str">
        <f>SUBSTITUTE(SUBSTITUTE(SUBSTITUTE(SUBSTITUTE(SUBSTITUTE(SUBSTITUTE(SUBSTITUTE(SUBSTITUTE(SUBSTITUTE(SUBSTITUTE(SUBSTITUTE(INSERT!$B$3,DATA_SOLICITUD!$B$1,IF(B821="NULL",B821,CONCATENATE("'",B821,"'"))),DATA_SOLICITUD!$C$1,IF(C821="NULL",C821,CONCATENATE("'",C821,"'"))),DATA_SOLICITUD!$D$1,IF(D821="NULL",D821,CONCATENATE("'",D821,"'"))),DATA_SOLICITUD!$E$1,IF(E821="NULL",E821,CONCATENATE("'",E821,"'"))),DATA_SOLICITUD!$F$1,IF(F821="NULL",F821,CONCATENATE("'",F821,"'"))),DATA_SOLICITUD!$G$1,IF(G821="NULL",G821,CONCATENATE("'",G821,"'"))),DATA_SOLICITUD!$H$1,IF(H821="NULL",H821,CONCATENATE("'",H821,"'"))),DATA_SOLICITUD!$I$1,IF(I821="NULL",I821,CONCATENATE("'",I821,"'"))),DATA_SOLICITUD!$J$1,IF(J821="NULL",J821,CONCATENATE("'",J821,"'"))),DATA_SOLICITUD!$K$1,IF(K821="NULL",K821,CONCATENATE("'",K821,"'"))),DATA_SOLICITUD!$L$1,IF(L821="NULL",L821,CONCATENATE("'",L821,"'")))</f>
        <v>INSERT INTO `multitabla` (`id_multitabla`, `codigo_tabla`, `nombre_tabla`, `codigo`, `orden`, `valor`, `valor_aux`, `valor_crm`, `estado`, `estado_tabla`, `usuario_crea`, `fecha_crea`, `usuario_modif`, `fecha_modif`) VALUES (DEFAULT, '029', 'Distritos', '394', '394', 'COATA', '220712', '210107', '1', '1', 'admin', DEFAULT, NULL, NULL);</v>
      </c>
    </row>
    <row r="822" spans="1:16" x14ac:dyDescent="0.25">
      <c r="A822" s="5" t="s">
        <v>492</v>
      </c>
      <c r="B822" s="5" t="s">
        <v>1006</v>
      </c>
      <c r="C822" s="5" t="s">
        <v>1494</v>
      </c>
      <c r="D822" s="5" t="s">
        <v>3237</v>
      </c>
      <c r="E822" s="5" t="s">
        <v>3237</v>
      </c>
      <c r="F822" s="5" t="s">
        <v>1819</v>
      </c>
      <c r="G822" s="5" t="s">
        <v>6801</v>
      </c>
      <c r="H822" s="5" t="s">
        <v>5078</v>
      </c>
      <c r="I822" s="5" t="s">
        <v>16</v>
      </c>
      <c r="J822" s="5">
        <v>1</v>
      </c>
      <c r="K822" s="5">
        <v>1</v>
      </c>
      <c r="L822" s="5" t="s">
        <v>17</v>
      </c>
      <c r="M822" s="5" t="s">
        <v>492</v>
      </c>
      <c r="N822" s="5" t="s">
        <v>16</v>
      </c>
      <c r="O822" s="5" t="s">
        <v>16</v>
      </c>
      <c r="P822" t="str">
        <f>SUBSTITUTE(SUBSTITUTE(SUBSTITUTE(SUBSTITUTE(SUBSTITUTE(SUBSTITUTE(SUBSTITUTE(SUBSTITUTE(SUBSTITUTE(SUBSTITUTE(SUBSTITUTE(INSERT!$B$3,DATA_SOLICITUD!$B$1,IF(B822="NULL",B822,CONCATENATE("'",B822,"'"))),DATA_SOLICITUD!$C$1,IF(C822="NULL",C822,CONCATENATE("'",C822,"'"))),DATA_SOLICITUD!$D$1,IF(D822="NULL",D822,CONCATENATE("'",D822,"'"))),DATA_SOLICITUD!$E$1,IF(E822="NULL",E822,CONCATENATE("'",E822,"'"))),DATA_SOLICITUD!$F$1,IF(F822="NULL",F822,CONCATENATE("'",F822,"'"))),DATA_SOLICITUD!$G$1,IF(G822="NULL",G822,CONCATENATE("'",G822,"'"))),DATA_SOLICITUD!$H$1,IF(H822="NULL",H822,CONCATENATE("'",H822,"'"))),DATA_SOLICITUD!$I$1,IF(I822="NULL",I822,CONCATENATE("'",I822,"'"))),DATA_SOLICITUD!$J$1,IF(J822="NULL",J822,CONCATENATE("'",J822,"'"))),DATA_SOLICITUD!$K$1,IF(K822="NULL",K822,CONCATENATE("'",K822,"'"))),DATA_SOLICITUD!$L$1,IF(L822="NULL",L822,CONCATENATE("'",L822,"'")))</f>
        <v>INSERT INTO `multitabla` (`id_multitabla`, `codigo_tabla`, `nombre_tabla`, `codigo`, `orden`, `valor`, `valor_aux`, `valor_crm`, `estado`, `estado_tabla`, `usuario_crea`, `fecha_crea`, `usuario_modif`, `fecha_modif`) VALUES (DEFAULT, '029', 'Distritos', '395', '395', 'COAYLLO', '110310', '150506', '1', '1', 'admin', DEFAULT, NULL, NULL);</v>
      </c>
    </row>
    <row r="823" spans="1:16" x14ac:dyDescent="0.25">
      <c r="A823" s="5" t="s">
        <v>492</v>
      </c>
      <c r="B823" s="5" t="s">
        <v>1006</v>
      </c>
      <c r="C823" s="5" t="s">
        <v>1494</v>
      </c>
      <c r="D823" s="5" t="s">
        <v>3238</v>
      </c>
      <c r="E823" s="5" t="s">
        <v>3238</v>
      </c>
      <c r="F823" s="5" t="s">
        <v>1820</v>
      </c>
      <c r="G823" s="5" t="s">
        <v>6802</v>
      </c>
      <c r="H823" s="5" t="s">
        <v>5079</v>
      </c>
      <c r="I823" s="5" t="s">
        <v>16</v>
      </c>
      <c r="J823" s="5">
        <v>1</v>
      </c>
      <c r="K823" s="5">
        <v>1</v>
      </c>
      <c r="L823" s="5" t="s">
        <v>17</v>
      </c>
      <c r="M823" s="5" t="s">
        <v>492</v>
      </c>
      <c r="N823" s="5" t="s">
        <v>16</v>
      </c>
      <c r="O823" s="5" t="s">
        <v>16</v>
      </c>
      <c r="P823" t="str">
        <f>SUBSTITUTE(SUBSTITUTE(SUBSTITUTE(SUBSTITUTE(SUBSTITUTE(SUBSTITUTE(SUBSTITUTE(SUBSTITUTE(SUBSTITUTE(SUBSTITUTE(SUBSTITUTE(INSERT!$B$3,DATA_SOLICITUD!$B$1,IF(B823="NULL",B823,CONCATENATE("'",B823,"'"))),DATA_SOLICITUD!$C$1,IF(C823="NULL",C823,CONCATENATE("'",C823,"'"))),DATA_SOLICITUD!$D$1,IF(D823="NULL",D823,CONCATENATE("'",D823,"'"))),DATA_SOLICITUD!$E$1,IF(E823="NULL",E823,CONCATENATE("'",E823,"'"))),DATA_SOLICITUD!$F$1,IF(F823="NULL",F823,CONCATENATE("'",F823,"'"))),DATA_SOLICITUD!$G$1,IF(G823="NULL",G823,CONCATENATE("'",G823,"'"))),DATA_SOLICITUD!$H$1,IF(H823="NULL",H823,CONCATENATE("'",H823,"'"))),DATA_SOLICITUD!$I$1,IF(I823="NULL",I823,CONCATENATE("'",I823,"'"))),DATA_SOLICITUD!$J$1,IF(J823="NULL",J823,CONCATENATE("'",J823,"'"))),DATA_SOLICITUD!$K$1,IF(K823="NULL",K823,CONCATENATE("'",K823,"'"))),DATA_SOLICITUD!$L$1,IF(L823="NULL",L823,CONCATENATE("'",L823,"'")))</f>
        <v>INSERT INTO `multitabla` (`id_multitabla`, `codigo_tabla`, `nombre_tabla`, `codigo`, `orden`, `valor`, `valor_aux`, `valor_crm`, `estado`, `estado_tabla`, `usuario_crea`, `fecha_crea`, `usuario_modif`, `fecha_modif`) VALUES (DEFAULT, '029', 'Distritos', '396', '396', 'COCABAMBA', '50404', '010503', '1', '1', 'admin', DEFAULT, NULL, NULL);</v>
      </c>
    </row>
    <row r="824" spans="1:16" x14ac:dyDescent="0.25">
      <c r="A824" s="5" t="s">
        <v>492</v>
      </c>
      <c r="B824" s="5" t="s">
        <v>1006</v>
      </c>
      <c r="C824" s="5" t="s">
        <v>1494</v>
      </c>
      <c r="D824" s="5" t="s">
        <v>3239</v>
      </c>
      <c r="E824" s="5" t="s">
        <v>3239</v>
      </c>
      <c r="F824" s="5" t="s">
        <v>1821</v>
      </c>
      <c r="G824" s="5" t="s">
        <v>4845</v>
      </c>
      <c r="H824" s="5" t="s">
        <v>5080</v>
      </c>
      <c r="I824" s="5" t="s">
        <v>16</v>
      </c>
      <c r="J824" s="5">
        <v>1</v>
      </c>
      <c r="K824" s="5">
        <v>1</v>
      </c>
      <c r="L824" s="5" t="s">
        <v>17</v>
      </c>
      <c r="M824" s="5" t="s">
        <v>492</v>
      </c>
      <c r="N824" s="5" t="s">
        <v>16</v>
      </c>
      <c r="O824" s="5" t="s">
        <v>16</v>
      </c>
      <c r="P824" t="str">
        <f>SUBSTITUTE(SUBSTITUTE(SUBSTITUTE(SUBSTITUTE(SUBSTITUTE(SUBSTITUTE(SUBSTITUTE(SUBSTITUTE(SUBSTITUTE(SUBSTITUTE(SUBSTITUTE(INSERT!$B$3,DATA_SOLICITUD!$B$1,IF(B824="NULL",B824,CONCATENATE("'",B824,"'"))),DATA_SOLICITUD!$C$1,IF(C824="NULL",C824,CONCATENATE("'",C824,"'"))),DATA_SOLICITUD!$D$1,IF(D824="NULL",D824,CONCATENATE("'",D824,"'"))),DATA_SOLICITUD!$E$1,IF(E824="NULL",E824,CONCATENATE("'",E824,"'"))),DATA_SOLICITUD!$F$1,IF(F824="NULL",F824,CONCATENATE("'",F824,"'"))),DATA_SOLICITUD!$G$1,IF(G824="NULL",G824,CONCATENATE("'",G824,"'"))),DATA_SOLICITUD!$H$1,IF(H824="NULL",H824,CONCATENATE("'",H824,"'"))),DATA_SOLICITUD!$I$1,IF(I824="NULL",I824,CONCATENATE("'",I824,"'"))),DATA_SOLICITUD!$J$1,IF(J824="NULL",J824,CONCATENATE("'",J824,"'"))),DATA_SOLICITUD!$K$1,IF(K824="NULL",K824,CONCATENATE("'",K824,"'"))),DATA_SOLICITUD!$L$1,IF(L824="NULL",L824,CONCATENATE("'",L824,"'")))</f>
        <v>INSERT INTO `multitabla` (`id_multitabla`, `codigo_tabla`, `nombre_tabla`, `codigo`, `orden`, `valor`, `valor_aux`, `valor_crm`, `estado`, `estado_tabla`, `usuario_crea`, `fecha_crea`, `usuario_modif`, `fecha_modif`) VALUES (DEFAULT, '029', 'Distritos', '397', '397', 'COCACHACRA', '210702', '040702', '1', '1', 'admin', DEFAULT, NULL, NULL);</v>
      </c>
    </row>
    <row r="825" spans="1:16" x14ac:dyDescent="0.25">
      <c r="A825" s="5" t="s">
        <v>492</v>
      </c>
      <c r="B825" s="5" t="s">
        <v>1006</v>
      </c>
      <c r="C825" s="5" t="s">
        <v>1494</v>
      </c>
      <c r="D825" s="5" t="s">
        <v>3240</v>
      </c>
      <c r="E825" s="5" t="s">
        <v>3240</v>
      </c>
      <c r="F825" s="5" t="s">
        <v>1822</v>
      </c>
      <c r="G825" s="5" t="s">
        <v>6803</v>
      </c>
      <c r="H825" s="5" t="s">
        <v>5081</v>
      </c>
      <c r="I825" s="5" t="s">
        <v>16</v>
      </c>
      <c r="J825" s="5">
        <v>1</v>
      </c>
      <c r="K825" s="5">
        <v>1</v>
      </c>
      <c r="L825" s="5" t="s">
        <v>17</v>
      </c>
      <c r="M825" s="5" t="s">
        <v>492</v>
      </c>
      <c r="N825" s="5" t="s">
        <v>16</v>
      </c>
      <c r="O825" s="5" t="s">
        <v>16</v>
      </c>
      <c r="P825" t="str">
        <f>SUBSTITUTE(SUBSTITUTE(SUBSTITUTE(SUBSTITUTE(SUBSTITUTE(SUBSTITUTE(SUBSTITUTE(SUBSTITUTE(SUBSTITUTE(SUBSTITUTE(SUBSTITUTE(INSERT!$B$3,DATA_SOLICITUD!$B$1,IF(B825="NULL",B825,CONCATENATE("'",B825,"'"))),DATA_SOLICITUD!$C$1,IF(C825="NULL",C825,CONCATENATE("'",C825,"'"))),DATA_SOLICITUD!$D$1,IF(D825="NULL",D825,CONCATENATE("'",D825,"'"))),DATA_SOLICITUD!$E$1,IF(E825="NULL",E825,CONCATENATE("'",E825,"'"))),DATA_SOLICITUD!$F$1,IF(F825="NULL",F825,CONCATENATE("'",F825,"'"))),DATA_SOLICITUD!$G$1,IF(G825="NULL",G825,CONCATENATE("'",G825,"'"))),DATA_SOLICITUD!$H$1,IF(H825="NULL",H825,CONCATENATE("'",H825,"'"))),DATA_SOLICITUD!$I$1,IF(I825="NULL",I825,CONCATENATE("'",I825,"'"))),DATA_SOLICITUD!$J$1,IF(J825="NULL",J825,CONCATENATE("'",J825,"'"))),DATA_SOLICITUD!$K$1,IF(K825="NULL",K825,CONCATENATE("'",K825,"'"))),DATA_SOLICITUD!$L$1,IF(L825="NULL",L825,CONCATENATE("'",L825,"'")))</f>
        <v>INSERT INTO `multitabla` (`id_multitabla`, `codigo_tabla`, `nombre_tabla`, `codigo`, `orden`, `valor`, `valor_aux`, `valor_crm`, `estado`, `estado_tabla`, `usuario_crea`, `fecha_crea`, `usuario_modif`, `fecha_modif`) VALUES (DEFAULT, '029', 'Distritos', '398', '398', 'COCAS', '160314', '090406', '1', '1', 'admin', DEFAULT, NULL, NULL);</v>
      </c>
    </row>
    <row r="826" spans="1:16" x14ac:dyDescent="0.25">
      <c r="A826" s="5" t="s">
        <v>492</v>
      </c>
      <c r="B826" s="5" t="s">
        <v>1006</v>
      </c>
      <c r="C826" s="5" t="s">
        <v>1494</v>
      </c>
      <c r="D826" s="5" t="s">
        <v>3241</v>
      </c>
      <c r="E826" s="5" t="s">
        <v>3241</v>
      </c>
      <c r="F826" s="5" t="s">
        <v>1823</v>
      </c>
      <c r="G826" s="5" t="s">
        <v>5657</v>
      </c>
      <c r="H826" s="5" t="s">
        <v>5082</v>
      </c>
      <c r="I826" s="5" t="s">
        <v>16</v>
      </c>
      <c r="J826" s="5">
        <v>1</v>
      </c>
      <c r="K826" s="5">
        <v>1</v>
      </c>
      <c r="L826" s="5" t="s">
        <v>17</v>
      </c>
      <c r="M826" s="5" t="s">
        <v>492</v>
      </c>
      <c r="N826" s="5" t="s">
        <v>16</v>
      </c>
      <c r="O826" s="5" t="s">
        <v>16</v>
      </c>
      <c r="P826" t="str">
        <f>SUBSTITUTE(SUBSTITUTE(SUBSTITUTE(SUBSTITUTE(SUBSTITUTE(SUBSTITUTE(SUBSTITUTE(SUBSTITUTE(SUBSTITUTE(SUBSTITUTE(SUBSTITUTE(INSERT!$B$3,DATA_SOLICITUD!$B$1,IF(B826="NULL",B826,CONCATENATE("'",B826,"'"))),DATA_SOLICITUD!$C$1,IF(C826="NULL",C826,CONCATENATE("'",C826,"'"))),DATA_SOLICITUD!$D$1,IF(D826="NULL",D826,CONCATENATE("'",D826,"'"))),DATA_SOLICITUD!$E$1,IF(E826="NULL",E826,CONCATENATE("'",E826,"'"))),DATA_SOLICITUD!$F$1,IF(F826="NULL",F826,CONCATENATE("'",F826,"'"))),DATA_SOLICITUD!$G$1,IF(G826="NULL",G826,CONCATENATE("'",G826,"'"))),DATA_SOLICITUD!$H$1,IF(H826="NULL",H826,CONCATENATE("'",H826,"'"))),DATA_SOLICITUD!$I$1,IF(I826="NULL",I826,CONCATENATE("'",I826,"'"))),DATA_SOLICITUD!$J$1,IF(J826="NULL",J826,CONCATENATE("'",J826,"'"))),DATA_SOLICITUD!$K$1,IF(K826="NULL",K826,CONCATENATE("'",K826,"'"))),DATA_SOLICITUD!$L$1,IF(L826="NULL",L826,CONCATENATE("'",L826,"'")))</f>
        <v>INSERT INTO `multitabla` (`id_multitabla`, `codigo_tabla`, `nombre_tabla`, `codigo`, `orden`, `valor`, `valor_aux`, `valor_crm`, `estado`, `estado_tabla`, `usuario_crea`, `fecha_crea`, `usuario_modif`, `fecha_modif`) VALUES (DEFAULT, '029', 'Distritos', '399', '399', 'COCHABAMBA', '100803', '100403', '1', '1', 'admin', DEFAULT, NULL, NULL);</v>
      </c>
    </row>
    <row r="827" spans="1:16" x14ac:dyDescent="0.25">
      <c r="A827" s="5" t="s">
        <v>492</v>
      </c>
      <c r="B827" s="5" t="s">
        <v>1006</v>
      </c>
      <c r="C827" s="5" t="s">
        <v>1494</v>
      </c>
      <c r="D827" s="5" t="s">
        <v>3242</v>
      </c>
      <c r="E827" s="5" t="s">
        <v>3242</v>
      </c>
      <c r="F827" s="5" t="s">
        <v>1823</v>
      </c>
      <c r="G827" s="5" t="s">
        <v>6804</v>
      </c>
      <c r="H827" s="5" t="s">
        <v>5083</v>
      </c>
      <c r="I827" s="5" t="s">
        <v>16</v>
      </c>
      <c r="J827" s="5">
        <v>1</v>
      </c>
      <c r="K827" s="5">
        <v>1</v>
      </c>
      <c r="L827" s="5" t="s">
        <v>17</v>
      </c>
      <c r="M827" s="5" t="s">
        <v>492</v>
      </c>
      <c r="N827" s="5" t="s">
        <v>16</v>
      </c>
      <c r="O827" s="5" t="s">
        <v>16</v>
      </c>
      <c r="P827" t="str">
        <f>SUBSTITUTE(SUBSTITUTE(SUBSTITUTE(SUBSTITUTE(SUBSTITUTE(SUBSTITUTE(SUBSTITUTE(SUBSTITUTE(SUBSTITUTE(SUBSTITUTE(SUBSTITUTE(INSERT!$B$3,DATA_SOLICITUD!$B$1,IF(B827="NULL",B827,CONCATENATE("'",B827,"'"))),DATA_SOLICITUD!$C$1,IF(C827="NULL",C827,CONCATENATE("'",C827,"'"))),DATA_SOLICITUD!$D$1,IF(D827="NULL",D827,CONCATENATE("'",D827,"'"))),DATA_SOLICITUD!$E$1,IF(E827="NULL",E827,CONCATENATE("'",E827,"'"))),DATA_SOLICITUD!$F$1,IF(F827="NULL",F827,CONCATENATE("'",F827,"'"))),DATA_SOLICITUD!$G$1,IF(G827="NULL",G827,CONCATENATE("'",G827,"'"))),DATA_SOLICITUD!$H$1,IF(H827="NULL",H827,CONCATENATE("'",H827,"'"))),DATA_SOLICITUD!$I$1,IF(I827="NULL",I827,CONCATENATE("'",I827,"'"))),DATA_SOLICITUD!$J$1,IF(J827="NULL",J827,CONCATENATE("'",J827,"'"))),DATA_SOLICITUD!$K$1,IF(K827="NULL",K827,CONCATENATE("'",K827,"'"))),DATA_SOLICITUD!$L$1,IF(L827="NULL",L827,CONCATENATE("'",L827,"'")))</f>
        <v>INSERT INTO `multitabla` (`id_multitabla`, `codigo_tabla`, `nombre_tabla`, `codigo`, `orden`, `valor`, `valor_aux`, `valor_crm`, `estado`, `estado_tabla`, `usuario_crea`, `fecha_crea`, `usuario_modif`, `fecha_modif`) VALUES (DEFAULT, '029', 'Distritos', '400', '400', 'COCHABAMBA', '40612', '060407', '1', '1', 'admin', DEFAULT, NULL, NULL);</v>
      </c>
    </row>
    <row r="828" spans="1:16" x14ac:dyDescent="0.25">
      <c r="A828" s="5" t="s">
        <v>492</v>
      </c>
      <c r="B828" s="5" t="s">
        <v>1006</v>
      </c>
      <c r="C828" s="5" t="s">
        <v>1494</v>
      </c>
      <c r="D828" s="5" t="s">
        <v>3243</v>
      </c>
      <c r="E828" s="5" t="s">
        <v>3243</v>
      </c>
      <c r="F828" s="5" t="s">
        <v>1823</v>
      </c>
      <c r="G828" s="5" t="s">
        <v>6805</v>
      </c>
      <c r="H828" s="5" t="s">
        <v>5084</v>
      </c>
      <c r="I828" s="5" t="s">
        <v>16</v>
      </c>
      <c r="J828" s="5">
        <v>1</v>
      </c>
      <c r="K828" s="5">
        <v>1</v>
      </c>
      <c r="L828" s="5" t="s">
        <v>17</v>
      </c>
      <c r="M828" s="5" t="s">
        <v>492</v>
      </c>
      <c r="N828" s="5" t="s">
        <v>16</v>
      </c>
      <c r="O828" s="5" t="s">
        <v>16</v>
      </c>
      <c r="P828" t="str">
        <f>SUBSTITUTE(SUBSTITUTE(SUBSTITUTE(SUBSTITUTE(SUBSTITUTE(SUBSTITUTE(SUBSTITUTE(SUBSTITUTE(SUBSTITUTE(SUBSTITUTE(SUBSTITUTE(INSERT!$B$3,DATA_SOLICITUD!$B$1,IF(B828="NULL",B828,CONCATENATE("'",B828,"'"))),DATA_SOLICITUD!$C$1,IF(C828="NULL",C828,CONCATENATE("'",C828,"'"))),DATA_SOLICITUD!$D$1,IF(D828="NULL",D828,CONCATENATE("'",D828,"'"))),DATA_SOLICITUD!$E$1,IF(E828="NULL",E828,CONCATENATE("'",E828,"'"))),DATA_SOLICITUD!$F$1,IF(F828="NULL",F828,CONCATENATE("'",F828,"'"))),DATA_SOLICITUD!$G$1,IF(G828="NULL",G828,CONCATENATE("'",G828,"'"))),DATA_SOLICITUD!$H$1,IF(H828="NULL",H828,CONCATENATE("'",H828,"'"))),DATA_SOLICITUD!$I$1,IF(I828="NULL",I828,CONCATENATE("'",I828,"'"))),DATA_SOLICITUD!$J$1,IF(J828="NULL",J828,CONCATENATE("'",J828,"'"))),DATA_SOLICITUD!$K$1,IF(K828="NULL",K828,CONCATENATE("'",K828,"'"))),DATA_SOLICITUD!$L$1,IF(L828="NULL",L828,CONCATENATE("'",L828,"'")))</f>
        <v>INSERT INTO `multitabla` (`id_multitabla`, `codigo_tabla`, `nombre_tabla`, `codigo`, `orden`, `valor`, `valor_aux`, `valor_crm`, `estado`, `estado_tabla`, `usuario_crea`, `fecha_crea`, `usuario_modif`, `fecha_modif`) VALUES (DEFAULT, '029', 'Distritos', '401', '401', 'COCHABAMBA', '90702', '020102', '1', '1', 'admin', DEFAULT, NULL, NULL);</v>
      </c>
    </row>
    <row r="829" spans="1:16" x14ac:dyDescent="0.25">
      <c r="A829" s="5" t="s">
        <v>492</v>
      </c>
      <c r="B829" s="5" t="s">
        <v>1006</v>
      </c>
      <c r="C829" s="5" t="s">
        <v>1494</v>
      </c>
      <c r="D829" s="5" t="s">
        <v>3244</v>
      </c>
      <c r="E829" s="5" t="s">
        <v>3244</v>
      </c>
      <c r="F829" s="5" t="s">
        <v>1824</v>
      </c>
      <c r="G829" s="5" t="s">
        <v>6806</v>
      </c>
      <c r="H829" s="5" t="s">
        <v>5085</v>
      </c>
      <c r="I829" s="5" t="s">
        <v>16</v>
      </c>
      <c r="J829" s="5">
        <v>1</v>
      </c>
      <c r="K829" s="5">
        <v>1</v>
      </c>
      <c r="L829" s="5" t="s">
        <v>17</v>
      </c>
      <c r="M829" s="5" t="s">
        <v>492</v>
      </c>
      <c r="N829" s="5" t="s">
        <v>16</v>
      </c>
      <c r="O829" s="5" t="s">
        <v>16</v>
      </c>
      <c r="P829" t="str">
        <f>SUBSTITUTE(SUBSTITUTE(SUBSTITUTE(SUBSTITUTE(SUBSTITUTE(SUBSTITUTE(SUBSTITUTE(SUBSTITUTE(SUBSTITUTE(SUBSTITUTE(SUBSTITUTE(INSERT!$B$3,DATA_SOLICITUD!$B$1,IF(B829="NULL",B829,CONCATENATE("'",B829,"'"))),DATA_SOLICITUD!$C$1,IF(C829="NULL",C829,CONCATENATE("'",C829,"'"))),DATA_SOLICITUD!$D$1,IF(D829="NULL",D829,CONCATENATE("'",D829,"'"))),DATA_SOLICITUD!$E$1,IF(E829="NULL",E829,CONCATENATE("'",E829,"'"))),DATA_SOLICITUD!$F$1,IF(F829="NULL",F829,CONCATENATE("'",F829,"'"))),DATA_SOLICITUD!$G$1,IF(G829="NULL",G829,CONCATENATE("'",G829,"'"))),DATA_SOLICITUD!$H$1,IF(H829="NULL",H829,CONCATENATE("'",H829,"'"))),DATA_SOLICITUD!$I$1,IF(I829="NULL",I829,CONCATENATE("'",I829,"'"))),DATA_SOLICITUD!$J$1,IF(J829="NULL",J829,CONCATENATE("'",J829,"'"))),DATA_SOLICITUD!$K$1,IF(K829="NULL",K829,CONCATENATE("'",K829,"'"))),DATA_SOLICITUD!$L$1,IF(L829="NULL",L829,CONCATENATE("'",L829,"'")))</f>
        <v>INSERT INTO `multitabla` (`id_multitabla`, `codigo_tabla`, `nombre_tabla`, `codigo`, `orden`, `valor`, `valor_aux`, `valor_crm`, `estado`, `estado_tabla`, `usuario_crea`, `fecha_crea`, `usuario_modif`, `fecha_modif`) VALUES (DEFAULT, '029', 'Distritos', '402', '402', 'COCHAMAL', '50502', '010603', '1', '1', 'admin', DEFAULT, NULL, NULL);</v>
      </c>
    </row>
    <row r="830" spans="1:16" x14ac:dyDescent="0.25">
      <c r="A830" s="5" t="s">
        <v>492</v>
      </c>
      <c r="B830" s="5" t="s">
        <v>1006</v>
      </c>
      <c r="C830" s="5" t="s">
        <v>1494</v>
      </c>
      <c r="D830" s="5" t="s">
        <v>3245</v>
      </c>
      <c r="E830" s="5" t="s">
        <v>3245</v>
      </c>
      <c r="F830" s="5" t="s">
        <v>1825</v>
      </c>
      <c r="G830" s="5" t="s">
        <v>6807</v>
      </c>
      <c r="H830" s="5" t="s">
        <v>5086</v>
      </c>
      <c r="I830" s="5" t="s">
        <v>16</v>
      </c>
      <c r="J830" s="5">
        <v>1</v>
      </c>
      <c r="K830" s="5">
        <v>1</v>
      </c>
      <c r="L830" s="5" t="s">
        <v>17</v>
      </c>
      <c r="M830" s="5" t="s">
        <v>492</v>
      </c>
      <c r="N830" s="5" t="s">
        <v>16</v>
      </c>
      <c r="O830" s="5" t="s">
        <v>16</v>
      </c>
      <c r="P830" t="str">
        <f>SUBSTITUTE(SUBSTITUTE(SUBSTITUTE(SUBSTITUTE(SUBSTITUTE(SUBSTITUTE(SUBSTITUTE(SUBSTITUTE(SUBSTITUTE(SUBSTITUTE(SUBSTITUTE(INSERT!$B$3,DATA_SOLICITUD!$B$1,IF(B830="NULL",B830,CONCATENATE("'",B830,"'"))),DATA_SOLICITUD!$C$1,IF(C830="NULL",C830,CONCATENATE("'",C830,"'"))),DATA_SOLICITUD!$D$1,IF(D830="NULL",D830,CONCATENATE("'",D830,"'"))),DATA_SOLICITUD!$E$1,IF(E830="NULL",E830,CONCATENATE("'",E830,"'"))),DATA_SOLICITUD!$F$1,IF(F830="NULL",F830,CONCATENATE("'",F830,"'"))),DATA_SOLICITUD!$G$1,IF(G830="NULL",G830,CONCATENATE("'",G830,"'"))),DATA_SOLICITUD!$H$1,IF(H830="NULL",H830,CONCATENATE("'",H830,"'"))),DATA_SOLICITUD!$I$1,IF(I830="NULL",I830,CONCATENATE("'",I830,"'"))),DATA_SOLICITUD!$J$1,IF(J830="NULL",J830,CONCATENATE("'",J830,"'"))),DATA_SOLICITUD!$K$1,IF(K830="NULL",K830,CONCATENATE("'",K830,"'"))),DATA_SOLICITUD!$L$1,IF(L830="NULL",L830,CONCATENATE("'",L830,"'")))</f>
        <v>INSERT INTO `multitabla` (`id_multitabla`, `codigo_tabla`, `nombre_tabla`, `codigo`, `orden`, `valor`, `valor_aux`, `valor_crm`, `estado`, `estado_tabla`, `usuario_crea`, `fecha_crea`, `usuario_modif`, `fecha_modif`) VALUES (DEFAULT, '029', 'Distritos', '403', '403', 'COCHAMARCA', '111004', '150904', '1', '1', 'admin', DEFAULT, NULL, NULL);</v>
      </c>
    </row>
    <row r="831" spans="1:16" x14ac:dyDescent="0.25">
      <c r="A831" s="5" t="s">
        <v>492</v>
      </c>
      <c r="B831" s="5" t="s">
        <v>1006</v>
      </c>
      <c r="C831" s="5" t="s">
        <v>1494</v>
      </c>
      <c r="D831" s="5" t="s">
        <v>3246</v>
      </c>
      <c r="E831" s="5" t="s">
        <v>3246</v>
      </c>
      <c r="F831" s="5" t="s">
        <v>1826</v>
      </c>
      <c r="G831" s="5" t="s">
        <v>6808</v>
      </c>
      <c r="H831" s="5" t="s">
        <v>5087</v>
      </c>
      <c r="I831" s="5" t="s">
        <v>16</v>
      </c>
      <c r="J831" s="5">
        <v>1</v>
      </c>
      <c r="K831" s="5">
        <v>1</v>
      </c>
      <c r="L831" s="5" t="s">
        <v>17</v>
      </c>
      <c r="M831" s="5" t="s">
        <v>492</v>
      </c>
      <c r="N831" s="5" t="s">
        <v>16</v>
      </c>
      <c r="O831" s="5" t="s">
        <v>16</v>
      </c>
      <c r="P831" t="str">
        <f>SUBSTITUTE(SUBSTITUTE(SUBSTITUTE(SUBSTITUTE(SUBSTITUTE(SUBSTITUTE(SUBSTITUTE(SUBSTITUTE(SUBSTITUTE(SUBSTITUTE(SUBSTITUTE(INSERT!$B$3,DATA_SOLICITUD!$B$1,IF(B831="NULL",B831,CONCATENATE("'",B831,"'"))),DATA_SOLICITUD!$C$1,IF(C831="NULL",C831,CONCATENATE("'",C831,"'"))),DATA_SOLICITUD!$D$1,IF(D831="NULL",D831,CONCATENATE("'",D831,"'"))),DATA_SOLICITUD!$E$1,IF(E831="NULL",E831,CONCATENATE("'",E831,"'"))),DATA_SOLICITUD!$F$1,IF(F831="NULL",F831,CONCATENATE("'",F831,"'"))),DATA_SOLICITUD!$G$1,IF(G831="NULL",G831,CONCATENATE("'",G831,"'"))),DATA_SOLICITUD!$H$1,IF(H831="NULL",H831,CONCATENATE("'",H831,"'"))),DATA_SOLICITUD!$I$1,IF(I831="NULL",I831,CONCATENATE("'",I831,"'"))),DATA_SOLICITUD!$J$1,IF(J831="NULL",J831,CONCATENATE("'",J831,"'"))),DATA_SOLICITUD!$K$1,IF(K831="NULL",K831,CONCATENATE("'",K831,"'"))),DATA_SOLICITUD!$L$1,IF(L831="NULL",L831,CONCATENATE("'",L831,"'")))</f>
        <v>INSERT INTO `multitabla` (`id_multitabla`, `codigo_tabla`, `nombre_tabla`, `codigo`, `orden`, `valor`, `valor_aux`, `valor_crm`, `estado`, `estado_tabla`, `usuario_crea`, `fecha_crea`, `usuario_modif`, `fecha_modif`) VALUES (DEFAULT, '029', 'Distritos', '404', '404', 'COCHAPETI', '92102', '021102', '1', '1', 'admin', DEFAULT, NULL, NULL);</v>
      </c>
    </row>
    <row r="832" spans="1:16" x14ac:dyDescent="0.25">
      <c r="A832" s="5" t="s">
        <v>492</v>
      </c>
      <c r="B832" s="5" t="s">
        <v>1006</v>
      </c>
      <c r="C832" s="5" t="s">
        <v>1494</v>
      </c>
      <c r="D832" s="5" t="s">
        <v>3247</v>
      </c>
      <c r="E832" s="5" t="s">
        <v>3247</v>
      </c>
      <c r="F832" s="5" t="s">
        <v>1827</v>
      </c>
      <c r="G832" s="5" t="s">
        <v>6809</v>
      </c>
      <c r="H832" s="5" t="s">
        <v>5088</v>
      </c>
      <c r="I832" s="5" t="s">
        <v>16</v>
      </c>
      <c r="J832" s="5">
        <v>1</v>
      </c>
      <c r="K832" s="5">
        <v>1</v>
      </c>
      <c r="L832" s="5" t="s">
        <v>17</v>
      </c>
      <c r="M832" s="5" t="s">
        <v>492</v>
      </c>
      <c r="N832" s="5" t="s">
        <v>16</v>
      </c>
      <c r="O832" s="5" t="s">
        <v>16</v>
      </c>
      <c r="P832" t="str">
        <f>SUBSTITUTE(SUBSTITUTE(SUBSTITUTE(SUBSTITUTE(SUBSTITUTE(SUBSTITUTE(SUBSTITUTE(SUBSTITUTE(SUBSTITUTE(SUBSTITUTE(SUBSTITUTE(INSERT!$B$3,DATA_SOLICITUD!$B$1,IF(B832="NULL",B832,CONCATENATE("'",B832,"'"))),DATA_SOLICITUD!$C$1,IF(C832="NULL",C832,CONCATENATE("'",C832,"'"))),DATA_SOLICITUD!$D$1,IF(D832="NULL",D832,CONCATENATE("'",D832,"'"))),DATA_SOLICITUD!$E$1,IF(E832="NULL",E832,CONCATENATE("'",E832,"'"))),DATA_SOLICITUD!$F$1,IF(F832="NULL",F832,CONCATENATE("'",F832,"'"))),DATA_SOLICITUD!$G$1,IF(G832="NULL",G832,CONCATENATE("'",G832,"'"))),DATA_SOLICITUD!$H$1,IF(H832="NULL",H832,CONCATENATE("'",H832,"'"))),DATA_SOLICITUD!$I$1,IF(I832="NULL",I832,CONCATENATE("'",I832,"'"))),DATA_SOLICITUD!$J$1,IF(J832="NULL",J832,CONCATENATE("'",J832,"'"))),DATA_SOLICITUD!$K$1,IF(K832="NULL",K832,CONCATENATE("'",K832,"'"))),DATA_SOLICITUD!$L$1,IF(L832="NULL",L832,CONCATENATE("'",L832,"'")))</f>
        <v>INSERT INTO `multitabla` (`id_multitabla`, `codigo_tabla`, `nombre_tabla`, `codigo`, `orden`, `valor`, `valor_aux`, `valor_crm`, `estado`, `estado_tabla`, `usuario_crea`, `fecha_crea`, `usuario_modif`, `fecha_modif`) VALUES (DEFAULT, '029', 'Distritos', '405', '405', 'COCHARCAS', '180704', '030603', '1', '1', 'admin', DEFAULT, NULL, NULL);</v>
      </c>
    </row>
    <row r="833" spans="1:16" x14ac:dyDescent="0.25">
      <c r="A833" s="5" t="s">
        <v>492</v>
      </c>
      <c r="B833" s="5" t="s">
        <v>1006</v>
      </c>
      <c r="C833" s="5" t="s">
        <v>1494</v>
      </c>
      <c r="D833" s="5" t="s">
        <v>3248</v>
      </c>
      <c r="E833" s="5" t="s">
        <v>3248</v>
      </c>
      <c r="F833" s="5" t="s">
        <v>1828</v>
      </c>
      <c r="G833" s="5" t="s">
        <v>6810</v>
      </c>
      <c r="H833" s="5" t="s">
        <v>5089</v>
      </c>
      <c r="I833" s="5" t="s">
        <v>16</v>
      </c>
      <c r="J833" s="5">
        <v>1</v>
      </c>
      <c r="K833" s="5">
        <v>1</v>
      </c>
      <c r="L833" s="5" t="s">
        <v>17</v>
      </c>
      <c r="M833" s="5" t="s">
        <v>492</v>
      </c>
      <c r="N833" s="5" t="s">
        <v>16</v>
      </c>
      <c r="O833" s="5" t="s">
        <v>16</v>
      </c>
      <c r="P833" t="str">
        <f>SUBSTITUTE(SUBSTITUTE(SUBSTITUTE(SUBSTITUTE(SUBSTITUTE(SUBSTITUTE(SUBSTITUTE(SUBSTITUTE(SUBSTITUTE(SUBSTITUTE(SUBSTITUTE(INSERT!$B$3,DATA_SOLICITUD!$B$1,IF(B833="NULL",B833,CONCATENATE("'",B833,"'"))),DATA_SOLICITUD!$C$1,IF(C833="NULL",C833,CONCATENATE("'",C833,"'"))),DATA_SOLICITUD!$D$1,IF(D833="NULL",D833,CONCATENATE("'",D833,"'"))),DATA_SOLICITUD!$E$1,IF(E833="NULL",E833,CONCATENATE("'",E833,"'"))),DATA_SOLICITUD!$F$1,IF(F833="NULL",F833,CONCATENATE("'",F833,"'"))),DATA_SOLICITUD!$G$1,IF(G833="NULL",G833,CONCATENATE("'",G833,"'"))),DATA_SOLICITUD!$H$1,IF(H833="NULL",H833,CONCATENATE("'",H833,"'"))),DATA_SOLICITUD!$I$1,IF(I833="NULL",I833,CONCATENATE("'",I833,"'"))),DATA_SOLICITUD!$J$1,IF(J833="NULL",J833,CONCATENATE("'",J833,"'"))),DATA_SOLICITUD!$K$1,IF(K833="NULL",K833,CONCATENATE("'",K833,"'"))),DATA_SOLICITUD!$L$1,IF(L833="NULL",L833,CONCATENATE("'",L833,"'")))</f>
        <v>INSERT INTO `multitabla` (`id_multitabla`, `codigo_tabla`, `nombre_tabla`, `codigo`, `orden`, `valor`, `valor_aux`, `valor_crm`, `estado`, `estado_tabla`, `usuario_crea`, `fecha_crea`, `usuario_modif`, `fecha_modif`) VALUES (DEFAULT, '029', 'Distritos', '406', '406', 'COCHAS', '110616', '151010', '1', '1', 'admin', DEFAULT, NULL, NULL);</v>
      </c>
    </row>
    <row r="834" spans="1:16" x14ac:dyDescent="0.25">
      <c r="A834" s="5" t="s">
        <v>492</v>
      </c>
      <c r="B834" s="5" t="s">
        <v>1006</v>
      </c>
      <c r="C834" s="5" t="s">
        <v>1494</v>
      </c>
      <c r="D834" s="5" t="s">
        <v>3249</v>
      </c>
      <c r="E834" s="5" t="s">
        <v>3249</v>
      </c>
      <c r="F834" s="5" t="s">
        <v>1828</v>
      </c>
      <c r="G834" s="5" t="s">
        <v>5667</v>
      </c>
      <c r="H834" s="5" t="s">
        <v>5090</v>
      </c>
      <c r="I834" s="5" t="s">
        <v>16</v>
      </c>
      <c r="J834" s="5">
        <v>1</v>
      </c>
      <c r="K834" s="5">
        <v>1</v>
      </c>
      <c r="L834" s="5" t="s">
        <v>17</v>
      </c>
      <c r="M834" s="5" t="s">
        <v>492</v>
      </c>
      <c r="N834" s="5" t="s">
        <v>16</v>
      </c>
      <c r="O834" s="5" t="s">
        <v>16</v>
      </c>
      <c r="P834" t="str">
        <f>SUBSTITUTE(SUBSTITUTE(SUBSTITUTE(SUBSTITUTE(SUBSTITUTE(SUBSTITUTE(SUBSTITUTE(SUBSTITUTE(SUBSTITUTE(SUBSTITUTE(SUBSTITUTE(INSERT!$B$3,DATA_SOLICITUD!$B$1,IF(B834="NULL",B834,CONCATENATE("'",B834,"'"))),DATA_SOLICITUD!$C$1,IF(C834="NULL",C834,CONCATENATE("'",C834,"'"))),DATA_SOLICITUD!$D$1,IF(D834="NULL",D834,CONCATENATE("'",D834,"'"))),DATA_SOLICITUD!$E$1,IF(E834="NULL",E834,CONCATENATE("'",E834,"'"))),DATA_SOLICITUD!$F$1,IF(F834="NULL",F834,CONCATENATE("'",F834,"'"))),DATA_SOLICITUD!$G$1,IF(G834="NULL",G834,CONCATENATE("'",G834,"'"))),DATA_SOLICITUD!$H$1,IF(H834="NULL",H834,CONCATENATE("'",H834,"'"))),DATA_SOLICITUD!$I$1,IF(I834="NULL",I834,CONCATENATE("'",I834,"'"))),DATA_SOLICITUD!$J$1,IF(J834="NULL",J834,CONCATENATE("'",J834,"'"))),DATA_SOLICITUD!$K$1,IF(K834="NULL",K834,CONCATENATE("'",K834,"'"))),DATA_SOLICITUD!$L$1,IF(L834="NULL",L834,CONCATENATE("'",L834,"'")))</f>
        <v>INSERT INTO `multitabla` (`id_multitabla`, `codigo_tabla`, `nombre_tabla`, `codigo`, `orden`, `valor`, `valor_aux`, `valor_crm`, `estado`, `estado_tabla`, `usuario_crea`, `fecha_crea`, `usuario_modif`, `fecha_modif`) VALUES (DEFAULT, '029', 'Distritos', '407', '407', 'COCHAS', '140108', '120205', '1', '1', 'admin', DEFAULT, NULL, NULL);</v>
      </c>
    </row>
    <row r="835" spans="1:16" x14ac:dyDescent="0.25">
      <c r="A835" s="5" t="s">
        <v>492</v>
      </c>
      <c r="B835" s="5" t="s">
        <v>1006</v>
      </c>
      <c r="C835" s="5" t="s">
        <v>1494</v>
      </c>
      <c r="D835" s="5" t="s">
        <v>3250</v>
      </c>
      <c r="E835" s="5" t="s">
        <v>3250</v>
      </c>
      <c r="F835" s="5" t="s">
        <v>1828</v>
      </c>
      <c r="G835" s="5" t="s">
        <v>6811</v>
      </c>
      <c r="H835" s="5" t="s">
        <v>5091</v>
      </c>
      <c r="I835" s="5" t="s">
        <v>16</v>
      </c>
      <c r="J835" s="5">
        <v>1</v>
      </c>
      <c r="K835" s="5">
        <v>1</v>
      </c>
      <c r="L835" s="5" t="s">
        <v>17</v>
      </c>
      <c r="M835" s="5" t="s">
        <v>492</v>
      </c>
      <c r="N835" s="5" t="s">
        <v>16</v>
      </c>
      <c r="O835" s="5" t="s">
        <v>16</v>
      </c>
      <c r="P835" t="str">
        <f>SUBSTITUTE(SUBSTITUTE(SUBSTITUTE(SUBSTITUTE(SUBSTITUTE(SUBSTITUTE(SUBSTITUTE(SUBSTITUTE(SUBSTITUTE(SUBSTITUTE(SUBSTITUTE(INSERT!$B$3,DATA_SOLICITUD!$B$1,IF(B835="NULL",B835,CONCATENATE("'",B835,"'"))),DATA_SOLICITUD!$C$1,IF(C835="NULL",C835,CONCATENATE("'",C835,"'"))),DATA_SOLICITUD!$D$1,IF(D835="NULL",D835,CONCATENATE("'",D835,"'"))),DATA_SOLICITUD!$E$1,IF(E835="NULL",E835,CONCATENATE("'",E835,"'"))),DATA_SOLICITUD!$F$1,IF(F835="NULL",F835,CONCATENATE("'",F835,"'"))),DATA_SOLICITUD!$G$1,IF(G835="NULL",G835,CONCATENATE("'",G835,"'"))),DATA_SOLICITUD!$H$1,IF(H835="NULL",H835,CONCATENATE("'",H835,"'"))),DATA_SOLICITUD!$I$1,IF(I835="NULL",I835,CONCATENATE("'",I835,"'"))),DATA_SOLICITUD!$J$1,IF(J835="NULL",J835,CONCATENATE("'",J835,"'"))),DATA_SOLICITUD!$K$1,IF(K835="NULL",K835,CONCATENATE("'",K835,"'"))),DATA_SOLICITUD!$L$1,IF(L835="NULL",L835,CONCATENATE("'",L835,"'")))</f>
        <v>INSERT INTO `multitabla` (`id_multitabla`, `codigo_tabla`, `nombre_tabla`, `codigo`, `orden`, `valor`, `valor_aux`, `valor_crm`, `estado`, `estado_tabla`, `usuario_crea`, `fecha_crea`, `usuario_modif`, `fecha_modif`) VALUES (DEFAULT, '029', 'Distritos', '408', '408', 'COCHAS', '92205', '021405', '1', '1', 'admin', DEFAULT, NULL, NULL);</v>
      </c>
    </row>
    <row r="836" spans="1:16" x14ac:dyDescent="0.25">
      <c r="A836" s="5" t="s">
        <v>492</v>
      </c>
      <c r="B836" s="5" t="s">
        <v>1006</v>
      </c>
      <c r="C836" s="5" t="s">
        <v>1494</v>
      </c>
      <c r="D836" s="5" t="s">
        <v>3251</v>
      </c>
      <c r="E836" s="5" t="s">
        <v>3251</v>
      </c>
      <c r="F836" s="5" t="s">
        <v>1829</v>
      </c>
      <c r="G836" s="5" t="s">
        <v>6812</v>
      </c>
      <c r="H836" s="5" t="s">
        <v>5092</v>
      </c>
      <c r="I836" s="5" t="s">
        <v>16</v>
      </c>
      <c r="J836" s="5">
        <v>1</v>
      </c>
      <c r="K836" s="5">
        <v>1</v>
      </c>
      <c r="L836" s="5" t="s">
        <v>17</v>
      </c>
      <c r="M836" s="5" t="s">
        <v>492</v>
      </c>
      <c r="N836" s="5" t="s">
        <v>16</v>
      </c>
      <c r="O836" s="5" t="s">
        <v>16</v>
      </c>
      <c r="P836" t="str">
        <f>SUBSTITUTE(SUBSTITUTE(SUBSTITUTE(SUBSTITUTE(SUBSTITUTE(SUBSTITUTE(SUBSTITUTE(SUBSTITUTE(SUBSTITUTE(SUBSTITUTE(SUBSTITUTE(INSERT!$B$3,DATA_SOLICITUD!$B$1,IF(B836="NULL",B836,CONCATENATE("'",B836,"'"))),DATA_SOLICITUD!$C$1,IF(C836="NULL",C836,CONCATENATE("'",C836,"'"))),DATA_SOLICITUD!$D$1,IF(D836="NULL",D836,CONCATENATE("'",D836,"'"))),DATA_SOLICITUD!$E$1,IF(E836="NULL",E836,CONCATENATE("'",E836,"'"))),DATA_SOLICITUD!$F$1,IF(F836="NULL",F836,CONCATENATE("'",F836,"'"))),DATA_SOLICITUD!$G$1,IF(G836="NULL",G836,CONCATENATE("'",G836,"'"))),DATA_SOLICITUD!$H$1,IF(H836="NULL",H836,CONCATENATE("'",H836,"'"))),DATA_SOLICITUD!$I$1,IF(I836="NULL",I836,CONCATENATE("'",I836,"'"))),DATA_SOLICITUD!$J$1,IF(J836="NULL",J836,CONCATENATE("'",J836,"'"))),DATA_SOLICITUD!$K$1,IF(K836="NULL",K836,CONCATENATE("'",K836,"'"))),DATA_SOLICITUD!$L$1,IF(L836="NULL",L836,CONCATENATE("'",L836,"'")))</f>
        <v>INSERT INTO `multitabla` (`id_multitabla`, `codigo_tabla`, `nombre_tabla`, `codigo`, `orden`, `valor`, `valor_aux`, `valor_crm`, `estado`, `estado_tabla`, `usuario_crea`, `fecha_crea`, `usuario_modif`, `fecha_modif`) VALUES (DEFAULT, '029', 'Distritos', '409', '409', 'COCHORCO', '70204', '130903', '1', '1', 'admin', DEFAULT, NULL, NULL);</v>
      </c>
    </row>
    <row r="837" spans="1:16" x14ac:dyDescent="0.25">
      <c r="A837" s="5" t="s">
        <v>492</v>
      </c>
      <c r="B837" s="5" t="s">
        <v>1006</v>
      </c>
      <c r="C837" s="5" t="s">
        <v>1494</v>
      </c>
      <c r="D837" s="5" t="s">
        <v>3252</v>
      </c>
      <c r="E837" s="5" t="s">
        <v>3252</v>
      </c>
      <c r="F837" s="5" t="s">
        <v>1830</v>
      </c>
      <c r="G837" s="5" t="s">
        <v>4853</v>
      </c>
      <c r="H837" s="5" t="s">
        <v>5093</v>
      </c>
      <c r="I837" s="5" t="s">
        <v>16</v>
      </c>
      <c r="J837" s="5">
        <v>1</v>
      </c>
      <c r="K837" s="5">
        <v>1</v>
      </c>
      <c r="L837" s="5" t="s">
        <v>17</v>
      </c>
      <c r="M837" s="5" t="s">
        <v>492</v>
      </c>
      <c r="N837" s="5" t="s">
        <v>16</v>
      </c>
      <c r="O837" s="5" t="s">
        <v>16</v>
      </c>
      <c r="P837" t="str">
        <f>SUBSTITUTE(SUBSTITUTE(SUBSTITUTE(SUBSTITUTE(SUBSTITUTE(SUBSTITUTE(SUBSTITUTE(SUBSTITUTE(SUBSTITUTE(SUBSTITUTE(SUBSTITUTE(INSERT!$B$3,DATA_SOLICITUD!$B$1,IF(B837="NULL",B837,CONCATENATE("'",B837,"'"))),DATA_SOLICITUD!$C$1,IF(C837="NULL",C837,CONCATENATE("'",C837,"'"))),DATA_SOLICITUD!$D$1,IF(D837="NULL",D837,CONCATENATE("'",D837,"'"))),DATA_SOLICITUD!$E$1,IF(E837="NULL",E837,CONCATENATE("'",E837,"'"))),DATA_SOLICITUD!$F$1,IF(F837="NULL",F837,CONCATENATE("'",F837,"'"))),DATA_SOLICITUD!$G$1,IF(G837="NULL",G837,CONCATENATE("'",G837,"'"))),DATA_SOLICITUD!$H$1,IF(H837="NULL",H837,CONCATENATE("'",H837,"'"))),DATA_SOLICITUD!$I$1,IF(I837="NULL",I837,CONCATENATE("'",I837,"'"))),DATA_SOLICITUD!$J$1,IF(J837="NULL",J837,CONCATENATE("'",J837,"'"))),DATA_SOLICITUD!$K$1,IF(K837="NULL",K837,CONCATENATE("'",K837,"'"))),DATA_SOLICITUD!$L$1,IF(L837="NULL",L837,CONCATENATE("'",L837,"'")))</f>
        <v>INSERT INTO `multitabla` (`id_multitabla`, `codigo_tabla`, `nombre_tabla`, `codigo`, `orden`, `valor`, `valor_aux`, `valor_crm`, `estado`, `estado_tabla`, `usuario_crea`, `fecha_crea`, `usuario_modif`, `fecha_modif`) VALUES (DEFAULT, '029', 'Distritos', '410', '410', 'CODO DEL POZUZO', '101102', '100902', '1', '1', 'admin', DEFAULT, NULL, NULL);</v>
      </c>
    </row>
    <row r="838" spans="1:16" x14ac:dyDescent="0.25">
      <c r="A838" s="5" t="s">
        <v>492</v>
      </c>
      <c r="B838" s="5" t="s">
        <v>1006</v>
      </c>
      <c r="C838" s="5" t="s">
        <v>1494</v>
      </c>
      <c r="D838" s="5" t="s">
        <v>3253</v>
      </c>
      <c r="E838" s="5" t="s">
        <v>3253</v>
      </c>
      <c r="F838" s="5" t="s">
        <v>1831</v>
      </c>
      <c r="G838" s="5" t="s">
        <v>6813</v>
      </c>
      <c r="H838" s="5" t="s">
        <v>5094</v>
      </c>
      <c r="I838" s="5" t="s">
        <v>16</v>
      </c>
      <c r="J838" s="5">
        <v>1</v>
      </c>
      <c r="K838" s="5">
        <v>1</v>
      </c>
      <c r="L838" s="5" t="s">
        <v>17</v>
      </c>
      <c r="M838" s="5" t="s">
        <v>492</v>
      </c>
      <c r="N838" s="5" t="s">
        <v>16</v>
      </c>
      <c r="O838" s="5" t="s">
        <v>16</v>
      </c>
      <c r="P838" t="str">
        <f>SUBSTITUTE(SUBSTITUTE(SUBSTITUTE(SUBSTITUTE(SUBSTITUTE(SUBSTITUTE(SUBSTITUTE(SUBSTITUTE(SUBSTITUTE(SUBSTITUTE(SUBSTITUTE(INSERT!$B$3,DATA_SOLICITUD!$B$1,IF(B838="NULL",B838,CONCATENATE("'",B838,"'"))),DATA_SOLICITUD!$C$1,IF(C838="NULL",C838,CONCATENATE("'",C838,"'"))),DATA_SOLICITUD!$D$1,IF(D838="NULL",D838,CONCATENATE("'",D838,"'"))),DATA_SOLICITUD!$E$1,IF(E838="NULL",E838,CONCATENATE("'",E838,"'"))),DATA_SOLICITUD!$F$1,IF(F838="NULL",F838,CONCATENATE("'",F838,"'"))),DATA_SOLICITUD!$G$1,IF(G838="NULL",G838,CONCATENATE("'",G838,"'"))),DATA_SOLICITUD!$H$1,IF(H838="NULL",H838,CONCATENATE("'",H838,"'"))),DATA_SOLICITUD!$I$1,IF(I838="NULL",I838,CONCATENATE("'",I838,"'"))),DATA_SOLICITUD!$J$1,IF(J838="NULL",J838,CONCATENATE("'",J838,"'"))),DATA_SOLICITUD!$K$1,IF(K838="NULL",K838,CONCATENATE("'",K838,"'"))),DATA_SOLICITUD!$L$1,IF(L838="NULL",L838,CONCATENATE("'",L838,"'")))</f>
        <v>INSERT INTO `multitabla` (`id_multitabla`, `codigo_tabla`, `nombre_tabla`, `codigo`, `orden`, `valor`, `valor_aux`, `valor_crm`, `estado`, `estado_tabla`, `usuario_crea`, `fecha_crea`, `usuario_modif`, `fecha_modif`) VALUES (DEFAULT, '029', 'Distritos', '411', '411', 'COISHCO', '91416', '021803', '1', '1', 'admin', DEFAULT, NULL, NULL);</v>
      </c>
    </row>
    <row r="839" spans="1:16" x14ac:dyDescent="0.25">
      <c r="A839" s="5" t="s">
        <v>492</v>
      </c>
      <c r="B839" s="5" t="s">
        <v>1006</v>
      </c>
      <c r="C839" s="5" t="s">
        <v>1494</v>
      </c>
      <c r="D839" s="5" t="s">
        <v>3254</v>
      </c>
      <c r="E839" s="5" t="s">
        <v>3254</v>
      </c>
      <c r="F839" s="5" t="s">
        <v>1832</v>
      </c>
      <c r="G839" s="5" t="s">
        <v>4733</v>
      </c>
      <c r="H839" s="5" t="s">
        <v>5095</v>
      </c>
      <c r="I839" s="5" t="s">
        <v>16</v>
      </c>
      <c r="J839" s="5">
        <v>1</v>
      </c>
      <c r="K839" s="5">
        <v>1</v>
      </c>
      <c r="L839" s="5" t="s">
        <v>17</v>
      </c>
      <c r="M839" s="5" t="s">
        <v>492</v>
      </c>
      <c r="N839" s="5" t="s">
        <v>16</v>
      </c>
      <c r="O839" s="5" t="s">
        <v>16</v>
      </c>
      <c r="P839" t="str">
        <f>SUBSTITUTE(SUBSTITUTE(SUBSTITUTE(SUBSTITUTE(SUBSTITUTE(SUBSTITUTE(SUBSTITUTE(SUBSTITUTE(SUBSTITUTE(SUBSTITUTE(SUBSTITUTE(INSERT!$B$3,DATA_SOLICITUD!$B$1,IF(B839="NULL",B839,CONCATENATE("'",B839,"'"))),DATA_SOLICITUD!$C$1,IF(C839="NULL",C839,CONCATENATE("'",C839,"'"))),DATA_SOLICITUD!$D$1,IF(D839="NULL",D839,CONCATENATE("'",D839,"'"))),DATA_SOLICITUD!$E$1,IF(E839="NULL",E839,CONCATENATE("'",E839,"'"))),DATA_SOLICITUD!$F$1,IF(F839="NULL",F839,CONCATENATE("'",F839,"'"))),DATA_SOLICITUD!$G$1,IF(G839="NULL",G839,CONCATENATE("'",G839,"'"))),DATA_SOLICITUD!$H$1,IF(H839="NULL",H839,CONCATENATE("'",H839,"'"))),DATA_SOLICITUD!$I$1,IF(I839="NULL",I839,CONCATENATE("'",I839,"'"))),DATA_SOLICITUD!$J$1,IF(J839="NULL",J839,CONCATENATE("'",J839,"'"))),DATA_SOLICITUD!$K$1,IF(K839="NULL",K839,CONCATENATE("'",K839,"'"))),DATA_SOLICITUD!$L$1,IF(L839="NULL",L839,CONCATENATE("'",L839,"'")))</f>
        <v>INSERT INTO `multitabla` (`id_multitabla`, `codigo_tabla`, `nombre_tabla`, `codigo`, `orden`, `valor`, `valor_aux`, `valor_crm`, `estado`, `estado_tabla`, `usuario_crea`, `fecha_crea`, `usuario_modif`, `fecha_modif`) VALUES (DEFAULT, '029', 'Distritos', '412', '412', 'COJATA', '220402', '210602', '1', '1', 'admin', DEFAULT, NULL, NULL);</v>
      </c>
    </row>
    <row r="840" spans="1:16" x14ac:dyDescent="0.25">
      <c r="A840" s="5" t="s">
        <v>492</v>
      </c>
      <c r="B840" s="5" t="s">
        <v>1006</v>
      </c>
      <c r="C840" s="5" t="s">
        <v>1494</v>
      </c>
      <c r="D840" s="5" t="s">
        <v>3255</v>
      </c>
      <c r="E840" s="5" t="s">
        <v>3255</v>
      </c>
      <c r="F840" s="5" t="s">
        <v>1833</v>
      </c>
      <c r="G840" s="5" t="s">
        <v>6814</v>
      </c>
      <c r="H840" s="5" t="s">
        <v>5096</v>
      </c>
      <c r="I840" s="5" t="s">
        <v>16</v>
      </c>
      <c r="J840" s="5">
        <v>1</v>
      </c>
      <c r="K840" s="5">
        <v>1</v>
      </c>
      <c r="L840" s="5" t="s">
        <v>17</v>
      </c>
      <c r="M840" s="5" t="s">
        <v>492</v>
      </c>
      <c r="N840" s="5" t="s">
        <v>16</v>
      </c>
      <c r="O840" s="5" t="s">
        <v>16</v>
      </c>
      <c r="P840" t="str">
        <f>SUBSTITUTE(SUBSTITUTE(SUBSTITUTE(SUBSTITUTE(SUBSTITUTE(SUBSTITUTE(SUBSTITUTE(SUBSTITUTE(SUBSTITUTE(SUBSTITUTE(SUBSTITUTE(INSERT!$B$3,DATA_SOLICITUD!$B$1,IF(B840="NULL",B840,CONCATENATE("'",B840,"'"))),DATA_SOLICITUD!$C$1,IF(C840="NULL",C840,CONCATENATE("'",C840,"'"))),DATA_SOLICITUD!$D$1,IF(D840="NULL",D840,CONCATENATE("'",D840,"'"))),DATA_SOLICITUD!$E$1,IF(E840="NULL",E840,CONCATENATE("'",E840,"'"))),DATA_SOLICITUD!$F$1,IF(F840="NULL",F840,CONCATENATE("'",F840,"'"))),DATA_SOLICITUD!$G$1,IF(G840="NULL",G840,CONCATENATE("'",G840,"'"))),DATA_SOLICITUD!$H$1,IF(H840="NULL",H840,CONCATENATE("'",H840,"'"))),DATA_SOLICITUD!$I$1,IF(I840="NULL",I840,CONCATENATE("'",I840,"'"))),DATA_SOLICITUD!$J$1,IF(J840="NULL",J840,CONCATENATE("'",J840,"'"))),DATA_SOLICITUD!$K$1,IF(K840="NULL",K840,CONCATENATE("'",K840,"'"))),DATA_SOLICITUD!$L$1,IF(L840="NULL",L840,CONCATENATE("'",L840,"'")))</f>
        <v>INSERT INTO `multitabla` (`id_multitabla`, `codigo_tabla`, `nombre_tabla`, `codigo`, `orden`, `valor`, `valor_aux`, `valor_crm`, `estado`, `estado_tabla`, `usuario_crea`, `fecha_crea`, `usuario_modif`, `fecha_modif`) VALUES (DEFAULT, '029', 'Distritos', '413', '413', 'COLAN', '20406', '200504', '1', '1', 'admin', DEFAULT, NULL, NULL);</v>
      </c>
    </row>
    <row r="841" spans="1:16" x14ac:dyDescent="0.25">
      <c r="A841" s="5" t="s">
        <v>492</v>
      </c>
      <c r="B841" s="5" t="s">
        <v>1006</v>
      </c>
      <c r="C841" s="5" t="s">
        <v>1494</v>
      </c>
      <c r="D841" s="5" t="s">
        <v>3256</v>
      </c>
      <c r="E841" s="5" t="s">
        <v>3256</v>
      </c>
      <c r="F841" s="5" t="s">
        <v>1834</v>
      </c>
      <c r="G841" s="5" t="s">
        <v>6815</v>
      </c>
      <c r="H841" s="5" t="s">
        <v>5097</v>
      </c>
      <c r="I841" s="5" t="s">
        <v>16</v>
      </c>
      <c r="J841" s="5">
        <v>1</v>
      </c>
      <c r="K841" s="5">
        <v>1</v>
      </c>
      <c r="L841" s="5" t="s">
        <v>17</v>
      </c>
      <c r="M841" s="5" t="s">
        <v>492</v>
      </c>
      <c r="N841" s="5" t="s">
        <v>16</v>
      </c>
      <c r="O841" s="5" t="s">
        <v>16</v>
      </c>
      <c r="P841" t="str">
        <f>SUBSTITUTE(SUBSTITUTE(SUBSTITUTE(SUBSTITUTE(SUBSTITUTE(SUBSTITUTE(SUBSTITUTE(SUBSTITUTE(SUBSTITUTE(SUBSTITUTE(SUBSTITUTE(INSERT!$B$3,DATA_SOLICITUD!$B$1,IF(B841="NULL",B841,CONCATENATE("'",B841,"'"))),DATA_SOLICITUD!$C$1,IF(C841="NULL",C841,CONCATENATE("'",C841,"'"))),DATA_SOLICITUD!$D$1,IF(D841="NULL",D841,CONCATENATE("'",D841,"'"))),DATA_SOLICITUD!$E$1,IF(E841="NULL",E841,CONCATENATE("'",E841,"'"))),DATA_SOLICITUD!$F$1,IF(F841="NULL",F841,CONCATENATE("'",F841,"'"))),DATA_SOLICITUD!$G$1,IF(G841="NULL",G841,CONCATENATE("'",G841,"'"))),DATA_SOLICITUD!$H$1,IF(H841="NULL",H841,CONCATENATE("'",H841,"'"))),DATA_SOLICITUD!$I$1,IF(I841="NULL",I841,CONCATENATE("'",I841,"'"))),DATA_SOLICITUD!$J$1,IF(J841="NULL",J841,CONCATENATE("'",J841,"'"))),DATA_SOLICITUD!$K$1,IF(K841="NULL",K841,CONCATENATE("'",K841,"'"))),DATA_SOLICITUD!$L$1,IF(L841="NULL",L841,CONCATENATE("'",L841,"'")))</f>
        <v>INSERT INTO `multitabla` (`id_multitabla`, `codigo_tabla`, `nombre_tabla`, `codigo`, `orden`, `valor`, `valor_aux`, `valor_crm`, `estado`, `estado_tabla`, `usuario_crea`, `fecha_crea`, `usuario_modif`, `fecha_modif`) VALUES (DEFAULT, '029', 'Distritos', '414', '414', 'COLASAY', '40806', '060804', '1', '1', 'admin', DEFAULT, NULL, NULL);</v>
      </c>
    </row>
    <row r="842" spans="1:16" x14ac:dyDescent="0.25">
      <c r="A842" s="5" t="s">
        <v>492</v>
      </c>
      <c r="B842" s="5" t="s">
        <v>1006</v>
      </c>
      <c r="C842" s="5" t="s">
        <v>1494</v>
      </c>
      <c r="D842" s="5" t="s">
        <v>3257</v>
      </c>
      <c r="E842" s="5" t="s">
        <v>3257</v>
      </c>
      <c r="F842" s="5" t="s">
        <v>1835</v>
      </c>
      <c r="G842" s="5" t="s">
        <v>6816</v>
      </c>
      <c r="H842" s="5" t="s">
        <v>5098</v>
      </c>
      <c r="I842" s="5" t="s">
        <v>16</v>
      </c>
      <c r="J842" s="5">
        <v>1</v>
      </c>
      <c r="K842" s="5">
        <v>1</v>
      </c>
      <c r="L842" s="5" t="s">
        <v>17</v>
      </c>
      <c r="M842" s="5" t="s">
        <v>492</v>
      </c>
      <c r="N842" s="5" t="s">
        <v>16</v>
      </c>
      <c r="O842" s="5" t="s">
        <v>16</v>
      </c>
      <c r="P842" t="str">
        <f>SUBSTITUTE(SUBSTITUTE(SUBSTITUTE(SUBSTITUTE(SUBSTITUTE(SUBSTITUTE(SUBSTITUTE(SUBSTITUTE(SUBSTITUTE(SUBSTITUTE(SUBSTITUTE(INSERT!$B$3,DATA_SOLICITUD!$B$1,IF(B842="NULL",B842,CONCATENATE("'",B842,"'"))),DATA_SOLICITUD!$C$1,IF(C842="NULL",C842,CONCATENATE("'",C842,"'"))),DATA_SOLICITUD!$D$1,IF(D842="NULL",D842,CONCATENATE("'",D842,"'"))),DATA_SOLICITUD!$E$1,IF(E842="NULL",E842,CONCATENATE("'",E842,"'"))),DATA_SOLICITUD!$F$1,IF(F842="NULL",F842,CONCATENATE("'",F842,"'"))),DATA_SOLICITUD!$G$1,IF(G842="NULL",G842,CONCATENATE("'",G842,"'"))),DATA_SOLICITUD!$H$1,IF(H842="NULL",H842,CONCATENATE("'",H842,"'"))),DATA_SOLICITUD!$I$1,IF(I842="NULL",I842,CONCATENATE("'",I842,"'"))),DATA_SOLICITUD!$J$1,IF(J842="NULL",J842,CONCATENATE("'",J842,"'"))),DATA_SOLICITUD!$K$1,IF(K842="NULL",K842,CONCATENATE("'",K842,"'"))),DATA_SOLICITUD!$L$1,IF(L842="NULL",L842,CONCATENATE("'",L842,"'")))</f>
        <v>INSERT INTO `multitabla` (`id_multitabla`, `codigo_tabla`, `nombre_tabla`, `codigo`, `orden`, `valor`, `valor_aux`, `valor_crm`, `estado`, `estado_tabla`, `usuario_crea`, `fecha_crea`, `usuario_modif`, `fecha_modif`) VALUES (DEFAULT, '029', 'Distritos', '415', '415', 'COLCA', '140220', '120112', '1', '1', 'admin', DEFAULT, NULL, NULL);</v>
      </c>
    </row>
    <row r="843" spans="1:16" x14ac:dyDescent="0.25">
      <c r="A843" s="5" t="s">
        <v>492</v>
      </c>
      <c r="B843" s="5" t="s">
        <v>1006</v>
      </c>
      <c r="C843" s="5" t="s">
        <v>1494</v>
      </c>
      <c r="D843" s="5" t="s">
        <v>3258</v>
      </c>
      <c r="E843" s="5" t="s">
        <v>3258</v>
      </c>
      <c r="F843" s="5" t="s">
        <v>1835</v>
      </c>
      <c r="G843" s="5" t="s">
        <v>6817</v>
      </c>
      <c r="H843" s="5" t="s">
        <v>5099</v>
      </c>
      <c r="I843" s="5" t="s">
        <v>16</v>
      </c>
      <c r="J843" s="5">
        <v>1</v>
      </c>
      <c r="K843" s="5">
        <v>1</v>
      </c>
      <c r="L843" s="5" t="s">
        <v>17</v>
      </c>
      <c r="M843" s="5" t="s">
        <v>492</v>
      </c>
      <c r="N843" s="5" t="s">
        <v>16</v>
      </c>
      <c r="O843" s="5" t="s">
        <v>16</v>
      </c>
      <c r="P843" t="str">
        <f>SUBSTITUTE(SUBSTITUTE(SUBSTITUTE(SUBSTITUTE(SUBSTITUTE(SUBSTITUTE(SUBSTITUTE(SUBSTITUTE(SUBSTITUTE(SUBSTITUTE(SUBSTITUTE(INSERT!$B$3,DATA_SOLICITUD!$B$1,IF(B843="NULL",B843,CONCATENATE("'",B843,"'"))),DATA_SOLICITUD!$C$1,IF(C843="NULL",C843,CONCATENATE("'",C843,"'"))),DATA_SOLICITUD!$D$1,IF(D843="NULL",D843,CONCATENATE("'",D843,"'"))),DATA_SOLICITUD!$E$1,IF(E843="NULL",E843,CONCATENATE("'",E843,"'"))),DATA_SOLICITUD!$F$1,IF(F843="NULL",F843,CONCATENATE("'",F843,"'"))),DATA_SOLICITUD!$G$1,IF(G843="NULL",G843,CONCATENATE("'",G843,"'"))),DATA_SOLICITUD!$H$1,IF(H843="NULL",H843,CONCATENATE("'",H843,"'"))),DATA_SOLICITUD!$I$1,IF(I843="NULL",I843,CONCATENATE("'",I843,"'"))),DATA_SOLICITUD!$J$1,IF(J843="NULL",J843,CONCATENATE("'",J843,"'"))),DATA_SOLICITUD!$K$1,IF(K843="NULL",K843,CONCATENATE("'",K843,"'"))),DATA_SOLICITUD!$L$1,IF(L843="NULL",L843,CONCATENATE("'",L843,"'")))</f>
        <v>INSERT INTO `multitabla` (`id_multitabla`, `codigo_tabla`, `nombre_tabla`, `codigo`, `orden`, `valor`, `valor_aux`, `valor_crm`, `estado`, `estado_tabla`, `usuario_crea`, `fecha_crea`, `usuario_modif`, `fecha_modif`) VALUES (DEFAULT, '029', 'Distritos', '416', '416', 'COLCA', '170712', '051007', '1', '1', 'admin', DEFAULT, NULL, NULL);</v>
      </c>
    </row>
    <row r="844" spans="1:16" x14ac:dyDescent="0.25">
      <c r="A844" s="5" t="s">
        <v>492</v>
      </c>
      <c r="B844" s="5" t="s">
        <v>1006</v>
      </c>
      <c r="C844" s="5" t="s">
        <v>1494</v>
      </c>
      <c r="D844" s="5" t="s">
        <v>3259</v>
      </c>
      <c r="E844" s="5" t="s">
        <v>3259</v>
      </c>
      <c r="F844" s="5" t="s">
        <v>1836</v>
      </c>
      <c r="G844" s="5" t="s">
        <v>6818</v>
      </c>
      <c r="H844" s="5" t="s">
        <v>5100</v>
      </c>
      <c r="I844" s="5" t="s">
        <v>16</v>
      </c>
      <c r="J844" s="5">
        <v>1</v>
      </c>
      <c r="K844" s="5">
        <v>1</v>
      </c>
      <c r="L844" s="5" t="s">
        <v>17</v>
      </c>
      <c r="M844" s="5" t="s">
        <v>492</v>
      </c>
      <c r="N844" s="5" t="s">
        <v>16</v>
      </c>
      <c r="O844" s="5" t="s">
        <v>16</v>
      </c>
      <c r="P844" t="str">
        <f>SUBSTITUTE(SUBSTITUTE(SUBSTITUTE(SUBSTITUTE(SUBSTITUTE(SUBSTITUTE(SUBSTITUTE(SUBSTITUTE(SUBSTITUTE(SUBSTITUTE(SUBSTITUTE(INSERT!$B$3,DATA_SOLICITUD!$B$1,IF(B844="NULL",B844,CONCATENATE("'",B844,"'"))),DATA_SOLICITUD!$C$1,IF(C844="NULL",C844,CONCATENATE("'",C844,"'"))),DATA_SOLICITUD!$D$1,IF(D844="NULL",D844,CONCATENATE("'",D844,"'"))),DATA_SOLICITUD!$E$1,IF(E844="NULL",E844,CONCATENATE("'",E844,"'"))),DATA_SOLICITUD!$F$1,IF(F844="NULL",F844,CONCATENATE("'",F844,"'"))),DATA_SOLICITUD!$G$1,IF(G844="NULL",G844,CONCATENATE("'",G844,"'"))),DATA_SOLICITUD!$H$1,IF(H844="NULL",H844,CONCATENATE("'",H844,"'"))),DATA_SOLICITUD!$I$1,IF(I844="NULL",I844,CONCATENATE("'",I844,"'"))),DATA_SOLICITUD!$J$1,IF(J844="NULL",J844,CONCATENATE("'",J844,"'"))),DATA_SOLICITUD!$K$1,IF(K844="NULL",K844,CONCATENATE("'",K844,"'"))),DATA_SOLICITUD!$L$1,IF(L844="NULL",L844,CONCATENATE("'",L844,"'")))</f>
        <v>INSERT INTO `multitabla` (`id_multitabla`, `codigo_tabla`, `nombre_tabla`, `codigo`, `orden`, `valor`, `valor_aux`, `valor_crm`, `estado`, `estado_tabla`, `usuario_crea`, `fecha_crea`, `usuario_modif`, `fecha_modif`) VALUES (DEFAULT, '029', 'Distritos', '417', '417', 'COLCABAMBA', '160514', '090705', '1', '1', 'admin', DEFAULT, NULL, NULL);</v>
      </c>
    </row>
    <row r="845" spans="1:16" x14ac:dyDescent="0.25">
      <c r="A845" s="5" t="s">
        <v>492</v>
      </c>
      <c r="B845" s="5" t="s">
        <v>1006</v>
      </c>
      <c r="C845" s="5" t="s">
        <v>1494</v>
      </c>
      <c r="D845" s="5" t="s">
        <v>3260</v>
      </c>
      <c r="E845" s="5" t="s">
        <v>3260</v>
      </c>
      <c r="F845" s="5" t="s">
        <v>1836</v>
      </c>
      <c r="G845" s="5" t="s">
        <v>6819</v>
      </c>
      <c r="H845" s="5" t="s">
        <v>5101</v>
      </c>
      <c r="I845" s="5" t="s">
        <v>16</v>
      </c>
      <c r="J845" s="5">
        <v>1</v>
      </c>
      <c r="K845" s="5">
        <v>1</v>
      </c>
      <c r="L845" s="5" t="s">
        <v>17</v>
      </c>
      <c r="M845" s="5" t="s">
        <v>492</v>
      </c>
      <c r="N845" s="5" t="s">
        <v>16</v>
      </c>
      <c r="O845" s="5" t="s">
        <v>16</v>
      </c>
      <c r="P845" t="str">
        <f>SUBSTITUTE(SUBSTITUTE(SUBSTITUTE(SUBSTITUTE(SUBSTITUTE(SUBSTITUTE(SUBSTITUTE(SUBSTITUTE(SUBSTITUTE(SUBSTITUTE(SUBSTITUTE(INSERT!$B$3,DATA_SOLICITUD!$B$1,IF(B845="NULL",B845,CONCATENATE("'",B845,"'"))),DATA_SOLICITUD!$C$1,IF(C845="NULL",C845,CONCATENATE("'",C845,"'"))),DATA_SOLICITUD!$D$1,IF(D845="NULL",D845,CONCATENATE("'",D845,"'"))),DATA_SOLICITUD!$E$1,IF(E845="NULL",E845,CONCATENATE("'",E845,"'"))),DATA_SOLICITUD!$F$1,IF(F845="NULL",F845,CONCATENATE("'",F845,"'"))),DATA_SOLICITUD!$G$1,IF(G845="NULL",G845,CONCATENATE("'",G845,"'"))),DATA_SOLICITUD!$H$1,IF(H845="NULL",H845,CONCATENATE("'",H845,"'"))),DATA_SOLICITUD!$I$1,IF(I845="NULL",I845,CONCATENATE("'",I845,"'"))),DATA_SOLICITUD!$J$1,IF(J845="NULL",J845,CONCATENATE("'",J845,"'"))),DATA_SOLICITUD!$K$1,IF(K845="NULL",K845,CONCATENATE("'",K845,"'"))),DATA_SOLICITUD!$L$1,IF(L845="NULL",L845,CONCATENATE("'",L845,"'")))</f>
        <v>INSERT INTO `multitabla` (`id_multitabla`, `codigo_tabla`, `nombre_tabla`, `codigo`, `orden`, `valor`, `valor_aux`, `valor_crm`, `estado`, `estado_tabla`, `usuario_crea`, `fecha_crea`, `usuario_modif`, `fecha_modif`) VALUES (DEFAULT, '029', 'Distritos', '418', '418', 'COLCABAMBA', '180410', '030405', '1', '1', 'admin', DEFAULT, NULL, NULL);</v>
      </c>
    </row>
    <row r="846" spans="1:16" x14ac:dyDescent="0.25">
      <c r="A846" s="5" t="s">
        <v>492</v>
      </c>
      <c r="B846" s="5" t="s">
        <v>1006</v>
      </c>
      <c r="C846" s="5" t="s">
        <v>1494</v>
      </c>
      <c r="D846" s="5" t="s">
        <v>3261</v>
      </c>
      <c r="E846" s="5" t="s">
        <v>3261</v>
      </c>
      <c r="F846" s="5" t="s">
        <v>1836</v>
      </c>
      <c r="G846" s="5" t="s">
        <v>6820</v>
      </c>
      <c r="H846" s="5" t="s">
        <v>5102</v>
      </c>
      <c r="I846" s="5" t="s">
        <v>16</v>
      </c>
      <c r="J846" s="5">
        <v>1</v>
      </c>
      <c r="K846" s="5">
        <v>1</v>
      </c>
      <c r="L846" s="5" t="s">
        <v>17</v>
      </c>
      <c r="M846" s="5" t="s">
        <v>492</v>
      </c>
      <c r="N846" s="5" t="s">
        <v>16</v>
      </c>
      <c r="O846" s="5" t="s">
        <v>16</v>
      </c>
      <c r="P846" t="str">
        <f>SUBSTITUTE(SUBSTITUTE(SUBSTITUTE(SUBSTITUTE(SUBSTITUTE(SUBSTITUTE(SUBSTITUTE(SUBSTITUTE(SUBSTITUTE(SUBSTITUTE(SUBSTITUTE(INSERT!$B$3,DATA_SOLICITUD!$B$1,IF(B846="NULL",B846,CONCATENATE("'",B846,"'"))),DATA_SOLICITUD!$C$1,IF(C846="NULL",C846,CONCATENATE("'",C846,"'"))),DATA_SOLICITUD!$D$1,IF(D846="NULL",D846,CONCATENATE("'",D846,"'"))),DATA_SOLICITUD!$E$1,IF(E846="NULL",E846,CONCATENATE("'",E846,"'"))),DATA_SOLICITUD!$F$1,IF(F846="NULL",F846,CONCATENATE("'",F846,"'"))),DATA_SOLICITUD!$G$1,IF(G846="NULL",G846,CONCATENATE("'",G846,"'"))),DATA_SOLICITUD!$H$1,IF(H846="NULL",H846,CONCATENATE("'",H846,"'"))),DATA_SOLICITUD!$I$1,IF(I846="NULL",I846,CONCATENATE("'",I846,"'"))),DATA_SOLICITUD!$J$1,IF(J846="NULL",J846,CONCATENATE("'",J846,"'"))),DATA_SOLICITUD!$K$1,IF(K846="NULL",K846,CONCATENATE("'",K846,"'"))),DATA_SOLICITUD!$L$1,IF(L846="NULL",L846,CONCATENATE("'",L846,"'")))</f>
        <v>INSERT INTO `multitabla` (`id_multitabla`, `codigo_tabla`, `nombre_tabla`, `codigo`, `orden`, `valor`, `valor_aux`, `valor_crm`, `estado`, `estado_tabla`, `usuario_crea`, `fecha_crea`, `usuario_modif`, `fecha_modif`) VALUES (DEFAULT, '029', 'Distritos', '419', '419', 'COLCABAMBA', '90704', '020103', '1', '1', 'admin', DEFAULT, NULL, NULL);</v>
      </c>
    </row>
    <row r="847" spans="1:16" x14ac:dyDescent="0.25">
      <c r="A847" s="5" t="s">
        <v>492</v>
      </c>
      <c r="B847" s="5" t="s">
        <v>1006</v>
      </c>
      <c r="C847" s="5" t="s">
        <v>1494</v>
      </c>
      <c r="D847" s="5" t="s">
        <v>3262</v>
      </c>
      <c r="E847" s="5" t="s">
        <v>3262</v>
      </c>
      <c r="F847" s="5" t="s">
        <v>1837</v>
      </c>
      <c r="G847" s="5" t="s">
        <v>6821</v>
      </c>
      <c r="H847" s="5" t="s">
        <v>5103</v>
      </c>
      <c r="I847" s="5" t="s">
        <v>16</v>
      </c>
      <c r="J847" s="5">
        <v>1</v>
      </c>
      <c r="K847" s="5">
        <v>1</v>
      </c>
      <c r="L847" s="5" t="s">
        <v>17</v>
      </c>
      <c r="M847" s="5" t="s">
        <v>492</v>
      </c>
      <c r="N847" s="5" t="s">
        <v>16</v>
      </c>
      <c r="O847" s="5" t="s">
        <v>16</v>
      </c>
      <c r="P847" t="str">
        <f>SUBSTITUTE(SUBSTITUTE(SUBSTITUTE(SUBSTITUTE(SUBSTITUTE(SUBSTITUTE(SUBSTITUTE(SUBSTITUTE(SUBSTITUTE(SUBSTITUTE(SUBSTITUTE(INSERT!$B$3,DATA_SOLICITUD!$B$1,IF(B847="NULL",B847,CONCATENATE("'",B847,"'"))),DATA_SOLICITUD!$C$1,IF(C847="NULL",C847,CONCATENATE("'",C847,"'"))),DATA_SOLICITUD!$D$1,IF(D847="NULL",D847,CONCATENATE("'",D847,"'"))),DATA_SOLICITUD!$E$1,IF(E847="NULL",E847,CONCATENATE("'",E847,"'"))),DATA_SOLICITUD!$F$1,IF(F847="NULL",F847,CONCATENATE("'",F847,"'"))),DATA_SOLICITUD!$G$1,IF(G847="NULL",G847,CONCATENATE("'",G847,"'"))),DATA_SOLICITUD!$H$1,IF(H847="NULL",H847,CONCATENATE("'",H847,"'"))),DATA_SOLICITUD!$I$1,IF(I847="NULL",I847,CONCATENATE("'",I847,"'"))),DATA_SOLICITUD!$J$1,IF(J847="NULL",J847,CONCATENATE("'",J847,"'"))),DATA_SOLICITUD!$K$1,IF(K847="NULL",K847,CONCATENATE("'",K847,"'"))),DATA_SOLICITUD!$L$1,IF(L847="NULL",L847,CONCATENATE("'",L847,"'")))</f>
        <v>INSERT INTO `multitabla` (`id_multitabla`, `codigo_tabla`, `nombre_tabla`, `codigo`, `orden`, `valor`, `valor_aux`, `valor_crm`, `estado`, `estado_tabla`, `usuario_crea`, `fecha_crea`, `usuario_modif`, `fecha_modif`) VALUES (DEFAULT, '029', 'Distritos', '420', '420', 'COLCAMAR', '50406', '010504', '1', '1', 'admin', DEFAULT, NULL, NULL);</v>
      </c>
    </row>
    <row r="848" spans="1:16" x14ac:dyDescent="0.25">
      <c r="A848" s="5" t="s">
        <v>492</v>
      </c>
      <c r="B848" s="5" t="s">
        <v>1006</v>
      </c>
      <c r="C848" s="5" t="s">
        <v>1494</v>
      </c>
      <c r="D848" s="5" t="s">
        <v>3263</v>
      </c>
      <c r="E848" s="5" t="s">
        <v>3263</v>
      </c>
      <c r="F848" s="5" t="s">
        <v>1838</v>
      </c>
      <c r="G848" s="5" t="s">
        <v>6822</v>
      </c>
      <c r="H848" s="5" t="s">
        <v>5104</v>
      </c>
      <c r="I848" s="5" t="s">
        <v>16</v>
      </c>
      <c r="J848" s="5">
        <v>1</v>
      </c>
      <c r="K848" s="5">
        <v>1</v>
      </c>
      <c r="L848" s="5" t="s">
        <v>17</v>
      </c>
      <c r="M848" s="5" t="s">
        <v>492</v>
      </c>
      <c r="N848" s="5" t="s">
        <v>16</v>
      </c>
      <c r="O848" s="5" t="s">
        <v>16</v>
      </c>
      <c r="P848" t="str">
        <f>SUBSTITUTE(SUBSTITUTE(SUBSTITUTE(SUBSTITUTE(SUBSTITUTE(SUBSTITUTE(SUBSTITUTE(SUBSTITUTE(SUBSTITUTE(SUBSTITUTE(SUBSTITUTE(INSERT!$B$3,DATA_SOLICITUD!$B$1,IF(B848="NULL",B848,CONCATENATE("'",B848,"'"))),DATA_SOLICITUD!$C$1,IF(C848="NULL",C848,CONCATENATE("'",C848,"'"))),DATA_SOLICITUD!$D$1,IF(D848="NULL",D848,CONCATENATE("'",D848,"'"))),DATA_SOLICITUD!$E$1,IF(E848="NULL",E848,CONCATENATE("'",E848,"'"))),DATA_SOLICITUD!$F$1,IF(F848="NULL",F848,CONCATENATE("'",F848,"'"))),DATA_SOLICITUD!$G$1,IF(G848="NULL",G848,CONCATENATE("'",G848,"'"))),DATA_SOLICITUD!$H$1,IF(H848="NULL",H848,CONCATENATE("'",H848,"'"))),DATA_SOLICITUD!$I$1,IF(I848="NULL",I848,CONCATENATE("'",I848,"'"))),DATA_SOLICITUD!$J$1,IF(J848="NULL",J848,CONCATENATE("'",J848,"'"))),DATA_SOLICITUD!$K$1,IF(K848="NULL",K848,CONCATENATE("'",K848,"'"))),DATA_SOLICITUD!$L$1,IF(L848="NULL",L848,CONCATENATE("'",L848,"'")))</f>
        <v>INSERT INTO `multitabla` (`id_multitabla`, `codigo_tabla`, `nombre_tabla`, `codigo`, `orden`, `valor`, `valor_aux`, `valor_crm`, `estado`, `estado_tabla`, `usuario_crea`, `fecha_crea`, `usuario_modif`, `fecha_modif`) VALUES (DEFAULT, '029', 'Distritos', '421', '421', 'COLCHA', '191006', '081004', '1', '1', 'admin', DEFAULT, NULL, NULL);</v>
      </c>
    </row>
    <row r="849" spans="1:16" x14ac:dyDescent="0.25">
      <c r="A849" s="5" t="s">
        <v>492</v>
      </c>
      <c r="B849" s="5" t="s">
        <v>1006</v>
      </c>
      <c r="C849" s="5" t="s">
        <v>1494</v>
      </c>
      <c r="D849" s="5" t="s">
        <v>3264</v>
      </c>
      <c r="E849" s="5" t="s">
        <v>3264</v>
      </c>
      <c r="F849" s="5" t="s">
        <v>1839</v>
      </c>
      <c r="G849" s="5" t="s">
        <v>6823</v>
      </c>
      <c r="H849" s="5" t="s">
        <v>5105</v>
      </c>
      <c r="I849" s="5" t="s">
        <v>16</v>
      </c>
      <c r="J849" s="5">
        <v>1</v>
      </c>
      <c r="K849" s="5">
        <v>1</v>
      </c>
      <c r="L849" s="5" t="s">
        <v>17</v>
      </c>
      <c r="M849" s="5" t="s">
        <v>492</v>
      </c>
      <c r="N849" s="5" t="s">
        <v>16</v>
      </c>
      <c r="O849" s="5" t="s">
        <v>16</v>
      </c>
      <c r="P849" t="str">
        <f>SUBSTITUTE(SUBSTITUTE(SUBSTITUTE(SUBSTITUTE(SUBSTITUTE(SUBSTITUTE(SUBSTITUTE(SUBSTITUTE(SUBSTITUTE(SUBSTITUTE(SUBSTITUTE(INSERT!$B$3,DATA_SOLICITUD!$B$1,IF(B849="NULL",B849,CONCATENATE("'",B849,"'"))),DATA_SOLICITUD!$C$1,IF(C849="NULL",C849,CONCATENATE("'",C849,"'"))),DATA_SOLICITUD!$D$1,IF(D849="NULL",D849,CONCATENATE("'",D849,"'"))),DATA_SOLICITUD!$E$1,IF(E849="NULL",E849,CONCATENATE("'",E849,"'"))),DATA_SOLICITUD!$F$1,IF(F849="NULL",F849,CONCATENATE("'",F849,"'"))),DATA_SOLICITUD!$G$1,IF(G849="NULL",G849,CONCATENATE("'",G849,"'"))),DATA_SOLICITUD!$H$1,IF(H849="NULL",H849,CONCATENATE("'",H849,"'"))),DATA_SOLICITUD!$I$1,IF(I849="NULL",I849,CONCATENATE("'",I849,"'"))),DATA_SOLICITUD!$J$1,IF(J849="NULL",J849,CONCATENATE("'",J849,"'"))),DATA_SOLICITUD!$K$1,IF(K849="NULL",K849,CONCATENATE("'",K849,"'"))),DATA_SOLICITUD!$L$1,IF(L849="NULL",L849,CONCATENATE("'",L849,"'")))</f>
        <v>INSERT INTO `multitabla` (`id_multitabla`, `codigo_tabla`, `nombre_tabla`, `codigo`, `orden`, `valor`, `valor_aux`, `valor_crm`, `estado`, `estado_tabla`, `usuario_crea`, `fecha_crea`, `usuario_modif`, `fecha_modif`) VALUES (DEFAULT, '029', 'Distritos', '422', '422', 'COLONIA', '110618', '151011', '1', '1', 'admin', DEFAULT, NULL, NULL);</v>
      </c>
    </row>
    <row r="850" spans="1:16" x14ac:dyDescent="0.25">
      <c r="A850" s="5" t="s">
        <v>492</v>
      </c>
      <c r="B850" s="5" t="s">
        <v>1006</v>
      </c>
      <c r="C850" s="5" t="s">
        <v>1494</v>
      </c>
      <c r="D850" s="5" t="s">
        <v>3265</v>
      </c>
      <c r="E850" s="5" t="s">
        <v>3265</v>
      </c>
      <c r="F850" s="5" t="s">
        <v>1840</v>
      </c>
      <c r="G850" s="5" t="s">
        <v>5970</v>
      </c>
      <c r="H850" s="5" t="s">
        <v>5106</v>
      </c>
      <c r="I850" s="5" t="s">
        <v>16</v>
      </c>
      <c r="J850" s="5">
        <v>1</v>
      </c>
      <c r="K850" s="5">
        <v>1</v>
      </c>
      <c r="L850" s="5" t="s">
        <v>17</v>
      </c>
      <c r="M850" s="5" t="s">
        <v>492</v>
      </c>
      <c r="N850" s="5" t="s">
        <v>16</v>
      </c>
      <c r="O850" s="5" t="s">
        <v>16</v>
      </c>
      <c r="P850" t="str">
        <f>SUBSTITUTE(SUBSTITUTE(SUBSTITUTE(SUBSTITUTE(SUBSTITUTE(SUBSTITUTE(SUBSTITUTE(SUBSTITUTE(SUBSTITUTE(SUBSTITUTE(SUBSTITUTE(INSERT!$B$3,DATA_SOLICITUD!$B$1,IF(B850="NULL",B850,CONCATENATE("'",B850,"'"))),DATA_SOLICITUD!$C$1,IF(C850="NULL",C850,CONCATENATE("'",C850,"'"))),DATA_SOLICITUD!$D$1,IF(D850="NULL",D850,CONCATENATE("'",D850,"'"))),DATA_SOLICITUD!$E$1,IF(E850="NULL",E850,CONCATENATE("'",E850,"'"))),DATA_SOLICITUD!$F$1,IF(F850="NULL",F850,CONCATENATE("'",F850,"'"))),DATA_SOLICITUD!$G$1,IF(G850="NULL",G850,CONCATENATE("'",G850,"'"))),DATA_SOLICITUD!$H$1,IF(H850="NULL",H850,CONCATENATE("'",H850,"'"))),DATA_SOLICITUD!$I$1,IF(I850="NULL",I850,CONCATENATE("'",I850,"'"))),DATA_SOLICITUD!$J$1,IF(J850="NULL",J850,CONCATENATE("'",J850,"'"))),DATA_SOLICITUD!$K$1,IF(K850="NULL",K850,CONCATENATE("'",K850,"'"))),DATA_SOLICITUD!$L$1,IF(L850="NULL",L850,CONCATENATE("'",L850,"'")))</f>
        <v>INSERT INTO `multitabla` (`id_multitabla`, `codigo_tabla`, `nombre_tabla`, `codigo`, `orden`, `valor`, `valor_aux`, `valor_crm`, `estado`, `estado_tabla`, `usuario_crea`, `fecha_crea`, `usuario_modif`, `fecha_modif`) VALUES (DEFAULT, '029', 'Distritos', '423', '423', 'COLPAS', '100106', '100203', '1', '1', 'admin', DEFAULT, NULL, NULL);</v>
      </c>
    </row>
    <row r="851" spans="1:16" x14ac:dyDescent="0.25">
      <c r="A851" s="5" t="s">
        <v>492</v>
      </c>
      <c r="B851" s="5" t="s">
        <v>1006</v>
      </c>
      <c r="C851" s="5" t="s">
        <v>1494</v>
      </c>
      <c r="D851" s="5" t="s">
        <v>3266</v>
      </c>
      <c r="E851" s="5" t="s">
        <v>3266</v>
      </c>
      <c r="F851" s="5" t="s">
        <v>1841</v>
      </c>
      <c r="G851" s="5" t="s">
        <v>6824</v>
      </c>
      <c r="H851" s="5" t="s">
        <v>5107</v>
      </c>
      <c r="I851" s="5" t="s">
        <v>16</v>
      </c>
      <c r="J851" s="5">
        <v>1</v>
      </c>
      <c r="K851" s="5">
        <v>1</v>
      </c>
      <c r="L851" s="5" t="s">
        <v>17</v>
      </c>
      <c r="M851" s="5" t="s">
        <v>492</v>
      </c>
      <c r="N851" s="5" t="s">
        <v>16</v>
      </c>
      <c r="O851" s="5" t="s">
        <v>16</v>
      </c>
      <c r="P851" t="str">
        <f>SUBSTITUTE(SUBSTITUTE(SUBSTITUTE(SUBSTITUTE(SUBSTITUTE(SUBSTITUTE(SUBSTITUTE(SUBSTITUTE(SUBSTITUTE(SUBSTITUTE(SUBSTITUTE(INSERT!$B$3,DATA_SOLICITUD!$B$1,IF(B851="NULL",B851,CONCATENATE("'",B851,"'"))),DATA_SOLICITUD!$C$1,IF(C851="NULL",C851,CONCATENATE("'",C851,"'"))),DATA_SOLICITUD!$D$1,IF(D851="NULL",D851,CONCATENATE("'",D851,"'"))),DATA_SOLICITUD!$E$1,IF(E851="NULL",E851,CONCATENATE("'",E851,"'"))),DATA_SOLICITUD!$F$1,IF(F851="NULL",F851,CONCATENATE("'",F851,"'"))),DATA_SOLICITUD!$G$1,IF(G851="NULL",G851,CONCATENATE("'",G851,"'"))),DATA_SOLICITUD!$H$1,IF(H851="NULL",H851,CONCATENATE("'",H851,"'"))),DATA_SOLICITUD!$I$1,IF(I851="NULL",I851,CONCATENATE("'",I851,"'"))),DATA_SOLICITUD!$J$1,IF(J851="NULL",J851,CONCATENATE("'",J851,"'"))),DATA_SOLICITUD!$K$1,IF(K851="NULL",K851,CONCATENATE("'",K851,"'"))),DATA_SOLICITUD!$L$1,IF(L851="NULL",L851,CONCATENATE("'",L851,"'")))</f>
        <v>INSERT INTO `multitabla` (`id_multitabla`, `codigo_tabla`, `nombre_tabla`, `codigo`, `orden`, `valor`, `valor_aux`, `valor_crm`, `estado`, `estado_tabla`, `usuario_crea`, `fecha_crea`, `usuario_modif`, `fecha_modif`) VALUES (DEFAULT, '029', 'Distritos', '424', '424', 'COLQUEMARCA', '190706', '080704', '1', '1', 'admin', DEFAULT, NULL, NULL);</v>
      </c>
    </row>
    <row r="852" spans="1:16" x14ac:dyDescent="0.25">
      <c r="A852" s="5" t="s">
        <v>492</v>
      </c>
      <c r="B852" s="5" t="s">
        <v>1006</v>
      </c>
      <c r="C852" s="5" t="s">
        <v>1494</v>
      </c>
      <c r="D852" s="5" t="s">
        <v>3267</v>
      </c>
      <c r="E852" s="5" t="s">
        <v>3267</v>
      </c>
      <c r="F852" s="5" t="s">
        <v>1842</v>
      </c>
      <c r="G852" s="5" t="s">
        <v>6825</v>
      </c>
      <c r="H852" s="5" t="s">
        <v>5108</v>
      </c>
      <c r="I852" s="5" t="s">
        <v>16</v>
      </c>
      <c r="J852" s="5">
        <v>1</v>
      </c>
      <c r="K852" s="5">
        <v>1</v>
      </c>
      <c r="L852" s="5" t="s">
        <v>17</v>
      </c>
      <c r="M852" s="5" t="s">
        <v>492</v>
      </c>
      <c r="N852" s="5" t="s">
        <v>16</v>
      </c>
      <c r="O852" s="5" t="s">
        <v>16</v>
      </c>
      <c r="P852" t="str">
        <f>SUBSTITUTE(SUBSTITUTE(SUBSTITUTE(SUBSTITUTE(SUBSTITUTE(SUBSTITUTE(SUBSTITUTE(SUBSTITUTE(SUBSTITUTE(SUBSTITUTE(SUBSTITUTE(INSERT!$B$3,DATA_SOLICITUD!$B$1,IF(B852="NULL",B852,CONCATENATE("'",B852,"'"))),DATA_SOLICITUD!$C$1,IF(C852="NULL",C852,CONCATENATE("'",C852,"'"))),DATA_SOLICITUD!$D$1,IF(D852="NULL",D852,CONCATENATE("'",D852,"'"))),DATA_SOLICITUD!$E$1,IF(E852="NULL",E852,CONCATENATE("'",E852,"'"))),DATA_SOLICITUD!$F$1,IF(F852="NULL",F852,CONCATENATE("'",F852,"'"))),DATA_SOLICITUD!$G$1,IF(G852="NULL",G852,CONCATENATE("'",G852,"'"))),DATA_SOLICITUD!$H$1,IF(H852="NULL",H852,CONCATENATE("'",H852,"'"))),DATA_SOLICITUD!$I$1,IF(I852="NULL",I852,CONCATENATE("'",I852,"'"))),DATA_SOLICITUD!$J$1,IF(J852="NULL",J852,CONCATENATE("'",J852,"'"))),DATA_SOLICITUD!$K$1,IF(K852="NULL",K852,CONCATENATE("'",K852,"'"))),DATA_SOLICITUD!$L$1,IF(L852="NULL",L852,CONCATENATE("'",L852,"'")))</f>
        <v>INSERT INTO `multitabla` (`id_multitabla`, `codigo_tabla`, `nombre_tabla`, `codigo`, `orden`, `valor`, `valor_aux`, `valor_crm`, `estado`, `estado_tabla`, `usuario_crea`, `fecha_crea`, `usuario_modif`, `fecha_modif`) VALUES (DEFAULT, '029', 'Distritos', '425', '425', 'COLQUEPATA', '191106', '081104', '1', '1', 'admin', DEFAULT, NULL, NULL);</v>
      </c>
    </row>
    <row r="853" spans="1:16" x14ac:dyDescent="0.25">
      <c r="A853" s="5" t="s">
        <v>492</v>
      </c>
      <c r="B853" s="5" t="s">
        <v>1006</v>
      </c>
      <c r="C853" s="5" t="s">
        <v>1494</v>
      </c>
      <c r="D853" s="5" t="s">
        <v>3268</v>
      </c>
      <c r="E853" s="5" t="s">
        <v>3268</v>
      </c>
      <c r="F853" s="5" t="s">
        <v>1843</v>
      </c>
      <c r="G853" s="5" t="s">
        <v>6826</v>
      </c>
      <c r="H853" s="5" t="s">
        <v>5109</v>
      </c>
      <c r="I853" s="5" t="s">
        <v>16</v>
      </c>
      <c r="J853" s="5">
        <v>1</v>
      </c>
      <c r="K853" s="5">
        <v>1</v>
      </c>
      <c r="L853" s="5" t="s">
        <v>17</v>
      </c>
      <c r="M853" s="5" t="s">
        <v>492</v>
      </c>
      <c r="N853" s="5" t="s">
        <v>16</v>
      </c>
      <c r="O853" s="5" t="s">
        <v>16</v>
      </c>
      <c r="P853" t="str">
        <f>SUBSTITUTE(SUBSTITUTE(SUBSTITUTE(SUBSTITUTE(SUBSTITUTE(SUBSTITUTE(SUBSTITUTE(SUBSTITUTE(SUBSTITUTE(SUBSTITUTE(SUBSTITUTE(INSERT!$B$3,DATA_SOLICITUD!$B$1,IF(B853="NULL",B853,CONCATENATE("'",B853,"'"))),DATA_SOLICITUD!$C$1,IF(C853="NULL",C853,CONCATENATE("'",C853,"'"))),DATA_SOLICITUD!$D$1,IF(D853="NULL",D853,CONCATENATE("'",D853,"'"))),DATA_SOLICITUD!$E$1,IF(E853="NULL",E853,CONCATENATE("'",E853,"'"))),DATA_SOLICITUD!$F$1,IF(F853="NULL",F853,CONCATENATE("'",F853,"'"))),DATA_SOLICITUD!$G$1,IF(G853="NULL",G853,CONCATENATE("'",G853,"'"))),DATA_SOLICITUD!$H$1,IF(H853="NULL",H853,CONCATENATE("'",H853,"'"))),DATA_SOLICITUD!$I$1,IF(I853="NULL",I853,CONCATENATE("'",I853,"'"))),DATA_SOLICITUD!$J$1,IF(J853="NULL",J853,CONCATENATE("'",J853,"'"))),DATA_SOLICITUD!$K$1,IF(K853="NULL",K853,CONCATENATE("'",K853,"'"))),DATA_SOLICITUD!$L$1,IF(L853="NULL",L853,CONCATENATE("'",L853,"'")))</f>
        <v>INSERT INTO `multitabla` (`id_multitabla`, `codigo_tabla`, `nombre_tabla`, `codigo`, `orden`, `valor`, `valor_aux`, `valor_crm`, `estado`, `estado_tabla`, `usuario_crea`, `fecha_crea`, `usuario_modif`, `fecha_modif`) VALUES (DEFAULT, '029', 'Distritos', '426', '426', 'COLQUIOC', '90320', '020507', '1', '1', 'admin', DEFAULT, NULL, NULL);</v>
      </c>
    </row>
    <row r="854" spans="1:16" x14ac:dyDescent="0.25">
      <c r="A854" s="5" t="s">
        <v>492</v>
      </c>
      <c r="B854" s="5" t="s">
        <v>1006</v>
      </c>
      <c r="C854" s="5" t="s">
        <v>1494</v>
      </c>
      <c r="D854" s="5" t="s">
        <v>3269</v>
      </c>
      <c r="E854" s="5" t="s">
        <v>3269</v>
      </c>
      <c r="F854" s="5" t="s">
        <v>1844</v>
      </c>
      <c r="G854" s="5" t="s">
        <v>6827</v>
      </c>
      <c r="H854" s="5" t="s">
        <v>5110</v>
      </c>
      <c r="I854" s="5" t="s">
        <v>16</v>
      </c>
      <c r="J854" s="5">
        <v>1</v>
      </c>
      <c r="K854" s="5">
        <v>1</v>
      </c>
      <c r="L854" s="5" t="s">
        <v>17</v>
      </c>
      <c r="M854" s="5" t="s">
        <v>492</v>
      </c>
      <c r="N854" s="5" t="s">
        <v>16</v>
      </c>
      <c r="O854" s="5" t="s">
        <v>16</v>
      </c>
      <c r="P854" t="str">
        <f>SUBSTITUTE(SUBSTITUTE(SUBSTITUTE(SUBSTITUTE(SUBSTITUTE(SUBSTITUTE(SUBSTITUTE(SUBSTITUTE(SUBSTITUTE(SUBSTITUTE(SUBSTITUTE(INSERT!$B$3,DATA_SOLICITUD!$B$1,IF(B854="NULL",B854,CONCATENATE("'",B854,"'"))),DATA_SOLICITUD!$C$1,IF(C854="NULL",C854,CONCATENATE("'",C854,"'"))),DATA_SOLICITUD!$D$1,IF(D854="NULL",D854,CONCATENATE("'",D854,"'"))),DATA_SOLICITUD!$E$1,IF(E854="NULL",E854,CONCATENATE("'",E854,"'"))),DATA_SOLICITUD!$F$1,IF(F854="NULL",F854,CONCATENATE("'",F854,"'"))),DATA_SOLICITUD!$G$1,IF(G854="NULL",G854,CONCATENATE("'",G854,"'"))),DATA_SOLICITUD!$H$1,IF(H854="NULL",H854,CONCATENATE("'",H854,"'"))),DATA_SOLICITUD!$I$1,IF(I854="NULL",I854,CONCATENATE("'",I854,"'"))),DATA_SOLICITUD!$J$1,IF(J854="NULL",J854,CONCATENATE("'",J854,"'"))),DATA_SOLICITUD!$K$1,IF(K854="NULL",K854,CONCATENATE("'",K854,"'"))),DATA_SOLICITUD!$L$1,IF(L854="NULL",L854,CONCATENATE("'",L854,"'")))</f>
        <v>INSERT INTO `multitabla` (`id_multitabla`, `codigo_tabla`, `nombre_tabla`, `codigo`, `orden`, `valor`, `valor_aux`, `valor_crm`, `estado`, `estado_tabla`, `usuario_crea`, `fecha_crea`, `usuario_modif`, `fecha_modif`) VALUES (DEFAULT, '029', 'Distritos', '427', '427', 'COLTA', '170802', '050802', '1', '1', 'admin', DEFAULT, NULL, NULL);</v>
      </c>
    </row>
    <row r="855" spans="1:16" x14ac:dyDescent="0.25">
      <c r="A855" s="5" t="s">
        <v>492</v>
      </c>
      <c r="B855" s="5" t="s">
        <v>1006</v>
      </c>
      <c r="C855" s="5" t="s">
        <v>1494</v>
      </c>
      <c r="D855" s="5" t="s">
        <v>3270</v>
      </c>
      <c r="E855" s="5" t="s">
        <v>3270</v>
      </c>
      <c r="F855" s="5" t="s">
        <v>1845</v>
      </c>
      <c r="G855" s="5" t="s">
        <v>6828</v>
      </c>
      <c r="H855" s="5" t="s">
        <v>5111</v>
      </c>
      <c r="I855" s="5" t="s">
        <v>16</v>
      </c>
      <c r="J855" s="5">
        <v>1</v>
      </c>
      <c r="K855" s="5">
        <v>1</v>
      </c>
      <c r="L855" s="5" t="s">
        <v>17</v>
      </c>
      <c r="M855" s="5" t="s">
        <v>492</v>
      </c>
      <c r="N855" s="5" t="s">
        <v>16</v>
      </c>
      <c r="O855" s="5" t="s">
        <v>16</v>
      </c>
      <c r="P855" t="str">
        <f>SUBSTITUTE(SUBSTITUTE(SUBSTITUTE(SUBSTITUTE(SUBSTITUTE(SUBSTITUTE(SUBSTITUTE(SUBSTITUTE(SUBSTITUTE(SUBSTITUTE(SUBSTITUTE(INSERT!$B$3,DATA_SOLICITUD!$B$1,IF(B855="NULL",B855,CONCATENATE("'",B855,"'"))),DATA_SOLICITUD!$C$1,IF(C855="NULL",C855,CONCATENATE("'",C855,"'"))),DATA_SOLICITUD!$D$1,IF(D855="NULL",D855,CONCATENATE("'",D855,"'"))),DATA_SOLICITUD!$E$1,IF(E855="NULL",E855,CONCATENATE("'",E855,"'"))),DATA_SOLICITUD!$F$1,IF(F855="NULL",F855,CONCATENATE("'",F855,"'"))),DATA_SOLICITUD!$G$1,IF(G855="NULL",G855,CONCATENATE("'",G855,"'"))),DATA_SOLICITUD!$H$1,IF(H855="NULL",H855,CONCATENATE("'",H855,"'"))),DATA_SOLICITUD!$I$1,IF(I855="NULL",I855,CONCATENATE("'",I855,"'"))),DATA_SOLICITUD!$J$1,IF(J855="NULL",J855,CONCATENATE("'",J855,"'"))),DATA_SOLICITUD!$K$1,IF(K855="NULL",K855,CONCATENATE("'",K855,"'"))),DATA_SOLICITUD!$L$1,IF(L855="NULL",L855,CONCATENATE("'",L855,"'")))</f>
        <v>INSERT INTO `multitabla` (`id_multitabla`, `codigo_tabla`, `nombre_tabla`, `codigo`, `orden`, `valor`, `valor_aux`, `valor_crm`, `estado`, `estado_tabla`, `usuario_crea`, `fecha_crea`, `usuario_modif`, `fecha_modif`) VALUES (DEFAULT, '029', 'Distritos', '428', '428', 'COMANDANTE NOEL', '91903', '020803', '1', '1', 'admin', DEFAULT, NULL, NULL);</v>
      </c>
    </row>
    <row r="856" spans="1:16" x14ac:dyDescent="0.25">
      <c r="A856" s="5" t="s">
        <v>492</v>
      </c>
      <c r="B856" s="5" t="s">
        <v>1006</v>
      </c>
      <c r="C856" s="5" t="s">
        <v>1494</v>
      </c>
      <c r="D856" s="5" t="s">
        <v>3271</v>
      </c>
      <c r="E856" s="5" t="s">
        <v>3271</v>
      </c>
      <c r="F856" s="5" t="s">
        <v>1846</v>
      </c>
      <c r="G856" s="5" t="s">
        <v>6829</v>
      </c>
      <c r="H856" s="5" t="s">
        <v>5112</v>
      </c>
      <c r="I856" s="5" t="s">
        <v>16</v>
      </c>
      <c r="J856" s="5">
        <v>1</v>
      </c>
      <c r="K856" s="5">
        <v>1</v>
      </c>
      <c r="L856" s="5" t="s">
        <v>17</v>
      </c>
      <c r="M856" s="5" t="s">
        <v>492</v>
      </c>
      <c r="N856" s="5" t="s">
        <v>16</v>
      </c>
      <c r="O856" s="5" t="s">
        <v>16</v>
      </c>
      <c r="P856" t="str">
        <f>SUBSTITUTE(SUBSTITUTE(SUBSTITUTE(SUBSTITUTE(SUBSTITUTE(SUBSTITUTE(SUBSTITUTE(SUBSTITUTE(SUBSTITUTE(SUBSTITUTE(SUBSTITUTE(INSERT!$B$3,DATA_SOLICITUD!$B$1,IF(B856="NULL",B856,CONCATENATE("'",B856,"'"))),DATA_SOLICITUD!$C$1,IF(C856="NULL",C856,CONCATENATE("'",C856,"'"))),DATA_SOLICITUD!$D$1,IF(D856="NULL",D856,CONCATENATE("'",D856,"'"))),DATA_SOLICITUD!$E$1,IF(E856="NULL",E856,CONCATENATE("'",E856,"'"))),DATA_SOLICITUD!$F$1,IF(F856="NULL",F856,CONCATENATE("'",F856,"'"))),DATA_SOLICITUD!$G$1,IF(G856="NULL",G856,CONCATENATE("'",G856,"'"))),DATA_SOLICITUD!$H$1,IF(H856="NULL",H856,CONCATENATE("'",H856,"'"))),DATA_SOLICITUD!$I$1,IF(I856="NULL",I856,CONCATENATE("'",I856,"'"))),DATA_SOLICITUD!$J$1,IF(J856="NULL",J856,CONCATENATE("'",J856,"'"))),DATA_SOLICITUD!$K$1,IF(K856="NULL",K856,CONCATENATE("'",K856,"'"))),DATA_SOLICITUD!$L$1,IF(L856="NULL",L856,CONCATENATE("'",L856,"'")))</f>
        <v>INSERT INTO `multitabla` (`id_multitabla`, `codigo_tabla`, `nombre_tabla`, `codigo`, `orden`, `valor`, `valor_aux`, `valor_crm`, `estado`, `estado_tabla`, `usuario_crea`, `fecha_crea`, `usuario_modif`, `fecha_modif`) VALUES (DEFAULT, '029', 'Distritos', '429', '429', 'COMAS', '110707', '150110', '1', '1', 'admin', DEFAULT, NULL, NULL);</v>
      </c>
    </row>
    <row r="857" spans="1:16" x14ac:dyDescent="0.25">
      <c r="A857" s="5" t="s">
        <v>492</v>
      </c>
      <c r="B857" s="5" t="s">
        <v>1006</v>
      </c>
      <c r="C857" s="5" t="s">
        <v>1494</v>
      </c>
      <c r="D857" s="5" t="s">
        <v>3272</v>
      </c>
      <c r="E857" s="5" t="s">
        <v>3272</v>
      </c>
      <c r="F857" s="5" t="s">
        <v>1846</v>
      </c>
      <c r="G857" s="5" t="s">
        <v>5750</v>
      </c>
      <c r="H857" s="5" t="s">
        <v>5113</v>
      </c>
      <c r="I857" s="5" t="s">
        <v>16</v>
      </c>
      <c r="J857" s="5">
        <v>1</v>
      </c>
      <c r="K857" s="5">
        <v>1</v>
      </c>
      <c r="L857" s="5" t="s">
        <v>17</v>
      </c>
      <c r="M857" s="5" t="s">
        <v>492</v>
      </c>
      <c r="N857" s="5" t="s">
        <v>16</v>
      </c>
      <c r="O857" s="5" t="s">
        <v>16</v>
      </c>
      <c r="P857" t="str">
        <f>SUBSTITUTE(SUBSTITUTE(SUBSTITUTE(SUBSTITUTE(SUBSTITUTE(SUBSTITUTE(SUBSTITUTE(SUBSTITUTE(SUBSTITUTE(SUBSTITUTE(SUBSTITUTE(INSERT!$B$3,DATA_SOLICITUD!$B$1,IF(B857="NULL",B857,CONCATENATE("'",B857,"'"))),DATA_SOLICITUD!$C$1,IF(C857="NULL",C857,CONCATENATE("'",C857,"'"))),DATA_SOLICITUD!$D$1,IF(D857="NULL",D857,CONCATENATE("'",D857,"'"))),DATA_SOLICITUD!$E$1,IF(E857="NULL",E857,CONCATENATE("'",E857,"'"))),DATA_SOLICITUD!$F$1,IF(F857="NULL",F857,CONCATENATE("'",F857,"'"))),DATA_SOLICITUD!$G$1,IF(G857="NULL",G857,CONCATENATE("'",G857,"'"))),DATA_SOLICITUD!$H$1,IF(H857="NULL",H857,CONCATENATE("'",H857,"'"))),DATA_SOLICITUD!$I$1,IF(I857="NULL",I857,CONCATENATE("'",I857,"'"))),DATA_SOLICITUD!$J$1,IF(J857="NULL",J857,CONCATENATE("'",J857,"'"))),DATA_SOLICITUD!$K$1,IF(K857="NULL",K857,CONCATENATE("'",K857,"'"))),DATA_SOLICITUD!$L$1,IF(L857="NULL",L857,CONCATENATE("'",L857,"'")))</f>
        <v>INSERT INTO `multitabla` (`id_multitabla`, `codigo_tabla`, `nombre_tabla`, `codigo`, `orden`, `valor`, `valor_aux`, `valor_crm`, `estado`, `estado_tabla`, `usuario_crea`, `fecha_crea`, `usuario_modif`, `fecha_modif`) VALUES (DEFAULT, '029', 'Distritos', '430', '430', 'COMAS', '140110', '120206', '1', '1', 'admin', DEFAULT, NULL, NULL);</v>
      </c>
    </row>
    <row r="858" spans="1:16" x14ac:dyDescent="0.25">
      <c r="A858" s="5" t="s">
        <v>492</v>
      </c>
      <c r="B858" s="5" t="s">
        <v>1006</v>
      </c>
      <c r="C858" s="5" t="s">
        <v>1494</v>
      </c>
      <c r="D858" s="5" t="s">
        <v>3273</v>
      </c>
      <c r="E858" s="5" t="s">
        <v>3273</v>
      </c>
      <c r="F858" s="5" t="s">
        <v>1847</v>
      </c>
      <c r="G858" s="5" t="s">
        <v>6830</v>
      </c>
      <c r="H858" s="5" t="s">
        <v>5114</v>
      </c>
      <c r="I858" s="5" t="s">
        <v>16</v>
      </c>
      <c r="J858" s="5">
        <v>1</v>
      </c>
      <c r="K858" s="5">
        <v>1</v>
      </c>
      <c r="L858" s="5" t="s">
        <v>17</v>
      </c>
      <c r="M858" s="5" t="s">
        <v>492</v>
      </c>
      <c r="N858" s="5" t="s">
        <v>16</v>
      </c>
      <c r="O858" s="5" t="s">
        <v>16</v>
      </c>
      <c r="P858" t="str">
        <f>SUBSTITUTE(SUBSTITUTE(SUBSTITUTE(SUBSTITUTE(SUBSTITUTE(SUBSTITUTE(SUBSTITUTE(SUBSTITUTE(SUBSTITUTE(SUBSTITUTE(SUBSTITUTE(INSERT!$B$3,DATA_SOLICITUD!$B$1,IF(B858="NULL",B858,CONCATENATE("'",B858,"'"))),DATA_SOLICITUD!$C$1,IF(C858="NULL",C858,CONCATENATE("'",C858,"'"))),DATA_SOLICITUD!$D$1,IF(D858="NULL",D858,CONCATENATE("'",D858,"'"))),DATA_SOLICITUD!$E$1,IF(E858="NULL",E858,CONCATENATE("'",E858,"'"))),DATA_SOLICITUD!$F$1,IF(F858="NULL",F858,CONCATENATE("'",F858,"'"))),DATA_SOLICITUD!$G$1,IF(G858="NULL",G858,CONCATENATE("'",G858,"'"))),DATA_SOLICITUD!$H$1,IF(H858="NULL",H858,CONCATENATE("'",H858,"'"))),DATA_SOLICITUD!$I$1,IF(I858="NULL",I858,CONCATENATE("'",I858,"'"))),DATA_SOLICITUD!$J$1,IF(J858="NULL",J858,CONCATENATE("'",J858,"'"))),DATA_SOLICITUD!$K$1,IF(K858="NULL",K858,CONCATENATE("'",K858,"'"))),DATA_SOLICITUD!$L$1,IF(L858="NULL",L858,CONCATENATE("'",L858,"'")))</f>
        <v>INSERT INTO `multitabla` (`id_multitabla`, `codigo_tabla`, `nombre_tabla`, `codigo`, `orden`, `valor`, `valor_aux`, `valor_crm`, `estado`, `estado_tabla`, `usuario_crea`, `fecha_crea`, `usuario_modif`, `fecha_modif`) VALUES (DEFAULT, '029', 'Distritos', '431', '431', 'COMBAPATA', '190504', '080603', '1', '1', 'admin', DEFAULT, NULL, NULL);</v>
      </c>
    </row>
    <row r="859" spans="1:16" x14ac:dyDescent="0.25">
      <c r="A859" s="5" t="s">
        <v>492</v>
      </c>
      <c r="B859" s="5" t="s">
        <v>1006</v>
      </c>
      <c r="C859" s="5" t="s">
        <v>1494</v>
      </c>
      <c r="D859" s="5" t="s">
        <v>3274</v>
      </c>
      <c r="E859" s="5" t="s">
        <v>3274</v>
      </c>
      <c r="F859" s="5" t="s">
        <v>1848</v>
      </c>
      <c r="G859" s="5" t="s">
        <v>6831</v>
      </c>
      <c r="H859" s="5" t="s">
        <v>5115</v>
      </c>
      <c r="I859" s="5" t="s">
        <v>16</v>
      </c>
      <c r="J859" s="5">
        <v>1</v>
      </c>
      <c r="K859" s="5">
        <v>1</v>
      </c>
      <c r="L859" s="5" t="s">
        <v>17</v>
      </c>
      <c r="M859" s="5" t="s">
        <v>492</v>
      </c>
      <c r="N859" s="5" t="s">
        <v>16</v>
      </c>
      <c r="O859" s="5" t="s">
        <v>16</v>
      </c>
      <c r="P859" t="str">
        <f>SUBSTITUTE(SUBSTITUTE(SUBSTITUTE(SUBSTITUTE(SUBSTITUTE(SUBSTITUTE(SUBSTITUTE(SUBSTITUTE(SUBSTITUTE(SUBSTITUTE(SUBSTITUTE(INSERT!$B$3,DATA_SOLICITUD!$B$1,IF(B859="NULL",B859,CONCATENATE("'",B859,"'"))),DATA_SOLICITUD!$C$1,IF(C859="NULL",C859,CONCATENATE("'",C859,"'"))),DATA_SOLICITUD!$D$1,IF(D859="NULL",D859,CONCATENATE("'",D859,"'"))),DATA_SOLICITUD!$E$1,IF(E859="NULL",E859,CONCATENATE("'",E859,"'"))),DATA_SOLICITUD!$F$1,IF(F859="NULL",F859,CONCATENATE("'",F859,"'"))),DATA_SOLICITUD!$G$1,IF(G859="NULL",G859,CONCATENATE("'",G859,"'"))),DATA_SOLICITUD!$H$1,IF(H859="NULL",H859,CONCATENATE("'",H859,"'"))),DATA_SOLICITUD!$I$1,IF(I859="NULL",I859,CONCATENATE("'",I859,"'"))),DATA_SOLICITUD!$J$1,IF(J859="NULL",J859,CONCATENATE("'",J859,"'"))),DATA_SOLICITUD!$K$1,IF(K859="NULL",K859,CONCATENATE("'",K859,"'"))),DATA_SOLICITUD!$L$1,IF(L859="NULL",L859,CONCATENATE("'",L859,"'")))</f>
        <v>INSERT INTO `multitabla` (`id_multitabla`, `codigo_tabla`, `nombre_tabla`, `codigo`, `orden`, `valor`, `valor_aux`, `valor_crm`, `estado`, `estado_tabla`, `usuario_crea`, `fecha_crea`, `usuario_modif`, `fecha_modif`) VALUES (DEFAULT, '029', 'Distritos', '432', '432', 'CONAYCA', '160406', '090104', '1', '1', 'admin', DEFAULT, NULL, NULL);</v>
      </c>
    </row>
    <row r="860" spans="1:16" x14ac:dyDescent="0.25">
      <c r="A860" s="5" t="s">
        <v>492</v>
      </c>
      <c r="B860" s="5" t="s">
        <v>1006</v>
      </c>
      <c r="C860" s="5" t="s">
        <v>1494</v>
      </c>
      <c r="D860" s="5" t="s">
        <v>3275</v>
      </c>
      <c r="E860" s="5" t="s">
        <v>3275</v>
      </c>
      <c r="F860" s="5" t="s">
        <v>880</v>
      </c>
      <c r="G860" s="5" t="s">
        <v>5867</v>
      </c>
      <c r="H860" s="5" t="s">
        <v>5116</v>
      </c>
      <c r="I860" s="5" t="s">
        <v>16</v>
      </c>
      <c r="J860" s="5">
        <v>1</v>
      </c>
      <c r="K860" s="5">
        <v>1</v>
      </c>
      <c r="L860" s="5" t="s">
        <v>17</v>
      </c>
      <c r="M860" s="5" t="s">
        <v>492</v>
      </c>
      <c r="N860" s="5" t="s">
        <v>16</v>
      </c>
      <c r="O860" s="5" t="s">
        <v>16</v>
      </c>
      <c r="P860" t="str">
        <f>SUBSTITUTE(SUBSTITUTE(SUBSTITUTE(SUBSTITUTE(SUBSTITUTE(SUBSTITUTE(SUBSTITUTE(SUBSTITUTE(SUBSTITUTE(SUBSTITUTE(SUBSTITUTE(INSERT!$B$3,DATA_SOLICITUD!$B$1,IF(B860="NULL",B860,CONCATENATE("'",B860,"'"))),DATA_SOLICITUD!$C$1,IF(C860="NULL",C860,CONCATENATE("'",C860,"'"))),DATA_SOLICITUD!$D$1,IF(D860="NULL",D860,CONCATENATE("'",D860,"'"))),DATA_SOLICITUD!$E$1,IF(E860="NULL",E860,CONCATENATE("'",E860,"'"))),DATA_SOLICITUD!$F$1,IF(F860="NULL",F860,CONCATENATE("'",F860,"'"))),DATA_SOLICITUD!$G$1,IF(G860="NULL",G860,CONCATENATE("'",G860,"'"))),DATA_SOLICITUD!$H$1,IF(H860="NULL",H860,CONCATENATE("'",H860,"'"))),DATA_SOLICITUD!$I$1,IF(I860="NULL",I860,CONCATENATE("'",I860,"'"))),DATA_SOLICITUD!$J$1,IF(J860="NULL",J860,CONCATENATE("'",J860,"'"))),DATA_SOLICITUD!$K$1,IF(K860="NULL",K860,CONCATENATE("'",K860,"'"))),DATA_SOLICITUD!$L$1,IF(L860="NULL",L860,CONCATENATE("'",L860,"'")))</f>
        <v>INSERT INTO `multitabla` (`id_multitabla`, `codigo_tabla`, `nombre_tabla`, `codigo`, `orden`, `valor`, `valor_aux`, `valor_crm`, `estado`, `estado_tabla`, `usuario_crea`, `fecha_crea`, `usuario_modif`, `fecha_modif`) VALUES (DEFAULT, '029', 'Distritos', '433', '433', 'CONCEPCION', '140112', '120201', '1', '1', 'admin', DEFAULT, NULL, NULL);</v>
      </c>
    </row>
    <row r="861" spans="1:16" x14ac:dyDescent="0.25">
      <c r="A861" s="5" t="s">
        <v>492</v>
      </c>
      <c r="B861" s="5" t="s">
        <v>1006</v>
      </c>
      <c r="C861" s="5" t="s">
        <v>1494</v>
      </c>
      <c r="D861" s="5" t="s">
        <v>3276</v>
      </c>
      <c r="E861" s="5" t="s">
        <v>3276</v>
      </c>
      <c r="F861" s="5" t="s">
        <v>880</v>
      </c>
      <c r="G861" s="5" t="s">
        <v>6832</v>
      </c>
      <c r="H861" s="5" t="s">
        <v>5117</v>
      </c>
      <c r="I861" s="5" t="s">
        <v>16</v>
      </c>
      <c r="J861" s="5">
        <v>1</v>
      </c>
      <c r="K861" s="5">
        <v>1</v>
      </c>
      <c r="L861" s="5" t="s">
        <v>17</v>
      </c>
      <c r="M861" s="5" t="s">
        <v>492</v>
      </c>
      <c r="N861" s="5" t="s">
        <v>16</v>
      </c>
      <c r="O861" s="5" t="s">
        <v>16</v>
      </c>
      <c r="P861" t="str">
        <f>SUBSTITUTE(SUBSTITUTE(SUBSTITUTE(SUBSTITUTE(SUBSTITUTE(SUBSTITUTE(SUBSTITUTE(SUBSTITUTE(SUBSTITUTE(SUBSTITUTE(SUBSTITUTE(INSERT!$B$3,DATA_SOLICITUD!$B$1,IF(B861="NULL",B861,CONCATENATE("'",B861,"'"))),DATA_SOLICITUD!$C$1,IF(C861="NULL",C861,CONCATENATE("'",C861,"'"))),DATA_SOLICITUD!$D$1,IF(D861="NULL",D861,CONCATENATE("'",D861,"'"))),DATA_SOLICITUD!$E$1,IF(E861="NULL",E861,CONCATENATE("'",E861,"'"))),DATA_SOLICITUD!$F$1,IF(F861="NULL",F861,CONCATENATE("'",F861,"'"))),DATA_SOLICITUD!$G$1,IF(G861="NULL",G861,CONCATENATE("'",G861,"'"))),DATA_SOLICITUD!$H$1,IF(H861="NULL",H861,CONCATENATE("'",H861,"'"))),DATA_SOLICITUD!$I$1,IF(I861="NULL",I861,CONCATENATE("'",I861,"'"))),DATA_SOLICITUD!$J$1,IF(J861="NULL",J861,CONCATENATE("'",J861,"'"))),DATA_SOLICITUD!$K$1,IF(K861="NULL",K861,CONCATENATE("'",K861,"'"))),DATA_SOLICITUD!$L$1,IF(L861="NULL",L861,CONCATENATE("'",L861,"'")))</f>
        <v>INSERT INTO `multitabla` (`id_multitabla`, `codigo_tabla`, `nombre_tabla`, `codigo`, `orden`, `valor`, `valor_aux`, `valor_crm`, `estado`, `estado_tabla`, `usuario_crea`, `fecha_crea`, `usuario_modif`, `fecha_modif`) VALUES (DEFAULT, '029', 'Distritos', '434', '434', 'CONCEPCION', '171004', '051104', '1', '1', 'admin', DEFAULT, NULL, NULL);</v>
      </c>
    </row>
    <row r="862" spans="1:16" x14ac:dyDescent="0.25">
      <c r="A862" s="5" t="s">
        <v>492</v>
      </c>
      <c r="B862" s="5" t="s">
        <v>1006</v>
      </c>
      <c r="C862" s="5" t="s">
        <v>1494</v>
      </c>
      <c r="D862" s="5" t="s">
        <v>3277</v>
      </c>
      <c r="E862" s="5" t="s">
        <v>3277</v>
      </c>
      <c r="F862" s="5" t="s">
        <v>1849</v>
      </c>
      <c r="G862" s="5" t="s">
        <v>6148</v>
      </c>
      <c r="H862" s="5" t="s">
        <v>5118</v>
      </c>
      <c r="I862" s="5" t="s">
        <v>16</v>
      </c>
      <c r="J862" s="5">
        <v>1</v>
      </c>
      <c r="K862" s="5">
        <v>1</v>
      </c>
      <c r="L862" s="5" t="s">
        <v>17</v>
      </c>
      <c r="M862" s="5" t="s">
        <v>492</v>
      </c>
      <c r="N862" s="5" t="s">
        <v>16</v>
      </c>
      <c r="O862" s="5" t="s">
        <v>16</v>
      </c>
      <c r="P862" t="str">
        <f>SUBSTITUTE(SUBSTITUTE(SUBSTITUTE(SUBSTITUTE(SUBSTITUTE(SUBSTITUTE(SUBSTITUTE(SUBSTITUTE(SUBSTITUTE(SUBSTITUTE(SUBSTITUTE(INSERT!$B$3,DATA_SOLICITUD!$B$1,IF(B862="NULL",B862,CONCATENATE("'",B862,"'"))),DATA_SOLICITUD!$C$1,IF(C862="NULL",C862,CONCATENATE("'",C862,"'"))),DATA_SOLICITUD!$D$1,IF(D862="NULL",D862,CONCATENATE("'",D862,"'"))),DATA_SOLICITUD!$E$1,IF(E862="NULL",E862,CONCATENATE("'",E862,"'"))),DATA_SOLICITUD!$F$1,IF(F862="NULL",F862,CONCATENATE("'",F862,"'"))),DATA_SOLICITUD!$G$1,IF(G862="NULL",G862,CONCATENATE("'",G862,"'"))),DATA_SOLICITUD!$H$1,IF(H862="NULL",H862,CONCATENATE("'",H862,"'"))),DATA_SOLICITUD!$I$1,IF(I862="NULL",I862,CONCATENATE("'",I862,"'"))),DATA_SOLICITUD!$J$1,IF(J862="NULL",J862,CONCATENATE("'",J862,"'"))),DATA_SOLICITUD!$K$1,IF(K862="NULL",K862,CONCATENATE("'",K862,"'"))),DATA_SOLICITUD!$L$1,IF(L862="NULL",L862,CONCATENATE("'",L862,"'")))</f>
        <v>INSERT INTO `multitabla` (`id_multitabla`, `codigo_tabla`, `nombre_tabla`, `codigo`, `orden`, `valor`, `valor_aux`, `valor_crm`, `estado`, `estado_tabla`, `usuario_crea`, `fecha_crea`, `usuario_modif`, `fecha_modif`) VALUES (DEFAULT, '029', 'Distritos', '435', '435', 'CONCHAMARCA', '100108', '100204', '1', '1', 'admin', DEFAULT, NULL, NULL);</v>
      </c>
    </row>
    <row r="863" spans="1:16" x14ac:dyDescent="0.25">
      <c r="A863" s="5" t="s">
        <v>492</v>
      </c>
      <c r="B863" s="5" t="s">
        <v>1006</v>
      </c>
      <c r="C863" s="5" t="s">
        <v>1494</v>
      </c>
      <c r="D863" s="5" t="s">
        <v>3278</v>
      </c>
      <c r="E863" s="5" t="s">
        <v>3278</v>
      </c>
      <c r="F863" s="5" t="s">
        <v>1850</v>
      </c>
      <c r="G863" s="5" t="s">
        <v>6833</v>
      </c>
      <c r="H863" s="5" t="s">
        <v>5119</v>
      </c>
      <c r="I863" s="5" t="s">
        <v>16</v>
      </c>
      <c r="J863" s="5">
        <v>1</v>
      </c>
      <c r="K863" s="5">
        <v>1</v>
      </c>
      <c r="L863" s="5" t="s">
        <v>17</v>
      </c>
      <c r="M863" s="5" t="s">
        <v>492</v>
      </c>
      <c r="N863" s="5" t="s">
        <v>16</v>
      </c>
      <c r="O863" s="5" t="s">
        <v>16</v>
      </c>
      <c r="P863" t="str">
        <f>SUBSTITUTE(SUBSTITUTE(SUBSTITUTE(SUBSTITUTE(SUBSTITUTE(SUBSTITUTE(SUBSTITUTE(SUBSTITUTE(SUBSTITUTE(SUBSTITUTE(SUBSTITUTE(INSERT!$B$3,DATA_SOLICITUD!$B$1,IF(B863="NULL",B863,CONCATENATE("'",B863,"'"))),DATA_SOLICITUD!$C$1,IF(C863="NULL",C863,CONCATENATE("'",C863,"'"))),DATA_SOLICITUD!$D$1,IF(D863="NULL",D863,CONCATENATE("'",D863,"'"))),DATA_SOLICITUD!$E$1,IF(E863="NULL",E863,CONCATENATE("'",E863,"'"))),DATA_SOLICITUD!$F$1,IF(F863="NULL",F863,CONCATENATE("'",F863,"'"))),DATA_SOLICITUD!$G$1,IF(G863="NULL",G863,CONCATENATE("'",G863,"'"))),DATA_SOLICITUD!$H$1,IF(H863="NULL",H863,CONCATENATE("'",H863,"'"))),DATA_SOLICITUD!$I$1,IF(I863="NULL",I863,CONCATENATE("'",I863,"'"))),DATA_SOLICITUD!$J$1,IF(J863="NULL",J863,CONCATENATE("'",J863,"'"))),DATA_SOLICITUD!$K$1,IF(K863="NULL",K863,CONCATENATE("'",K863,"'"))),DATA_SOLICITUD!$L$1,IF(L863="NULL",L863,CONCATENATE("'",L863,"'")))</f>
        <v>INSERT INTO `multitabla` (`id_multitabla`, `codigo_tabla`, `nombre_tabla`, `codigo`, `orden`, `valor`, `valor_aux`, `valor_crm`, `estado`, `estado_tabla`, `usuario_crea`, `fecha_crea`, `usuario_modif`, `fecha_modif`) VALUES (DEFAULT, '029', 'Distritos', '436', '436', 'CONCHAN', '40614', '060408', '1', '1', 'admin', DEFAULT, NULL, NULL);</v>
      </c>
    </row>
    <row r="864" spans="1:16" x14ac:dyDescent="0.25">
      <c r="A864" s="5" t="s">
        <v>492</v>
      </c>
      <c r="B864" s="5" t="s">
        <v>1006</v>
      </c>
      <c r="C864" s="5" t="s">
        <v>1494</v>
      </c>
      <c r="D864" s="5" t="s">
        <v>3279</v>
      </c>
      <c r="E864" s="5" t="s">
        <v>3279</v>
      </c>
      <c r="F864" s="5" t="s">
        <v>1851</v>
      </c>
      <c r="G864" s="5" t="s">
        <v>6834</v>
      </c>
      <c r="H864" s="5" t="s">
        <v>5120</v>
      </c>
      <c r="I864" s="5" t="s">
        <v>16</v>
      </c>
      <c r="J864" s="5">
        <v>1</v>
      </c>
      <c r="K864" s="5">
        <v>1</v>
      </c>
      <c r="L864" s="5" t="s">
        <v>17</v>
      </c>
      <c r="M864" s="5" t="s">
        <v>492</v>
      </c>
      <c r="N864" s="5" t="s">
        <v>16</v>
      </c>
      <c r="O864" s="5" t="s">
        <v>16</v>
      </c>
      <c r="P864" t="str">
        <f>SUBSTITUTE(SUBSTITUTE(SUBSTITUTE(SUBSTITUTE(SUBSTITUTE(SUBSTITUTE(SUBSTITUTE(SUBSTITUTE(SUBSTITUTE(SUBSTITUTE(SUBSTITUTE(INSERT!$B$3,DATA_SOLICITUD!$B$1,IF(B864="NULL",B864,CONCATENATE("'",B864,"'"))),DATA_SOLICITUD!$C$1,IF(C864="NULL",C864,CONCATENATE("'",C864,"'"))),DATA_SOLICITUD!$D$1,IF(D864="NULL",D864,CONCATENATE("'",D864,"'"))),DATA_SOLICITUD!$E$1,IF(E864="NULL",E864,CONCATENATE("'",E864,"'"))),DATA_SOLICITUD!$F$1,IF(F864="NULL",F864,CONCATENATE("'",F864,"'"))),DATA_SOLICITUD!$G$1,IF(G864="NULL",G864,CONCATENATE("'",G864,"'"))),DATA_SOLICITUD!$H$1,IF(H864="NULL",H864,CONCATENATE("'",H864,"'"))),DATA_SOLICITUD!$I$1,IF(I864="NULL",I864,CONCATENATE("'",I864,"'"))),DATA_SOLICITUD!$J$1,IF(J864="NULL",J864,CONCATENATE("'",J864,"'"))),DATA_SOLICITUD!$K$1,IF(K864="NULL",K864,CONCATENATE("'",K864,"'"))),DATA_SOLICITUD!$L$1,IF(L864="NULL",L864,CONCATENATE("'",L864,"'")))</f>
        <v>INSERT INTO `multitabla` (`id_multitabla`, `codigo_tabla`, `nombre_tabla`, `codigo`, `orden`, `valor`, `valor_aux`, `valor_crm`, `estado`, `estado_tabla`, `usuario_crea`, `fecha_crea`, `usuario_modif`, `fecha_modif`) VALUES (DEFAULT, '029', 'Distritos', '437', '437', 'CONCHUCOS', '91106', '021503', '1', '1', 'admin', DEFAULT, NULL, NULL);</v>
      </c>
    </row>
    <row r="865" spans="1:16" x14ac:dyDescent="0.25">
      <c r="A865" s="5" t="s">
        <v>492</v>
      </c>
      <c r="B865" s="5" t="s">
        <v>1006</v>
      </c>
      <c r="C865" s="5" t="s">
        <v>1494</v>
      </c>
      <c r="D865" s="5" t="s">
        <v>3280</v>
      </c>
      <c r="E865" s="5" t="s">
        <v>3280</v>
      </c>
      <c r="F865" s="5" t="s">
        <v>1852</v>
      </c>
      <c r="G865" s="5" t="s">
        <v>6835</v>
      </c>
      <c r="H865" s="5" t="s">
        <v>5121</v>
      </c>
      <c r="I865" s="5" t="s">
        <v>16</v>
      </c>
      <c r="J865" s="5">
        <v>1</v>
      </c>
      <c r="K865" s="5">
        <v>1</v>
      </c>
      <c r="L865" s="5" t="s">
        <v>17</v>
      </c>
      <c r="M865" s="5" t="s">
        <v>492</v>
      </c>
      <c r="N865" s="5" t="s">
        <v>16</v>
      </c>
      <c r="O865" s="5" t="s">
        <v>16</v>
      </c>
      <c r="P865" t="str">
        <f>SUBSTITUTE(SUBSTITUTE(SUBSTITUTE(SUBSTITUTE(SUBSTITUTE(SUBSTITUTE(SUBSTITUTE(SUBSTITUTE(SUBSTITUTE(SUBSTITUTE(SUBSTITUTE(INSERT!$B$3,DATA_SOLICITUD!$B$1,IF(B865="NULL",B865,CONCATENATE("'",B865,"'"))),DATA_SOLICITUD!$C$1,IF(C865="NULL",C865,CONCATENATE("'",C865,"'"))),DATA_SOLICITUD!$D$1,IF(D865="NULL",D865,CONCATENATE("'",D865,"'"))),DATA_SOLICITUD!$E$1,IF(E865="NULL",E865,CONCATENATE("'",E865,"'"))),DATA_SOLICITUD!$F$1,IF(F865="NULL",F865,CONCATENATE("'",F865,"'"))),DATA_SOLICITUD!$G$1,IF(G865="NULL",G865,CONCATENATE("'",G865,"'"))),DATA_SOLICITUD!$H$1,IF(H865="NULL",H865,CONCATENATE("'",H865,"'"))),DATA_SOLICITUD!$I$1,IF(I865="NULL",I865,CONCATENATE("'",I865,"'"))),DATA_SOLICITUD!$J$1,IF(J865="NULL",J865,CONCATENATE("'",J865,"'"))),DATA_SOLICITUD!$K$1,IF(K865="NULL",K865,CONCATENATE("'",K865,"'"))),DATA_SOLICITUD!$L$1,IF(L865="NULL",L865,CONCATENATE("'",L865,"'")))</f>
        <v>INSERT INTO `multitabla` (`id_multitabla`, `codigo_tabla`, `nombre_tabla`, `codigo`, `orden`, `valor`, `valor_aux`, `valor_crm`, `estado`, `estado_tabla`, `usuario_crea`, `fecha_crea`, `usuario_modif`, `fecha_modif`) VALUES (DEFAULT, '029', 'Distritos', '438', '438', 'CONDEBAMBA', '40106', '060203', '1', '1', 'admin', DEFAULT, NULL, NULL);</v>
      </c>
    </row>
    <row r="866" spans="1:16" x14ac:dyDescent="0.25">
      <c r="A866" s="5" t="s">
        <v>492</v>
      </c>
      <c r="B866" s="5" t="s">
        <v>1006</v>
      </c>
      <c r="C866" s="5" t="s">
        <v>1494</v>
      </c>
      <c r="D866" s="5" t="s">
        <v>3281</v>
      </c>
      <c r="E866" s="5" t="s">
        <v>3281</v>
      </c>
      <c r="F866" s="5" t="s">
        <v>1853</v>
      </c>
      <c r="G866" s="5" t="s">
        <v>6836</v>
      </c>
      <c r="H866" s="5" t="s">
        <v>5122</v>
      </c>
      <c r="I866" s="5" t="s">
        <v>16</v>
      </c>
      <c r="J866" s="5">
        <v>1</v>
      </c>
      <c r="K866" s="5">
        <v>1</v>
      </c>
      <c r="L866" s="5" t="s">
        <v>17</v>
      </c>
      <c r="M866" s="5" t="s">
        <v>492</v>
      </c>
      <c r="N866" s="5" t="s">
        <v>16</v>
      </c>
      <c r="O866" s="5" t="s">
        <v>16</v>
      </c>
      <c r="P866" t="str">
        <f>SUBSTITUTE(SUBSTITUTE(SUBSTITUTE(SUBSTITUTE(SUBSTITUTE(SUBSTITUTE(SUBSTITUTE(SUBSTITUTE(SUBSTITUTE(SUBSTITUTE(SUBSTITUTE(INSERT!$B$3,DATA_SOLICITUD!$B$1,IF(B866="NULL",B866,CONCATENATE("'",B866,"'"))),DATA_SOLICITUD!$C$1,IF(C866="NULL",C866,CONCATENATE("'",C866,"'"))),DATA_SOLICITUD!$D$1,IF(D866="NULL",D866,CONCATENATE("'",D866,"'"))),DATA_SOLICITUD!$E$1,IF(E866="NULL",E866,CONCATENATE("'",E866,"'"))),DATA_SOLICITUD!$F$1,IF(F866="NULL",F866,CONCATENATE("'",F866,"'"))),DATA_SOLICITUD!$G$1,IF(G866="NULL",G866,CONCATENATE("'",G866,"'"))),DATA_SOLICITUD!$H$1,IF(H866="NULL",H866,CONCATENATE("'",H866,"'"))),DATA_SOLICITUD!$I$1,IF(I866="NULL",I866,CONCATENATE("'",I866,"'"))),DATA_SOLICITUD!$J$1,IF(J866="NULL",J866,CONCATENATE("'",J866,"'"))),DATA_SOLICITUD!$K$1,IF(K866="NULL",K866,CONCATENATE("'",K866,"'"))),DATA_SOLICITUD!$L$1,IF(L866="NULL",L866,CONCATENATE("'",L866,"'")))</f>
        <v>INSERT INTO `multitabla` (`id_multitabla`, `codigo_tabla`, `nombre_tabla`, `codigo`, `orden`, `valor`, `valor_aux`, `valor_crm`, `estado`, `estado_tabla`, `usuario_crea`, `fecha_crea`, `usuario_modif`, `fecha_modif`) VALUES (DEFAULT, '029', 'Distritos', '439', '439', 'CONDORMARCA', '70106', '130303', '1', '1', 'admin', DEFAULT, NULL, NULL);</v>
      </c>
    </row>
    <row r="867" spans="1:16" x14ac:dyDescent="0.25">
      <c r="A867" s="5" t="s">
        <v>492</v>
      </c>
      <c r="B867" s="5" t="s">
        <v>1006</v>
      </c>
      <c r="C867" s="5" t="s">
        <v>1494</v>
      </c>
      <c r="D867" s="5" t="s">
        <v>3282</v>
      </c>
      <c r="E867" s="5" t="s">
        <v>3282</v>
      </c>
      <c r="F867" s="5" t="s">
        <v>1854</v>
      </c>
      <c r="G867" s="5" t="s">
        <v>6402</v>
      </c>
      <c r="H867" s="5" t="s">
        <v>5123</v>
      </c>
      <c r="I867" s="5" t="s">
        <v>16</v>
      </c>
      <c r="J867" s="5">
        <v>1</v>
      </c>
      <c r="K867" s="5">
        <v>1</v>
      </c>
      <c r="L867" s="5" t="s">
        <v>17</v>
      </c>
      <c r="M867" s="5" t="s">
        <v>492</v>
      </c>
      <c r="N867" s="5" t="s">
        <v>16</v>
      </c>
      <c r="O867" s="5" t="s">
        <v>16</v>
      </c>
      <c r="P867" t="str">
        <f>SUBSTITUTE(SUBSTITUTE(SUBSTITUTE(SUBSTITUTE(SUBSTITUTE(SUBSTITUTE(SUBSTITUTE(SUBSTITUTE(SUBSTITUTE(SUBSTITUTE(SUBSTITUTE(INSERT!$B$3,DATA_SOLICITUD!$B$1,IF(B867="NULL",B867,CONCATENATE("'",B867,"'"))),DATA_SOLICITUD!$C$1,IF(C867="NULL",C867,CONCATENATE("'",C867,"'"))),DATA_SOLICITUD!$D$1,IF(D867="NULL",D867,CONCATENATE("'",D867,"'"))),DATA_SOLICITUD!$E$1,IF(E867="NULL",E867,CONCATENATE("'",E867,"'"))),DATA_SOLICITUD!$F$1,IF(F867="NULL",F867,CONCATENATE("'",F867,"'"))),DATA_SOLICITUD!$G$1,IF(G867="NULL",G867,CONCATENATE("'",G867,"'"))),DATA_SOLICITUD!$H$1,IF(H867="NULL",H867,CONCATENATE("'",H867,"'"))),DATA_SOLICITUD!$I$1,IF(I867="NULL",I867,CONCATENATE("'",I867,"'"))),DATA_SOLICITUD!$J$1,IF(J867="NULL",J867,CONCATENATE("'",J867,"'"))),DATA_SOLICITUD!$K$1,IF(K867="NULL",K867,CONCATENATE("'",K867,"'"))),DATA_SOLICITUD!$L$1,IF(L867="NULL",L867,CONCATENATE("'",L867,"'")))</f>
        <v>INSERT INTO `multitabla` (`id_multitabla`, `codigo_tabla`, `nombre_tabla`, `codigo`, `orden`, `valor`, `valor_aux`, `valor_crm`, `estado`, `estado_tabla`, `usuario_crea`, `fecha_crea`, `usuario_modif`, `fecha_modif`) VALUES (DEFAULT, '029', 'Distritos', '440', '440', 'CONDOROMA', '130101', '080802', '1', '1', 'admin', DEFAULT, NULL, NULL);</v>
      </c>
    </row>
    <row r="868" spans="1:16" x14ac:dyDescent="0.25">
      <c r="A868" s="5" t="s">
        <v>492</v>
      </c>
      <c r="B868" s="5" t="s">
        <v>1006</v>
      </c>
      <c r="C868" s="5" t="s">
        <v>1494</v>
      </c>
      <c r="D868" s="5" t="s">
        <v>3283</v>
      </c>
      <c r="E868" s="5" t="s">
        <v>3283</v>
      </c>
      <c r="F868" s="5" t="s">
        <v>1855</v>
      </c>
      <c r="G868" s="5" t="s">
        <v>6416</v>
      </c>
      <c r="H868" s="5" t="s">
        <v>5124</v>
      </c>
      <c r="I868" s="5" t="s">
        <v>16</v>
      </c>
      <c r="J868" s="5">
        <v>1</v>
      </c>
      <c r="K868" s="5">
        <v>1</v>
      </c>
      <c r="L868" s="5" t="s">
        <v>17</v>
      </c>
      <c r="M868" s="5" t="s">
        <v>492</v>
      </c>
      <c r="N868" s="5" t="s">
        <v>16</v>
      </c>
      <c r="O868" s="5" t="s">
        <v>16</v>
      </c>
      <c r="P868" t="str">
        <f>SUBSTITUTE(SUBSTITUTE(SUBSTITUTE(SUBSTITUTE(SUBSTITUTE(SUBSTITUTE(SUBSTITUTE(SUBSTITUTE(SUBSTITUTE(SUBSTITUTE(SUBSTITUTE(INSERT!$B$3,DATA_SOLICITUD!$B$1,IF(B868="NULL",B868,CONCATENATE("'",B868,"'"))),DATA_SOLICITUD!$C$1,IF(C868="NULL",C868,CONCATENATE("'",C868,"'"))),DATA_SOLICITUD!$D$1,IF(D868="NULL",D868,CONCATENATE("'",D868,"'"))),DATA_SOLICITUD!$E$1,IF(E868="NULL",E868,CONCATENATE("'",E868,"'"))),DATA_SOLICITUD!$F$1,IF(F868="NULL",F868,CONCATENATE("'",F868,"'"))),DATA_SOLICITUD!$G$1,IF(G868="NULL",G868,CONCATENATE("'",G868,"'"))),DATA_SOLICITUD!$H$1,IF(H868="NULL",H868,CONCATENATE("'",H868,"'"))),DATA_SOLICITUD!$I$1,IF(I868="NULL",I868,CONCATENATE("'",I868,"'"))),DATA_SOLICITUD!$J$1,IF(J868="NULL",J868,CONCATENATE("'",J868,"'"))),DATA_SOLICITUD!$K$1,IF(K868="NULL",K868,CONCATENATE("'",K868,"'"))),DATA_SOLICITUD!$L$1,IF(L868="NULL",L868,CONCATENATE("'",L868,"'")))</f>
        <v>INSERT INTO `multitabla` (`id_multitabla`, `codigo_tabla`, `nombre_tabla`, `codigo`, `orden`, `valor`, `valor_aux`, `valor_crm`, `estado`, `estado_tabla`, `usuario_crea`, `fecha_crea`, `usuario_modif`, `fecha_modif`) VALUES (DEFAULT, '029', 'Distritos', '441', '441', 'CONDURIRI', '221005', '210505', '1', '1', 'admin', DEFAULT, NULL, NULL);</v>
      </c>
    </row>
    <row r="869" spans="1:16" x14ac:dyDescent="0.25">
      <c r="A869" s="5" t="s">
        <v>492</v>
      </c>
      <c r="B869" s="5" t="s">
        <v>1006</v>
      </c>
      <c r="C869" s="5" t="s">
        <v>1494</v>
      </c>
      <c r="D869" s="5" t="s">
        <v>3284</v>
      </c>
      <c r="E869" s="5" t="s">
        <v>3284</v>
      </c>
      <c r="F869" s="5" t="s">
        <v>1856</v>
      </c>
      <c r="G869" s="5" t="s">
        <v>5676</v>
      </c>
      <c r="H869" s="5" t="s">
        <v>5125</v>
      </c>
      <c r="I869" s="5" t="s">
        <v>16</v>
      </c>
      <c r="J869" s="5">
        <v>1</v>
      </c>
      <c r="K869" s="5">
        <v>1</v>
      </c>
      <c r="L869" s="5" t="s">
        <v>17</v>
      </c>
      <c r="M869" s="5" t="s">
        <v>492</v>
      </c>
      <c r="N869" s="5" t="s">
        <v>16</v>
      </c>
      <c r="O869" s="5" t="s">
        <v>16</v>
      </c>
      <c r="P869" t="str">
        <f>SUBSTITUTE(SUBSTITUTE(SUBSTITUTE(SUBSTITUTE(SUBSTITUTE(SUBSTITUTE(SUBSTITUTE(SUBSTITUTE(SUBSTITUTE(SUBSTITUTE(SUBSTITUTE(INSERT!$B$3,DATA_SOLICITUD!$B$1,IF(B869="NULL",B869,CONCATENATE("'",B869,"'"))),DATA_SOLICITUD!$C$1,IF(C869="NULL",C869,CONCATENATE("'",C869,"'"))),DATA_SOLICITUD!$D$1,IF(D869="NULL",D869,CONCATENATE("'",D869,"'"))),DATA_SOLICITUD!$E$1,IF(E869="NULL",E869,CONCATENATE("'",E869,"'"))),DATA_SOLICITUD!$F$1,IF(F869="NULL",F869,CONCATENATE("'",F869,"'"))),DATA_SOLICITUD!$G$1,IF(G869="NULL",G869,CONCATENATE("'",G869,"'"))),DATA_SOLICITUD!$H$1,IF(H869="NULL",H869,CONCATENATE("'",H869,"'"))),DATA_SOLICITUD!$I$1,IF(I869="NULL",I869,CONCATENATE("'",I869,"'"))),DATA_SOLICITUD!$J$1,IF(J869="NULL",J869,CONCATENATE("'",J869,"'"))),DATA_SOLICITUD!$K$1,IF(K869="NULL",K869,CONCATENATE("'",K869,"'"))),DATA_SOLICITUD!$L$1,IF(L869="NULL",L869,CONCATENATE("'",L869,"'")))</f>
        <v>INSERT INTO `multitabla` (`id_multitabla`, `codigo_tabla`, `nombre_tabla`, `codigo`, `orden`, `valor`, `valor_aux`, `valor_crm`, `estado`, `estado_tabla`, `usuario_crea`, `fecha_crea`, `usuario_modif`, `fecha_modif`) VALUES (DEFAULT, '029', 'Distritos', '442', '442', 'CONGALLA', '160208', '090306', '1', '1', 'admin', DEFAULT, NULL, NULL);</v>
      </c>
    </row>
    <row r="870" spans="1:16" x14ac:dyDescent="0.25">
      <c r="A870" s="5" t="s">
        <v>492</v>
      </c>
      <c r="B870" s="5" t="s">
        <v>1006</v>
      </c>
      <c r="C870" s="5" t="s">
        <v>1494</v>
      </c>
      <c r="D870" s="5" t="s">
        <v>3285</v>
      </c>
      <c r="E870" s="5" t="s">
        <v>3285</v>
      </c>
      <c r="F870" s="5" t="s">
        <v>1857</v>
      </c>
      <c r="G870" s="5" t="s">
        <v>6837</v>
      </c>
      <c r="H870" s="5" t="s">
        <v>5126</v>
      </c>
      <c r="I870" s="5" t="s">
        <v>16</v>
      </c>
      <c r="J870" s="5">
        <v>1</v>
      </c>
      <c r="K870" s="5">
        <v>1</v>
      </c>
      <c r="L870" s="5" t="s">
        <v>17</v>
      </c>
      <c r="M870" s="5" t="s">
        <v>492</v>
      </c>
      <c r="N870" s="5" t="s">
        <v>16</v>
      </c>
      <c r="O870" s="5" t="s">
        <v>16</v>
      </c>
      <c r="P870" t="str">
        <f>SUBSTITUTE(SUBSTITUTE(SUBSTITUTE(SUBSTITUTE(SUBSTITUTE(SUBSTITUTE(SUBSTITUTE(SUBSTITUTE(SUBSTITUTE(SUBSTITUTE(SUBSTITUTE(INSERT!$B$3,DATA_SOLICITUD!$B$1,IF(B870="NULL",B870,CONCATENATE("'",B870,"'"))),DATA_SOLICITUD!$C$1,IF(C870="NULL",C870,CONCATENATE("'",C870,"'"))),DATA_SOLICITUD!$D$1,IF(D870="NULL",D870,CONCATENATE("'",D870,"'"))),DATA_SOLICITUD!$E$1,IF(E870="NULL",E870,CONCATENATE("'",E870,"'"))),DATA_SOLICITUD!$F$1,IF(F870="NULL",F870,CONCATENATE("'",F870,"'"))),DATA_SOLICITUD!$G$1,IF(G870="NULL",G870,CONCATENATE("'",G870,"'"))),DATA_SOLICITUD!$H$1,IF(H870="NULL",H870,CONCATENATE("'",H870,"'"))),DATA_SOLICITUD!$I$1,IF(I870="NULL",I870,CONCATENATE("'",I870,"'"))),DATA_SOLICITUD!$J$1,IF(J870="NULL",J870,CONCATENATE("'",J870,"'"))),DATA_SOLICITUD!$K$1,IF(K870="NULL",K870,CONCATENATE("'",K870,"'"))),DATA_SOLICITUD!$L$1,IF(L870="NULL",L870,CONCATENATE("'",L870,"'")))</f>
        <v>INSERT INTO `multitabla` (`id_multitabla`, `codigo_tabla`, `nombre_tabla`, `codigo`, `orden`, `valor`, `valor_aux`, `valor_crm`, `estado`, `estado_tabla`, `usuario_crea`, `fecha_crea`, `usuario_modif`, `fecha_modif`) VALUES (DEFAULT, '029', 'Distritos', '443', '443', 'CONGAS', '92206', '021406', '1', '1', 'admin', DEFAULT, NULL, NULL);</v>
      </c>
    </row>
    <row r="871" spans="1:16" x14ac:dyDescent="0.25">
      <c r="A871" s="5" t="s">
        <v>492</v>
      </c>
      <c r="B871" s="5" t="s">
        <v>1006</v>
      </c>
      <c r="C871" s="5" t="s">
        <v>1494</v>
      </c>
      <c r="D871" s="5" t="s">
        <v>3286</v>
      </c>
      <c r="E871" s="5" t="s">
        <v>3286</v>
      </c>
      <c r="F871" s="5" t="s">
        <v>1858</v>
      </c>
      <c r="G871" s="5" t="s">
        <v>6838</v>
      </c>
      <c r="H871" s="5" t="s">
        <v>5127</v>
      </c>
      <c r="I871" s="5" t="s">
        <v>16</v>
      </c>
      <c r="J871" s="5">
        <v>1</v>
      </c>
      <c r="K871" s="5">
        <v>1</v>
      </c>
      <c r="L871" s="5" t="s">
        <v>17</v>
      </c>
      <c r="M871" s="5" t="s">
        <v>492</v>
      </c>
      <c r="N871" s="5" t="s">
        <v>16</v>
      </c>
      <c r="O871" s="5" t="s">
        <v>16</v>
      </c>
      <c r="P871" t="str">
        <f>SUBSTITUTE(SUBSTITUTE(SUBSTITUTE(SUBSTITUTE(SUBSTITUTE(SUBSTITUTE(SUBSTITUTE(SUBSTITUTE(SUBSTITUTE(SUBSTITUTE(SUBSTITUTE(INSERT!$B$3,DATA_SOLICITUD!$B$1,IF(B871="NULL",B871,CONCATENATE("'",B871,"'"))),DATA_SOLICITUD!$C$1,IF(C871="NULL",C871,CONCATENATE("'",C871,"'"))),DATA_SOLICITUD!$D$1,IF(D871="NULL",D871,CONCATENATE("'",D871,"'"))),DATA_SOLICITUD!$E$1,IF(E871="NULL",E871,CONCATENATE("'",E871,"'"))),DATA_SOLICITUD!$F$1,IF(F871="NULL",F871,CONCATENATE("'",F871,"'"))),DATA_SOLICITUD!$G$1,IF(G871="NULL",G871,CONCATENATE("'",G871,"'"))),DATA_SOLICITUD!$H$1,IF(H871="NULL",H871,CONCATENATE("'",H871,"'"))),DATA_SOLICITUD!$I$1,IF(I871="NULL",I871,CONCATENATE("'",I871,"'"))),DATA_SOLICITUD!$J$1,IF(J871="NULL",J871,CONCATENATE("'",J871,"'"))),DATA_SOLICITUD!$K$1,IF(K871="NULL",K871,CONCATENATE("'",K871,"'"))),DATA_SOLICITUD!$L$1,IF(L871="NULL",L871,CONCATENATE("'",L871,"'")))</f>
        <v>INSERT INTO `multitabla` (`id_multitabla`, `codigo_tabla`, `nombre_tabla`, `codigo`, `orden`, `valor`, `valor_aux`, `valor_crm`, `estado`, `estado_tabla`, `usuario_crea`, `fecha_crea`, `usuario_modif`, `fecha_modif`) VALUES (DEFAULT, '029', 'Distritos', '444', '444', 'CONILA', '50408', '010505', '1', '1', 'admin', DEFAULT, NULL, NULL);</v>
      </c>
    </row>
    <row r="872" spans="1:16" x14ac:dyDescent="0.25">
      <c r="A872" s="5" t="s">
        <v>492</v>
      </c>
      <c r="B872" s="5" t="s">
        <v>1006</v>
      </c>
      <c r="C872" s="5" t="s">
        <v>1494</v>
      </c>
      <c r="D872" s="5" t="s">
        <v>3287</v>
      </c>
      <c r="E872" s="5" t="s">
        <v>3287</v>
      </c>
      <c r="F872" s="5" t="s">
        <v>1859</v>
      </c>
      <c r="G872" s="5" t="s">
        <v>6839</v>
      </c>
      <c r="H872" s="5" t="s">
        <v>5128</v>
      </c>
      <c r="I872" s="5" t="s">
        <v>16</v>
      </c>
      <c r="J872" s="5">
        <v>1</v>
      </c>
      <c r="K872" s="5">
        <v>1</v>
      </c>
      <c r="L872" s="5" t="s">
        <v>17</v>
      </c>
      <c r="M872" s="5" t="s">
        <v>492</v>
      </c>
      <c r="N872" s="5" t="s">
        <v>16</v>
      </c>
      <c r="O872" s="5" t="s">
        <v>16</v>
      </c>
      <c r="P872" t="str">
        <f>SUBSTITUTE(SUBSTITUTE(SUBSTITUTE(SUBSTITUTE(SUBSTITUTE(SUBSTITUTE(SUBSTITUTE(SUBSTITUTE(SUBSTITUTE(SUBSTITUTE(SUBSTITUTE(INSERT!$B$3,DATA_SOLICITUD!$B$1,IF(B872="NULL",B872,CONCATENATE("'",B872,"'"))),DATA_SOLICITUD!$C$1,IF(C872="NULL",C872,CONCATENATE("'",C872,"'"))),DATA_SOLICITUD!$D$1,IF(D872="NULL",D872,CONCATENATE("'",D872,"'"))),DATA_SOLICITUD!$E$1,IF(E872="NULL",E872,CONCATENATE("'",E872,"'"))),DATA_SOLICITUD!$F$1,IF(F872="NULL",F872,CONCATENATE("'",F872,"'"))),DATA_SOLICITUD!$G$1,IF(G872="NULL",G872,CONCATENATE("'",G872,"'"))),DATA_SOLICITUD!$H$1,IF(H872="NULL",H872,CONCATENATE("'",H872,"'"))),DATA_SOLICITUD!$I$1,IF(I872="NULL",I872,CONCATENATE("'",I872,"'"))),DATA_SOLICITUD!$J$1,IF(J872="NULL",J872,CONCATENATE("'",J872,"'"))),DATA_SOLICITUD!$K$1,IF(K872="NULL",K872,CONCATENATE("'",K872,"'"))),DATA_SOLICITUD!$L$1,IF(L872="NULL",L872,CONCATENATE("'",L872,"'")))</f>
        <v>INSERT INTO `multitabla` (`id_multitabla`, `codigo_tabla`, `nombre_tabla`, `codigo`, `orden`, `valor`, `valor_aux`, `valor_crm`, `estado`, `estado_tabla`, `usuario_crea`, `fecha_crea`, `usuario_modif`, `fecha_modif`) VALUES (DEFAULT, '029', 'Distritos', '445', '445', 'CONIMA', '221102', '210902', '1', '1', 'admin', DEFAULT, NULL, NULL);</v>
      </c>
    </row>
    <row r="873" spans="1:16" x14ac:dyDescent="0.25">
      <c r="A873" s="5" t="s">
        <v>492</v>
      </c>
      <c r="B873" s="5" t="s">
        <v>1006</v>
      </c>
      <c r="C873" s="5" t="s">
        <v>1494</v>
      </c>
      <c r="D873" s="5" t="s">
        <v>3288</v>
      </c>
      <c r="E873" s="5" t="s">
        <v>3288</v>
      </c>
      <c r="F873" s="5" t="s">
        <v>1860</v>
      </c>
      <c r="G873" s="5" t="s">
        <v>6840</v>
      </c>
      <c r="H873" s="5" t="s">
        <v>5129</v>
      </c>
      <c r="I873" s="5" t="s">
        <v>16</v>
      </c>
      <c r="J873" s="5">
        <v>1</v>
      </c>
      <c r="K873" s="5">
        <v>1</v>
      </c>
      <c r="L873" s="5" t="s">
        <v>17</v>
      </c>
      <c r="M873" s="5" t="s">
        <v>492</v>
      </c>
      <c r="N873" s="5" t="s">
        <v>16</v>
      </c>
      <c r="O873" s="5" t="s">
        <v>16</v>
      </c>
      <c r="P873" t="str">
        <f>SUBSTITUTE(SUBSTITUTE(SUBSTITUTE(SUBSTITUTE(SUBSTITUTE(SUBSTITUTE(SUBSTITUTE(SUBSTITUTE(SUBSTITUTE(SUBSTITUTE(SUBSTITUTE(INSERT!$B$3,DATA_SOLICITUD!$B$1,IF(B873="NULL",B873,CONCATENATE("'",B873,"'"))),DATA_SOLICITUD!$C$1,IF(C873="NULL",C873,CONCATENATE("'",C873,"'"))),DATA_SOLICITUD!$D$1,IF(D873="NULL",D873,CONCATENATE("'",D873,"'"))),DATA_SOLICITUD!$E$1,IF(E873="NULL",E873,CONCATENATE("'",E873,"'"))),DATA_SOLICITUD!$F$1,IF(F873="NULL",F873,CONCATENATE("'",F873,"'"))),DATA_SOLICITUD!$G$1,IF(G873="NULL",G873,CONCATENATE("'",G873,"'"))),DATA_SOLICITUD!$H$1,IF(H873="NULL",H873,CONCATENATE("'",H873,"'"))),DATA_SOLICITUD!$I$1,IF(I873="NULL",I873,CONCATENATE("'",I873,"'"))),DATA_SOLICITUD!$J$1,IF(J873="NULL",J873,CONCATENATE("'",J873,"'"))),DATA_SOLICITUD!$K$1,IF(K873="NULL",K873,CONCATENATE("'",K873,"'"))),DATA_SOLICITUD!$L$1,IF(L873="NULL",L873,CONCATENATE("'",L873,"'")))</f>
        <v>INSERT INTO `multitabla` (`id_multitabla`, `codigo_tabla`, `nombre_tabla`, `codigo`, `orden`, `valor`, `valor_aux`, `valor_crm`, `estado`, `estado_tabla`, `usuario_crea`, `fecha_crea`, `usuario_modif`, `fecha_modif`) VALUES (DEFAULT, '029', 'Distritos', '446', '446', 'CONTAMANA', '60602', '160601', '1', '1', 'admin', DEFAULT, NULL, NULL);</v>
      </c>
    </row>
    <row r="874" spans="1:16" x14ac:dyDescent="0.25">
      <c r="A874" s="5" t="s">
        <v>492</v>
      </c>
      <c r="B874" s="5" t="s">
        <v>1006</v>
      </c>
      <c r="C874" s="5" t="s">
        <v>1494</v>
      </c>
      <c r="D874" s="5" t="s">
        <v>3289</v>
      </c>
      <c r="E874" s="5" t="s">
        <v>3289</v>
      </c>
      <c r="F874" s="5" t="s">
        <v>884</v>
      </c>
      <c r="G874" s="5" t="s">
        <v>6841</v>
      </c>
      <c r="H874" s="5" t="s">
        <v>5130</v>
      </c>
      <c r="I874" s="5" t="s">
        <v>16</v>
      </c>
      <c r="J874" s="5">
        <v>1</v>
      </c>
      <c r="K874" s="5">
        <v>1</v>
      </c>
      <c r="L874" s="5" t="s">
        <v>17</v>
      </c>
      <c r="M874" s="5" t="s">
        <v>492</v>
      </c>
      <c r="N874" s="5" t="s">
        <v>16</v>
      </c>
      <c r="O874" s="5" t="s">
        <v>16</v>
      </c>
      <c r="P874" t="str">
        <f>SUBSTITUTE(SUBSTITUTE(SUBSTITUTE(SUBSTITUTE(SUBSTITUTE(SUBSTITUTE(SUBSTITUTE(SUBSTITUTE(SUBSTITUTE(SUBSTITUTE(SUBSTITUTE(INSERT!$B$3,DATA_SOLICITUD!$B$1,IF(B874="NULL",B874,CONCATENATE("'",B874,"'"))),DATA_SOLICITUD!$C$1,IF(C874="NULL",C874,CONCATENATE("'",C874,"'"))),DATA_SOLICITUD!$D$1,IF(D874="NULL",D874,CONCATENATE("'",D874,"'"))),DATA_SOLICITUD!$E$1,IF(E874="NULL",E874,CONCATENATE("'",E874,"'"))),DATA_SOLICITUD!$F$1,IF(F874="NULL",F874,CONCATENATE("'",F874,"'"))),DATA_SOLICITUD!$G$1,IF(G874="NULL",G874,CONCATENATE("'",G874,"'"))),DATA_SOLICITUD!$H$1,IF(H874="NULL",H874,CONCATENATE("'",H874,"'"))),DATA_SOLICITUD!$I$1,IF(I874="NULL",I874,CONCATENATE("'",I874,"'"))),DATA_SOLICITUD!$J$1,IF(J874="NULL",J874,CONCATENATE("'",J874,"'"))),DATA_SOLICITUD!$K$1,IF(K874="NULL",K874,CONCATENATE("'",K874,"'"))),DATA_SOLICITUD!$L$1,IF(L874="NULL",L874,CONCATENATE("'",L874,"'")))</f>
        <v>INSERT INTO `multitabla` (`id_multitabla`, `codigo_tabla`, `nombre_tabla`, `codigo`, `orden`, `valor`, `valor_aux`, `valor_crm`, `estado`, `estado_tabla`, `usuario_crea`, `fecha_crea`, `usuario_modif`, `fecha_modif`) VALUES (DEFAULT, '029', 'Distritos', '447', '447', 'CONTUMAZA', '40404', '060501', '1', '1', 'admin', DEFAULT, NULL, NULL);</v>
      </c>
    </row>
    <row r="875" spans="1:16" x14ac:dyDescent="0.25">
      <c r="A875" s="5" t="s">
        <v>492</v>
      </c>
      <c r="B875" s="5" t="s">
        <v>1006</v>
      </c>
      <c r="C875" s="5" t="s">
        <v>1494</v>
      </c>
      <c r="D875" s="5" t="s">
        <v>3290</v>
      </c>
      <c r="E875" s="5" t="s">
        <v>3290</v>
      </c>
      <c r="F875" s="5" t="s">
        <v>1861</v>
      </c>
      <c r="G875" s="5" t="s">
        <v>6090</v>
      </c>
      <c r="H875" s="5" t="s">
        <v>5131</v>
      </c>
      <c r="I875" s="5" t="s">
        <v>16</v>
      </c>
      <c r="J875" s="5">
        <v>1</v>
      </c>
      <c r="K875" s="5">
        <v>1</v>
      </c>
      <c r="L875" s="5" t="s">
        <v>17</v>
      </c>
      <c r="M875" s="5" t="s">
        <v>492</v>
      </c>
      <c r="N875" s="5" t="s">
        <v>16</v>
      </c>
      <c r="O875" s="5" t="s">
        <v>16</v>
      </c>
      <c r="P875" t="str">
        <f>SUBSTITUTE(SUBSTITUTE(SUBSTITUTE(SUBSTITUTE(SUBSTITUTE(SUBSTITUTE(SUBSTITUTE(SUBSTITUTE(SUBSTITUTE(SUBSTITUTE(SUBSTITUTE(INSERT!$B$3,DATA_SOLICITUD!$B$1,IF(B875="NULL",B875,CONCATENATE("'",B875,"'"))),DATA_SOLICITUD!$C$1,IF(C875="NULL",C875,CONCATENATE("'",C875,"'"))),DATA_SOLICITUD!$D$1,IF(D875="NULL",D875,CONCATENATE("'",D875,"'"))),DATA_SOLICITUD!$E$1,IF(E875="NULL",E875,CONCATENATE("'",E875,"'"))),DATA_SOLICITUD!$F$1,IF(F875="NULL",F875,CONCATENATE("'",F875,"'"))),DATA_SOLICITUD!$G$1,IF(G875="NULL",G875,CONCATENATE("'",G875,"'"))),DATA_SOLICITUD!$H$1,IF(H875="NULL",H875,CONCATENATE("'",H875,"'"))),DATA_SOLICITUD!$I$1,IF(I875="NULL",I875,CONCATENATE("'",I875,"'"))),DATA_SOLICITUD!$J$1,IF(J875="NULL",J875,CONCATENATE("'",J875,"'"))),DATA_SOLICITUD!$K$1,IF(K875="NULL",K875,CONCATENATE("'",K875,"'"))),DATA_SOLICITUD!$L$1,IF(L875="NULL",L875,CONCATENATE("'",L875,"'")))</f>
        <v>INSERT INTO `multitabla` (`id_multitabla`, `codigo_tabla`, `nombre_tabla`, `codigo`, `orden`, `valor`, `valor_aux`, `valor_crm`, `estado`, `estado_tabla`, `usuario_crea`, `fecha_crea`, `usuario_modif`, `fecha_modif`) VALUES (DEFAULT, '029', 'Distritos', '448', '448', 'COPA', '110110', '150302', '1', '1', 'admin', DEFAULT, NULL, NULL);</v>
      </c>
    </row>
    <row r="876" spans="1:16" x14ac:dyDescent="0.25">
      <c r="A876" s="5" t="s">
        <v>492</v>
      </c>
      <c r="B876" s="5" t="s">
        <v>1006</v>
      </c>
      <c r="C876" s="5" t="s">
        <v>1494</v>
      </c>
      <c r="D876" s="5" t="s">
        <v>3291</v>
      </c>
      <c r="E876" s="5" t="s">
        <v>3291</v>
      </c>
      <c r="F876" s="5" t="s">
        <v>1862</v>
      </c>
      <c r="G876" s="5" t="s">
        <v>6842</v>
      </c>
      <c r="H876" s="5" t="s">
        <v>5132</v>
      </c>
      <c r="I876" s="5" t="s">
        <v>16</v>
      </c>
      <c r="J876" s="5">
        <v>1</v>
      </c>
      <c r="K876" s="5">
        <v>1</v>
      </c>
      <c r="L876" s="5" t="s">
        <v>17</v>
      </c>
      <c r="M876" s="5" t="s">
        <v>492</v>
      </c>
      <c r="N876" s="5" t="s">
        <v>16</v>
      </c>
      <c r="O876" s="5" t="s">
        <v>16</v>
      </c>
      <c r="P876" t="str">
        <f>SUBSTITUTE(SUBSTITUTE(SUBSTITUTE(SUBSTITUTE(SUBSTITUTE(SUBSTITUTE(SUBSTITUTE(SUBSTITUTE(SUBSTITUTE(SUBSTITUTE(SUBSTITUTE(INSERT!$B$3,DATA_SOLICITUD!$B$1,IF(B876="NULL",B876,CONCATENATE("'",B876,"'"))),DATA_SOLICITUD!$C$1,IF(C876="NULL",C876,CONCATENATE("'",C876,"'"))),DATA_SOLICITUD!$D$1,IF(D876="NULL",D876,CONCATENATE("'",D876,"'"))),DATA_SOLICITUD!$E$1,IF(E876="NULL",E876,CONCATENATE("'",E876,"'"))),DATA_SOLICITUD!$F$1,IF(F876="NULL",F876,CONCATENATE("'",F876,"'"))),DATA_SOLICITUD!$G$1,IF(G876="NULL",G876,CONCATENATE("'",G876,"'"))),DATA_SOLICITUD!$H$1,IF(H876="NULL",H876,CONCATENATE("'",H876,"'"))),DATA_SOLICITUD!$I$1,IF(I876="NULL",I876,CONCATENATE("'",I876,"'"))),DATA_SOLICITUD!$J$1,IF(J876="NULL",J876,CONCATENATE("'",J876,"'"))),DATA_SOLICITUD!$K$1,IF(K876="NULL",K876,CONCATENATE("'",K876,"'"))),DATA_SOLICITUD!$L$1,IF(L876="NULL",L876,CONCATENATE("'",L876,"'")))</f>
        <v>INSERT INTO `multitabla` (`id_multitabla`, `codigo_tabla`, `nombre_tabla`, `codigo`, `orden`, `valor`, `valor_aux`, `valor_crm`, `estado`, `estado_tabla`, `usuario_crea`, `fecha_crea`, `usuario_modif`, `fecha_modif`) VALUES (DEFAULT, '029', 'Distritos', '449', '449', 'COPALLIN', '50108', '010203', '1', '1', 'admin', DEFAULT, NULL, NULL);</v>
      </c>
    </row>
    <row r="877" spans="1:16" x14ac:dyDescent="0.25">
      <c r="A877" s="5" t="s">
        <v>492</v>
      </c>
      <c r="B877" s="5" t="s">
        <v>1006</v>
      </c>
      <c r="C877" s="5" t="s">
        <v>1494</v>
      </c>
      <c r="D877" s="5" t="s">
        <v>3292</v>
      </c>
      <c r="E877" s="5" t="s">
        <v>3292</v>
      </c>
      <c r="F877" s="5" t="s">
        <v>1863</v>
      </c>
      <c r="G877" s="5" t="s">
        <v>6843</v>
      </c>
      <c r="H877" s="5" t="s">
        <v>5133</v>
      </c>
      <c r="I877" s="5" t="s">
        <v>16</v>
      </c>
      <c r="J877" s="5">
        <v>1</v>
      </c>
      <c r="K877" s="5">
        <v>1</v>
      </c>
      <c r="L877" s="5" t="s">
        <v>17</v>
      </c>
      <c r="M877" s="5" t="s">
        <v>492</v>
      </c>
      <c r="N877" s="5" t="s">
        <v>16</v>
      </c>
      <c r="O877" s="5" t="s">
        <v>16</v>
      </c>
      <c r="P877" t="str">
        <f>SUBSTITUTE(SUBSTITUTE(SUBSTITUTE(SUBSTITUTE(SUBSTITUTE(SUBSTITUTE(SUBSTITUTE(SUBSTITUTE(SUBSTITUTE(SUBSTITUTE(SUBSTITUTE(INSERT!$B$3,DATA_SOLICITUD!$B$1,IF(B877="NULL",B877,CONCATENATE("'",B877,"'"))),DATA_SOLICITUD!$C$1,IF(C877="NULL",C877,CONCATENATE("'",C877,"'"))),DATA_SOLICITUD!$D$1,IF(D877="NULL",D877,CONCATENATE("'",D877,"'"))),DATA_SOLICITUD!$E$1,IF(E877="NULL",E877,CONCATENATE("'",E877,"'"))),DATA_SOLICITUD!$F$1,IF(F877="NULL",F877,CONCATENATE("'",F877,"'"))),DATA_SOLICITUD!$G$1,IF(G877="NULL",G877,CONCATENATE("'",G877,"'"))),DATA_SOLICITUD!$H$1,IF(H877="NULL",H877,CONCATENATE("'",H877,"'"))),DATA_SOLICITUD!$I$1,IF(I877="NULL",I877,CONCATENATE("'",I877,"'"))),DATA_SOLICITUD!$J$1,IF(J877="NULL",J877,CONCATENATE("'",J877,"'"))),DATA_SOLICITUD!$K$1,IF(K877="NULL",K877,CONCATENATE("'",K877,"'"))),DATA_SOLICITUD!$L$1,IF(L877="NULL",L877,CONCATENATE("'",L877,"'")))</f>
        <v>INSERT INTO `multitabla` (`id_multitabla`, `codigo_tabla`, `nombre_tabla`, `codigo`, `orden`, `valor`, `valor_aux`, `valor_crm`, `estado`, `estado_tabla`, `usuario_crea`, `fecha_crea`, `usuario_modif`, `fecha_modif`) VALUES (DEFAULT, '029', 'Distritos', '450', '450', 'COPANI', '221303', '211303', '1', '1', 'admin', DEFAULT, NULL, NULL);</v>
      </c>
    </row>
    <row r="878" spans="1:16" x14ac:dyDescent="0.25">
      <c r="A878" s="5" t="s">
        <v>492</v>
      </c>
      <c r="B878" s="5" t="s">
        <v>1006</v>
      </c>
      <c r="C878" s="5" t="s">
        <v>1494</v>
      </c>
      <c r="D878" s="5" t="s">
        <v>3293</v>
      </c>
      <c r="E878" s="5" t="s">
        <v>3293</v>
      </c>
      <c r="F878" s="5" t="s">
        <v>1864</v>
      </c>
      <c r="G878" s="5" t="s">
        <v>6844</v>
      </c>
      <c r="H878" s="5" t="s">
        <v>5134</v>
      </c>
      <c r="I878" s="5" t="s">
        <v>16</v>
      </c>
      <c r="J878" s="5">
        <v>1</v>
      </c>
      <c r="K878" s="5">
        <v>1</v>
      </c>
      <c r="L878" s="5" t="s">
        <v>17</v>
      </c>
      <c r="M878" s="5" t="s">
        <v>492</v>
      </c>
      <c r="N878" s="5" t="s">
        <v>16</v>
      </c>
      <c r="O878" s="5" t="s">
        <v>16</v>
      </c>
      <c r="P878" t="str">
        <f>SUBSTITUTE(SUBSTITUTE(SUBSTITUTE(SUBSTITUTE(SUBSTITUTE(SUBSTITUTE(SUBSTITUTE(SUBSTITUTE(SUBSTITUTE(SUBSTITUTE(SUBSTITUTE(INSERT!$B$3,DATA_SOLICITUD!$B$1,IF(B878="NULL",B878,CONCATENATE("'",B878,"'"))),DATA_SOLICITUD!$C$1,IF(C878="NULL",C878,CONCATENATE("'",C878,"'"))),DATA_SOLICITUD!$D$1,IF(D878="NULL",D878,CONCATENATE("'",D878,"'"))),DATA_SOLICITUD!$E$1,IF(E878="NULL",E878,CONCATENATE("'",E878,"'"))),DATA_SOLICITUD!$F$1,IF(F878="NULL",F878,CONCATENATE("'",F878,"'"))),DATA_SOLICITUD!$G$1,IF(G878="NULL",G878,CONCATENATE("'",G878,"'"))),DATA_SOLICITUD!$H$1,IF(H878="NULL",H878,CONCATENATE("'",H878,"'"))),DATA_SOLICITUD!$I$1,IF(I878="NULL",I878,CONCATENATE("'",I878,"'"))),DATA_SOLICITUD!$J$1,IF(J878="NULL",J878,CONCATENATE("'",J878,"'"))),DATA_SOLICITUD!$K$1,IF(K878="NULL",K878,CONCATENATE("'",K878,"'"))),DATA_SOLICITUD!$L$1,IF(L878="NULL",L878,CONCATENATE("'",L878,"'")))</f>
        <v>INSERT INTO `multitabla` (`id_multitabla`, `codigo_tabla`, `nombre_tabla`, `codigo`, `orden`, `valor`, `valor_aux`, `valor_crm`, `estado`, `estado_tabla`, `usuario_crea`, `fecha_crea`, `usuario_modif`, `fecha_modif`) VALUES (DEFAULT, '029', 'Distritos', '451', '451', 'COPORAQUE', '190804', '080803', '1', '1', 'admin', DEFAULT, NULL, NULL);</v>
      </c>
    </row>
    <row r="879" spans="1:16" x14ac:dyDescent="0.25">
      <c r="A879" s="5" t="s">
        <v>492</v>
      </c>
      <c r="B879" s="5" t="s">
        <v>1006</v>
      </c>
      <c r="C879" s="5" t="s">
        <v>1494</v>
      </c>
      <c r="D879" s="5" t="s">
        <v>3294</v>
      </c>
      <c r="E879" s="5" t="s">
        <v>3294</v>
      </c>
      <c r="F879" s="5" t="s">
        <v>1864</v>
      </c>
      <c r="G879" s="5" t="s">
        <v>6076</v>
      </c>
      <c r="H879" s="5" t="s">
        <v>5135</v>
      </c>
      <c r="I879" s="5" t="s">
        <v>16</v>
      </c>
      <c r="J879" s="5">
        <v>1</v>
      </c>
      <c r="K879" s="5">
        <v>1</v>
      </c>
      <c r="L879" s="5" t="s">
        <v>17</v>
      </c>
      <c r="M879" s="5" t="s">
        <v>492</v>
      </c>
      <c r="N879" s="5" t="s">
        <v>16</v>
      </c>
      <c r="O879" s="5" t="s">
        <v>16</v>
      </c>
      <c r="P879" t="str">
        <f>SUBSTITUTE(SUBSTITUTE(SUBSTITUTE(SUBSTITUTE(SUBSTITUTE(SUBSTITUTE(SUBSTITUTE(SUBSTITUTE(SUBSTITUTE(SUBSTITUTE(SUBSTITUTE(INSERT!$B$3,DATA_SOLICITUD!$B$1,IF(B879="NULL",B879,CONCATENATE("'",B879,"'"))),DATA_SOLICITUD!$C$1,IF(C879="NULL",C879,CONCATENATE("'",C879,"'"))),DATA_SOLICITUD!$D$1,IF(D879="NULL",D879,CONCATENATE("'",D879,"'"))),DATA_SOLICITUD!$E$1,IF(E879="NULL",E879,CONCATENATE("'",E879,"'"))),DATA_SOLICITUD!$F$1,IF(F879="NULL",F879,CONCATENATE("'",F879,"'"))),DATA_SOLICITUD!$G$1,IF(G879="NULL",G879,CONCATENATE("'",G879,"'"))),DATA_SOLICITUD!$H$1,IF(H879="NULL",H879,CONCATENATE("'",H879,"'"))),DATA_SOLICITUD!$I$1,IF(I879="NULL",I879,CONCATENATE("'",I879,"'"))),DATA_SOLICITUD!$J$1,IF(J879="NULL",J879,CONCATENATE("'",J879,"'"))),DATA_SOLICITUD!$K$1,IF(K879="NULL",K879,CONCATENATE("'",K879,"'"))),DATA_SOLICITUD!$L$1,IF(L879="NULL",L879,CONCATENATE("'",L879,"'")))</f>
        <v>INSERT INTO `multitabla` (`id_multitabla`, `codigo_tabla`, `nombre_tabla`, `codigo`, `orden`, `valor`, `valor_aux`, `valor_crm`, `estado`, `estado_tabla`, `usuario_crea`, `fecha_crea`, `usuario_modif`, `fecha_modif`) VALUES (DEFAULT, '029', 'Distritos', '452', '452', 'COPORAQUE', '210212', '040506', '1', '1', 'admin', DEFAULT, NULL, NULL);</v>
      </c>
    </row>
    <row r="880" spans="1:16" x14ac:dyDescent="0.25">
      <c r="A880" s="5" t="s">
        <v>492</v>
      </c>
      <c r="B880" s="5" t="s">
        <v>1006</v>
      </c>
      <c r="C880" s="5" t="s">
        <v>1494</v>
      </c>
      <c r="D880" s="5" t="s">
        <v>3295</v>
      </c>
      <c r="E880" s="5" t="s">
        <v>3295</v>
      </c>
      <c r="F880" s="5" t="s">
        <v>1865</v>
      </c>
      <c r="G880" s="5" t="s">
        <v>6845</v>
      </c>
      <c r="H880" s="5" t="s">
        <v>5136</v>
      </c>
      <c r="I880" s="5" t="s">
        <v>16</v>
      </c>
      <c r="J880" s="5">
        <v>1</v>
      </c>
      <c r="K880" s="5">
        <v>1</v>
      </c>
      <c r="L880" s="5" t="s">
        <v>17</v>
      </c>
      <c r="M880" s="5" t="s">
        <v>492</v>
      </c>
      <c r="N880" s="5" t="s">
        <v>16</v>
      </c>
      <c r="O880" s="5" t="s">
        <v>16</v>
      </c>
      <c r="P880" t="str">
        <f>SUBSTITUTE(SUBSTITUTE(SUBSTITUTE(SUBSTITUTE(SUBSTITUTE(SUBSTITUTE(SUBSTITUTE(SUBSTITUTE(SUBSTITUTE(SUBSTITUTE(SUBSTITUTE(INSERT!$B$3,DATA_SOLICITUD!$B$1,IF(B880="NULL",B880,CONCATENATE("'",B880,"'"))),DATA_SOLICITUD!$C$1,IF(C880="NULL",C880,CONCATENATE("'",C880,"'"))),DATA_SOLICITUD!$D$1,IF(D880="NULL",D880,CONCATENATE("'",D880,"'"))),DATA_SOLICITUD!$E$1,IF(E880="NULL",E880,CONCATENATE("'",E880,"'"))),DATA_SOLICITUD!$F$1,IF(F880="NULL",F880,CONCATENATE("'",F880,"'"))),DATA_SOLICITUD!$G$1,IF(G880="NULL",G880,CONCATENATE("'",G880,"'"))),DATA_SOLICITUD!$H$1,IF(H880="NULL",H880,CONCATENATE("'",H880,"'"))),DATA_SOLICITUD!$I$1,IF(I880="NULL",I880,CONCATENATE("'",I880,"'"))),DATA_SOLICITUD!$J$1,IF(J880="NULL",J880,CONCATENATE("'",J880,"'"))),DATA_SOLICITUD!$K$1,IF(K880="NULL",K880,CONCATENATE("'",K880,"'"))),DATA_SOLICITUD!$L$1,IF(L880="NULL",L880,CONCATENATE("'",L880,"'")))</f>
        <v>INSERT INTO `multitabla` (`id_multitabla`, `codigo_tabla`, `nombre_tabla`, `codigo`, `orden`, `valor`, `valor_aux`, `valor_crm`, `estado`, `estado_tabla`, `usuario_crea`, `fecha_crea`, `usuario_modif`, `fecha_modif`) VALUES (DEFAULT, '029', 'Distritos', '453', '453', 'CORACORA', '170604', '050701', '1', '1', 'admin', DEFAULT, NULL, NULL);</v>
      </c>
    </row>
    <row r="881" spans="1:16" x14ac:dyDescent="0.25">
      <c r="A881" s="5" t="s">
        <v>492</v>
      </c>
      <c r="B881" s="5" t="s">
        <v>1006</v>
      </c>
      <c r="C881" s="5" t="s">
        <v>1494</v>
      </c>
      <c r="D881" s="5" t="s">
        <v>3296</v>
      </c>
      <c r="E881" s="5" t="s">
        <v>3296</v>
      </c>
      <c r="F881" s="5" t="s">
        <v>1866</v>
      </c>
      <c r="G881" s="5" t="s">
        <v>6846</v>
      </c>
      <c r="H881" s="5" t="s">
        <v>5137</v>
      </c>
      <c r="I881" s="5" t="s">
        <v>16</v>
      </c>
      <c r="J881" s="5">
        <v>1</v>
      </c>
      <c r="K881" s="5">
        <v>1</v>
      </c>
      <c r="L881" s="5" t="s">
        <v>17</v>
      </c>
      <c r="M881" s="5" t="s">
        <v>492</v>
      </c>
      <c r="N881" s="5" t="s">
        <v>16</v>
      </c>
      <c r="O881" s="5" t="s">
        <v>16</v>
      </c>
      <c r="P881" t="str">
        <f>SUBSTITUTE(SUBSTITUTE(SUBSTITUTE(SUBSTITUTE(SUBSTITUTE(SUBSTITUTE(SUBSTITUTE(SUBSTITUTE(SUBSTITUTE(SUBSTITUTE(SUBSTITUTE(INSERT!$B$3,DATA_SOLICITUD!$B$1,IF(B881="NULL",B881,CONCATENATE("'",B881,"'"))),DATA_SOLICITUD!$C$1,IF(C881="NULL",C881,CONCATENATE("'",C881,"'"))),DATA_SOLICITUD!$D$1,IF(D881="NULL",D881,CONCATENATE("'",D881,"'"))),DATA_SOLICITUD!$E$1,IF(E881="NULL",E881,CONCATENATE("'",E881,"'"))),DATA_SOLICITUD!$F$1,IF(F881="NULL",F881,CONCATENATE("'",F881,"'"))),DATA_SOLICITUD!$G$1,IF(G881="NULL",G881,CONCATENATE("'",G881,"'"))),DATA_SOLICITUD!$H$1,IF(H881="NULL",H881,CONCATENATE("'",H881,"'"))),DATA_SOLICITUD!$I$1,IF(I881="NULL",I881,CONCATENATE("'",I881,"'"))),DATA_SOLICITUD!$J$1,IF(J881="NULL",J881,CONCATENATE("'",J881,"'"))),DATA_SOLICITUD!$K$1,IF(K881="NULL",K881,CONCATENATE("'",K881,"'"))),DATA_SOLICITUD!$L$1,IF(L881="NULL",L881,CONCATENATE("'",L881,"'")))</f>
        <v>INSERT INTO `multitabla` (`id_multitabla`, `codigo_tabla`, `nombre_tabla`, `codigo`, `orden`, `valor`, `valor_aux`, `valor_crm`, `estado`, `estado_tabla`, `usuario_crea`, `fecha_crea`, `usuario_modif`, `fecha_modif`) VALUES (DEFAULT, '029', 'Distritos', '454', '454', 'CORANI', '220208', '210305', '1', '1', 'admin', DEFAULT, NULL, NULL);</v>
      </c>
    </row>
    <row r="882" spans="1:16" x14ac:dyDescent="0.25">
      <c r="A882" s="5" t="s">
        <v>492</v>
      </c>
      <c r="B882" s="5" t="s">
        <v>1006</v>
      </c>
      <c r="C882" s="5" t="s">
        <v>1494</v>
      </c>
      <c r="D882" s="5" t="s">
        <v>3297</v>
      </c>
      <c r="E882" s="5" t="s">
        <v>3297</v>
      </c>
      <c r="F882" s="5" t="s">
        <v>1867</v>
      </c>
      <c r="G882" s="5" t="s">
        <v>6847</v>
      </c>
      <c r="H882" s="5" t="s">
        <v>5138</v>
      </c>
      <c r="I882" s="5" t="s">
        <v>16</v>
      </c>
      <c r="J882" s="5">
        <v>1</v>
      </c>
      <c r="K882" s="5">
        <v>1</v>
      </c>
      <c r="L882" s="5" t="s">
        <v>17</v>
      </c>
      <c r="M882" s="5" t="s">
        <v>492</v>
      </c>
      <c r="N882" s="5" t="s">
        <v>16</v>
      </c>
      <c r="O882" s="5" t="s">
        <v>16</v>
      </c>
      <c r="P882" t="str">
        <f>SUBSTITUTE(SUBSTITUTE(SUBSTITUTE(SUBSTITUTE(SUBSTITUTE(SUBSTITUTE(SUBSTITUTE(SUBSTITUTE(SUBSTITUTE(SUBSTITUTE(SUBSTITUTE(INSERT!$B$3,DATA_SOLICITUD!$B$1,IF(B882="NULL",B882,CONCATENATE("'",B882,"'"))),DATA_SOLICITUD!$C$1,IF(C882="NULL",C882,CONCATENATE("'",C882,"'"))),DATA_SOLICITUD!$D$1,IF(D882="NULL",D882,CONCATENATE("'",D882,"'"))),DATA_SOLICITUD!$E$1,IF(E882="NULL",E882,CONCATENATE("'",E882,"'"))),DATA_SOLICITUD!$F$1,IF(F882="NULL",F882,CONCATENATE("'",F882,"'"))),DATA_SOLICITUD!$G$1,IF(G882="NULL",G882,CONCATENATE("'",G882,"'"))),DATA_SOLICITUD!$H$1,IF(H882="NULL",H882,CONCATENATE("'",H882,"'"))),DATA_SOLICITUD!$I$1,IF(I882="NULL",I882,CONCATENATE("'",I882,"'"))),DATA_SOLICITUD!$J$1,IF(J882="NULL",J882,CONCATENATE("'",J882,"'"))),DATA_SOLICITUD!$K$1,IF(K882="NULL",K882,CONCATENATE("'",K882,"'"))),DATA_SOLICITUD!$L$1,IF(L882="NULL",L882,CONCATENATE("'",L882,"'")))</f>
        <v>INSERT INTO `multitabla` (`id_multitabla`, `codigo_tabla`, `nombre_tabla`, `codigo`, `orden`, `valor`, `valor_aux`, `valor_crm`, `estado`, `estado_tabla`, `usuario_crea`, `fecha_crea`, `usuario_modif`, `fecha_modif`) VALUES (DEFAULT, '029', 'Distritos', '455', '455', 'CORCULLA', '170803', '050803', '1', '1', 'admin', DEFAULT, NULL, NULL);</v>
      </c>
    </row>
    <row r="883" spans="1:16" x14ac:dyDescent="0.25">
      <c r="A883" s="5" t="s">
        <v>492</v>
      </c>
      <c r="B883" s="5" t="s">
        <v>1006</v>
      </c>
      <c r="C883" s="5" t="s">
        <v>1494</v>
      </c>
      <c r="D883" s="5" t="s">
        <v>3298</v>
      </c>
      <c r="E883" s="5" t="s">
        <v>3298</v>
      </c>
      <c r="F883" s="5" t="s">
        <v>1868</v>
      </c>
      <c r="G883" s="5" t="s">
        <v>5594</v>
      </c>
      <c r="H883" s="5" t="s">
        <v>5139</v>
      </c>
      <c r="I883" s="5" t="s">
        <v>16</v>
      </c>
      <c r="J883" s="5">
        <v>1</v>
      </c>
      <c r="K883" s="5">
        <v>1</v>
      </c>
      <c r="L883" s="5" t="s">
        <v>17</v>
      </c>
      <c r="M883" s="5" t="s">
        <v>492</v>
      </c>
      <c r="N883" s="5" t="s">
        <v>16</v>
      </c>
      <c r="O883" s="5" t="s">
        <v>16</v>
      </c>
      <c r="P883" t="str">
        <f>SUBSTITUTE(SUBSTITUTE(SUBSTITUTE(SUBSTITUTE(SUBSTITUTE(SUBSTITUTE(SUBSTITUTE(SUBSTITUTE(SUBSTITUTE(SUBSTITUTE(SUBSTITUTE(INSERT!$B$3,DATA_SOLICITUD!$B$1,IF(B883="NULL",B883,CONCATENATE("'",B883,"'"))),DATA_SOLICITUD!$C$1,IF(C883="NULL",C883,CONCATENATE("'",C883,"'"))),DATA_SOLICITUD!$D$1,IF(D883="NULL",D883,CONCATENATE("'",D883,"'"))),DATA_SOLICITUD!$E$1,IF(E883="NULL",E883,CONCATENATE("'",E883,"'"))),DATA_SOLICITUD!$F$1,IF(F883="NULL",F883,CONCATENATE("'",F883,"'"))),DATA_SOLICITUD!$G$1,IF(G883="NULL",G883,CONCATENATE("'",G883,"'"))),DATA_SOLICITUD!$H$1,IF(H883="NULL",H883,CONCATENATE("'",H883,"'"))),DATA_SOLICITUD!$I$1,IF(I883="NULL",I883,CONCATENATE("'",I883,"'"))),DATA_SOLICITUD!$J$1,IF(J883="NULL",J883,CONCATENATE("'",J883,"'"))),DATA_SOLICITUD!$K$1,IF(K883="NULL",K883,CONCATENATE("'",K883,"'"))),DATA_SOLICITUD!$L$1,IF(L883="NULL",L883,CONCATENATE("'",L883,"'")))</f>
        <v>INSERT INTO `multitabla` (`id_multitabla`, `codigo_tabla`, `nombre_tabla`, `codigo`, `orden`, `valor`, `valor_aux`, `valor_crm`, `estado`, `estado_tabla`, `usuario_crea`, `fecha_crea`, `usuario_modif`, `fecha_modif`) VALUES (DEFAULT, '029', 'Distritos', '456', '456', 'CORDOVA', '160703', '090603', '1', '1', 'admin', DEFAULT, NULL, NULL);</v>
      </c>
    </row>
    <row r="884" spans="1:16" x14ac:dyDescent="0.25">
      <c r="A884" s="5" t="s">
        <v>492</v>
      </c>
      <c r="B884" s="5" t="s">
        <v>1006</v>
      </c>
      <c r="C884" s="5" t="s">
        <v>1494</v>
      </c>
      <c r="D884" s="5" t="s">
        <v>3299</v>
      </c>
      <c r="E884" s="5" t="s">
        <v>3299</v>
      </c>
      <c r="F884" s="5" t="s">
        <v>1869</v>
      </c>
      <c r="G884" s="5" t="s">
        <v>6848</v>
      </c>
      <c r="H884" s="5" t="s">
        <v>5140</v>
      </c>
      <c r="I884" s="5" t="s">
        <v>16</v>
      </c>
      <c r="J884" s="5">
        <v>1</v>
      </c>
      <c r="K884" s="5">
        <v>1</v>
      </c>
      <c r="L884" s="5" t="s">
        <v>17</v>
      </c>
      <c r="M884" s="5" t="s">
        <v>492</v>
      </c>
      <c r="N884" s="5" t="s">
        <v>16</v>
      </c>
      <c r="O884" s="5" t="s">
        <v>16</v>
      </c>
      <c r="P884" t="str">
        <f>SUBSTITUTE(SUBSTITUTE(SUBSTITUTE(SUBSTITUTE(SUBSTITUTE(SUBSTITUTE(SUBSTITUTE(SUBSTITUTE(SUBSTITUTE(SUBSTITUTE(SUBSTITUTE(INSERT!$B$3,DATA_SOLICITUD!$B$1,IF(B884="NULL",B884,CONCATENATE("'",B884,"'"))),DATA_SOLICITUD!$C$1,IF(C884="NULL",C884,CONCATENATE("'",C884,"'"))),DATA_SOLICITUD!$D$1,IF(D884="NULL",D884,CONCATENATE("'",D884,"'"))),DATA_SOLICITUD!$E$1,IF(E884="NULL",E884,CONCATENATE("'",E884,"'"))),DATA_SOLICITUD!$F$1,IF(F884="NULL",F884,CONCATENATE("'",F884,"'"))),DATA_SOLICITUD!$G$1,IF(G884="NULL",G884,CONCATENATE("'",G884,"'"))),DATA_SOLICITUD!$H$1,IF(H884="NULL",H884,CONCATENATE("'",H884,"'"))),DATA_SOLICITUD!$I$1,IF(I884="NULL",I884,CONCATENATE("'",I884,"'"))),DATA_SOLICITUD!$J$1,IF(J884="NULL",J884,CONCATENATE("'",J884,"'"))),DATA_SOLICITUD!$K$1,IF(K884="NULL",K884,CONCATENATE("'",K884,"'"))),DATA_SOLICITUD!$L$1,IF(L884="NULL",L884,CONCATENATE("'",L884,"'")))</f>
        <v>INSERT INTO `multitabla` (`id_multitabla`, `codigo_tabla`, `nombre_tabla`, `codigo`, `orden`, `valor`, `valor_aux`, `valor_crm`, `estado`, `estado_tabla`, `usuario_crea`, `fecha_crea`, `usuario_modif`, `fecha_modif`) VALUES (DEFAULT, '029', 'Distritos', '457', '457', 'CORIS', '90106', '020202', '1', '1', 'admin', DEFAULT, NULL, NULL);</v>
      </c>
    </row>
    <row r="885" spans="1:16" x14ac:dyDescent="0.25">
      <c r="A885" s="5" t="s">
        <v>492</v>
      </c>
      <c r="B885" s="5" t="s">
        <v>1006</v>
      </c>
      <c r="C885" s="5" t="s">
        <v>1494</v>
      </c>
      <c r="D885" s="5" t="s">
        <v>3300</v>
      </c>
      <c r="E885" s="5" t="s">
        <v>3300</v>
      </c>
      <c r="F885" s="5" t="s">
        <v>1870</v>
      </c>
      <c r="G885" s="5" t="s">
        <v>6849</v>
      </c>
      <c r="H885" s="5" t="s">
        <v>5141</v>
      </c>
      <c r="I885" s="5" t="s">
        <v>16</v>
      </c>
      <c r="J885" s="5">
        <v>1</v>
      </c>
      <c r="K885" s="5">
        <v>1</v>
      </c>
      <c r="L885" s="5" t="s">
        <v>17</v>
      </c>
      <c r="M885" s="5" t="s">
        <v>492</v>
      </c>
      <c r="N885" s="5" t="s">
        <v>16</v>
      </c>
      <c r="O885" s="5" t="s">
        <v>16</v>
      </c>
      <c r="P885" t="str">
        <f>SUBSTITUTE(SUBSTITUTE(SUBSTITUTE(SUBSTITUTE(SUBSTITUTE(SUBSTITUTE(SUBSTITUTE(SUBSTITUTE(SUBSTITUTE(SUBSTITUTE(SUBSTITUTE(INSERT!$B$3,DATA_SOLICITUD!$B$1,IF(B885="NULL",B885,CONCATENATE("'",B885,"'"))),DATA_SOLICITUD!$C$1,IF(C885="NULL",C885,CONCATENATE("'",C885,"'"))),DATA_SOLICITUD!$D$1,IF(D885="NULL",D885,CONCATENATE("'",D885,"'"))),DATA_SOLICITUD!$E$1,IF(E885="NULL",E885,CONCATENATE("'",E885,"'"))),DATA_SOLICITUD!$F$1,IF(F885="NULL",F885,CONCATENATE("'",F885,"'"))),DATA_SOLICITUD!$G$1,IF(G885="NULL",G885,CONCATENATE("'",G885,"'"))),DATA_SOLICITUD!$H$1,IF(H885="NULL",H885,CONCATENATE("'",H885,"'"))),DATA_SOLICITUD!$I$1,IF(I885="NULL",I885,CONCATENATE("'",I885,"'"))),DATA_SOLICITUD!$J$1,IF(J885="NULL",J885,CONCATENATE("'",J885,"'"))),DATA_SOLICITUD!$K$1,IF(K885="NULL",K885,CONCATENATE("'",K885,"'"))),DATA_SOLICITUD!$L$1,IF(L885="NULL",L885,CONCATENATE("'",L885,"'")))</f>
        <v>INSERT INTO `multitabla` (`id_multitabla`, `codigo_tabla`, `nombre_tabla`, `codigo`, `orden`, `valor`, `valor_aux`, `valor_crm`, `estado`, `estado_tabla`, `usuario_crea`, `fecha_crea`, `usuario_modif`, `fecha_modif`) VALUES (DEFAULT, '029', 'Distritos', '458', '458', 'CORONEL CASTAÑEDA', '170601', '050703', '1', '1', 'admin', DEFAULT, NULL, NULL);</v>
      </c>
    </row>
    <row r="886" spans="1:16" x14ac:dyDescent="0.25">
      <c r="A886" s="5" t="s">
        <v>492</v>
      </c>
      <c r="B886" s="5" t="s">
        <v>1006</v>
      </c>
      <c r="C886" s="5" t="s">
        <v>1494</v>
      </c>
      <c r="D886" s="5" t="s">
        <v>3301</v>
      </c>
      <c r="E886" s="5" t="s">
        <v>3301</v>
      </c>
      <c r="F886" s="5" t="s">
        <v>886</v>
      </c>
      <c r="G886" s="5" t="s">
        <v>6850</v>
      </c>
      <c r="H886" s="5" t="s">
        <v>5142</v>
      </c>
      <c r="I886" s="5" t="s">
        <v>16</v>
      </c>
      <c r="J886" s="5">
        <v>1</v>
      </c>
      <c r="K886" s="5">
        <v>1</v>
      </c>
      <c r="L886" s="5" t="s">
        <v>17</v>
      </c>
      <c r="M886" s="5" t="s">
        <v>492</v>
      </c>
      <c r="N886" s="5" t="s">
        <v>16</v>
      </c>
      <c r="O886" s="5" t="s">
        <v>16</v>
      </c>
      <c r="P886" t="str">
        <f>SUBSTITUTE(SUBSTITUTE(SUBSTITUTE(SUBSTITUTE(SUBSTITUTE(SUBSTITUTE(SUBSTITUTE(SUBSTITUTE(SUBSTITUTE(SUBSTITUTE(SUBSTITUTE(INSERT!$B$3,DATA_SOLICITUD!$B$1,IF(B886="NULL",B886,CONCATENATE("'",B886,"'"))),DATA_SOLICITUD!$C$1,IF(C886="NULL",C886,CONCATENATE("'",C886,"'"))),DATA_SOLICITUD!$D$1,IF(D886="NULL",D886,CONCATENATE("'",D886,"'"))),DATA_SOLICITUD!$E$1,IF(E886="NULL",E886,CONCATENATE("'",E886,"'"))),DATA_SOLICITUD!$F$1,IF(F886="NULL",F886,CONCATENATE("'",F886,"'"))),DATA_SOLICITUD!$G$1,IF(G886="NULL",G886,CONCATENATE("'",G886,"'"))),DATA_SOLICITUD!$H$1,IF(H886="NULL",H886,CONCATENATE("'",H886,"'"))),DATA_SOLICITUD!$I$1,IF(I886="NULL",I886,CONCATENATE("'",I886,"'"))),DATA_SOLICITUD!$J$1,IF(J886="NULL",J886,CONCATENATE("'",J886,"'"))),DATA_SOLICITUD!$K$1,IF(K886="NULL",K886,CONCATENATE("'",K886,"'"))),DATA_SOLICITUD!$L$1,IF(L886="NULL",L886,CONCATENATE("'",L886,"'")))</f>
        <v>INSERT INTO `multitabla` (`id_multitabla`, `codigo_tabla`, `nombre_tabla`, `codigo`, `orden`, `valor`, `valor_aux`, `valor_crm`, `estado`, `estado_tabla`, `usuario_crea`, `fecha_crea`, `usuario_modif`, `fecha_modif`) VALUES (DEFAULT, '029', 'Distritos', '459', '459', 'CORONGO', '90606', '020901', '1', '1', 'admin', DEFAULT, NULL, NULL);</v>
      </c>
    </row>
    <row r="887" spans="1:16" x14ac:dyDescent="0.25">
      <c r="A887" s="5" t="s">
        <v>492</v>
      </c>
      <c r="B887" s="5" t="s">
        <v>1006</v>
      </c>
      <c r="C887" s="5" t="s">
        <v>1494</v>
      </c>
      <c r="D887" s="5" t="s">
        <v>3302</v>
      </c>
      <c r="E887" s="5" t="s">
        <v>3302</v>
      </c>
      <c r="F887" s="5" t="s">
        <v>1871</v>
      </c>
      <c r="G887" s="5" t="s">
        <v>6851</v>
      </c>
      <c r="H887" s="5" t="s">
        <v>5143</v>
      </c>
      <c r="I887" s="5" t="s">
        <v>16</v>
      </c>
      <c r="J887" s="5">
        <v>1</v>
      </c>
      <c r="K887" s="5">
        <v>1</v>
      </c>
      <c r="L887" s="5" t="s">
        <v>17</v>
      </c>
      <c r="M887" s="5" t="s">
        <v>492</v>
      </c>
      <c r="N887" s="5" t="s">
        <v>16</v>
      </c>
      <c r="O887" s="5" t="s">
        <v>16</v>
      </c>
      <c r="P887" t="str">
        <f>SUBSTITUTE(SUBSTITUTE(SUBSTITUTE(SUBSTITUTE(SUBSTITUTE(SUBSTITUTE(SUBSTITUTE(SUBSTITUTE(SUBSTITUTE(SUBSTITUTE(SUBSTITUTE(INSERT!$B$3,DATA_SOLICITUD!$B$1,IF(B887="NULL",B887,CONCATENATE("'",B887,"'"))),DATA_SOLICITUD!$C$1,IF(C887="NULL",C887,CONCATENATE("'",C887,"'"))),DATA_SOLICITUD!$D$1,IF(D887="NULL",D887,CONCATENATE("'",D887,"'"))),DATA_SOLICITUD!$E$1,IF(E887="NULL",E887,CONCATENATE("'",E887,"'"))),DATA_SOLICITUD!$F$1,IF(F887="NULL",F887,CONCATENATE("'",F887,"'"))),DATA_SOLICITUD!$G$1,IF(G887="NULL",G887,CONCATENATE("'",G887,"'"))),DATA_SOLICITUD!$H$1,IF(H887="NULL",H887,CONCATENATE("'",H887,"'"))),DATA_SOLICITUD!$I$1,IF(I887="NULL",I887,CONCATENATE("'",I887,"'"))),DATA_SOLICITUD!$J$1,IF(J887="NULL",J887,CONCATENATE("'",J887,"'"))),DATA_SOLICITUD!$K$1,IF(K887="NULL",K887,CONCATENATE("'",K887,"'"))),DATA_SOLICITUD!$L$1,IF(L887="NULL",L887,CONCATENATE("'",L887,"'")))</f>
        <v>INSERT INTO `multitabla` (`id_multitabla`, `codigo_tabla`, `nombre_tabla`, `codigo`, `orden`, `valor`, `valor_aux`, `valor_crm`, `estado`, `estado_tabla`, `usuario_crea`, `fecha_crea`, `usuario_modif`, `fecha_modif`) VALUES (DEFAULT, '029', 'Distritos', '460', '460', 'COROSHA', '50206', '010304', '1', '1', 'admin', DEFAULT, NULL, NULL);</v>
      </c>
    </row>
    <row r="888" spans="1:16" x14ac:dyDescent="0.25">
      <c r="A888" s="5" t="s">
        <v>492</v>
      </c>
      <c r="B888" s="5" t="s">
        <v>1006</v>
      </c>
      <c r="C888" s="5" t="s">
        <v>1494</v>
      </c>
      <c r="D888" s="5" t="s">
        <v>3303</v>
      </c>
      <c r="E888" s="5" t="s">
        <v>3303</v>
      </c>
      <c r="F888" s="5" t="s">
        <v>1872</v>
      </c>
      <c r="G888" s="5" t="s">
        <v>6852</v>
      </c>
      <c r="H888" s="5" t="s">
        <v>5144</v>
      </c>
      <c r="I888" s="5" t="s">
        <v>16</v>
      </c>
      <c r="J888" s="5">
        <v>1</v>
      </c>
      <c r="K888" s="5">
        <v>1</v>
      </c>
      <c r="L888" s="5" t="s">
        <v>17</v>
      </c>
      <c r="M888" s="5" t="s">
        <v>492</v>
      </c>
      <c r="N888" s="5" t="s">
        <v>16</v>
      </c>
      <c r="O888" s="5" t="s">
        <v>16</v>
      </c>
      <c r="P888" t="str">
        <f>SUBSTITUTE(SUBSTITUTE(SUBSTITUTE(SUBSTITUTE(SUBSTITUTE(SUBSTITUTE(SUBSTITUTE(SUBSTITUTE(SUBSTITUTE(SUBSTITUTE(SUBSTITUTE(INSERT!$B$3,DATA_SOLICITUD!$B$1,IF(B888="NULL",B888,CONCATENATE("'",B888,"'"))),DATA_SOLICITUD!$C$1,IF(C888="NULL",C888,CONCATENATE("'",C888,"'"))),DATA_SOLICITUD!$D$1,IF(D888="NULL",D888,CONCATENATE("'",D888,"'"))),DATA_SOLICITUD!$E$1,IF(E888="NULL",E888,CONCATENATE("'",E888,"'"))),DATA_SOLICITUD!$F$1,IF(F888="NULL",F888,CONCATENATE("'",F888,"'"))),DATA_SOLICITUD!$G$1,IF(G888="NULL",G888,CONCATENATE("'",G888,"'"))),DATA_SOLICITUD!$H$1,IF(H888="NULL",H888,CONCATENATE("'",H888,"'"))),DATA_SOLICITUD!$I$1,IF(I888="NULL",I888,CONCATENATE("'",I888,"'"))),DATA_SOLICITUD!$J$1,IF(J888="NULL",J888,CONCATENATE("'",J888,"'"))),DATA_SOLICITUD!$K$1,IF(K888="NULL",K888,CONCATENATE("'",K888,"'"))),DATA_SOLICITUD!$L$1,IF(L888="NULL",L888,CONCATENATE("'",L888,"'")))</f>
        <v>INSERT INTO `multitabla` (`id_multitabla`, `codigo_tabla`, `nombre_tabla`, `codigo`, `orden`, `valor`, `valor_aux`, `valor_crm`, `estado`, `estado_tabla`, `usuario_crea`, `fecha_crea`, `usuario_modif`, `fecha_modif`) VALUES (DEFAULT, '029', 'Distritos', '461', '461', 'CORRALES', '10202', '240102', '1', '1', 'admin', DEFAULT, NULL, NULL);</v>
      </c>
    </row>
    <row r="889" spans="1:16" x14ac:dyDescent="0.25">
      <c r="A889" s="5" t="s">
        <v>492</v>
      </c>
      <c r="B889" s="5" t="s">
        <v>1006</v>
      </c>
      <c r="C889" s="5" t="s">
        <v>1494</v>
      </c>
      <c r="D889" s="5" t="s">
        <v>3304</v>
      </c>
      <c r="E889" s="5" t="s">
        <v>3304</v>
      </c>
      <c r="F889" s="5" t="s">
        <v>1873</v>
      </c>
      <c r="G889" s="5" t="s">
        <v>6853</v>
      </c>
      <c r="H889" s="5" t="s">
        <v>5145</v>
      </c>
      <c r="I889" s="5" t="s">
        <v>16</v>
      </c>
      <c r="J889" s="5">
        <v>1</v>
      </c>
      <c r="K889" s="5">
        <v>1</v>
      </c>
      <c r="L889" s="5" t="s">
        <v>17</v>
      </c>
      <c r="M889" s="5" t="s">
        <v>492</v>
      </c>
      <c r="N889" s="5" t="s">
        <v>16</v>
      </c>
      <c r="O889" s="5" t="s">
        <v>16</v>
      </c>
      <c r="P889" t="str">
        <f>SUBSTITUTE(SUBSTITUTE(SUBSTITUTE(SUBSTITUTE(SUBSTITUTE(SUBSTITUTE(SUBSTITUTE(SUBSTITUTE(SUBSTITUTE(SUBSTITUTE(SUBSTITUTE(INSERT!$B$3,DATA_SOLICITUD!$B$1,IF(B889="NULL",B889,CONCATENATE("'",B889,"'"))),DATA_SOLICITUD!$C$1,IF(C889="NULL",C889,CONCATENATE("'",C889,"'"))),DATA_SOLICITUD!$D$1,IF(D889="NULL",D889,CONCATENATE("'",D889,"'"))),DATA_SOLICITUD!$E$1,IF(E889="NULL",E889,CONCATENATE("'",E889,"'"))),DATA_SOLICITUD!$F$1,IF(F889="NULL",F889,CONCATENATE("'",F889,"'"))),DATA_SOLICITUD!$G$1,IF(G889="NULL",G889,CONCATENATE("'",G889,"'"))),DATA_SOLICITUD!$H$1,IF(H889="NULL",H889,CONCATENATE("'",H889,"'"))),DATA_SOLICITUD!$I$1,IF(I889="NULL",I889,CONCATENATE("'",I889,"'"))),DATA_SOLICITUD!$J$1,IF(J889="NULL",J889,CONCATENATE("'",J889,"'"))),DATA_SOLICITUD!$K$1,IF(K889="NULL",K889,CONCATENATE("'",K889,"'"))),DATA_SOLICITUD!$L$1,IF(L889="NULL",L889,CONCATENATE("'",L889,"'")))</f>
        <v>INSERT INTO `multitabla` (`id_multitabla`, `codigo_tabla`, `nombre_tabla`, `codigo`, `orden`, `valor`, `valor_aux`, `valor_crm`, `estado`, `estado_tabla`, `usuario_crea`, `fecha_crea`, `usuario_modif`, `fecha_modif`) VALUES (DEFAULT, '029', 'Distritos', '462', '462', 'CORTEGANA', '40306', '060303', '1', '1', 'admin', DEFAULT, NULL, NULL);</v>
      </c>
    </row>
    <row r="890" spans="1:16" x14ac:dyDescent="0.25">
      <c r="A890" s="5" t="s">
        <v>492</v>
      </c>
      <c r="B890" s="5" t="s">
        <v>1006</v>
      </c>
      <c r="C890" s="5" t="s">
        <v>1494</v>
      </c>
      <c r="D890" s="5" t="s">
        <v>3305</v>
      </c>
      <c r="E890" s="5" t="s">
        <v>3305</v>
      </c>
      <c r="F890" s="5" t="s">
        <v>1874</v>
      </c>
      <c r="G890" s="5" t="s">
        <v>6854</v>
      </c>
      <c r="H890" s="5" t="s">
        <v>5146</v>
      </c>
      <c r="I890" s="5" t="s">
        <v>16</v>
      </c>
      <c r="J890" s="5">
        <v>1</v>
      </c>
      <c r="K890" s="5">
        <v>1</v>
      </c>
      <c r="L890" s="5" t="s">
        <v>17</v>
      </c>
      <c r="M890" s="5" t="s">
        <v>492</v>
      </c>
      <c r="N890" s="5" t="s">
        <v>16</v>
      </c>
      <c r="O890" s="5" t="s">
        <v>16</v>
      </c>
      <c r="P890" t="str">
        <f>SUBSTITUTE(SUBSTITUTE(SUBSTITUTE(SUBSTITUTE(SUBSTITUTE(SUBSTITUTE(SUBSTITUTE(SUBSTITUTE(SUBSTITUTE(SUBSTITUTE(SUBSTITUTE(INSERT!$B$3,DATA_SOLICITUD!$B$1,IF(B890="NULL",B890,CONCATENATE("'",B890,"'"))),DATA_SOLICITUD!$C$1,IF(C890="NULL",C890,CONCATENATE("'",C890,"'"))),DATA_SOLICITUD!$D$1,IF(D890="NULL",D890,CONCATENATE("'",D890,"'"))),DATA_SOLICITUD!$E$1,IF(E890="NULL",E890,CONCATENATE("'",E890,"'"))),DATA_SOLICITUD!$F$1,IF(F890="NULL",F890,CONCATENATE("'",F890,"'"))),DATA_SOLICITUD!$G$1,IF(G890="NULL",G890,CONCATENATE("'",G890,"'"))),DATA_SOLICITUD!$H$1,IF(H890="NULL",H890,CONCATENATE("'",H890,"'"))),DATA_SOLICITUD!$I$1,IF(I890="NULL",I890,CONCATENATE("'",I890,"'"))),DATA_SOLICITUD!$J$1,IF(J890="NULL",J890,CONCATENATE("'",J890,"'"))),DATA_SOLICITUD!$K$1,IF(K890="NULL",K890,CONCATENATE("'",K890,"'"))),DATA_SOLICITUD!$L$1,IF(L890="NULL",L890,CONCATENATE("'",L890,"'")))</f>
        <v>INSERT INTO `multitabla` (`id_multitabla`, `codigo_tabla`, `nombre_tabla`, `codigo`, `orden`, `valor`, `valor_aux`, `valor_crm`, `estado`, `estado_tabla`, `usuario_crea`, `fecha_crea`, `usuario_modif`, `fecha_modif`) VALUES (DEFAULT, '029', 'Distritos', '463', '463', 'COSPAN', '40208', '060104', '1', '1', 'admin', DEFAULT, NULL, NULL);</v>
      </c>
    </row>
    <row r="891" spans="1:16" x14ac:dyDescent="0.25">
      <c r="A891" s="5" t="s">
        <v>492</v>
      </c>
      <c r="B891" s="5" t="s">
        <v>1006</v>
      </c>
      <c r="C891" s="5" t="s">
        <v>1494</v>
      </c>
      <c r="D891" s="5" t="s">
        <v>3306</v>
      </c>
      <c r="E891" s="5" t="s">
        <v>3306</v>
      </c>
      <c r="F891" s="5" t="s">
        <v>887</v>
      </c>
      <c r="G891" s="5" t="s">
        <v>6855</v>
      </c>
      <c r="H891" s="5" t="s">
        <v>5147</v>
      </c>
      <c r="I891" s="5" t="s">
        <v>16</v>
      </c>
      <c r="J891" s="5">
        <v>1</v>
      </c>
      <c r="K891" s="5">
        <v>1</v>
      </c>
      <c r="L891" s="5" t="s">
        <v>17</v>
      </c>
      <c r="M891" s="5" t="s">
        <v>492</v>
      </c>
      <c r="N891" s="5" t="s">
        <v>16</v>
      </c>
      <c r="O891" s="5" t="s">
        <v>16</v>
      </c>
      <c r="P891" t="str">
        <f>SUBSTITUTE(SUBSTITUTE(SUBSTITUTE(SUBSTITUTE(SUBSTITUTE(SUBSTITUTE(SUBSTITUTE(SUBSTITUTE(SUBSTITUTE(SUBSTITUTE(SUBSTITUTE(INSERT!$B$3,DATA_SOLICITUD!$B$1,IF(B891="NULL",B891,CONCATENATE("'",B891,"'"))),DATA_SOLICITUD!$C$1,IF(C891="NULL",C891,CONCATENATE("'",C891,"'"))),DATA_SOLICITUD!$D$1,IF(D891="NULL",D891,CONCATENATE("'",D891,"'"))),DATA_SOLICITUD!$E$1,IF(E891="NULL",E891,CONCATENATE("'",E891,"'"))),DATA_SOLICITUD!$F$1,IF(F891="NULL",F891,CONCATENATE("'",F891,"'"))),DATA_SOLICITUD!$G$1,IF(G891="NULL",G891,CONCATENATE("'",G891,"'"))),DATA_SOLICITUD!$H$1,IF(H891="NULL",H891,CONCATENATE("'",H891,"'"))),DATA_SOLICITUD!$I$1,IF(I891="NULL",I891,CONCATENATE("'",I891,"'"))),DATA_SOLICITUD!$J$1,IF(J891="NULL",J891,CONCATENATE("'",J891,"'"))),DATA_SOLICITUD!$K$1,IF(K891="NULL",K891,CONCATENATE("'",K891,"'"))),DATA_SOLICITUD!$L$1,IF(L891="NULL",L891,CONCATENATE("'",L891,"'")))</f>
        <v>INSERT INTO `multitabla` (`id_multitabla`, `codigo_tabla`, `nombre_tabla`, `codigo`, `orden`, `valor`, `valor_aux`, `valor_crm`, `estado`, `estado_tabla`, `usuario_crea`, `fecha_crea`, `usuario_modif`, `fecha_modif`) VALUES (DEFAULT, '029', 'Distritos', '464', '464', 'COTABAMBAS', '180502', '030502', '1', '1', 'admin', DEFAULT, NULL, NULL);</v>
      </c>
    </row>
    <row r="892" spans="1:16" x14ac:dyDescent="0.25">
      <c r="A892" s="5" t="s">
        <v>492</v>
      </c>
      <c r="B892" s="5" t="s">
        <v>1006</v>
      </c>
      <c r="C892" s="5" t="s">
        <v>1494</v>
      </c>
      <c r="D892" s="5" t="s">
        <v>3307</v>
      </c>
      <c r="E892" s="5" t="s">
        <v>3307</v>
      </c>
      <c r="F892" s="5" t="s">
        <v>1875</v>
      </c>
      <c r="G892" s="5" t="s">
        <v>5710</v>
      </c>
      <c r="H892" s="5" t="s">
        <v>5148</v>
      </c>
      <c r="I892" s="5" t="s">
        <v>16</v>
      </c>
      <c r="J892" s="5">
        <v>1</v>
      </c>
      <c r="K892" s="5">
        <v>1</v>
      </c>
      <c r="L892" s="5" t="s">
        <v>17</v>
      </c>
      <c r="M892" s="5" t="s">
        <v>492</v>
      </c>
      <c r="N892" s="5" t="s">
        <v>16</v>
      </c>
      <c r="O892" s="5" t="s">
        <v>16</v>
      </c>
      <c r="P892" t="str">
        <f>SUBSTITUTE(SUBSTITUTE(SUBSTITUTE(SUBSTITUTE(SUBSTITUTE(SUBSTITUTE(SUBSTITUTE(SUBSTITUTE(SUBSTITUTE(SUBSTITUTE(SUBSTITUTE(INSERT!$B$3,DATA_SOLICITUD!$B$1,IF(B892="NULL",B892,CONCATENATE("'",B892,"'"))),DATA_SOLICITUD!$C$1,IF(C892="NULL",C892,CONCATENATE("'",C892,"'"))),DATA_SOLICITUD!$D$1,IF(D892="NULL",D892,CONCATENATE("'",D892,"'"))),DATA_SOLICITUD!$E$1,IF(E892="NULL",E892,CONCATENATE("'",E892,"'"))),DATA_SOLICITUD!$F$1,IF(F892="NULL",F892,CONCATENATE("'",F892,"'"))),DATA_SOLICITUD!$G$1,IF(G892="NULL",G892,CONCATENATE("'",G892,"'"))),DATA_SOLICITUD!$H$1,IF(H892="NULL",H892,CONCATENATE("'",H892,"'"))),DATA_SOLICITUD!$I$1,IF(I892="NULL",I892,CONCATENATE("'",I892,"'"))),DATA_SOLICITUD!$J$1,IF(J892="NULL",J892,CONCATENATE("'",J892,"'"))),DATA_SOLICITUD!$K$1,IF(K892="NULL",K892,CONCATENATE("'",K892,"'"))),DATA_SOLICITUD!$L$1,IF(L892="NULL",L892,CONCATENATE("'",L892,"'")))</f>
        <v>INSERT INTO `multitabla` (`id_multitabla`, `codigo_tabla`, `nombre_tabla`, `codigo`, `orden`, `valor`, `valor_aux`, `valor_crm`, `estado`, `estado_tabla`, `usuario_crea`, `fecha_crea`, `usuario_modif`, `fecha_modif`) VALUES (DEFAULT, '029', 'Distritos', '465', '465', 'COTAHUASI', '210806', '040801', '1', '1', 'admin', DEFAULT, NULL, NULL);</v>
      </c>
    </row>
    <row r="893" spans="1:16" x14ac:dyDescent="0.25">
      <c r="A893" s="5" t="s">
        <v>492</v>
      </c>
      <c r="B893" s="5" t="s">
        <v>1006</v>
      </c>
      <c r="C893" s="5" t="s">
        <v>1494</v>
      </c>
      <c r="D893" s="5" t="s">
        <v>3308</v>
      </c>
      <c r="E893" s="5" t="s">
        <v>3308</v>
      </c>
      <c r="F893" s="5" t="s">
        <v>1876</v>
      </c>
      <c r="G893" s="5" t="s">
        <v>6856</v>
      </c>
      <c r="H893" s="5" t="s">
        <v>5149</v>
      </c>
      <c r="I893" s="5" t="s">
        <v>16</v>
      </c>
      <c r="J893" s="5">
        <v>1</v>
      </c>
      <c r="K893" s="5">
        <v>1</v>
      </c>
      <c r="L893" s="5" t="s">
        <v>17</v>
      </c>
      <c r="M893" s="5" t="s">
        <v>492</v>
      </c>
      <c r="N893" s="5" t="s">
        <v>16</v>
      </c>
      <c r="O893" s="5" t="s">
        <v>16</v>
      </c>
      <c r="P893" t="str">
        <f>SUBSTITUTE(SUBSTITUTE(SUBSTITUTE(SUBSTITUTE(SUBSTITUTE(SUBSTITUTE(SUBSTITUTE(SUBSTITUTE(SUBSTITUTE(SUBSTITUTE(SUBSTITUTE(INSERT!$B$3,DATA_SOLICITUD!$B$1,IF(B893="NULL",B893,CONCATENATE("'",B893,"'"))),DATA_SOLICITUD!$C$1,IF(C893="NULL",C893,CONCATENATE("'",C893,"'"))),DATA_SOLICITUD!$D$1,IF(D893="NULL",D893,CONCATENATE("'",D893,"'"))),DATA_SOLICITUD!$E$1,IF(E893="NULL",E893,CONCATENATE("'",E893,"'"))),DATA_SOLICITUD!$F$1,IF(F893="NULL",F893,CONCATENATE("'",F893,"'"))),DATA_SOLICITUD!$G$1,IF(G893="NULL",G893,CONCATENATE("'",G893,"'"))),DATA_SOLICITUD!$H$1,IF(H893="NULL",H893,CONCATENATE("'",H893,"'"))),DATA_SOLICITUD!$I$1,IF(I893="NULL",I893,CONCATENATE("'",I893,"'"))),DATA_SOLICITUD!$J$1,IF(J893="NULL",J893,CONCATENATE("'",J893,"'"))),DATA_SOLICITUD!$K$1,IF(K893="NULL",K893,CONCATENATE("'",K893,"'"))),DATA_SOLICITUD!$L$1,IF(L893="NULL",L893,CONCATENATE("'",L893,"'")))</f>
        <v>INSERT INTO `multitabla` (`id_multitabla`, `codigo_tabla`, `nombre_tabla`, `codigo`, `orden`, `valor`, `valor_aux`, `valor_crm`, `estado`, `estado_tabla`, `usuario_crea`, `fecha_crea`, `usuario_modif`, `fecha_modif`) VALUES (DEFAULT, '029', 'Distritos', '466', '466', 'COTAPARACO', '91304', '021703', '1', '1', 'admin', DEFAULT, NULL, NULL);</v>
      </c>
    </row>
    <row r="894" spans="1:16" x14ac:dyDescent="0.25">
      <c r="A894" s="5" t="s">
        <v>492</v>
      </c>
      <c r="B894" s="5" t="s">
        <v>1006</v>
      </c>
      <c r="C894" s="5" t="s">
        <v>1494</v>
      </c>
      <c r="D894" s="5" t="s">
        <v>3309</v>
      </c>
      <c r="E894" s="5" t="s">
        <v>3309</v>
      </c>
      <c r="F894" s="5" t="s">
        <v>1877</v>
      </c>
      <c r="G894" s="5" t="s">
        <v>6857</v>
      </c>
      <c r="H894" s="5" t="s">
        <v>5150</v>
      </c>
      <c r="I894" s="5" t="s">
        <v>16</v>
      </c>
      <c r="J894" s="5">
        <v>1</v>
      </c>
      <c r="K894" s="5">
        <v>1</v>
      </c>
      <c r="L894" s="5" t="s">
        <v>17</v>
      </c>
      <c r="M894" s="5" t="s">
        <v>492</v>
      </c>
      <c r="N894" s="5" t="s">
        <v>16</v>
      </c>
      <c r="O894" s="5" t="s">
        <v>16</v>
      </c>
      <c r="P894" t="str">
        <f>SUBSTITUTE(SUBSTITUTE(SUBSTITUTE(SUBSTITUTE(SUBSTITUTE(SUBSTITUTE(SUBSTITUTE(SUBSTITUTE(SUBSTITUTE(SUBSTITUTE(SUBSTITUTE(INSERT!$B$3,DATA_SOLICITUD!$B$1,IF(B894="NULL",B894,CONCATENATE("'",B894,"'"))),DATA_SOLICITUD!$C$1,IF(C894="NULL",C894,CONCATENATE("'",C894,"'"))),DATA_SOLICITUD!$D$1,IF(D894="NULL",D894,CONCATENATE("'",D894,"'"))),DATA_SOLICITUD!$E$1,IF(E894="NULL",E894,CONCATENATE("'",E894,"'"))),DATA_SOLICITUD!$F$1,IF(F894="NULL",F894,CONCATENATE("'",F894,"'"))),DATA_SOLICITUD!$G$1,IF(G894="NULL",G894,CONCATENATE("'",G894,"'"))),DATA_SOLICITUD!$H$1,IF(H894="NULL",H894,CONCATENATE("'",H894,"'"))),DATA_SOLICITUD!$I$1,IF(I894="NULL",I894,CONCATENATE("'",I894,"'"))),DATA_SOLICITUD!$J$1,IF(J894="NULL",J894,CONCATENATE("'",J894,"'"))),DATA_SOLICITUD!$K$1,IF(K894="NULL",K894,CONCATENATE("'",K894,"'"))),DATA_SOLICITUD!$L$1,IF(L894="NULL",L894,CONCATENATE("'",L894,"'")))</f>
        <v>INSERT INTO `multitabla` (`id_multitabla`, `codigo_tabla`, `nombre_tabla`, `codigo`, `orden`, `valor`, `valor_aux`, `valor_crm`, `estado`, `estado_tabla`, `usuario_crea`, `fecha_crea`, `usuario_modif`, `fecha_modif`) VALUES (DEFAULT, '029', 'Distritos', '467', '467', 'COTARUSE', '180412', '030406', '1', '1', 'admin', DEFAULT, NULL, NULL);</v>
      </c>
    </row>
    <row r="895" spans="1:16" x14ac:dyDescent="0.25">
      <c r="A895" s="5" t="s">
        <v>492</v>
      </c>
      <c r="B895" s="5" t="s">
        <v>1006</v>
      </c>
      <c r="C895" s="5" t="s">
        <v>1494</v>
      </c>
      <c r="D895" s="5" t="s">
        <v>3310</v>
      </c>
      <c r="E895" s="5" t="s">
        <v>3310</v>
      </c>
      <c r="F895" s="5" t="s">
        <v>1878</v>
      </c>
      <c r="G895" s="5" t="s">
        <v>6858</v>
      </c>
      <c r="H895" s="5" t="s">
        <v>5151</v>
      </c>
      <c r="I895" s="5" t="s">
        <v>16</v>
      </c>
      <c r="J895" s="5">
        <v>1</v>
      </c>
      <c r="K895" s="5">
        <v>1</v>
      </c>
      <c r="L895" s="5" t="s">
        <v>17</v>
      </c>
      <c r="M895" s="5" t="s">
        <v>492</v>
      </c>
      <c r="N895" s="5" t="s">
        <v>16</v>
      </c>
      <c r="O895" s="5" t="s">
        <v>16</v>
      </c>
      <c r="P895" t="str">
        <f>SUBSTITUTE(SUBSTITUTE(SUBSTITUTE(SUBSTITUTE(SUBSTITUTE(SUBSTITUTE(SUBSTITUTE(SUBSTITUTE(SUBSTITUTE(SUBSTITUTE(SUBSTITUTE(INSERT!$B$3,DATA_SOLICITUD!$B$1,IF(B895="NULL",B895,CONCATENATE("'",B895,"'"))),DATA_SOLICITUD!$C$1,IF(C895="NULL",C895,CONCATENATE("'",C895,"'"))),DATA_SOLICITUD!$D$1,IF(D895="NULL",D895,CONCATENATE("'",D895,"'"))),DATA_SOLICITUD!$E$1,IF(E895="NULL",E895,CONCATENATE("'",E895,"'"))),DATA_SOLICITUD!$F$1,IF(F895="NULL",F895,CONCATENATE("'",F895,"'"))),DATA_SOLICITUD!$G$1,IF(G895="NULL",G895,CONCATENATE("'",G895,"'"))),DATA_SOLICITUD!$H$1,IF(H895="NULL",H895,CONCATENATE("'",H895,"'"))),DATA_SOLICITUD!$I$1,IF(I895="NULL",I895,CONCATENATE("'",I895,"'"))),DATA_SOLICITUD!$J$1,IF(J895="NULL",J895,CONCATENATE("'",J895,"'"))),DATA_SOLICITUD!$K$1,IF(K895="NULL",K895,CONCATENATE("'",K895,"'"))),DATA_SOLICITUD!$L$1,IF(L895="NULL",L895,CONCATENATE("'",L895,"'")))</f>
        <v>INSERT INTO `multitabla` (`id_multitabla`, `codigo_tabla`, `nombre_tabla`, `codigo`, `orden`, `valor`, `valor_aux`, `valor_crm`, `estado`, `estado_tabla`, `usuario_crea`, `fecha_crea`, `usuario_modif`, `fecha_modif`) VALUES (DEFAULT, '029', 'Distritos', '468', '468', 'COVIRIALI', '140502', '120602', '1', '1', 'admin', DEFAULT, NULL, NULL);</v>
      </c>
    </row>
    <row r="896" spans="1:16" x14ac:dyDescent="0.25">
      <c r="A896" s="5" t="s">
        <v>492</v>
      </c>
      <c r="B896" s="5" t="s">
        <v>1006</v>
      </c>
      <c r="C896" s="5" t="s">
        <v>1494</v>
      </c>
      <c r="D896" s="5" t="s">
        <v>3311</v>
      </c>
      <c r="E896" s="5" t="s">
        <v>3311</v>
      </c>
      <c r="F896" s="5" t="s">
        <v>1879</v>
      </c>
      <c r="G896" s="5" t="s">
        <v>5789</v>
      </c>
      <c r="H896" s="5" t="s">
        <v>5152</v>
      </c>
      <c r="I896" s="5" t="s">
        <v>16</v>
      </c>
      <c r="J896" s="5">
        <v>1</v>
      </c>
      <c r="K896" s="5">
        <v>1</v>
      </c>
      <c r="L896" s="5" t="s">
        <v>17</v>
      </c>
      <c r="M896" s="5" t="s">
        <v>492</v>
      </c>
      <c r="N896" s="5" t="s">
        <v>16</v>
      </c>
      <c r="O896" s="5" t="s">
        <v>16</v>
      </c>
      <c r="P896" t="str">
        <f>SUBSTITUTE(SUBSTITUTE(SUBSTITUTE(SUBSTITUTE(SUBSTITUTE(SUBSTITUTE(SUBSTITUTE(SUBSTITUTE(SUBSTITUTE(SUBSTITUTE(SUBSTITUTE(INSERT!$B$3,DATA_SOLICITUD!$B$1,IF(B896="NULL",B896,CONCATENATE("'",B896,"'"))),DATA_SOLICITUD!$C$1,IF(C896="NULL",C896,CONCATENATE("'",C896,"'"))),DATA_SOLICITUD!$D$1,IF(D896="NULL",D896,CONCATENATE("'",D896,"'"))),DATA_SOLICITUD!$E$1,IF(E896="NULL",E896,CONCATENATE("'",E896,"'"))),DATA_SOLICITUD!$F$1,IF(F896="NULL",F896,CONCATENATE("'",F896,"'"))),DATA_SOLICITUD!$G$1,IF(G896="NULL",G896,CONCATENATE("'",G896,"'"))),DATA_SOLICITUD!$H$1,IF(H896="NULL",H896,CONCATENATE("'",H896,"'"))),DATA_SOLICITUD!$I$1,IF(I896="NULL",I896,CONCATENATE("'",I896,"'"))),DATA_SOLICITUD!$J$1,IF(J896="NULL",J896,CONCATENATE("'",J896,"'"))),DATA_SOLICITUD!$K$1,IF(K896="NULL",K896,CONCATENATE("'",K896,"'"))),DATA_SOLICITUD!$L$1,IF(L896="NULL",L896,CONCATENATE("'",L896,"'")))</f>
        <v>INSERT INTO `multitabla` (`id_multitabla`, `codigo_tabla`, `nombre_tabla`, `codigo`, `orden`, `valor`, `valor_aux`, `valor_crm`, `estado`, `estado_tabla`, `usuario_crea`, `fecha_crea`, `usuario_modif`, `fecha_modif`) VALUES (DEFAULT, '029', 'Distritos', '469', '469', 'COYA', '190304', '080402', '1', '1', 'admin', DEFAULT, NULL, NULL);</v>
      </c>
    </row>
    <row r="897" spans="1:16" x14ac:dyDescent="0.25">
      <c r="A897" s="5" t="s">
        <v>492</v>
      </c>
      <c r="B897" s="5" t="s">
        <v>1006</v>
      </c>
      <c r="C897" s="5" t="s">
        <v>1494</v>
      </c>
      <c r="D897" s="5" t="s">
        <v>3312</v>
      </c>
      <c r="E897" s="5" t="s">
        <v>3312</v>
      </c>
      <c r="F897" s="5" t="s">
        <v>1880</v>
      </c>
      <c r="G897" s="5" t="s">
        <v>6859</v>
      </c>
      <c r="H897" s="5" t="s">
        <v>5153</v>
      </c>
      <c r="I897" s="5" t="s">
        <v>16</v>
      </c>
      <c r="J897" s="5">
        <v>1</v>
      </c>
      <c r="K897" s="5">
        <v>1</v>
      </c>
      <c r="L897" s="5" t="s">
        <v>17</v>
      </c>
      <c r="M897" s="5" t="s">
        <v>492</v>
      </c>
      <c r="N897" s="5" t="s">
        <v>16</v>
      </c>
      <c r="O897" s="5" t="s">
        <v>16</v>
      </c>
      <c r="P897" t="str">
        <f>SUBSTITUTE(SUBSTITUTE(SUBSTITUTE(SUBSTITUTE(SUBSTITUTE(SUBSTITUTE(SUBSTITUTE(SUBSTITUTE(SUBSTITUTE(SUBSTITUTE(SUBSTITUTE(INSERT!$B$3,DATA_SOLICITUD!$B$1,IF(B897="NULL",B897,CONCATENATE("'",B897,"'"))),DATA_SOLICITUD!$C$1,IF(C897="NULL",C897,CONCATENATE("'",C897,"'"))),DATA_SOLICITUD!$D$1,IF(D897="NULL",D897,CONCATENATE("'",D897,"'"))),DATA_SOLICITUD!$E$1,IF(E897="NULL",E897,CONCATENATE("'",E897,"'"))),DATA_SOLICITUD!$F$1,IF(F897="NULL",F897,CONCATENATE("'",F897,"'"))),DATA_SOLICITUD!$G$1,IF(G897="NULL",G897,CONCATENATE("'",G897,"'"))),DATA_SOLICITUD!$H$1,IF(H897="NULL",H897,CONCATENATE("'",H897,"'"))),DATA_SOLICITUD!$I$1,IF(I897="NULL",I897,CONCATENATE("'",I897,"'"))),DATA_SOLICITUD!$J$1,IF(J897="NULL",J897,CONCATENATE("'",J897,"'"))),DATA_SOLICITUD!$K$1,IF(K897="NULL",K897,CONCATENATE("'",K897,"'"))),DATA_SOLICITUD!$L$1,IF(L897="NULL",L897,CONCATENATE("'",L897,"'")))</f>
        <v>INSERT INTO `multitabla` (`id_multitabla`, `codigo_tabla`, `nombre_tabla`, `codigo`, `orden`, `valor`, `valor_aux`, `valor_crm`, `estado`, `estado_tabla`, `usuario_crea`, `fecha_crea`, `usuario_modif`, `fecha_modif`) VALUES (DEFAULT, '029', 'Distritos', '470', '470', 'COYLLURQUI', '180504', '030503', '1', '1', 'admin', DEFAULT, NULL, NULL);</v>
      </c>
    </row>
    <row r="898" spans="1:16" x14ac:dyDescent="0.25">
      <c r="A898" s="5" t="s">
        <v>492</v>
      </c>
      <c r="B898" s="5" t="s">
        <v>1006</v>
      </c>
      <c r="C898" s="5" t="s">
        <v>1494</v>
      </c>
      <c r="D898" s="5" t="s">
        <v>3313</v>
      </c>
      <c r="E898" s="5" t="s">
        <v>3313</v>
      </c>
      <c r="F898" s="5" t="s">
        <v>1881</v>
      </c>
      <c r="G898" s="5" t="s">
        <v>6860</v>
      </c>
      <c r="H898" s="5" t="s">
        <v>5154</v>
      </c>
      <c r="I898" s="5" t="s">
        <v>16</v>
      </c>
      <c r="J898" s="5">
        <v>1</v>
      </c>
      <c r="K898" s="5">
        <v>1</v>
      </c>
      <c r="L898" s="5" t="s">
        <v>17</v>
      </c>
      <c r="M898" s="5" t="s">
        <v>492</v>
      </c>
      <c r="N898" s="5" t="s">
        <v>16</v>
      </c>
      <c r="O898" s="5" t="s">
        <v>16</v>
      </c>
      <c r="P898" t="str">
        <f>SUBSTITUTE(SUBSTITUTE(SUBSTITUTE(SUBSTITUTE(SUBSTITUTE(SUBSTITUTE(SUBSTITUTE(SUBSTITUTE(SUBSTITUTE(SUBSTITUTE(SUBSTITUTE(INSERT!$B$3,DATA_SOLICITUD!$B$1,IF(B898="NULL",B898,CONCATENATE("'",B898,"'"))),DATA_SOLICITUD!$C$1,IF(C898="NULL",C898,CONCATENATE("'",C898,"'"))),DATA_SOLICITUD!$D$1,IF(D898="NULL",D898,CONCATENATE("'",D898,"'"))),DATA_SOLICITUD!$E$1,IF(E898="NULL",E898,CONCATENATE("'",E898,"'"))),DATA_SOLICITUD!$F$1,IF(F898="NULL",F898,CONCATENATE("'",F898,"'"))),DATA_SOLICITUD!$G$1,IF(G898="NULL",G898,CONCATENATE("'",G898,"'"))),DATA_SOLICITUD!$H$1,IF(H898="NULL",H898,CONCATENATE("'",H898,"'"))),DATA_SOLICITUD!$I$1,IF(I898="NULL",I898,CONCATENATE("'",I898,"'"))),DATA_SOLICITUD!$J$1,IF(J898="NULL",J898,CONCATENATE("'",J898,"'"))),DATA_SOLICITUD!$K$1,IF(K898="NULL",K898,CONCATENATE("'",K898,"'"))),DATA_SOLICITUD!$L$1,IF(L898="NULL",L898,CONCATENATE("'",L898,"'")))</f>
        <v>INSERT INTO `multitabla` (`id_multitabla`, `codigo_tabla`, `nombre_tabla`, `codigo`, `orden`, `valor`, `valor_aux`, `valor_crm`, `estado`, `estado_tabla`, `usuario_crea`, `fecha_crea`, `usuario_modif`, `fecha_modif`) VALUES (DEFAULT, '029', 'Distritos', '471', '471', 'CRISTO NOS VALGA', '20804', '200804', '1', '1', 'admin', DEFAULT, NULL, NULL);</v>
      </c>
    </row>
    <row r="899" spans="1:16" x14ac:dyDescent="0.25">
      <c r="A899" s="5" t="s">
        <v>492</v>
      </c>
      <c r="B899" s="5" t="s">
        <v>1006</v>
      </c>
      <c r="C899" s="5" t="s">
        <v>1494</v>
      </c>
      <c r="D899" s="5" t="s">
        <v>3314</v>
      </c>
      <c r="E899" s="5" t="s">
        <v>3314</v>
      </c>
      <c r="F899" s="5" t="s">
        <v>1882</v>
      </c>
      <c r="G899" s="5" t="s">
        <v>6861</v>
      </c>
      <c r="H899" s="5" t="s">
        <v>5155</v>
      </c>
      <c r="I899" s="5" t="s">
        <v>16</v>
      </c>
      <c r="J899" s="5">
        <v>1</v>
      </c>
      <c r="K899" s="5">
        <v>1</v>
      </c>
      <c r="L899" s="5" t="s">
        <v>17</v>
      </c>
      <c r="M899" s="5" t="s">
        <v>492</v>
      </c>
      <c r="N899" s="5" t="s">
        <v>16</v>
      </c>
      <c r="O899" s="5" t="s">
        <v>16</v>
      </c>
      <c r="P899" t="str">
        <f>SUBSTITUTE(SUBSTITUTE(SUBSTITUTE(SUBSTITUTE(SUBSTITUTE(SUBSTITUTE(SUBSTITUTE(SUBSTITUTE(SUBSTITUTE(SUBSTITUTE(SUBSTITUTE(INSERT!$B$3,DATA_SOLICITUD!$B$1,IF(B899="NULL",B899,CONCATENATE("'",B899,"'"))),DATA_SOLICITUD!$C$1,IF(C899="NULL",C899,CONCATENATE("'",C899,"'"))),DATA_SOLICITUD!$D$1,IF(D899="NULL",D899,CONCATENATE("'",D899,"'"))),DATA_SOLICITUD!$E$1,IF(E899="NULL",E899,CONCATENATE("'",E899,"'"))),DATA_SOLICITUD!$F$1,IF(F899="NULL",F899,CONCATENATE("'",F899,"'"))),DATA_SOLICITUD!$G$1,IF(G899="NULL",G899,CONCATENATE("'",G899,"'"))),DATA_SOLICITUD!$H$1,IF(H899="NULL",H899,CONCATENATE("'",H899,"'"))),DATA_SOLICITUD!$I$1,IF(I899="NULL",I899,CONCATENATE("'",I899,"'"))),DATA_SOLICITUD!$J$1,IF(J899="NULL",J899,CONCATENATE("'",J899,"'"))),DATA_SOLICITUD!$K$1,IF(K899="NULL",K899,CONCATENATE("'",K899,"'"))),DATA_SOLICITUD!$L$1,IF(L899="NULL",L899,CONCATENATE("'",L899,"'")))</f>
        <v>INSERT INTO `multitabla` (`id_multitabla`, `codigo_tabla`, `nombre_tabla`, `codigo`, `orden`, `valor`, `valor_aux`, `valor_crm`, `estado`, `estado_tabla`, `usuario_crea`, `fecha_crea`, `usuario_modif`, `fecha_modif`) VALUES (DEFAULT, '029', 'Distritos', '472', '472', 'CRUCERO', '220210', '210306', '1', '1', 'admin', DEFAULT, NULL, NULL);</v>
      </c>
    </row>
    <row r="900" spans="1:16" x14ac:dyDescent="0.25">
      <c r="A900" s="5" t="s">
        <v>492</v>
      </c>
      <c r="B900" s="5" t="s">
        <v>1006</v>
      </c>
      <c r="C900" s="5" t="s">
        <v>1494</v>
      </c>
      <c r="D900" s="5" t="s">
        <v>3315</v>
      </c>
      <c r="E900" s="5" t="s">
        <v>3315</v>
      </c>
      <c r="F900" s="5" t="s">
        <v>1883</v>
      </c>
      <c r="G900" s="5" t="s">
        <v>6862</v>
      </c>
      <c r="H900" s="5" t="s">
        <v>5156</v>
      </c>
      <c r="I900" s="5" t="s">
        <v>16</v>
      </c>
      <c r="J900" s="5">
        <v>1</v>
      </c>
      <c r="K900" s="5">
        <v>1</v>
      </c>
      <c r="L900" s="5" t="s">
        <v>17</v>
      </c>
      <c r="M900" s="5" t="s">
        <v>492</v>
      </c>
      <c r="N900" s="5" t="s">
        <v>16</v>
      </c>
      <c r="O900" s="5" t="s">
        <v>16</v>
      </c>
      <c r="P900" t="str">
        <f>SUBSTITUTE(SUBSTITUTE(SUBSTITUTE(SUBSTITUTE(SUBSTITUTE(SUBSTITUTE(SUBSTITUTE(SUBSTITUTE(SUBSTITUTE(SUBSTITUTE(SUBSTITUTE(INSERT!$B$3,DATA_SOLICITUD!$B$1,IF(B900="NULL",B900,CONCATENATE("'",B900,"'"))),DATA_SOLICITUD!$C$1,IF(C900="NULL",C900,CONCATENATE("'",C900,"'"))),DATA_SOLICITUD!$D$1,IF(D900="NULL",D900,CONCATENATE("'",D900,"'"))),DATA_SOLICITUD!$E$1,IF(E900="NULL",E900,CONCATENATE("'",E900,"'"))),DATA_SOLICITUD!$F$1,IF(F900="NULL",F900,CONCATENATE("'",F900,"'"))),DATA_SOLICITUD!$G$1,IF(G900="NULL",G900,CONCATENATE("'",G900,"'"))),DATA_SOLICITUD!$H$1,IF(H900="NULL",H900,CONCATENATE("'",H900,"'"))),DATA_SOLICITUD!$I$1,IF(I900="NULL",I900,CONCATENATE("'",I900,"'"))),DATA_SOLICITUD!$J$1,IF(J900="NULL",J900,CONCATENATE("'",J900,"'"))),DATA_SOLICITUD!$K$1,IF(K900="NULL",K900,CONCATENATE("'",K900,"'"))),DATA_SOLICITUD!$L$1,IF(L900="NULL",L900,CONCATENATE("'",L900,"'")))</f>
        <v>INSERT INTO `multitabla` (`id_multitabla`, `codigo_tabla`, `nombre_tabla`, `codigo`, `orden`, `valor`, `valor_aux`, `valor_crm`, `estado`, `estado_tabla`, `usuario_crea`, `fecha_crea`, `usuario_modif`, `fecha_modif`) VALUES (DEFAULT, '029', 'Distritos', '473', '473', 'CUCHUMBAYA', '230304', '180103', '1', '1', 'admin', DEFAULT, NULL, NULL);</v>
      </c>
    </row>
    <row r="901" spans="1:16" x14ac:dyDescent="0.25">
      <c r="A901" s="5" t="s">
        <v>492</v>
      </c>
      <c r="B901" s="5" t="s">
        <v>1006</v>
      </c>
      <c r="C901" s="5" t="s">
        <v>1494</v>
      </c>
      <c r="D901" s="5" t="s">
        <v>3316</v>
      </c>
      <c r="E901" s="5" t="s">
        <v>3316</v>
      </c>
      <c r="F901" s="5" t="s">
        <v>1884</v>
      </c>
      <c r="G901" s="5" t="s">
        <v>6863</v>
      </c>
      <c r="H901" s="5" t="s">
        <v>5157</v>
      </c>
      <c r="I901" s="5" t="s">
        <v>16</v>
      </c>
      <c r="J901" s="5">
        <v>1</v>
      </c>
      <c r="K901" s="5">
        <v>1</v>
      </c>
      <c r="L901" s="5" t="s">
        <v>17</v>
      </c>
      <c r="M901" s="5" t="s">
        <v>492</v>
      </c>
      <c r="N901" s="5" t="s">
        <v>16</v>
      </c>
      <c r="O901" s="5" t="s">
        <v>16</v>
      </c>
      <c r="P901" t="str">
        <f>SUBSTITUTE(SUBSTITUTE(SUBSTITUTE(SUBSTITUTE(SUBSTITUTE(SUBSTITUTE(SUBSTITUTE(SUBSTITUTE(SUBSTITUTE(SUBSTITUTE(SUBSTITUTE(INSERT!$B$3,DATA_SOLICITUD!$B$1,IF(B901="NULL",B901,CONCATENATE("'",B901,"'"))),DATA_SOLICITUD!$C$1,IF(C901="NULL",C901,CONCATENATE("'",C901,"'"))),DATA_SOLICITUD!$D$1,IF(D901="NULL",D901,CONCATENATE("'",D901,"'"))),DATA_SOLICITUD!$E$1,IF(E901="NULL",E901,CONCATENATE("'",E901,"'"))),DATA_SOLICITUD!$F$1,IF(F901="NULL",F901,CONCATENATE("'",F901,"'"))),DATA_SOLICITUD!$G$1,IF(G901="NULL",G901,CONCATENATE("'",G901,"'"))),DATA_SOLICITUD!$H$1,IF(H901="NULL",H901,CONCATENATE("'",H901,"'"))),DATA_SOLICITUD!$I$1,IF(I901="NULL",I901,CONCATENATE("'",I901,"'"))),DATA_SOLICITUD!$J$1,IF(J901="NULL",J901,CONCATENATE("'",J901,"'"))),DATA_SOLICITUD!$K$1,IF(K901="NULL",K901,CONCATENATE("'",K901,"'"))),DATA_SOLICITUD!$L$1,IF(L901="NULL",L901,CONCATENATE("'",L901,"'")))</f>
        <v>INSERT INTO `multitabla` (`id_multitabla`, `codigo_tabla`, `nombre_tabla`, `codigo`, `orden`, `valor`, `valor_aux`, `valor_crm`, `estado`, `estado_tabla`, `usuario_crea`, `fecha_crea`, `usuario_modif`, `fecha_modif`) VALUES (DEFAULT, '029', 'Distritos', '474', '474', 'CUENCA', '110510', '150706', '1', '1', 'admin', DEFAULT, NULL, NULL);</v>
      </c>
    </row>
    <row r="902" spans="1:16" x14ac:dyDescent="0.25">
      <c r="A902" s="5" t="s">
        <v>492</v>
      </c>
      <c r="B902" s="5" t="s">
        <v>1006</v>
      </c>
      <c r="C902" s="5" t="s">
        <v>1494</v>
      </c>
      <c r="D902" s="5" t="s">
        <v>3317</v>
      </c>
      <c r="E902" s="5" t="s">
        <v>3317</v>
      </c>
      <c r="F902" s="5" t="s">
        <v>1884</v>
      </c>
      <c r="G902" s="5" t="s">
        <v>6864</v>
      </c>
      <c r="H902" s="5" t="s">
        <v>5158</v>
      </c>
      <c r="I902" s="5" t="s">
        <v>16</v>
      </c>
      <c r="J902" s="5">
        <v>1</v>
      </c>
      <c r="K902" s="5">
        <v>1</v>
      </c>
      <c r="L902" s="5" t="s">
        <v>17</v>
      </c>
      <c r="M902" s="5" t="s">
        <v>492</v>
      </c>
      <c r="N902" s="5" t="s">
        <v>16</v>
      </c>
      <c r="O902" s="5" t="s">
        <v>16</v>
      </c>
      <c r="P902" t="str">
        <f>SUBSTITUTE(SUBSTITUTE(SUBSTITUTE(SUBSTITUTE(SUBSTITUTE(SUBSTITUTE(SUBSTITUTE(SUBSTITUTE(SUBSTITUTE(SUBSTITUTE(SUBSTITUTE(INSERT!$B$3,DATA_SOLICITUD!$B$1,IF(B902="NULL",B902,CONCATENATE("'",B902,"'"))),DATA_SOLICITUD!$C$1,IF(C902="NULL",C902,CONCATENATE("'",C902,"'"))),DATA_SOLICITUD!$D$1,IF(D902="NULL",D902,CONCATENATE("'",D902,"'"))),DATA_SOLICITUD!$E$1,IF(E902="NULL",E902,CONCATENATE("'",E902,"'"))),DATA_SOLICITUD!$F$1,IF(F902="NULL",F902,CONCATENATE("'",F902,"'"))),DATA_SOLICITUD!$G$1,IF(G902="NULL",G902,CONCATENATE("'",G902,"'"))),DATA_SOLICITUD!$H$1,IF(H902="NULL",H902,CONCATENATE("'",H902,"'"))),DATA_SOLICITUD!$I$1,IF(I902="NULL",I902,CONCATENATE("'",I902,"'"))),DATA_SOLICITUD!$J$1,IF(J902="NULL",J902,CONCATENATE("'",J902,"'"))),DATA_SOLICITUD!$K$1,IF(K902="NULL",K902,CONCATENATE("'",K902,"'"))),DATA_SOLICITUD!$L$1,IF(L902="NULL",L902,CONCATENATE("'",L902,"'")))</f>
        <v>INSERT INTO `multitabla` (`id_multitabla`, `codigo_tabla`, `nombre_tabla`, `codigo`, `orden`, `valor`, `valor_aux`, `valor_crm`, `estado`, `estado_tabla`, `usuario_crea`, `fecha_crea`, `usuario_modif`, `fecha_modif`) VALUES (DEFAULT, '029', 'Distritos', '475', '475', 'CUENCA', '160408', '090105', '1', '1', 'admin', DEFAULT, NULL, NULL);</v>
      </c>
    </row>
    <row r="903" spans="1:16" x14ac:dyDescent="0.25">
      <c r="A903" s="5" t="s">
        <v>492</v>
      </c>
      <c r="B903" s="5" t="s">
        <v>1006</v>
      </c>
      <c r="C903" s="5" t="s">
        <v>1494</v>
      </c>
      <c r="D903" s="5" t="s">
        <v>3318</v>
      </c>
      <c r="E903" s="5" t="s">
        <v>3318</v>
      </c>
      <c r="F903" s="5" t="s">
        <v>1885</v>
      </c>
      <c r="G903" s="5" t="s">
        <v>6865</v>
      </c>
      <c r="H903" s="5" t="s">
        <v>5159</v>
      </c>
      <c r="I903" s="5" t="s">
        <v>16</v>
      </c>
      <c r="J903" s="5">
        <v>1</v>
      </c>
      <c r="K903" s="5">
        <v>1</v>
      </c>
      <c r="L903" s="5" t="s">
        <v>17</v>
      </c>
      <c r="M903" s="5" t="s">
        <v>492</v>
      </c>
      <c r="N903" s="5" t="s">
        <v>16</v>
      </c>
      <c r="O903" s="5" t="s">
        <v>16</v>
      </c>
      <c r="P903" t="str">
        <f>SUBSTITUTE(SUBSTITUTE(SUBSTITUTE(SUBSTITUTE(SUBSTITUTE(SUBSTITUTE(SUBSTITUTE(SUBSTITUTE(SUBSTITUTE(SUBSTITUTE(SUBSTITUTE(INSERT!$B$3,DATA_SOLICITUD!$B$1,IF(B903="NULL",B903,CONCATENATE("'",B903,"'"))),DATA_SOLICITUD!$C$1,IF(C903="NULL",C903,CONCATENATE("'",C903,"'"))),DATA_SOLICITUD!$D$1,IF(D903="NULL",D903,CONCATENATE("'",D903,"'"))),DATA_SOLICITUD!$E$1,IF(E903="NULL",E903,CONCATENATE("'",E903,"'"))),DATA_SOLICITUD!$F$1,IF(F903="NULL",F903,CONCATENATE("'",F903,"'"))),DATA_SOLICITUD!$G$1,IF(G903="NULL",G903,CONCATENATE("'",G903,"'"))),DATA_SOLICITUD!$H$1,IF(H903="NULL",H903,CONCATENATE("'",H903,"'"))),DATA_SOLICITUD!$I$1,IF(I903="NULL",I903,CONCATENATE("'",I903,"'"))),DATA_SOLICITUD!$J$1,IF(J903="NULL",J903,CONCATENATE("'",J903,"'"))),DATA_SOLICITUD!$K$1,IF(K903="NULL",K903,CONCATENATE("'",K903,"'"))),DATA_SOLICITUD!$L$1,IF(L903="NULL",L903,CONCATENATE("'",L903,"'")))</f>
        <v>INSERT INTO `multitabla` (`id_multitabla`, `codigo_tabla`, `nombre_tabla`, `codigo`, `orden`, `valor`, `valor_aux`, `valor_crm`, `estado`, `estado_tabla`, `usuario_crea`, `fecha_crea`, `usuario_modif`, `fecha_modif`) VALUES (DEFAULT, '029', 'Distritos', '476', '476', 'CUISPES', '50208', '010305', '1', '1', 'admin', DEFAULT, NULL, NULL);</v>
      </c>
    </row>
    <row r="904" spans="1:16" x14ac:dyDescent="0.25">
      <c r="A904" s="5" t="s">
        <v>492</v>
      </c>
      <c r="B904" s="5" t="s">
        <v>1006</v>
      </c>
      <c r="C904" s="5" t="s">
        <v>1494</v>
      </c>
      <c r="D904" s="5" t="s">
        <v>3319</v>
      </c>
      <c r="E904" s="5" t="s">
        <v>3319</v>
      </c>
      <c r="F904" s="5" t="s">
        <v>1886</v>
      </c>
      <c r="G904" s="5" t="s">
        <v>6866</v>
      </c>
      <c r="H904" s="5" t="s">
        <v>5160</v>
      </c>
      <c r="I904" s="5" t="s">
        <v>16</v>
      </c>
      <c r="J904" s="5">
        <v>1</v>
      </c>
      <c r="K904" s="5">
        <v>1</v>
      </c>
      <c r="L904" s="5" t="s">
        <v>17</v>
      </c>
      <c r="M904" s="5" t="s">
        <v>492</v>
      </c>
      <c r="N904" s="5" t="s">
        <v>16</v>
      </c>
      <c r="O904" s="5" t="s">
        <v>16</v>
      </c>
      <c r="P904" t="str">
        <f>SUBSTITUTE(SUBSTITUTE(SUBSTITUTE(SUBSTITUTE(SUBSTITUTE(SUBSTITUTE(SUBSTITUTE(SUBSTITUTE(SUBSTITUTE(SUBSTITUTE(SUBSTITUTE(INSERT!$B$3,DATA_SOLICITUD!$B$1,IF(B904="NULL",B904,CONCATENATE("'",B904,"'"))),DATA_SOLICITUD!$C$1,IF(C904="NULL",C904,CONCATENATE("'",C904,"'"))),DATA_SOLICITUD!$D$1,IF(D904="NULL",D904,CONCATENATE("'",D904,"'"))),DATA_SOLICITUD!$E$1,IF(E904="NULL",E904,CONCATENATE("'",E904,"'"))),DATA_SOLICITUD!$F$1,IF(F904="NULL",F904,CONCATENATE("'",F904,"'"))),DATA_SOLICITUD!$G$1,IF(G904="NULL",G904,CONCATENATE("'",G904,"'"))),DATA_SOLICITUD!$H$1,IF(H904="NULL",H904,CONCATENATE("'",H904,"'"))),DATA_SOLICITUD!$I$1,IF(I904="NULL",I904,CONCATENATE("'",I904,"'"))),DATA_SOLICITUD!$J$1,IF(J904="NULL",J904,CONCATENATE("'",J904,"'"))),DATA_SOLICITUD!$K$1,IF(K904="NULL",K904,CONCATENATE("'",K904,"'"))),DATA_SOLICITUD!$L$1,IF(L904="NULL",L904,CONCATENATE("'",L904,"'")))</f>
        <v>INSERT INTO `multitabla` (`id_multitabla`, `codigo_tabla`, `nombre_tabla`, `codigo`, `orden`, `valor`, `valor_aux`, `valor_crm`, `estado`, `estado_tabla`, `usuario_crea`, `fecha_crea`, `usuario_modif`, `fecha_modif`) VALUES (DEFAULT, '029', 'Distritos', '477', '477', 'CUJILLO', '40506', '060604', '1', '1', 'admin', DEFAULT, NULL, NULL);</v>
      </c>
    </row>
    <row r="905" spans="1:16" x14ac:dyDescent="0.25">
      <c r="A905" s="5" t="s">
        <v>492</v>
      </c>
      <c r="B905" s="5" t="s">
        <v>1006</v>
      </c>
      <c r="C905" s="5" t="s">
        <v>1494</v>
      </c>
      <c r="D905" s="5" t="s">
        <v>3320</v>
      </c>
      <c r="E905" s="5" t="s">
        <v>3320</v>
      </c>
      <c r="F905" s="5" t="s">
        <v>1887</v>
      </c>
      <c r="G905" s="5" t="s">
        <v>6867</v>
      </c>
      <c r="H905" s="5" t="s">
        <v>5161</v>
      </c>
      <c r="I905" s="5" t="s">
        <v>16</v>
      </c>
      <c r="J905" s="5">
        <v>1</v>
      </c>
      <c r="K905" s="5">
        <v>1</v>
      </c>
      <c r="L905" s="5" t="s">
        <v>17</v>
      </c>
      <c r="M905" s="5" t="s">
        <v>492</v>
      </c>
      <c r="N905" s="5" t="s">
        <v>16</v>
      </c>
      <c r="O905" s="5" t="s">
        <v>16</v>
      </c>
      <c r="P905" t="str">
        <f>SUBSTITUTE(SUBSTITUTE(SUBSTITUTE(SUBSTITUTE(SUBSTITUTE(SUBSTITUTE(SUBSTITUTE(SUBSTITUTE(SUBSTITUTE(SUBSTITUTE(SUBSTITUTE(INSERT!$B$3,DATA_SOLICITUD!$B$1,IF(B905="NULL",B905,CONCATENATE("'",B905,"'"))),DATA_SOLICITUD!$C$1,IF(C905="NULL",C905,CONCATENATE("'",C905,"'"))),DATA_SOLICITUD!$D$1,IF(D905="NULL",D905,CONCATENATE("'",D905,"'"))),DATA_SOLICITUD!$E$1,IF(E905="NULL",E905,CONCATENATE("'",E905,"'"))),DATA_SOLICITUD!$F$1,IF(F905="NULL",F905,CONCATENATE("'",F905,"'"))),DATA_SOLICITUD!$G$1,IF(G905="NULL",G905,CONCATENATE("'",G905,"'"))),DATA_SOLICITUD!$H$1,IF(H905="NULL",H905,CONCATENATE("'",H905,"'"))),DATA_SOLICITUD!$I$1,IF(I905="NULL",I905,CONCATENATE("'",I905,"'"))),DATA_SOLICITUD!$J$1,IF(J905="NULL",J905,CONCATENATE("'",J905,"'"))),DATA_SOLICITUD!$K$1,IF(K905="NULL",K905,CONCATENATE("'",K905,"'"))),DATA_SOLICITUD!$L$1,IF(L905="NULL",L905,CONCATENATE("'",L905,"'")))</f>
        <v>INSERT INTO `multitabla` (`id_multitabla`, `codigo_tabla`, `nombre_tabla`, `codigo`, `orden`, `valor`, `valor_aux`, `valor_crm`, `estado`, `estado_tabla`, `usuario_crea`, `fecha_crea`, `usuario_modif`, `fecha_modif`) VALUES (DEFAULT, '029', 'Distritos', '478', '478', 'CULEBRAS', '92103', '021103', '1', '1', 'admin', DEFAULT, NULL, NULL);</v>
      </c>
    </row>
    <row r="906" spans="1:16" x14ac:dyDescent="0.25">
      <c r="A906" s="5" t="s">
        <v>492</v>
      </c>
      <c r="B906" s="5" t="s">
        <v>1006</v>
      </c>
      <c r="C906" s="5" t="s">
        <v>1494</v>
      </c>
      <c r="D906" s="5" t="s">
        <v>3321</v>
      </c>
      <c r="E906" s="5" t="s">
        <v>3321</v>
      </c>
      <c r="F906" s="5" t="s">
        <v>1888</v>
      </c>
      <c r="G906" s="5" t="s">
        <v>6868</v>
      </c>
      <c r="H906" s="5" t="s">
        <v>5162</v>
      </c>
      <c r="I906" s="5" t="s">
        <v>16</v>
      </c>
      <c r="J906" s="5">
        <v>1</v>
      </c>
      <c r="K906" s="5">
        <v>1</v>
      </c>
      <c r="L906" s="5" t="s">
        <v>17</v>
      </c>
      <c r="M906" s="5" t="s">
        <v>492</v>
      </c>
      <c r="N906" s="5" t="s">
        <v>16</v>
      </c>
      <c r="O906" s="5" t="s">
        <v>16</v>
      </c>
      <c r="P906" t="str">
        <f>SUBSTITUTE(SUBSTITUTE(SUBSTITUTE(SUBSTITUTE(SUBSTITUTE(SUBSTITUTE(SUBSTITUTE(SUBSTITUTE(SUBSTITUTE(SUBSTITUTE(SUBSTITUTE(INSERT!$B$3,DATA_SOLICITUD!$B$1,IF(B906="NULL",B906,CONCATENATE("'",B906,"'"))),DATA_SOLICITUD!$C$1,IF(C906="NULL",C906,CONCATENATE("'",C906,"'"))),DATA_SOLICITUD!$D$1,IF(D906="NULL",D906,CONCATENATE("'",D906,"'"))),DATA_SOLICITUD!$E$1,IF(E906="NULL",E906,CONCATENATE("'",E906,"'"))),DATA_SOLICITUD!$F$1,IF(F906="NULL",F906,CONCATENATE("'",F906,"'"))),DATA_SOLICITUD!$G$1,IF(G906="NULL",G906,CONCATENATE("'",G906,"'"))),DATA_SOLICITUD!$H$1,IF(H906="NULL",H906,CONCATENATE("'",H906,"'"))),DATA_SOLICITUD!$I$1,IF(I906="NULL",I906,CONCATENATE("'",I906,"'"))),DATA_SOLICITUD!$J$1,IF(J906="NULL",J906,CONCATENATE("'",J906,"'"))),DATA_SOLICITUD!$K$1,IF(K906="NULL",K906,CONCATENATE("'",K906,"'"))),DATA_SOLICITUD!$L$1,IF(L906="NULL",L906,CONCATENATE("'",L906,"'")))</f>
        <v>INSERT INTO `multitabla` (`id_multitabla`, `codigo_tabla`, `nombre_tabla`, `codigo`, `orden`, `valor`, `valor_aux`, `valor_crm`, `estado`, `estado_tabla`, `usuario_crea`, `fecha_crea`, `usuario_modif`, `fecha_modif`) VALUES (DEFAULT, '029', 'Distritos', '479', '479', 'CULLHUAS', '140222', '120113', '1', '1', 'admin', DEFAULT, NULL, NULL);</v>
      </c>
    </row>
    <row r="907" spans="1:16" x14ac:dyDescent="0.25">
      <c r="A907" s="5" t="s">
        <v>492</v>
      </c>
      <c r="B907" s="5" t="s">
        <v>1006</v>
      </c>
      <c r="C907" s="5" t="s">
        <v>1494</v>
      </c>
      <c r="D907" s="5" t="s">
        <v>3322</v>
      </c>
      <c r="E907" s="5" t="s">
        <v>3322</v>
      </c>
      <c r="F907" s="5" t="s">
        <v>1889</v>
      </c>
      <c r="G907" s="5" t="s">
        <v>6869</v>
      </c>
      <c r="H907" s="5" t="s">
        <v>5163</v>
      </c>
      <c r="I907" s="5" t="s">
        <v>16</v>
      </c>
      <c r="J907" s="5">
        <v>1</v>
      </c>
      <c r="K907" s="5">
        <v>1</v>
      </c>
      <c r="L907" s="5" t="s">
        <v>17</v>
      </c>
      <c r="M907" s="5" t="s">
        <v>492</v>
      </c>
      <c r="N907" s="5" t="s">
        <v>16</v>
      </c>
      <c r="O907" s="5" t="s">
        <v>16</v>
      </c>
      <c r="P907" t="str">
        <f>SUBSTITUTE(SUBSTITUTE(SUBSTITUTE(SUBSTITUTE(SUBSTITUTE(SUBSTITUTE(SUBSTITUTE(SUBSTITUTE(SUBSTITUTE(SUBSTITUTE(SUBSTITUTE(INSERT!$B$3,DATA_SOLICITUD!$B$1,IF(B907="NULL",B907,CONCATENATE("'",B907,"'"))),DATA_SOLICITUD!$C$1,IF(C907="NULL",C907,CONCATENATE("'",C907,"'"))),DATA_SOLICITUD!$D$1,IF(D907="NULL",D907,CONCATENATE("'",D907,"'"))),DATA_SOLICITUD!$E$1,IF(E907="NULL",E907,CONCATENATE("'",E907,"'"))),DATA_SOLICITUD!$F$1,IF(F907="NULL",F907,CONCATENATE("'",F907,"'"))),DATA_SOLICITUD!$G$1,IF(G907="NULL",G907,CONCATENATE("'",G907,"'"))),DATA_SOLICITUD!$H$1,IF(H907="NULL",H907,CONCATENATE("'",H907,"'"))),DATA_SOLICITUD!$I$1,IF(I907="NULL",I907,CONCATENATE("'",I907,"'"))),DATA_SOLICITUD!$J$1,IF(J907="NULL",J907,CONCATENATE("'",J907,"'"))),DATA_SOLICITUD!$K$1,IF(K907="NULL",K907,CONCATENATE("'",K907,"'"))),DATA_SOLICITUD!$L$1,IF(L907="NULL",L907,CONCATENATE("'",L907,"'")))</f>
        <v>INSERT INTO `multitabla` (`id_multitabla`, `codigo_tabla`, `nombre_tabla`, `codigo`, `orden`, `valor`, `valor_aux`, `valor_crm`, `estado`, `estado_tabla`, `usuario_crea`, `fecha_crea`, `usuario_modif`, `fecha_modif`) VALUES (DEFAULT, '029', 'Distritos', '480', '480', 'CUMBA', '50703', '010703', '1', '1', 'admin', DEFAULT, NULL, NULL);</v>
      </c>
    </row>
    <row r="908" spans="1:16" x14ac:dyDescent="0.25">
      <c r="A908" s="5" t="s">
        <v>492</v>
      </c>
      <c r="B908" s="5" t="s">
        <v>1006</v>
      </c>
      <c r="C908" s="5" t="s">
        <v>1494</v>
      </c>
      <c r="D908" s="5" t="s">
        <v>3323</v>
      </c>
      <c r="E908" s="5" t="s">
        <v>3323</v>
      </c>
      <c r="F908" s="5" t="s">
        <v>1890</v>
      </c>
      <c r="G908" s="5" t="s">
        <v>6870</v>
      </c>
      <c r="H908" s="5" t="s">
        <v>5164</v>
      </c>
      <c r="I908" s="5" t="s">
        <v>16</v>
      </c>
      <c r="J908" s="5">
        <v>1</v>
      </c>
      <c r="K908" s="5">
        <v>1</v>
      </c>
      <c r="L908" s="5" t="s">
        <v>17</v>
      </c>
      <c r="M908" s="5" t="s">
        <v>492</v>
      </c>
      <c r="N908" s="5" t="s">
        <v>16</v>
      </c>
      <c r="O908" s="5" t="s">
        <v>16</v>
      </c>
      <c r="P908" t="str">
        <f>SUBSTITUTE(SUBSTITUTE(SUBSTITUTE(SUBSTITUTE(SUBSTITUTE(SUBSTITUTE(SUBSTITUTE(SUBSTITUTE(SUBSTITUTE(SUBSTITUTE(SUBSTITUTE(INSERT!$B$3,DATA_SOLICITUD!$B$1,IF(B908="NULL",B908,CONCATENATE("'",B908,"'"))),DATA_SOLICITUD!$C$1,IF(C908="NULL",C908,CONCATENATE("'",C908,"'"))),DATA_SOLICITUD!$D$1,IF(D908="NULL",D908,CONCATENATE("'",D908,"'"))),DATA_SOLICITUD!$E$1,IF(E908="NULL",E908,CONCATENATE("'",E908,"'"))),DATA_SOLICITUD!$F$1,IF(F908="NULL",F908,CONCATENATE("'",F908,"'"))),DATA_SOLICITUD!$G$1,IF(G908="NULL",G908,CONCATENATE("'",G908,"'"))),DATA_SOLICITUD!$H$1,IF(H908="NULL",H908,CONCATENATE("'",H908,"'"))),DATA_SOLICITUD!$I$1,IF(I908="NULL",I908,CONCATENATE("'",I908,"'"))),DATA_SOLICITUD!$J$1,IF(J908="NULL",J908,CONCATENATE("'",J908,"'"))),DATA_SOLICITUD!$K$1,IF(K908="NULL",K908,CONCATENATE("'",K908,"'"))),DATA_SOLICITUD!$L$1,IF(L908="NULL",L908,CONCATENATE("'",L908,"'")))</f>
        <v>INSERT INTO `multitabla` (`id_multitabla`, `codigo_tabla`, `nombre_tabla`, `codigo`, `orden`, `valor`, `valor_aux`, `valor_crm`, `estado`, `estado_tabla`, `usuario_crea`, `fecha_crea`, `usuario_modif`, `fecha_modif`) VALUES (DEFAULT, '029', 'Distritos', '481', '481', 'CUÑUMBUQUI', '80233', '220505', '1', '1', 'admin', DEFAULT, NULL, NULL);</v>
      </c>
    </row>
    <row r="909" spans="1:16" x14ac:dyDescent="0.25">
      <c r="A909" s="5" t="s">
        <v>492</v>
      </c>
      <c r="B909" s="5" t="s">
        <v>1006</v>
      </c>
      <c r="C909" s="5" t="s">
        <v>1494</v>
      </c>
      <c r="D909" s="5" t="s">
        <v>3324</v>
      </c>
      <c r="E909" s="5" t="s">
        <v>3324</v>
      </c>
      <c r="F909" s="5" t="s">
        <v>1891</v>
      </c>
      <c r="G909" s="5" t="s">
        <v>6871</v>
      </c>
      <c r="H909" s="5" t="s">
        <v>5165</v>
      </c>
      <c r="I909" s="5" t="s">
        <v>16</v>
      </c>
      <c r="J909" s="5">
        <v>1</v>
      </c>
      <c r="K909" s="5">
        <v>1</v>
      </c>
      <c r="L909" s="5" t="s">
        <v>17</v>
      </c>
      <c r="M909" s="5" t="s">
        <v>492</v>
      </c>
      <c r="N909" s="5" t="s">
        <v>16</v>
      </c>
      <c r="O909" s="5" t="s">
        <v>16</v>
      </c>
      <c r="P909" t="str">
        <f>SUBSTITUTE(SUBSTITUTE(SUBSTITUTE(SUBSTITUTE(SUBSTITUTE(SUBSTITUTE(SUBSTITUTE(SUBSTITUTE(SUBSTITUTE(SUBSTITUTE(SUBSTITUTE(INSERT!$B$3,DATA_SOLICITUD!$B$1,IF(B909="NULL",B909,CONCATENATE("'",B909,"'"))),DATA_SOLICITUD!$C$1,IF(C909="NULL",C909,CONCATENATE("'",C909,"'"))),DATA_SOLICITUD!$D$1,IF(D909="NULL",D909,CONCATENATE("'",D909,"'"))),DATA_SOLICITUD!$E$1,IF(E909="NULL",E909,CONCATENATE("'",E909,"'"))),DATA_SOLICITUD!$F$1,IF(F909="NULL",F909,CONCATENATE("'",F909,"'"))),DATA_SOLICITUD!$G$1,IF(G909="NULL",G909,CONCATENATE("'",G909,"'"))),DATA_SOLICITUD!$H$1,IF(H909="NULL",H909,CONCATENATE("'",H909,"'"))),DATA_SOLICITUD!$I$1,IF(I909="NULL",I909,CONCATENATE("'",I909,"'"))),DATA_SOLICITUD!$J$1,IF(J909="NULL",J909,CONCATENATE("'",J909,"'"))),DATA_SOLICITUD!$K$1,IF(K909="NULL",K909,CONCATENATE("'",K909,"'"))),DATA_SOLICITUD!$L$1,IF(L909="NULL",L909,CONCATENATE("'",L909,"'")))</f>
        <v>INSERT INTO `multitabla` (`id_multitabla`, `codigo_tabla`, `nombre_tabla`, `codigo`, `orden`, `valor`, `valor_aux`, `valor_crm`, `estado`, `estado_tabla`, `usuario_crea`, `fecha_crea`, `usuario_modif`, `fecha_modif`) VALUES (DEFAULT, '029', 'Distritos', '482', '482', 'CUPI', '220606', '210803', '1', '1', 'admin', DEFAULT, NULL, NULL);</v>
      </c>
    </row>
    <row r="910" spans="1:16" x14ac:dyDescent="0.25">
      <c r="A910" s="5" t="s">
        <v>492</v>
      </c>
      <c r="B910" s="5" t="s">
        <v>1006</v>
      </c>
      <c r="C910" s="5" t="s">
        <v>1494</v>
      </c>
      <c r="D910" s="5" t="s">
        <v>3325</v>
      </c>
      <c r="E910" s="5" t="s">
        <v>3325</v>
      </c>
      <c r="F910" s="5" t="s">
        <v>1892</v>
      </c>
      <c r="G910" s="5" t="s">
        <v>6872</v>
      </c>
      <c r="H910" s="5" t="s">
        <v>5166</v>
      </c>
      <c r="I910" s="5" t="s">
        <v>16</v>
      </c>
      <c r="J910" s="5">
        <v>1</v>
      </c>
      <c r="K910" s="5">
        <v>1</v>
      </c>
      <c r="L910" s="5" t="s">
        <v>17</v>
      </c>
      <c r="M910" s="5" t="s">
        <v>492</v>
      </c>
      <c r="N910" s="5" t="s">
        <v>16</v>
      </c>
      <c r="O910" s="5" t="s">
        <v>16</v>
      </c>
      <c r="P910" t="str">
        <f>SUBSTITUTE(SUBSTITUTE(SUBSTITUTE(SUBSTITUTE(SUBSTITUTE(SUBSTITUTE(SUBSTITUTE(SUBSTITUTE(SUBSTITUTE(SUBSTITUTE(SUBSTITUTE(INSERT!$B$3,DATA_SOLICITUD!$B$1,IF(B910="NULL",B910,CONCATENATE("'",B910,"'"))),DATA_SOLICITUD!$C$1,IF(C910="NULL",C910,CONCATENATE("'",C910,"'"))),DATA_SOLICITUD!$D$1,IF(D910="NULL",D910,CONCATENATE("'",D910,"'"))),DATA_SOLICITUD!$E$1,IF(E910="NULL",E910,CONCATENATE("'",E910,"'"))),DATA_SOLICITUD!$F$1,IF(F910="NULL",F910,CONCATENATE("'",F910,"'"))),DATA_SOLICITUD!$G$1,IF(G910="NULL",G910,CONCATENATE("'",G910,"'"))),DATA_SOLICITUD!$H$1,IF(H910="NULL",H910,CONCATENATE("'",H910,"'"))),DATA_SOLICITUD!$I$1,IF(I910="NULL",I910,CONCATENATE("'",I910,"'"))),DATA_SOLICITUD!$J$1,IF(J910="NULL",J910,CONCATENATE("'",J910,"'"))),DATA_SOLICITUD!$K$1,IF(K910="NULL",K910,CONCATENATE("'",K910,"'"))),DATA_SOLICITUD!$L$1,IF(L910="NULL",L910,CONCATENATE("'",L910,"'")))</f>
        <v>INSERT INTO `multitabla` (`id_multitabla`, `codigo_tabla`, `nombre_tabla`, `codigo`, `orden`, `valor`, `valor_aux`, `valor_crm`, `estado`, `estado_tabla`, `usuario_crea`, `fecha_crea`, `usuario_modif`, `fecha_modif`) VALUES (DEFAULT, '029', 'Distritos', '483', '483', 'CUPISNIQUE', '40408', '060503', '1', '1', 'admin', DEFAULT, NULL, NULL);</v>
      </c>
    </row>
    <row r="911" spans="1:16" x14ac:dyDescent="0.25">
      <c r="A911" s="5" t="s">
        <v>492</v>
      </c>
      <c r="B911" s="5" t="s">
        <v>1006</v>
      </c>
      <c r="C911" s="5" t="s">
        <v>1494</v>
      </c>
      <c r="D911" s="5" t="s">
        <v>3326</v>
      </c>
      <c r="E911" s="5" t="s">
        <v>3326</v>
      </c>
      <c r="F911" s="5" t="s">
        <v>1893</v>
      </c>
      <c r="G911" s="5" t="s">
        <v>6873</v>
      </c>
      <c r="H911" s="5" t="s">
        <v>5167</v>
      </c>
      <c r="I911" s="5" t="s">
        <v>16</v>
      </c>
      <c r="J911" s="5">
        <v>1</v>
      </c>
      <c r="K911" s="5">
        <v>1</v>
      </c>
      <c r="L911" s="5" t="s">
        <v>17</v>
      </c>
      <c r="M911" s="5" t="s">
        <v>492</v>
      </c>
      <c r="N911" s="5" t="s">
        <v>16</v>
      </c>
      <c r="O911" s="5" t="s">
        <v>16</v>
      </c>
      <c r="P911" t="str">
        <f>SUBSTITUTE(SUBSTITUTE(SUBSTITUTE(SUBSTITUTE(SUBSTITUTE(SUBSTITUTE(SUBSTITUTE(SUBSTITUTE(SUBSTITUTE(SUBSTITUTE(SUBSTITUTE(INSERT!$B$3,DATA_SOLICITUD!$B$1,IF(B911="NULL",B911,CONCATENATE("'",B911,"'"))),DATA_SOLICITUD!$C$1,IF(C911="NULL",C911,CONCATENATE("'",C911,"'"))),DATA_SOLICITUD!$D$1,IF(D911="NULL",D911,CONCATENATE("'",D911,"'"))),DATA_SOLICITUD!$E$1,IF(E911="NULL",E911,CONCATENATE("'",E911,"'"))),DATA_SOLICITUD!$F$1,IF(F911="NULL",F911,CONCATENATE("'",F911,"'"))),DATA_SOLICITUD!$G$1,IF(G911="NULL",G911,CONCATENATE("'",G911,"'"))),DATA_SOLICITUD!$H$1,IF(H911="NULL",H911,CONCATENATE("'",H911,"'"))),DATA_SOLICITUD!$I$1,IF(I911="NULL",I911,CONCATENATE("'",I911,"'"))),DATA_SOLICITUD!$J$1,IF(J911="NULL",J911,CONCATENATE("'",J911,"'"))),DATA_SOLICITUD!$K$1,IF(K911="NULL",K911,CONCATENATE("'",K911,"'"))),DATA_SOLICITUD!$L$1,IF(L911="NULL",L911,CONCATENATE("'",L911,"'")))</f>
        <v>INSERT INTO `multitabla` (`id_multitabla`, `codigo_tabla`, `nombre_tabla`, `codigo`, `orden`, `valor`, `valor_aux`, `valor_crm`, `estado`, `estado_tabla`, `usuario_crea`, `fecha_crea`, `usuario_modif`, `fecha_modif`) VALUES (DEFAULT, '029', 'Distritos', '484', '484', 'CURA MORI', '20512', '200107', '1', '1', 'admin', DEFAULT, NULL, NULL);</v>
      </c>
    </row>
    <row r="912" spans="1:16" x14ac:dyDescent="0.25">
      <c r="A912" s="5" t="s">
        <v>492</v>
      </c>
      <c r="B912" s="5" t="s">
        <v>1006</v>
      </c>
      <c r="C912" s="5" t="s">
        <v>1494</v>
      </c>
      <c r="D912" s="5" t="s">
        <v>3327</v>
      </c>
      <c r="E912" s="5" t="s">
        <v>3327</v>
      </c>
      <c r="F912" s="5" t="s">
        <v>1894</v>
      </c>
      <c r="G912" s="5" t="s">
        <v>6874</v>
      </c>
      <c r="H912" s="5" t="s">
        <v>5168</v>
      </c>
      <c r="I912" s="5" t="s">
        <v>16</v>
      </c>
      <c r="J912" s="5">
        <v>1</v>
      </c>
      <c r="K912" s="5">
        <v>1</v>
      </c>
      <c r="L912" s="5" t="s">
        <v>17</v>
      </c>
      <c r="M912" s="5" t="s">
        <v>492</v>
      </c>
      <c r="N912" s="5" t="s">
        <v>16</v>
      </c>
      <c r="O912" s="5" t="s">
        <v>16</v>
      </c>
      <c r="P912" t="str">
        <f>SUBSTITUTE(SUBSTITUTE(SUBSTITUTE(SUBSTITUTE(SUBSTITUTE(SUBSTITUTE(SUBSTITUTE(SUBSTITUTE(SUBSTITUTE(SUBSTITUTE(SUBSTITUTE(INSERT!$B$3,DATA_SOLICITUD!$B$1,IF(B912="NULL",B912,CONCATENATE("'",B912,"'"))),DATA_SOLICITUD!$C$1,IF(C912="NULL",C912,CONCATENATE("'",C912,"'"))),DATA_SOLICITUD!$D$1,IF(D912="NULL",D912,CONCATENATE("'",D912,"'"))),DATA_SOLICITUD!$E$1,IF(E912="NULL",E912,CONCATENATE("'",E912,"'"))),DATA_SOLICITUD!$F$1,IF(F912="NULL",F912,CONCATENATE("'",F912,"'"))),DATA_SOLICITUD!$G$1,IF(G912="NULL",G912,CONCATENATE("'",G912,"'"))),DATA_SOLICITUD!$H$1,IF(H912="NULL",H912,CONCATENATE("'",H912,"'"))),DATA_SOLICITUD!$I$1,IF(I912="NULL",I912,CONCATENATE("'",I912,"'"))),DATA_SOLICITUD!$J$1,IF(J912="NULL",J912,CONCATENATE("'",J912,"'"))),DATA_SOLICITUD!$K$1,IF(K912="NULL",K912,CONCATENATE("'",K912,"'"))),DATA_SOLICITUD!$L$1,IF(L912="NULL",L912,CONCATENATE("'",L912,"'")))</f>
        <v>INSERT INTO `multitabla` (`id_multitabla`, `codigo_tabla`, `nombre_tabla`, `codigo`, `orden`, `valor`, `valor_aux`, `valor_crm`, `estado`, `estado_tabla`, `usuario_crea`, `fecha_crea`, `usuario_modif`, `fecha_modif`) VALUES (DEFAULT, '029', 'Distritos', '485', '485', 'CURAHUASI', '180108', '030104', '1', '1', 'admin', DEFAULT, NULL, NULL);</v>
      </c>
    </row>
    <row r="913" spans="1:16" x14ac:dyDescent="0.25">
      <c r="A913" s="5" t="s">
        <v>492</v>
      </c>
      <c r="B913" s="5" t="s">
        <v>1006</v>
      </c>
      <c r="C913" s="5" t="s">
        <v>1494</v>
      </c>
      <c r="D913" s="5" t="s">
        <v>3328</v>
      </c>
      <c r="E913" s="5" t="s">
        <v>3328</v>
      </c>
      <c r="F913" s="5" t="s">
        <v>1895</v>
      </c>
      <c r="G913" s="5" t="s">
        <v>6875</v>
      </c>
      <c r="H913" s="5" t="s">
        <v>5169</v>
      </c>
      <c r="I913" s="5" t="s">
        <v>16</v>
      </c>
      <c r="J913" s="5">
        <v>1</v>
      </c>
      <c r="K913" s="5">
        <v>1</v>
      </c>
      <c r="L913" s="5" t="s">
        <v>17</v>
      </c>
      <c r="M913" s="5" t="s">
        <v>492</v>
      </c>
      <c r="N913" s="5" t="s">
        <v>16</v>
      </c>
      <c r="O913" s="5" t="s">
        <v>16</v>
      </c>
      <c r="P913" t="str">
        <f>SUBSTITUTE(SUBSTITUTE(SUBSTITUTE(SUBSTITUTE(SUBSTITUTE(SUBSTITUTE(SUBSTITUTE(SUBSTITUTE(SUBSTITUTE(SUBSTITUTE(SUBSTITUTE(INSERT!$B$3,DATA_SOLICITUD!$B$1,IF(B913="NULL",B913,CONCATENATE("'",B913,"'"))),DATA_SOLICITUD!$C$1,IF(C913="NULL",C913,CONCATENATE("'",C913,"'"))),DATA_SOLICITUD!$D$1,IF(D913="NULL",D913,CONCATENATE("'",D913,"'"))),DATA_SOLICITUD!$E$1,IF(E913="NULL",E913,CONCATENATE("'",E913,"'"))),DATA_SOLICITUD!$F$1,IF(F913="NULL",F913,CONCATENATE("'",F913,"'"))),DATA_SOLICITUD!$G$1,IF(G913="NULL",G913,CONCATENATE("'",G913,"'"))),DATA_SOLICITUD!$H$1,IF(H913="NULL",H913,CONCATENATE("'",H913,"'"))),DATA_SOLICITUD!$I$1,IF(I913="NULL",I913,CONCATENATE("'",I913,"'"))),DATA_SOLICITUD!$J$1,IF(J913="NULL",J913,CONCATENATE("'",J913,"'"))),DATA_SOLICITUD!$K$1,IF(K913="NULL",K913,CONCATENATE("'",K913,"'"))),DATA_SOLICITUD!$L$1,IF(L913="NULL",L913,CONCATENATE("'",L913,"'")))</f>
        <v>INSERT INTO `multitabla` (`id_multitabla`, `codigo_tabla`, `nombre_tabla`, `codigo`, `orden`, `valor`, `valor_aux`, `valor_crm`, `estado`, `estado_tabla`, `usuario_crea`, `fecha_crea`, `usuario_modif`, `fecha_modif`) VALUES (DEFAULT, '029', 'Distritos', '486', '486', 'CURASCO', '180624', '030714', '1', '1', 'admin', DEFAULT, NULL, NULL);</v>
      </c>
    </row>
    <row r="914" spans="1:16" x14ac:dyDescent="0.25">
      <c r="A914" s="5" t="s">
        <v>492</v>
      </c>
      <c r="B914" s="5" t="s">
        <v>1006</v>
      </c>
      <c r="C914" s="5" t="s">
        <v>1494</v>
      </c>
      <c r="D914" s="5" t="s">
        <v>3329</v>
      </c>
      <c r="E914" s="5" t="s">
        <v>3329</v>
      </c>
      <c r="F914" s="5" t="s">
        <v>1896</v>
      </c>
      <c r="G914" s="5" t="s">
        <v>6876</v>
      </c>
      <c r="H914" s="5" t="s">
        <v>5170</v>
      </c>
      <c r="I914" s="5" t="s">
        <v>16</v>
      </c>
      <c r="J914" s="5">
        <v>1</v>
      </c>
      <c r="K914" s="5">
        <v>1</v>
      </c>
      <c r="L914" s="5" t="s">
        <v>17</v>
      </c>
      <c r="M914" s="5" t="s">
        <v>492</v>
      </c>
      <c r="N914" s="5" t="s">
        <v>16</v>
      </c>
      <c r="O914" s="5" t="s">
        <v>16</v>
      </c>
      <c r="P914" t="str">
        <f>SUBSTITUTE(SUBSTITUTE(SUBSTITUTE(SUBSTITUTE(SUBSTITUTE(SUBSTITUTE(SUBSTITUTE(SUBSTITUTE(SUBSTITUTE(SUBSTITUTE(SUBSTITUTE(INSERT!$B$3,DATA_SOLICITUD!$B$1,IF(B914="NULL",B914,CONCATENATE("'",B914,"'"))),DATA_SOLICITUD!$C$1,IF(C914="NULL",C914,CONCATENATE("'",C914,"'"))),DATA_SOLICITUD!$D$1,IF(D914="NULL",D914,CONCATENATE("'",D914,"'"))),DATA_SOLICITUD!$E$1,IF(E914="NULL",E914,CONCATENATE("'",E914,"'"))),DATA_SOLICITUD!$F$1,IF(F914="NULL",F914,CONCATENATE("'",F914,"'"))),DATA_SOLICITUD!$G$1,IF(G914="NULL",G914,CONCATENATE("'",G914,"'"))),DATA_SOLICITUD!$H$1,IF(H914="NULL",H914,CONCATENATE("'",H914,"'"))),DATA_SOLICITUD!$I$1,IF(I914="NULL",I914,CONCATENATE("'",I914,"'"))),DATA_SOLICITUD!$J$1,IF(J914="NULL",J914,CONCATENATE("'",J914,"'"))),DATA_SOLICITUD!$K$1,IF(K914="NULL",K914,CONCATENATE("'",K914,"'"))),DATA_SOLICITUD!$L$1,IF(L914="NULL",L914,CONCATENATE("'",L914,"'")))</f>
        <v>INSERT INTO `multitabla` (`id_multitabla`, `codigo_tabla`, `nombre_tabla`, `codigo`, `orden`, `valor`, `valor_aux`, `valor_crm`, `estado`, `estado_tabla`, `usuario_crea`, `fecha_crea`, `usuario_modif`, `fecha_modif`) VALUES (DEFAULT, '029', 'Distritos', '487', '487', 'CURGOS', '70206', '130904', '1', '1', 'admin', DEFAULT, NULL, NULL);</v>
      </c>
    </row>
    <row r="915" spans="1:16" x14ac:dyDescent="0.25">
      <c r="A915" s="5" t="s">
        <v>492</v>
      </c>
      <c r="B915" s="5" t="s">
        <v>1006</v>
      </c>
      <c r="C915" s="5" t="s">
        <v>1494</v>
      </c>
      <c r="D915" s="5" t="s">
        <v>3330</v>
      </c>
      <c r="E915" s="5" t="s">
        <v>3330</v>
      </c>
      <c r="F915" s="5" t="s">
        <v>1897</v>
      </c>
      <c r="G915" s="5" t="s">
        <v>6877</v>
      </c>
      <c r="H915" s="5" t="s">
        <v>5171</v>
      </c>
      <c r="I915" s="5" t="s">
        <v>16</v>
      </c>
      <c r="J915" s="5">
        <v>1</v>
      </c>
      <c r="K915" s="5">
        <v>1</v>
      </c>
      <c r="L915" s="5" t="s">
        <v>17</v>
      </c>
      <c r="M915" s="5" t="s">
        <v>492</v>
      </c>
      <c r="N915" s="5" t="s">
        <v>16</v>
      </c>
      <c r="O915" s="5" t="s">
        <v>16</v>
      </c>
      <c r="P915" t="str">
        <f>SUBSTITUTE(SUBSTITUTE(SUBSTITUTE(SUBSTITUTE(SUBSTITUTE(SUBSTITUTE(SUBSTITUTE(SUBSTITUTE(SUBSTITUTE(SUBSTITUTE(SUBSTITUTE(INSERT!$B$3,DATA_SOLICITUD!$B$1,IF(B915="NULL",B915,CONCATENATE("'",B915,"'"))),DATA_SOLICITUD!$C$1,IF(C915="NULL",C915,CONCATENATE("'",C915,"'"))),DATA_SOLICITUD!$D$1,IF(D915="NULL",D915,CONCATENATE("'",D915,"'"))),DATA_SOLICITUD!$E$1,IF(E915="NULL",E915,CONCATENATE("'",E915,"'"))),DATA_SOLICITUD!$F$1,IF(F915="NULL",F915,CONCATENATE("'",F915,"'"))),DATA_SOLICITUD!$G$1,IF(G915="NULL",G915,CONCATENATE("'",G915,"'"))),DATA_SOLICITUD!$H$1,IF(H915="NULL",H915,CONCATENATE("'",H915,"'"))),DATA_SOLICITUD!$I$1,IF(I915="NULL",I915,CONCATENATE("'",I915,"'"))),DATA_SOLICITUD!$J$1,IF(J915="NULL",J915,CONCATENATE("'",J915,"'"))),DATA_SOLICITUD!$K$1,IF(K915="NULL",K915,CONCATENATE("'",K915,"'"))),DATA_SOLICITUD!$L$1,IF(L915="NULL",L915,CONCATENATE("'",L915,"'")))</f>
        <v>INSERT INTO `multitabla` (`id_multitabla`, `codigo_tabla`, `nombre_tabla`, `codigo`, `orden`, `valor`, `valor_aux`, `valor_crm`, `estado`, `estado_tabla`, `usuario_crea`, `fecha_crea`, `usuario_modif`, `fecha_modif`) VALUES (DEFAULT, '029', 'Distritos', '488', '488', 'CURIBAYA', '241004', '230204', '1', '1', 'admin', DEFAULT, NULL, NULL);</v>
      </c>
    </row>
    <row r="916" spans="1:16" x14ac:dyDescent="0.25">
      <c r="A916" s="5" t="s">
        <v>492</v>
      </c>
      <c r="B916" s="5" t="s">
        <v>1006</v>
      </c>
      <c r="C916" s="5" t="s">
        <v>1494</v>
      </c>
      <c r="D916" s="5" t="s">
        <v>3331</v>
      </c>
      <c r="E916" s="5" t="s">
        <v>3331</v>
      </c>
      <c r="F916" s="5" t="s">
        <v>1898</v>
      </c>
      <c r="G916" s="5" t="s">
        <v>6010</v>
      </c>
      <c r="H916" s="5" t="s">
        <v>5172</v>
      </c>
      <c r="I916" s="5" t="s">
        <v>16</v>
      </c>
      <c r="J916" s="5">
        <v>1</v>
      </c>
      <c r="K916" s="5">
        <v>1</v>
      </c>
      <c r="L916" s="5" t="s">
        <v>17</v>
      </c>
      <c r="M916" s="5" t="s">
        <v>492</v>
      </c>
      <c r="N916" s="5" t="s">
        <v>16</v>
      </c>
      <c r="O916" s="5" t="s">
        <v>16</v>
      </c>
      <c r="P916" t="str">
        <f>SUBSTITUTE(SUBSTITUTE(SUBSTITUTE(SUBSTITUTE(SUBSTITUTE(SUBSTITUTE(SUBSTITUTE(SUBSTITUTE(SUBSTITUTE(SUBSTITUTE(SUBSTITUTE(INSERT!$B$3,DATA_SOLICITUD!$B$1,IF(B916="NULL",B916,CONCATENATE("'",B916,"'"))),DATA_SOLICITUD!$C$1,IF(C916="NULL",C916,CONCATENATE("'",C916,"'"))),DATA_SOLICITUD!$D$1,IF(D916="NULL",D916,CONCATENATE("'",D916,"'"))),DATA_SOLICITUD!$E$1,IF(E916="NULL",E916,CONCATENATE("'",E916,"'"))),DATA_SOLICITUD!$F$1,IF(F916="NULL",F916,CONCATENATE("'",F916,"'"))),DATA_SOLICITUD!$G$1,IF(G916="NULL",G916,CONCATENATE("'",G916,"'"))),DATA_SOLICITUD!$H$1,IF(H916="NULL",H916,CONCATENATE("'",H916,"'"))),DATA_SOLICITUD!$I$1,IF(I916="NULL",I916,CONCATENATE("'",I916,"'"))),DATA_SOLICITUD!$J$1,IF(J916="NULL",J916,CONCATENATE("'",J916,"'"))),DATA_SOLICITUD!$K$1,IF(K916="NULL",K916,CONCATENATE("'",K916,"'"))),DATA_SOLICITUD!$L$1,IF(L916="NULL",L916,CONCATENATE("'",L916,"'")))</f>
        <v>INSERT INTO `multitabla` (`id_multitabla`, `codigo_tabla`, `nombre_tabla`, `codigo`, `orden`, `valor`, `valor_aux`, `valor_crm`, `estado`, `estado_tabla`, `usuario_crea`, `fecha_crea`, `usuario_modif`, `fecha_modif`) VALUES (DEFAULT, '029', 'Distritos', '489', '489', 'CURICACA', '140310', '120406', '1', '1', 'admin', DEFAULT, NULL, NULL);</v>
      </c>
    </row>
    <row r="917" spans="1:16" x14ac:dyDescent="0.25">
      <c r="A917" s="5" t="s">
        <v>492</v>
      </c>
      <c r="B917" s="5" t="s">
        <v>1006</v>
      </c>
      <c r="C917" s="5" t="s">
        <v>1494</v>
      </c>
      <c r="D917" s="5" t="s">
        <v>3332</v>
      </c>
      <c r="E917" s="5" t="s">
        <v>3332</v>
      </c>
      <c r="F917" s="5" t="s">
        <v>1899</v>
      </c>
      <c r="G917" s="5" t="s">
        <v>5979</v>
      </c>
      <c r="H917" s="5" t="s">
        <v>5173</v>
      </c>
      <c r="I917" s="5" t="s">
        <v>16</v>
      </c>
      <c r="J917" s="5">
        <v>1</v>
      </c>
      <c r="K917" s="5">
        <v>1</v>
      </c>
      <c r="L917" s="5" t="s">
        <v>17</v>
      </c>
      <c r="M917" s="5" t="s">
        <v>492</v>
      </c>
      <c r="N917" s="5" t="s">
        <v>16</v>
      </c>
      <c r="O917" s="5" t="s">
        <v>16</v>
      </c>
      <c r="P917" t="str">
        <f>SUBSTITUTE(SUBSTITUTE(SUBSTITUTE(SUBSTITUTE(SUBSTITUTE(SUBSTITUTE(SUBSTITUTE(SUBSTITUTE(SUBSTITUTE(SUBSTITUTE(SUBSTITUTE(INSERT!$B$3,DATA_SOLICITUD!$B$1,IF(B917="NULL",B917,CONCATENATE("'",B917,"'"))),DATA_SOLICITUD!$C$1,IF(C917="NULL",C917,CONCATENATE("'",C917,"'"))),DATA_SOLICITUD!$D$1,IF(D917="NULL",D917,CONCATENATE("'",D917,"'"))),DATA_SOLICITUD!$E$1,IF(E917="NULL",E917,CONCATENATE("'",E917,"'"))),DATA_SOLICITUD!$F$1,IF(F917="NULL",F917,CONCATENATE("'",F917,"'"))),DATA_SOLICITUD!$G$1,IF(G917="NULL",G917,CONCATENATE("'",G917,"'"))),DATA_SOLICITUD!$H$1,IF(H917="NULL",H917,CONCATENATE("'",H917,"'"))),DATA_SOLICITUD!$I$1,IF(I917="NULL",I917,CONCATENATE("'",I917,"'"))),DATA_SOLICITUD!$J$1,IF(J917="NULL",J917,CONCATENATE("'",J917,"'"))),DATA_SOLICITUD!$K$1,IF(K917="NULL",K917,CONCATENATE("'",K917,"'"))),DATA_SOLICITUD!$L$1,IF(L917="NULL",L917,CONCATENATE("'",L917,"'")))</f>
        <v>INSERT INTO `multitabla` (`id_multitabla`, `codigo_tabla`, `nombre_tabla`, `codigo`, `orden`, `valor`, `valor_aux`, `valor_crm`, `estado`, `estado_tabla`, `usuario_crea`, `fecha_crea`, `usuario_modif`, `fecha_modif`) VALUES (DEFAULT, '029', 'Distritos', '490', '490', 'CURIMANA', '250201', '250303', '1', '1', 'admin', DEFAULT, NULL, NULL);</v>
      </c>
    </row>
    <row r="918" spans="1:16" x14ac:dyDescent="0.25">
      <c r="A918" s="5" t="s">
        <v>492</v>
      </c>
      <c r="B918" s="5" t="s">
        <v>1006</v>
      </c>
      <c r="C918" s="5" t="s">
        <v>1494</v>
      </c>
      <c r="D918" s="5" t="s">
        <v>3333</v>
      </c>
      <c r="E918" s="5" t="s">
        <v>3333</v>
      </c>
      <c r="F918" s="5" t="s">
        <v>1900</v>
      </c>
      <c r="G918" s="5" t="s">
        <v>6878</v>
      </c>
      <c r="H918" s="5" t="s">
        <v>5174</v>
      </c>
      <c r="I918" s="5" t="s">
        <v>16</v>
      </c>
      <c r="J918" s="5">
        <v>1</v>
      </c>
      <c r="K918" s="5">
        <v>1</v>
      </c>
      <c r="L918" s="5" t="s">
        <v>17</v>
      </c>
      <c r="M918" s="5" t="s">
        <v>492</v>
      </c>
      <c r="N918" s="5" t="s">
        <v>16</v>
      </c>
      <c r="O918" s="5" t="s">
        <v>16</v>
      </c>
      <c r="P918" t="str">
        <f>SUBSTITUTE(SUBSTITUTE(SUBSTITUTE(SUBSTITUTE(SUBSTITUTE(SUBSTITUTE(SUBSTITUTE(SUBSTITUTE(SUBSTITUTE(SUBSTITUTE(SUBSTITUTE(INSERT!$B$3,DATA_SOLICITUD!$B$1,IF(B918="NULL",B918,CONCATENATE("'",B918,"'"))),DATA_SOLICITUD!$C$1,IF(C918="NULL",C918,CONCATENATE("'",C918,"'"))),DATA_SOLICITUD!$D$1,IF(D918="NULL",D918,CONCATENATE("'",D918,"'"))),DATA_SOLICITUD!$E$1,IF(E918="NULL",E918,CONCATENATE("'",E918,"'"))),DATA_SOLICITUD!$F$1,IF(F918="NULL",F918,CONCATENATE("'",F918,"'"))),DATA_SOLICITUD!$G$1,IF(G918="NULL",G918,CONCATENATE("'",G918,"'"))),DATA_SOLICITUD!$H$1,IF(H918="NULL",H918,CONCATENATE("'",H918,"'"))),DATA_SOLICITUD!$I$1,IF(I918="NULL",I918,CONCATENATE("'",I918,"'"))),DATA_SOLICITUD!$J$1,IF(J918="NULL",J918,CONCATENATE("'",J918,"'"))),DATA_SOLICITUD!$K$1,IF(K918="NULL",K918,CONCATENATE("'",K918,"'"))),DATA_SOLICITUD!$L$1,IF(L918="NULL",L918,CONCATENATE("'",L918,"'")))</f>
        <v>INSERT INTO `multitabla` (`id_multitabla`, `codigo_tabla`, `nombre_tabla`, `codigo`, `orden`, `valor`, `valor_aux`, `valor_crm`, `estado`, `estado_tabla`, `usuario_crea`, `fecha_crea`, `usuario_modif`, `fecha_modif`) VALUES (DEFAULT, '029', 'Distritos', '491', '491', 'CURPAHUASI', '180604', '030702', '1', '1', 'admin', DEFAULT, NULL, NULL);</v>
      </c>
    </row>
    <row r="919" spans="1:16" x14ac:dyDescent="0.25">
      <c r="A919" s="5" t="s">
        <v>492</v>
      </c>
      <c r="B919" s="5" t="s">
        <v>1006</v>
      </c>
      <c r="C919" s="5" t="s">
        <v>1494</v>
      </c>
      <c r="D919" s="5" t="s">
        <v>3334</v>
      </c>
      <c r="E919" s="5" t="s">
        <v>3334</v>
      </c>
      <c r="F919" s="5" t="s">
        <v>1901</v>
      </c>
      <c r="G919" s="5" t="s">
        <v>6879</v>
      </c>
      <c r="H919" s="5" t="s">
        <v>5175</v>
      </c>
      <c r="I919" s="5" t="s">
        <v>16</v>
      </c>
      <c r="J919" s="5">
        <v>1</v>
      </c>
      <c r="K919" s="5">
        <v>1</v>
      </c>
      <c r="L919" s="5" t="s">
        <v>17</v>
      </c>
      <c r="M919" s="5" t="s">
        <v>492</v>
      </c>
      <c r="N919" s="5" t="s">
        <v>16</v>
      </c>
      <c r="O919" s="5" t="s">
        <v>16</v>
      </c>
      <c r="P919" t="str">
        <f>SUBSTITUTE(SUBSTITUTE(SUBSTITUTE(SUBSTITUTE(SUBSTITUTE(SUBSTITUTE(SUBSTITUTE(SUBSTITUTE(SUBSTITUTE(SUBSTITUTE(SUBSTITUTE(INSERT!$B$3,DATA_SOLICITUD!$B$1,IF(B919="NULL",B919,CONCATENATE("'",B919,"'"))),DATA_SOLICITUD!$C$1,IF(C919="NULL",C919,CONCATENATE("'",C919,"'"))),DATA_SOLICITUD!$D$1,IF(D919="NULL",D919,CONCATENATE("'",D919,"'"))),DATA_SOLICITUD!$E$1,IF(E919="NULL",E919,CONCATENATE("'",E919,"'"))),DATA_SOLICITUD!$F$1,IF(F919="NULL",F919,CONCATENATE("'",F919,"'"))),DATA_SOLICITUD!$G$1,IF(G919="NULL",G919,CONCATENATE("'",G919,"'"))),DATA_SOLICITUD!$H$1,IF(H919="NULL",H919,CONCATENATE("'",H919,"'"))),DATA_SOLICITUD!$I$1,IF(I919="NULL",I919,CONCATENATE("'",I919,"'"))),DATA_SOLICITUD!$J$1,IF(J919="NULL",J919,CONCATENATE("'",J919,"'"))),DATA_SOLICITUD!$K$1,IF(K919="NULL",K919,CONCATENATE("'",K919,"'"))),DATA_SOLICITUD!$L$1,IF(L919="NULL",L919,CONCATENATE("'",L919,"'")))</f>
        <v>INSERT INTO `multitabla` (`id_multitabla`, `codigo_tabla`, `nombre_tabla`, `codigo`, `orden`, `valor`, `valor_aux`, `valor_crm`, `estado`, `estado_tabla`, `usuario_crea`, `fecha_crea`, `usuario_modif`, `fecha_modif`) VALUES (DEFAULT, '029', 'Distritos', '492', '492', 'CUSCA', '90608', '020904', '1', '1', 'admin', DEFAULT, NULL, NULL);</v>
      </c>
    </row>
    <row r="920" spans="1:16" x14ac:dyDescent="0.25">
      <c r="A920" s="5" t="s">
        <v>492</v>
      </c>
      <c r="B920" s="5" t="s">
        <v>1006</v>
      </c>
      <c r="C920" s="5" t="s">
        <v>1494</v>
      </c>
      <c r="D920" s="5" t="s">
        <v>3335</v>
      </c>
      <c r="E920" s="5" t="s">
        <v>3335</v>
      </c>
      <c r="F920" s="5" t="s">
        <v>759</v>
      </c>
      <c r="G920" s="5" t="s">
        <v>6880</v>
      </c>
      <c r="H920" s="5" t="s">
        <v>5176</v>
      </c>
      <c r="I920" s="5" t="s">
        <v>16</v>
      </c>
      <c r="J920" s="5">
        <v>1</v>
      </c>
      <c r="K920" s="5">
        <v>1</v>
      </c>
      <c r="L920" s="5" t="s">
        <v>17</v>
      </c>
      <c r="M920" s="5" t="s">
        <v>492</v>
      </c>
      <c r="N920" s="5" t="s">
        <v>16</v>
      </c>
      <c r="O920" s="5" t="s">
        <v>16</v>
      </c>
      <c r="P920" t="str">
        <f>SUBSTITUTE(SUBSTITUTE(SUBSTITUTE(SUBSTITUTE(SUBSTITUTE(SUBSTITUTE(SUBSTITUTE(SUBSTITUTE(SUBSTITUTE(SUBSTITUTE(SUBSTITUTE(INSERT!$B$3,DATA_SOLICITUD!$B$1,IF(B920="NULL",B920,CONCATENATE("'",B920,"'"))),DATA_SOLICITUD!$C$1,IF(C920="NULL",C920,CONCATENATE("'",C920,"'"))),DATA_SOLICITUD!$D$1,IF(D920="NULL",D920,CONCATENATE("'",D920,"'"))),DATA_SOLICITUD!$E$1,IF(E920="NULL",E920,CONCATENATE("'",E920,"'"))),DATA_SOLICITUD!$F$1,IF(F920="NULL",F920,CONCATENATE("'",F920,"'"))),DATA_SOLICITUD!$G$1,IF(G920="NULL",G920,CONCATENATE("'",G920,"'"))),DATA_SOLICITUD!$H$1,IF(H920="NULL",H920,CONCATENATE("'",H920,"'"))),DATA_SOLICITUD!$I$1,IF(I920="NULL",I920,CONCATENATE("'",I920,"'"))),DATA_SOLICITUD!$J$1,IF(J920="NULL",J920,CONCATENATE("'",J920,"'"))),DATA_SOLICITUD!$K$1,IF(K920="NULL",K920,CONCATENATE("'",K920,"'"))),DATA_SOLICITUD!$L$1,IF(L920="NULL",L920,CONCATENATE("'",L920,"'")))</f>
        <v>INSERT INTO `multitabla` (`id_multitabla`, `codigo_tabla`, `nombre_tabla`, `codigo`, `orden`, `valor`, `valor_aux`, `valor_crm`, `estado`, `estado_tabla`, `usuario_crea`, `fecha_crea`, `usuario_modif`, `fecha_modif`) VALUES (DEFAULT, '029', 'Distritos', '493', '493', 'CUSCO', '190617', '080101', '1', '1', 'admin', DEFAULT, NULL, NULL);</v>
      </c>
    </row>
    <row r="921" spans="1:16" x14ac:dyDescent="0.25">
      <c r="A921" s="5" t="s">
        <v>492</v>
      </c>
      <c r="B921" s="5" t="s">
        <v>1006</v>
      </c>
      <c r="C921" s="5" t="s">
        <v>1494</v>
      </c>
      <c r="D921" s="5" t="s">
        <v>3336</v>
      </c>
      <c r="E921" s="5" t="s">
        <v>3336</v>
      </c>
      <c r="F921" s="5" t="s">
        <v>1902</v>
      </c>
      <c r="G921" s="5" t="s">
        <v>6881</v>
      </c>
      <c r="H921" s="5" t="s">
        <v>5177</v>
      </c>
      <c r="I921" s="5" t="s">
        <v>16</v>
      </c>
      <c r="J921" s="5">
        <v>1</v>
      </c>
      <c r="K921" s="5">
        <v>1</v>
      </c>
      <c r="L921" s="5" t="s">
        <v>17</v>
      </c>
      <c r="M921" s="5" t="s">
        <v>492</v>
      </c>
      <c r="N921" s="5" t="s">
        <v>16</v>
      </c>
      <c r="O921" s="5" t="s">
        <v>16</v>
      </c>
      <c r="P921" t="str">
        <f>SUBSTITUTE(SUBSTITUTE(SUBSTITUTE(SUBSTITUTE(SUBSTITUTE(SUBSTITUTE(SUBSTITUTE(SUBSTITUTE(SUBSTITUTE(SUBSTITUTE(SUBSTITUTE(INSERT!$B$3,DATA_SOLICITUD!$B$1,IF(B921="NULL",B921,CONCATENATE("'",B921,"'"))),DATA_SOLICITUD!$C$1,IF(C921="NULL",C921,CONCATENATE("'",C921,"'"))),DATA_SOLICITUD!$D$1,IF(D921="NULL",D921,CONCATENATE("'",D921,"'"))),DATA_SOLICITUD!$E$1,IF(E921="NULL",E921,CONCATENATE("'",E921,"'"))),DATA_SOLICITUD!$F$1,IF(F921="NULL",F921,CONCATENATE("'",F921,"'"))),DATA_SOLICITUD!$G$1,IF(G921="NULL",G921,CONCATENATE("'",G921,"'"))),DATA_SOLICITUD!$H$1,IF(H921="NULL",H921,CONCATENATE("'",H921,"'"))),DATA_SOLICITUD!$I$1,IF(I921="NULL",I921,CONCATENATE("'",I921,"'"))),DATA_SOLICITUD!$J$1,IF(J921="NULL",J921,CONCATENATE("'",J921,"'"))),DATA_SOLICITUD!$K$1,IF(K921="NULL",K921,CONCATENATE("'",K921,"'"))),DATA_SOLICITUD!$L$1,IF(L921="NULL",L921,CONCATENATE("'",L921,"'")))</f>
        <v>INSERT INTO `multitabla` (`id_multitabla`, `codigo_tabla`, `nombre_tabla`, `codigo`, `orden`, `valor`, `valor_aux`, `valor_crm`, `estado`, `estado_tabla`, `usuario_crea`, `fecha_crea`, `usuario_modif`, `fecha_modif`) VALUES (DEFAULT, '029', 'Distritos', '494', '494', 'CUSIPATA', '191210', '081206', '1', '1', 'admin', DEFAULT, NULL, NULL);</v>
      </c>
    </row>
    <row r="922" spans="1:16" x14ac:dyDescent="0.25">
      <c r="A922" s="5" t="s">
        <v>492</v>
      </c>
      <c r="B922" s="5" t="s">
        <v>1006</v>
      </c>
      <c r="C922" s="5" t="s">
        <v>1494</v>
      </c>
      <c r="D922" s="5" t="s">
        <v>3337</v>
      </c>
      <c r="E922" s="5" t="s">
        <v>3337</v>
      </c>
      <c r="F922" s="5" t="s">
        <v>888</v>
      </c>
      <c r="G922" s="5" t="s">
        <v>6882</v>
      </c>
      <c r="H922" s="5" t="s">
        <v>5178</v>
      </c>
      <c r="I922" s="5" t="s">
        <v>16</v>
      </c>
      <c r="J922" s="5">
        <v>1</v>
      </c>
      <c r="K922" s="5">
        <v>1</v>
      </c>
      <c r="L922" s="5" t="s">
        <v>17</v>
      </c>
      <c r="M922" s="5" t="s">
        <v>492</v>
      </c>
      <c r="N922" s="5" t="s">
        <v>16</v>
      </c>
      <c r="O922" s="5" t="s">
        <v>16</v>
      </c>
      <c r="P922" t="str">
        <f>SUBSTITUTE(SUBSTITUTE(SUBSTITUTE(SUBSTITUTE(SUBSTITUTE(SUBSTITUTE(SUBSTITUTE(SUBSTITUTE(SUBSTITUTE(SUBSTITUTE(SUBSTITUTE(INSERT!$B$3,DATA_SOLICITUD!$B$1,IF(B922="NULL",B922,CONCATENATE("'",B922,"'"))),DATA_SOLICITUD!$C$1,IF(C922="NULL",C922,CONCATENATE("'",C922,"'"))),DATA_SOLICITUD!$D$1,IF(D922="NULL",D922,CONCATENATE("'",D922,"'"))),DATA_SOLICITUD!$E$1,IF(E922="NULL",E922,CONCATENATE("'",E922,"'"))),DATA_SOLICITUD!$F$1,IF(F922="NULL",F922,CONCATENATE("'",F922,"'"))),DATA_SOLICITUD!$G$1,IF(G922="NULL",G922,CONCATENATE("'",G922,"'"))),DATA_SOLICITUD!$H$1,IF(H922="NULL",H922,CONCATENATE("'",H922,"'"))),DATA_SOLICITUD!$I$1,IF(I922="NULL",I922,CONCATENATE("'",I922,"'"))),DATA_SOLICITUD!$J$1,IF(J922="NULL",J922,CONCATENATE("'",J922,"'"))),DATA_SOLICITUD!$K$1,IF(K922="NULL",K922,CONCATENATE("'",K922,"'"))),DATA_SOLICITUD!$L$1,IF(L922="NULL",L922,CONCATENATE("'",L922,"'")))</f>
        <v>INSERT INTO `multitabla` (`id_multitabla`, `codigo_tabla`, `nombre_tabla`, `codigo`, `orden`, `valor`, `valor_aux`, `valor_crm`, `estado`, `estado_tabla`, `usuario_crea`, `fecha_crea`, `usuario_modif`, `fecha_modif`) VALUES (DEFAULT, '029', 'Distritos', '495', '495', 'CUTERVO', '40508', '060601', '1', '1', 'admin', DEFAULT, NULL, NULL);</v>
      </c>
    </row>
    <row r="923" spans="1:16" x14ac:dyDescent="0.25">
      <c r="A923" s="5" t="s">
        <v>492</v>
      </c>
      <c r="B923" s="5" t="s">
        <v>1006</v>
      </c>
      <c r="C923" s="5" t="s">
        <v>1494</v>
      </c>
      <c r="D923" s="5" t="s">
        <v>3338</v>
      </c>
      <c r="E923" s="5" t="s">
        <v>3338</v>
      </c>
      <c r="F923" s="5" t="s">
        <v>1903</v>
      </c>
      <c r="G923" s="5" t="s">
        <v>6883</v>
      </c>
      <c r="H923" s="5" t="s">
        <v>5179</v>
      </c>
      <c r="I923" s="5" t="s">
        <v>16</v>
      </c>
      <c r="J923" s="5">
        <v>1</v>
      </c>
      <c r="K923" s="5">
        <v>1</v>
      </c>
      <c r="L923" s="5" t="s">
        <v>17</v>
      </c>
      <c r="M923" s="5" t="s">
        <v>492</v>
      </c>
      <c r="N923" s="5" t="s">
        <v>16</v>
      </c>
      <c r="O923" s="5" t="s">
        <v>16</v>
      </c>
      <c r="P923" t="str">
        <f>SUBSTITUTE(SUBSTITUTE(SUBSTITUTE(SUBSTITUTE(SUBSTITUTE(SUBSTITUTE(SUBSTITUTE(SUBSTITUTE(SUBSTITUTE(SUBSTITUTE(SUBSTITUTE(INSERT!$B$3,DATA_SOLICITUD!$B$1,IF(B923="NULL",B923,CONCATENATE("'",B923,"'"))),DATA_SOLICITUD!$C$1,IF(C923="NULL",C923,CONCATENATE("'",C923,"'"))),DATA_SOLICITUD!$D$1,IF(D923="NULL",D923,CONCATENATE("'",D923,"'"))),DATA_SOLICITUD!$E$1,IF(E923="NULL",E923,CONCATENATE("'",E923,"'"))),DATA_SOLICITUD!$F$1,IF(F923="NULL",F923,CONCATENATE("'",F923,"'"))),DATA_SOLICITUD!$G$1,IF(G923="NULL",G923,CONCATENATE("'",G923,"'"))),DATA_SOLICITUD!$H$1,IF(H923="NULL",H923,CONCATENATE("'",H923,"'"))),DATA_SOLICITUD!$I$1,IF(I923="NULL",I923,CONCATENATE("'",I923,"'"))),DATA_SOLICITUD!$J$1,IF(J923="NULL",J923,CONCATENATE("'",J923,"'"))),DATA_SOLICITUD!$K$1,IF(K923="NULL",K923,CONCATENATE("'",K923,"'"))),DATA_SOLICITUD!$L$1,IF(L923="NULL",L923,CONCATENATE("'",L923,"'")))</f>
        <v>INSERT INTO `multitabla` (`id_multitabla`, `codigo_tabla`, `nombre_tabla`, `codigo`, `orden`, `valor`, `valor_aux`, `valor_crm`, `estado`, `estado_tabla`, `usuario_crea`, `fecha_crea`, `usuario_modif`, `fecha_modif`) VALUES (DEFAULT, '029', 'Distritos', '496', '496', 'CUTURAPI', '221304', '211304', '1', '1', 'admin', DEFAULT, NULL, NULL);</v>
      </c>
    </row>
    <row r="924" spans="1:16" x14ac:dyDescent="0.25">
      <c r="A924" s="5" t="s">
        <v>492</v>
      </c>
      <c r="B924" s="5" t="s">
        <v>1006</v>
      </c>
      <c r="C924" s="5" t="s">
        <v>1494</v>
      </c>
      <c r="D924" s="5" t="s">
        <v>3339</v>
      </c>
      <c r="E924" s="5" t="s">
        <v>3339</v>
      </c>
      <c r="F924" s="5" t="s">
        <v>1904</v>
      </c>
      <c r="G924" s="5" t="s">
        <v>5703</v>
      </c>
      <c r="H924" s="5" t="s">
        <v>5180</v>
      </c>
      <c r="I924" s="5" t="s">
        <v>16</v>
      </c>
      <c r="J924" s="5">
        <v>1</v>
      </c>
      <c r="K924" s="5">
        <v>1</v>
      </c>
      <c r="L924" s="5" t="s">
        <v>17</v>
      </c>
      <c r="M924" s="5" t="s">
        <v>492</v>
      </c>
      <c r="N924" s="5" t="s">
        <v>16</v>
      </c>
      <c r="O924" s="5" t="s">
        <v>16</v>
      </c>
      <c r="P924" t="str">
        <f>SUBSTITUTE(SUBSTITUTE(SUBSTITUTE(SUBSTITUTE(SUBSTITUTE(SUBSTITUTE(SUBSTITUTE(SUBSTITUTE(SUBSTITUTE(SUBSTITUTE(SUBSTITUTE(INSERT!$B$3,DATA_SOLICITUD!$B$1,IF(B924="NULL",B924,CONCATENATE("'",B924,"'"))),DATA_SOLICITUD!$C$1,IF(C924="NULL",C924,CONCATENATE("'",C924,"'"))),DATA_SOLICITUD!$D$1,IF(D924="NULL",D924,CONCATENATE("'",D924,"'"))),DATA_SOLICITUD!$E$1,IF(E924="NULL",E924,CONCATENATE("'",E924,"'"))),DATA_SOLICITUD!$F$1,IF(F924="NULL",F924,CONCATENATE("'",F924,"'"))),DATA_SOLICITUD!$G$1,IF(G924="NULL",G924,CONCATENATE("'",G924,"'"))),DATA_SOLICITUD!$H$1,IF(H924="NULL",H924,CONCATENATE("'",H924,"'"))),DATA_SOLICITUD!$I$1,IF(I924="NULL",I924,CONCATENATE("'",I924,"'"))),DATA_SOLICITUD!$J$1,IF(J924="NULL",J924,CONCATENATE("'",J924,"'"))),DATA_SOLICITUD!$K$1,IF(K924="NULL",K924,CONCATENATE("'",K924,"'"))),DATA_SOLICITUD!$L$1,IF(L924="NULL",L924,CONCATENATE("'",L924,"'")))</f>
        <v>INSERT INTO `multitabla` (`id_multitabla`, `codigo_tabla`, `nombre_tabla`, `codigo`, `orden`, `valor`, `valor_aux`, `valor_crm`, `estado`, `estado_tabla`, `usuario_crea`, `fecha_crea`, `usuario_modif`, `fecha_modif`) VALUES (DEFAULT, '029', 'Distritos', '497', '497', 'CUYOCUYO', '220804', '211202', '1', '1', 'admin', DEFAULT, NULL, NULL);</v>
      </c>
    </row>
    <row r="925" spans="1:16" x14ac:dyDescent="0.25">
      <c r="A925" s="5" t="s">
        <v>492</v>
      </c>
      <c r="B925" s="5" t="s">
        <v>1006</v>
      </c>
      <c r="C925" s="5" t="s">
        <v>1494</v>
      </c>
      <c r="D925" s="5" t="s">
        <v>3340</v>
      </c>
      <c r="E925" s="5" t="s">
        <v>3340</v>
      </c>
      <c r="F925" s="5" t="s">
        <v>1905</v>
      </c>
      <c r="G925" s="5" t="s">
        <v>4776</v>
      </c>
      <c r="H925" s="5" t="s">
        <v>5181</v>
      </c>
      <c r="I925" s="5" t="s">
        <v>16</v>
      </c>
      <c r="J925" s="5">
        <v>1</v>
      </c>
      <c r="K925" s="5">
        <v>1</v>
      </c>
      <c r="L925" s="5" t="s">
        <v>17</v>
      </c>
      <c r="M925" s="5" t="s">
        <v>492</v>
      </c>
      <c r="N925" s="5" t="s">
        <v>16</v>
      </c>
      <c r="O925" s="5" t="s">
        <v>16</v>
      </c>
      <c r="P925" t="str">
        <f>SUBSTITUTE(SUBSTITUTE(SUBSTITUTE(SUBSTITUTE(SUBSTITUTE(SUBSTITUTE(SUBSTITUTE(SUBSTITUTE(SUBSTITUTE(SUBSTITUTE(SUBSTITUTE(INSERT!$B$3,DATA_SOLICITUD!$B$1,IF(B925="NULL",B925,CONCATENATE("'",B925,"'"))),DATA_SOLICITUD!$C$1,IF(C925="NULL",C925,CONCATENATE("'",C925,"'"))),DATA_SOLICITUD!$D$1,IF(D925="NULL",D925,CONCATENATE("'",D925,"'"))),DATA_SOLICITUD!$E$1,IF(E925="NULL",E925,CONCATENATE("'",E925,"'"))),DATA_SOLICITUD!$F$1,IF(F925="NULL",F925,CONCATENATE("'",F925,"'"))),DATA_SOLICITUD!$G$1,IF(G925="NULL",G925,CONCATENATE("'",G925,"'"))),DATA_SOLICITUD!$H$1,IF(H925="NULL",H925,CONCATENATE("'",H925,"'"))),DATA_SOLICITUD!$I$1,IF(I925="NULL",I925,CONCATENATE("'",I925,"'"))),DATA_SOLICITUD!$J$1,IF(J925="NULL",J925,CONCATENATE("'",J925,"'"))),DATA_SOLICITUD!$K$1,IF(K925="NULL",K925,CONCATENATE("'",K925,"'"))),DATA_SOLICITUD!$L$1,IF(L925="NULL",L925,CONCATENATE("'",L925,"'")))</f>
        <v>INSERT INTO `multitabla` (`id_multitabla`, `codigo_tabla`, `nombre_tabla`, `codigo`, `orden`, `valor`, `valor_aux`, `valor_crm`, `estado`, `estado_tabla`, `usuario_crea`, `fecha_crea`, `usuario_modif`, `fecha_modif`) VALUES (DEFAULT, '029', 'Distritos', '498', '498', 'DANIEL ALOMIA ROBLES', '100502', '100602', '1', '1', 'admin', DEFAULT, NULL, NULL);</v>
      </c>
    </row>
    <row r="926" spans="1:16" x14ac:dyDescent="0.25">
      <c r="A926" s="5" t="s">
        <v>492</v>
      </c>
      <c r="B926" s="5" t="s">
        <v>1006</v>
      </c>
      <c r="C926" s="5" t="s">
        <v>1494</v>
      </c>
      <c r="D926" s="5" t="s">
        <v>3341</v>
      </c>
      <c r="E926" s="5" t="s">
        <v>3341</v>
      </c>
      <c r="F926" s="5" t="s">
        <v>1906</v>
      </c>
      <c r="G926" s="5" t="s">
        <v>6884</v>
      </c>
      <c r="H926" s="5" t="s">
        <v>5182</v>
      </c>
      <c r="I926" s="5" t="s">
        <v>16</v>
      </c>
      <c r="J926" s="5">
        <v>1</v>
      </c>
      <c r="K926" s="5">
        <v>1</v>
      </c>
      <c r="L926" s="5" t="s">
        <v>17</v>
      </c>
      <c r="M926" s="5" t="s">
        <v>492</v>
      </c>
      <c r="N926" s="5" t="s">
        <v>16</v>
      </c>
      <c r="O926" s="5" t="s">
        <v>16</v>
      </c>
      <c r="P926" t="str">
        <f>SUBSTITUTE(SUBSTITUTE(SUBSTITUTE(SUBSTITUTE(SUBSTITUTE(SUBSTITUTE(SUBSTITUTE(SUBSTITUTE(SUBSTITUTE(SUBSTITUTE(SUBSTITUTE(INSERT!$B$3,DATA_SOLICITUD!$B$1,IF(B926="NULL",B926,CONCATENATE("'",B926,"'"))),DATA_SOLICITUD!$C$1,IF(C926="NULL",C926,CONCATENATE("'",C926,"'"))),DATA_SOLICITUD!$D$1,IF(D926="NULL",D926,CONCATENATE("'",D926,"'"))),DATA_SOLICITUD!$E$1,IF(E926="NULL",E926,CONCATENATE("'",E926,"'"))),DATA_SOLICITUD!$F$1,IF(F926="NULL",F926,CONCATENATE("'",F926,"'"))),DATA_SOLICITUD!$G$1,IF(G926="NULL",G926,CONCATENATE("'",G926,"'"))),DATA_SOLICITUD!$H$1,IF(H926="NULL",H926,CONCATENATE("'",H926,"'"))),DATA_SOLICITUD!$I$1,IF(I926="NULL",I926,CONCATENATE("'",I926,"'"))),DATA_SOLICITUD!$J$1,IF(J926="NULL",J926,CONCATENATE("'",J926,"'"))),DATA_SOLICITUD!$K$1,IF(K926="NULL",K926,CONCATENATE("'",K926,"'"))),DATA_SOLICITUD!$L$1,IF(L926="NULL",L926,CONCATENATE("'",L926,"'")))</f>
        <v>INSERT INTO `multitabla` (`id_multitabla`, `codigo_tabla`, `nombre_tabla`, `codigo`, `orden`, `valor`, `valor_aux`, `valor_crm`, `estado`, `estado_tabla`, `usuario_crea`, `fecha_crea`, `usuario_modif`, `fecha_modif`) VALUES (DEFAULT, '029', 'Distritos', '499', '499', 'DANIEL HERNANDEZ', '160516', '090706', '1', '1', 'admin', DEFAULT, NULL, NULL);</v>
      </c>
    </row>
    <row r="927" spans="1:16" x14ac:dyDescent="0.25">
      <c r="A927" s="5" t="s">
        <v>492</v>
      </c>
      <c r="B927" s="5" t="s">
        <v>1006</v>
      </c>
      <c r="C927" s="5" t="s">
        <v>1494</v>
      </c>
      <c r="D927" s="5" t="s">
        <v>3342</v>
      </c>
      <c r="E927" s="5" t="s">
        <v>3342</v>
      </c>
      <c r="F927" s="5" t="s">
        <v>1907</v>
      </c>
      <c r="G927" s="5" t="s">
        <v>5696</v>
      </c>
      <c r="H927" s="5" t="s">
        <v>5183</v>
      </c>
      <c r="I927" s="5" t="s">
        <v>16</v>
      </c>
      <c r="J927" s="5">
        <v>1</v>
      </c>
      <c r="K927" s="5">
        <v>1</v>
      </c>
      <c r="L927" s="5" t="s">
        <v>17</v>
      </c>
      <c r="M927" s="5" t="s">
        <v>492</v>
      </c>
      <c r="N927" s="5" t="s">
        <v>16</v>
      </c>
      <c r="O927" s="5" t="s">
        <v>16</v>
      </c>
      <c r="P927" t="str">
        <f>SUBSTITUTE(SUBSTITUTE(SUBSTITUTE(SUBSTITUTE(SUBSTITUTE(SUBSTITUTE(SUBSTITUTE(SUBSTITUTE(SUBSTITUTE(SUBSTITUTE(SUBSTITUTE(INSERT!$B$3,DATA_SOLICITUD!$B$1,IF(B927="NULL",B927,CONCATENATE("'",B927,"'"))),DATA_SOLICITUD!$C$1,IF(C927="NULL",C927,CONCATENATE("'",C927,"'"))),DATA_SOLICITUD!$D$1,IF(D927="NULL",D927,CONCATENATE("'",D927,"'"))),DATA_SOLICITUD!$E$1,IF(E927="NULL",E927,CONCATENATE("'",E927,"'"))),DATA_SOLICITUD!$F$1,IF(F927="NULL",F927,CONCATENATE("'",F927,"'"))),DATA_SOLICITUD!$G$1,IF(G927="NULL",G927,CONCATENATE("'",G927,"'"))),DATA_SOLICITUD!$H$1,IF(H927="NULL",H927,CONCATENATE("'",H927,"'"))),DATA_SOLICITUD!$I$1,IF(I927="NULL",I927,CONCATENATE("'",I927,"'"))),DATA_SOLICITUD!$J$1,IF(J927="NULL",J927,CONCATENATE("'",J927,"'"))),DATA_SOLICITUD!$K$1,IF(K927="NULL",K927,CONCATENATE("'",K927,"'"))),DATA_SOLICITUD!$L$1,IF(L927="NULL",L927,CONCATENATE("'",L927,"'")))</f>
        <v>INSERT INTO `multitabla` (`id_multitabla`, `codigo_tabla`, `nombre_tabla`, `codigo`, `orden`, `valor`, `valor_aux`, `valor_crm`, `estado`, `estado_tabla`, `usuario_crea`, `fecha_crea`, `usuario_modif`, `fecha_modif`) VALUES (DEFAULT, '029', 'Distritos', '500', '500', 'DEAN VALDIVIA', '210704', '040703', '1', '1', 'admin', DEFAULT, NULL, NULL);</v>
      </c>
    </row>
    <row r="928" spans="1:16" x14ac:dyDescent="0.25">
      <c r="A928" s="5" t="s">
        <v>492</v>
      </c>
      <c r="B928" s="5" t="s">
        <v>1006</v>
      </c>
      <c r="C928" s="5" t="s">
        <v>1494</v>
      </c>
      <c r="D928" s="5" t="s">
        <v>3343</v>
      </c>
      <c r="E928" s="5" t="s">
        <v>3343</v>
      </c>
      <c r="F928" s="5" t="s">
        <v>1908</v>
      </c>
      <c r="G928" s="5" t="s">
        <v>4715</v>
      </c>
      <c r="H928" s="5" t="s">
        <v>5184</v>
      </c>
      <c r="I928" s="5" t="s">
        <v>16</v>
      </c>
      <c r="J928" s="5">
        <v>1</v>
      </c>
      <c r="K928" s="5">
        <v>1</v>
      </c>
      <c r="L928" s="5" t="s">
        <v>17</v>
      </c>
      <c r="M928" s="5" t="s">
        <v>492</v>
      </c>
      <c r="N928" s="5" t="s">
        <v>16</v>
      </c>
      <c r="O928" s="5" t="s">
        <v>16</v>
      </c>
      <c r="P928" t="str">
        <f>SUBSTITUTE(SUBSTITUTE(SUBSTITUTE(SUBSTITUTE(SUBSTITUTE(SUBSTITUTE(SUBSTITUTE(SUBSTITUTE(SUBSTITUTE(SUBSTITUTE(SUBSTITUTE(INSERT!$B$3,DATA_SOLICITUD!$B$1,IF(B928="NULL",B928,CONCATENATE("'",B928,"'"))),DATA_SOLICITUD!$C$1,IF(C928="NULL",C928,CONCATENATE("'",C928,"'"))),DATA_SOLICITUD!$D$1,IF(D928="NULL",D928,CONCATENATE("'",D928,"'"))),DATA_SOLICITUD!$E$1,IF(E928="NULL",E928,CONCATENATE("'",E928,"'"))),DATA_SOLICITUD!$F$1,IF(F928="NULL",F928,CONCATENATE("'",F928,"'"))),DATA_SOLICITUD!$G$1,IF(G928="NULL",G928,CONCATENATE("'",G928,"'"))),DATA_SOLICITUD!$H$1,IF(H928="NULL",H928,CONCATENATE("'",H928,"'"))),DATA_SOLICITUD!$I$1,IF(I928="NULL",I928,CONCATENATE("'",I928,"'"))),DATA_SOLICITUD!$J$1,IF(J928="NULL",J928,CONCATENATE("'",J928,"'"))),DATA_SOLICITUD!$K$1,IF(K928="NULL",K928,CONCATENATE("'",K928,"'"))),DATA_SOLICITUD!$L$1,IF(L928="NULL",L928,CONCATENATE("'",L928,"'")))</f>
        <v>INSERT INTO `multitabla` (`id_multitabla`, `codigo_tabla`, `nombre_tabla`, `codigo`, `orden`, `valor`, `valor_aux`, `valor_crm`, `estado`, `estado_tabla`, `usuario_crea`, `fecha_crea`, `usuario_modif`, `fecha_modif`) VALUES (DEFAULT, '029', 'Distritos', '501', '501', 'DESAGUADERO', '220302', '210402', '1', '1', 'admin', DEFAULT, NULL, NULL);</v>
      </c>
    </row>
    <row r="929" spans="1:16" x14ac:dyDescent="0.25">
      <c r="A929" s="5" t="s">
        <v>492</v>
      </c>
      <c r="B929" s="5" t="s">
        <v>1006</v>
      </c>
      <c r="C929" s="5" t="s">
        <v>1494</v>
      </c>
      <c r="D929" s="5" t="s">
        <v>3344</v>
      </c>
      <c r="E929" s="5" t="s">
        <v>3344</v>
      </c>
      <c r="F929" s="5" t="s">
        <v>1909</v>
      </c>
      <c r="G929" s="5" t="s">
        <v>6885</v>
      </c>
      <c r="H929" s="5" t="s">
        <v>5185</v>
      </c>
      <c r="I929" s="5" t="s">
        <v>16</v>
      </c>
      <c r="J929" s="5">
        <v>1</v>
      </c>
      <c r="K929" s="5">
        <v>1</v>
      </c>
      <c r="L929" s="5" t="s">
        <v>17</v>
      </c>
      <c r="M929" s="5" t="s">
        <v>492</v>
      </c>
      <c r="N929" s="5" t="s">
        <v>16</v>
      </c>
      <c r="O929" s="5" t="s">
        <v>16</v>
      </c>
      <c r="P929" t="str">
        <f>SUBSTITUTE(SUBSTITUTE(SUBSTITUTE(SUBSTITUTE(SUBSTITUTE(SUBSTITUTE(SUBSTITUTE(SUBSTITUTE(SUBSTITUTE(SUBSTITUTE(SUBSTITUTE(INSERT!$B$3,DATA_SOLICITUD!$B$1,IF(B929="NULL",B929,CONCATENATE("'",B929,"'"))),DATA_SOLICITUD!$C$1,IF(C929="NULL",C929,CONCATENATE("'",C929,"'"))),DATA_SOLICITUD!$D$1,IF(D929="NULL",D929,CONCATENATE("'",D929,"'"))),DATA_SOLICITUD!$E$1,IF(E929="NULL",E929,CONCATENATE("'",E929,"'"))),DATA_SOLICITUD!$F$1,IF(F929="NULL",F929,CONCATENATE("'",F929,"'"))),DATA_SOLICITUD!$G$1,IF(G929="NULL",G929,CONCATENATE("'",G929,"'"))),DATA_SOLICITUD!$H$1,IF(H929="NULL",H929,CONCATENATE("'",H929,"'"))),DATA_SOLICITUD!$I$1,IF(I929="NULL",I929,CONCATENATE("'",I929,"'"))),DATA_SOLICITUD!$J$1,IF(J929="NULL",J929,CONCATENATE("'",J929,"'"))),DATA_SOLICITUD!$K$1,IF(K929="NULL",K929,CONCATENATE("'",K929,"'"))),DATA_SOLICITUD!$L$1,IF(L929="NULL",L929,CONCATENATE("'",L929,"'")))</f>
        <v>INSERT INTO `multitabla` (`id_multitabla`, `codigo_tabla`, `nombre_tabla`, `codigo`, `orden`, `valor`, `valor_aux`, `valor_crm`, `estado`, `estado_tabla`, `usuario_crea`, `fecha_crea`, `usuario_modif`, `fecha_modif`) VALUES (DEFAULT, '029', 'Distritos', '502', '502', 'ECHARATE', '190902', '080902', '1', '1', 'admin', DEFAULT, NULL, NULL);</v>
      </c>
    </row>
    <row r="930" spans="1:16" x14ac:dyDescent="0.25">
      <c r="A930" s="5" t="s">
        <v>492</v>
      </c>
      <c r="B930" s="5" t="s">
        <v>1006</v>
      </c>
      <c r="C930" s="5" t="s">
        <v>1494</v>
      </c>
      <c r="D930" s="5" t="s">
        <v>3345</v>
      </c>
      <c r="E930" s="5" t="s">
        <v>3345</v>
      </c>
      <c r="F930" s="5" t="s">
        <v>1910</v>
      </c>
      <c r="G930" s="5" t="s">
        <v>6886</v>
      </c>
      <c r="H930" s="5" t="s">
        <v>5186</v>
      </c>
      <c r="I930" s="5" t="s">
        <v>16</v>
      </c>
      <c r="J930" s="5">
        <v>1</v>
      </c>
      <c r="K930" s="5">
        <v>1</v>
      </c>
      <c r="L930" s="5" t="s">
        <v>17</v>
      </c>
      <c r="M930" s="5" t="s">
        <v>492</v>
      </c>
      <c r="N930" s="5" t="s">
        <v>16</v>
      </c>
      <c r="O930" s="5" t="s">
        <v>16</v>
      </c>
      <c r="P930" t="str">
        <f>SUBSTITUTE(SUBSTITUTE(SUBSTITUTE(SUBSTITUTE(SUBSTITUTE(SUBSTITUTE(SUBSTITUTE(SUBSTITUTE(SUBSTITUTE(SUBSTITUTE(SUBSTITUTE(INSERT!$B$3,DATA_SOLICITUD!$B$1,IF(B930="NULL",B930,CONCATENATE("'",B930,"'"))),DATA_SOLICITUD!$C$1,IF(C930="NULL",C930,CONCATENATE("'",C930,"'"))),DATA_SOLICITUD!$D$1,IF(D930="NULL",D930,CONCATENATE("'",D930,"'"))),DATA_SOLICITUD!$E$1,IF(E930="NULL",E930,CONCATENATE("'",E930,"'"))),DATA_SOLICITUD!$F$1,IF(F930="NULL",F930,CONCATENATE("'",F930,"'"))),DATA_SOLICITUD!$G$1,IF(G930="NULL",G930,CONCATENATE("'",G930,"'"))),DATA_SOLICITUD!$H$1,IF(H930="NULL",H930,CONCATENATE("'",H930,"'"))),DATA_SOLICITUD!$I$1,IF(I930="NULL",I930,CONCATENATE("'",I930,"'"))),DATA_SOLICITUD!$J$1,IF(J930="NULL",J930,CONCATENATE("'",J930,"'"))),DATA_SOLICITUD!$K$1,IF(K930="NULL",K930,CONCATENATE("'",K930,"'"))),DATA_SOLICITUD!$L$1,IF(L930="NULL",L930,CONCATENATE("'",L930,"'")))</f>
        <v>INSERT INTO `multitabla` (`id_multitabla`, `codigo_tabla`, `nombre_tabla`, `codigo`, `orden`, `valor`, `valor_aux`, `valor_crm`, `estado`, `estado_tabla`, `usuario_crea`, `fecha_crea`, `usuario_modif`, `fecha_modif`) VALUES (DEFAULT, '029', 'Distritos', '503', '503', 'EDUARDO VILLANUEVA', '41303', '061003', '1', '1', 'admin', DEFAULT, NULL, NULL);</v>
      </c>
    </row>
    <row r="931" spans="1:16" x14ac:dyDescent="0.25">
      <c r="A931" s="5" t="s">
        <v>492</v>
      </c>
      <c r="B931" s="5" t="s">
        <v>1006</v>
      </c>
      <c r="C931" s="5" t="s">
        <v>1494</v>
      </c>
      <c r="D931" s="5" t="s">
        <v>3346</v>
      </c>
      <c r="E931" s="5" t="s">
        <v>3346</v>
      </c>
      <c r="F931" s="5" t="s">
        <v>1911</v>
      </c>
      <c r="G931" s="5" t="s">
        <v>6887</v>
      </c>
      <c r="H931" s="5" t="s">
        <v>5187</v>
      </c>
      <c r="I931" s="5" t="s">
        <v>16</v>
      </c>
      <c r="J931" s="5">
        <v>1</v>
      </c>
      <c r="K931" s="5">
        <v>1</v>
      </c>
      <c r="L931" s="5" t="s">
        <v>17</v>
      </c>
      <c r="M931" s="5" t="s">
        <v>492</v>
      </c>
      <c r="N931" s="5" t="s">
        <v>16</v>
      </c>
      <c r="O931" s="5" t="s">
        <v>16</v>
      </c>
      <c r="P931" t="str">
        <f>SUBSTITUTE(SUBSTITUTE(SUBSTITUTE(SUBSTITUTE(SUBSTITUTE(SUBSTITUTE(SUBSTITUTE(SUBSTITUTE(SUBSTITUTE(SUBSTITUTE(SUBSTITUTE(INSERT!$B$3,DATA_SOLICITUD!$B$1,IF(B931="NULL",B931,CONCATENATE("'",B931,"'"))),DATA_SOLICITUD!$C$1,IF(C931="NULL",C931,CONCATENATE("'",C931,"'"))),DATA_SOLICITUD!$D$1,IF(D931="NULL",D931,CONCATENATE("'",D931,"'"))),DATA_SOLICITUD!$E$1,IF(E931="NULL",E931,CONCATENATE("'",E931,"'"))),DATA_SOLICITUD!$F$1,IF(F931="NULL",F931,CONCATENATE("'",F931,"'"))),DATA_SOLICITUD!$G$1,IF(G931="NULL",G931,CONCATENATE("'",G931,"'"))),DATA_SOLICITUD!$H$1,IF(H931="NULL",H931,CONCATENATE("'",H931,"'"))),DATA_SOLICITUD!$I$1,IF(I931="NULL",I931,CONCATENATE("'",I931,"'"))),DATA_SOLICITUD!$J$1,IF(J931="NULL",J931,CONCATENATE("'",J931,"'"))),DATA_SOLICITUD!$K$1,IF(K931="NULL",K931,CONCATENATE("'",K931,"'"))),DATA_SOLICITUD!$L$1,IF(L931="NULL",L931,CONCATENATE("'",L931,"'")))</f>
        <v>INSERT INTO `multitabla` (`id_multitabla`, `codigo_tabla`, `nombre_tabla`, `codigo`, `orden`, `valor`, `valor_aux`, `valor_crm`, `estado`, `estado_tabla`, `usuario_crea`, `fecha_crea`, `usuario_modif`, `fecha_modif`) VALUES (DEFAULT, '029', 'Distritos', '504', '504', 'EL AGUSTINO', '110710', '150111', '1', '1', 'admin', DEFAULT, NULL, NULL);</v>
      </c>
    </row>
    <row r="932" spans="1:16" x14ac:dyDescent="0.25">
      <c r="A932" s="5" t="s">
        <v>492</v>
      </c>
      <c r="B932" s="5" t="s">
        <v>1006</v>
      </c>
      <c r="C932" s="5" t="s">
        <v>1494</v>
      </c>
      <c r="D932" s="5" t="s">
        <v>3347</v>
      </c>
      <c r="E932" s="5" t="s">
        <v>3347</v>
      </c>
      <c r="F932" s="5" t="s">
        <v>1912</v>
      </c>
      <c r="G932" s="5" t="s">
        <v>4858</v>
      </c>
      <c r="H932" s="5" t="s">
        <v>5188</v>
      </c>
      <c r="I932" s="5" t="s">
        <v>16</v>
      </c>
      <c r="J932" s="5">
        <v>1</v>
      </c>
      <c r="K932" s="5">
        <v>1</v>
      </c>
      <c r="L932" s="5" t="s">
        <v>17</v>
      </c>
      <c r="M932" s="5" t="s">
        <v>492</v>
      </c>
      <c r="N932" s="5" t="s">
        <v>16</v>
      </c>
      <c r="O932" s="5" t="s">
        <v>16</v>
      </c>
      <c r="P932" t="str">
        <f>SUBSTITUTE(SUBSTITUTE(SUBSTITUTE(SUBSTITUTE(SUBSTITUTE(SUBSTITUTE(SUBSTITUTE(SUBSTITUTE(SUBSTITUTE(SUBSTITUTE(SUBSTITUTE(INSERT!$B$3,DATA_SOLICITUD!$B$1,IF(B932="NULL",B932,CONCATENATE("'",B932,"'"))),DATA_SOLICITUD!$C$1,IF(C932="NULL",C932,CONCATENATE("'",C932,"'"))),DATA_SOLICITUD!$D$1,IF(D932="NULL",D932,CONCATENATE("'",D932,"'"))),DATA_SOLICITUD!$E$1,IF(E932="NULL",E932,CONCATENATE("'",E932,"'"))),DATA_SOLICITUD!$F$1,IF(F932="NULL",F932,CONCATENATE("'",F932,"'"))),DATA_SOLICITUD!$G$1,IF(G932="NULL",G932,CONCATENATE("'",G932,"'"))),DATA_SOLICITUD!$H$1,IF(H932="NULL",H932,CONCATENATE("'",H932,"'"))),DATA_SOLICITUD!$I$1,IF(I932="NULL",I932,CONCATENATE("'",I932,"'"))),DATA_SOLICITUD!$J$1,IF(J932="NULL",J932,CONCATENATE("'",J932,"'"))),DATA_SOLICITUD!$K$1,IF(K932="NULL",K932,CONCATENATE("'",K932,"'"))),DATA_SOLICITUD!$L$1,IF(L932="NULL",L932,CONCATENATE("'",L932,"'")))</f>
        <v>INSERT INTO `multitabla` (`id_multitabla`, `codigo_tabla`, `nombre_tabla`, `codigo`, `orden`, `valor`, `valor_aux`, `valor_crm`, `estado`, `estado_tabla`, `usuario_crea`, `fecha_crea`, `usuario_modif`, `fecha_modif`) VALUES (DEFAULT, '029', 'Distritos', '505', '505', 'EL ALGARROBAL', '230202', '180302', '1', '1', 'admin', DEFAULT, NULL, NULL);</v>
      </c>
    </row>
    <row r="933" spans="1:16" x14ac:dyDescent="0.25">
      <c r="A933" s="5" t="s">
        <v>492</v>
      </c>
      <c r="B933" s="5" t="s">
        <v>1006</v>
      </c>
      <c r="C933" s="5" t="s">
        <v>1494</v>
      </c>
      <c r="D933" s="5" t="s">
        <v>3348</v>
      </c>
      <c r="E933" s="5" t="s">
        <v>3348</v>
      </c>
      <c r="F933" s="5" t="s">
        <v>1913</v>
      </c>
      <c r="G933" s="5" t="s">
        <v>6888</v>
      </c>
      <c r="H933" s="5" t="s">
        <v>5189</v>
      </c>
      <c r="I933" s="5" t="s">
        <v>16</v>
      </c>
      <c r="J933" s="5">
        <v>1</v>
      </c>
      <c r="K933" s="5">
        <v>1</v>
      </c>
      <c r="L933" s="5" t="s">
        <v>17</v>
      </c>
      <c r="M933" s="5" t="s">
        <v>492</v>
      </c>
      <c r="N933" s="5" t="s">
        <v>16</v>
      </c>
      <c r="O933" s="5" t="s">
        <v>16</v>
      </c>
      <c r="P933" t="str">
        <f>SUBSTITUTE(SUBSTITUTE(SUBSTITUTE(SUBSTITUTE(SUBSTITUTE(SUBSTITUTE(SUBSTITUTE(SUBSTITUTE(SUBSTITUTE(SUBSTITUTE(SUBSTITUTE(INSERT!$B$3,DATA_SOLICITUD!$B$1,IF(B933="NULL",B933,CONCATENATE("'",B933,"'"))),DATA_SOLICITUD!$C$1,IF(C933="NULL",C933,CONCATENATE("'",C933,"'"))),DATA_SOLICITUD!$D$1,IF(D933="NULL",D933,CONCATENATE("'",D933,"'"))),DATA_SOLICITUD!$E$1,IF(E933="NULL",E933,CONCATENATE("'",E933,"'"))),DATA_SOLICITUD!$F$1,IF(F933="NULL",F933,CONCATENATE("'",F933,"'"))),DATA_SOLICITUD!$G$1,IF(G933="NULL",G933,CONCATENATE("'",G933,"'"))),DATA_SOLICITUD!$H$1,IF(H933="NULL",H933,CONCATENATE("'",H933,"'"))),DATA_SOLICITUD!$I$1,IF(I933="NULL",I933,CONCATENATE("'",I933,"'"))),DATA_SOLICITUD!$J$1,IF(J933="NULL",J933,CONCATENATE("'",J933,"'"))),DATA_SOLICITUD!$K$1,IF(K933="NULL",K933,CONCATENATE("'",K933,"'"))),DATA_SOLICITUD!$L$1,IF(L933="NULL",L933,CONCATENATE("'",L933,"'")))</f>
        <v>INSERT INTO `multitabla` (`id_multitabla`, `codigo_tabla`, `nombre_tabla`, `codigo`, `orden`, `valor`, `valor_aux`, `valor_crm`, `estado`, `estado_tabla`, `usuario_crea`, `fecha_crea`, `usuario_modif`, `fecha_modif`) VALUES (DEFAULT, '029', 'Distritos', '506', '506', 'EL ALTO', '20702', '200702', '1', '1', 'admin', DEFAULT, NULL, NULL);</v>
      </c>
    </row>
    <row r="934" spans="1:16" x14ac:dyDescent="0.25">
      <c r="A934" s="5" t="s">
        <v>492</v>
      </c>
      <c r="B934" s="5" t="s">
        <v>1006</v>
      </c>
      <c r="C934" s="5" t="s">
        <v>1494</v>
      </c>
      <c r="D934" s="5" t="s">
        <v>3349</v>
      </c>
      <c r="E934" s="5" t="s">
        <v>3349</v>
      </c>
      <c r="F934" s="5" t="s">
        <v>1914</v>
      </c>
      <c r="G934" s="5" t="s">
        <v>5112</v>
      </c>
      <c r="H934" s="5" t="s">
        <v>5190</v>
      </c>
      <c r="I934" s="5" t="s">
        <v>16</v>
      </c>
      <c r="J934" s="5">
        <v>1</v>
      </c>
      <c r="K934" s="5">
        <v>1</v>
      </c>
      <c r="L934" s="5" t="s">
        <v>17</v>
      </c>
      <c r="M934" s="5" t="s">
        <v>492</v>
      </c>
      <c r="N934" s="5" t="s">
        <v>16</v>
      </c>
      <c r="O934" s="5" t="s">
        <v>16</v>
      </c>
      <c r="P934" t="str">
        <f>SUBSTITUTE(SUBSTITUTE(SUBSTITUTE(SUBSTITUTE(SUBSTITUTE(SUBSTITUTE(SUBSTITUTE(SUBSTITUTE(SUBSTITUTE(SUBSTITUTE(SUBSTITUTE(INSERT!$B$3,DATA_SOLICITUD!$B$1,IF(B934="NULL",B934,CONCATENATE("'",B934,"'"))),DATA_SOLICITUD!$C$1,IF(C934="NULL",C934,CONCATENATE("'",C934,"'"))),DATA_SOLICITUD!$D$1,IF(D934="NULL",D934,CONCATENATE("'",D934,"'"))),DATA_SOLICITUD!$E$1,IF(E934="NULL",E934,CONCATENATE("'",E934,"'"))),DATA_SOLICITUD!$F$1,IF(F934="NULL",F934,CONCATENATE("'",F934,"'"))),DATA_SOLICITUD!$G$1,IF(G934="NULL",G934,CONCATENATE("'",G934,"'"))),DATA_SOLICITUD!$H$1,IF(H934="NULL",H934,CONCATENATE("'",H934,"'"))),DATA_SOLICITUD!$I$1,IF(I934="NULL",I934,CONCATENATE("'",I934,"'"))),DATA_SOLICITUD!$J$1,IF(J934="NULL",J934,CONCATENATE("'",J934,"'"))),DATA_SOLICITUD!$K$1,IF(K934="NULL",K934,CONCATENATE("'",K934,"'"))),DATA_SOLICITUD!$L$1,IF(L934="NULL",L934,CONCATENATE("'",L934,"'")))</f>
        <v>INSERT INTO `multitabla` (`id_multitabla`, `codigo_tabla`, `nombre_tabla`, `codigo`, `orden`, `valor`, `valor_aux`, `valor_crm`, `estado`, `estado_tabla`, `usuario_crea`, `fecha_crea`, `usuario_modif`, `fecha_modif`) VALUES (DEFAULT, '029', 'Distritos', '507', '507', 'EL CARMEN', '150110', '110205', '1', '1', 'admin', DEFAULT, NULL, NULL);</v>
      </c>
    </row>
    <row r="935" spans="1:16" x14ac:dyDescent="0.25">
      <c r="A935" s="5" t="s">
        <v>492</v>
      </c>
      <c r="B935" s="5" t="s">
        <v>1006</v>
      </c>
      <c r="C935" s="5" t="s">
        <v>1494</v>
      </c>
      <c r="D935" s="5" t="s">
        <v>3350</v>
      </c>
      <c r="E935" s="5" t="s">
        <v>3350</v>
      </c>
      <c r="F935" s="5" t="s">
        <v>1914</v>
      </c>
      <c r="G935" s="5" t="s">
        <v>5795</v>
      </c>
      <c r="H935" s="5" t="s">
        <v>5191</v>
      </c>
      <c r="I935" s="5" t="s">
        <v>16</v>
      </c>
      <c r="J935" s="5">
        <v>1</v>
      </c>
      <c r="K935" s="5">
        <v>1</v>
      </c>
      <c r="L935" s="5" t="s">
        <v>17</v>
      </c>
      <c r="M935" s="5" t="s">
        <v>492</v>
      </c>
      <c r="N935" s="5" t="s">
        <v>16</v>
      </c>
      <c r="O935" s="5" t="s">
        <v>16</v>
      </c>
      <c r="P935" t="str">
        <f>SUBSTITUTE(SUBSTITUTE(SUBSTITUTE(SUBSTITUTE(SUBSTITUTE(SUBSTITUTE(SUBSTITUTE(SUBSTITUTE(SUBSTITUTE(SUBSTITUTE(SUBSTITUTE(INSERT!$B$3,DATA_SOLICITUD!$B$1,IF(B935="NULL",B935,CONCATENATE("'",B935,"'"))),DATA_SOLICITUD!$C$1,IF(C935="NULL",C935,CONCATENATE("'",C935,"'"))),DATA_SOLICITUD!$D$1,IF(D935="NULL",D935,CONCATENATE("'",D935,"'"))),DATA_SOLICITUD!$E$1,IF(E935="NULL",E935,CONCATENATE("'",E935,"'"))),DATA_SOLICITUD!$F$1,IF(F935="NULL",F935,CONCATENATE("'",F935,"'"))),DATA_SOLICITUD!$G$1,IF(G935="NULL",G935,CONCATENATE("'",G935,"'"))),DATA_SOLICITUD!$H$1,IF(H935="NULL",H935,CONCATENATE("'",H935,"'"))),DATA_SOLICITUD!$I$1,IF(I935="NULL",I935,CONCATENATE("'",I935,"'"))),DATA_SOLICITUD!$J$1,IF(J935="NULL",J935,CONCATENATE("'",J935,"'"))),DATA_SOLICITUD!$K$1,IF(K935="NULL",K935,CONCATENATE("'",K935,"'"))),DATA_SOLICITUD!$L$1,IF(L935="NULL",L935,CONCATENATE("'",L935,"'")))</f>
        <v>INSERT INTO `multitabla` (`id_multitabla`, `codigo_tabla`, `nombre_tabla`, `codigo`, `orden`, `valor`, `valor_aux`, `valor_crm`, `estado`, `estado_tabla`, `usuario_crea`, `fecha_crea`, `usuario_modif`, `fecha_modif`) VALUES (DEFAULT, '029', 'Distritos', '508', '508', 'EL CARMEN', '160604', '090504', '1', '1', 'admin', DEFAULT, NULL, NULL);</v>
      </c>
    </row>
    <row r="936" spans="1:16" x14ac:dyDescent="0.25">
      <c r="A936" s="5" t="s">
        <v>492</v>
      </c>
      <c r="B936" s="5" t="s">
        <v>1006</v>
      </c>
      <c r="C936" s="5" t="s">
        <v>1494</v>
      </c>
      <c r="D936" s="5" t="s">
        <v>3351</v>
      </c>
      <c r="E936" s="5" t="s">
        <v>3351</v>
      </c>
      <c r="F936" s="5" t="s">
        <v>1915</v>
      </c>
      <c r="G936" s="5" t="s">
        <v>6889</v>
      </c>
      <c r="H936" s="5" t="s">
        <v>5192</v>
      </c>
      <c r="I936" s="5" t="s">
        <v>16</v>
      </c>
      <c r="J936" s="5">
        <v>1</v>
      </c>
      <c r="K936" s="5">
        <v>1</v>
      </c>
      <c r="L936" s="5" t="s">
        <v>17</v>
      </c>
      <c r="M936" s="5" t="s">
        <v>492</v>
      </c>
      <c r="N936" s="5" t="s">
        <v>16</v>
      </c>
      <c r="O936" s="5" t="s">
        <v>16</v>
      </c>
      <c r="P936" t="str">
        <f>SUBSTITUTE(SUBSTITUTE(SUBSTITUTE(SUBSTITUTE(SUBSTITUTE(SUBSTITUTE(SUBSTITUTE(SUBSTITUTE(SUBSTITUTE(SUBSTITUTE(SUBSTITUTE(INSERT!$B$3,DATA_SOLICITUD!$B$1,IF(B936="NULL",B936,CONCATENATE("'",B936,"'"))),DATA_SOLICITUD!$C$1,IF(C936="NULL",C936,CONCATENATE("'",C936,"'"))),DATA_SOLICITUD!$D$1,IF(D936="NULL",D936,CONCATENATE("'",D936,"'"))),DATA_SOLICITUD!$E$1,IF(E936="NULL",E936,CONCATENATE("'",E936,"'"))),DATA_SOLICITUD!$F$1,IF(F936="NULL",F936,CONCATENATE("'",F936,"'"))),DATA_SOLICITUD!$G$1,IF(G936="NULL",G936,CONCATENATE("'",G936,"'"))),DATA_SOLICITUD!$H$1,IF(H936="NULL",H936,CONCATENATE("'",H936,"'"))),DATA_SOLICITUD!$I$1,IF(I936="NULL",I936,CONCATENATE("'",I936,"'"))),DATA_SOLICITUD!$J$1,IF(J936="NULL",J936,CONCATENATE("'",J936,"'"))),DATA_SOLICITUD!$K$1,IF(K936="NULL",K936,CONCATENATE("'",K936,"'"))),DATA_SOLICITUD!$L$1,IF(L936="NULL",L936,CONCATENATE("'",L936,"'")))</f>
        <v>INSERT INTO `multitabla` (`id_multitabla`, `codigo_tabla`, `nombre_tabla`, `codigo`, `orden`, `valor`, `valor_aux`, `valor_crm`, `estado`, `estado_tabla`, `usuario_crea`, `fecha_crea`, `usuario_modif`, `fecha_modif`) VALUES (DEFAULT, '029', 'Distritos', '509', '509', 'EL CARMEN DE LA FRONTERA', '20204', '200303', '1', '1', 'admin', DEFAULT, NULL, NULL);</v>
      </c>
    </row>
    <row r="937" spans="1:16" x14ac:dyDescent="0.25">
      <c r="A937" s="5" t="s">
        <v>492</v>
      </c>
      <c r="B937" s="5" t="s">
        <v>1006</v>
      </c>
      <c r="C937" s="5" t="s">
        <v>1494</v>
      </c>
      <c r="D937" s="5" t="s">
        <v>3352</v>
      </c>
      <c r="E937" s="5" t="s">
        <v>3352</v>
      </c>
      <c r="F937" s="5" t="s">
        <v>1916</v>
      </c>
      <c r="G937" s="5" t="s">
        <v>6890</v>
      </c>
      <c r="H937" s="5" t="s">
        <v>5193</v>
      </c>
      <c r="I937" s="5" t="s">
        <v>16</v>
      </c>
      <c r="J937" s="5">
        <v>1</v>
      </c>
      <c r="K937" s="5">
        <v>1</v>
      </c>
      <c r="L937" s="5" t="s">
        <v>17</v>
      </c>
      <c r="M937" s="5" t="s">
        <v>492</v>
      </c>
      <c r="N937" s="5" t="s">
        <v>16</v>
      </c>
      <c r="O937" s="5" t="s">
        <v>16</v>
      </c>
      <c r="P937" t="str">
        <f>SUBSTITUTE(SUBSTITUTE(SUBSTITUTE(SUBSTITUTE(SUBSTITUTE(SUBSTITUTE(SUBSTITUTE(SUBSTITUTE(SUBSTITUTE(SUBSTITUTE(SUBSTITUTE(INSERT!$B$3,DATA_SOLICITUD!$B$1,IF(B937="NULL",B937,CONCATENATE("'",B937,"'"))),DATA_SOLICITUD!$C$1,IF(C937="NULL",C937,CONCATENATE("'",C937,"'"))),DATA_SOLICITUD!$D$1,IF(D937="NULL",D937,CONCATENATE("'",D937,"'"))),DATA_SOLICITUD!$E$1,IF(E937="NULL",E937,CONCATENATE("'",E937,"'"))),DATA_SOLICITUD!$F$1,IF(F937="NULL",F937,CONCATENATE("'",F937,"'"))),DATA_SOLICITUD!$G$1,IF(G937="NULL",G937,CONCATENATE("'",G937,"'"))),DATA_SOLICITUD!$H$1,IF(H937="NULL",H937,CONCATENATE("'",H937,"'"))),DATA_SOLICITUD!$I$1,IF(I937="NULL",I937,CONCATENATE("'",I937,"'"))),DATA_SOLICITUD!$J$1,IF(J937="NULL",J937,CONCATENATE("'",J937,"'"))),DATA_SOLICITUD!$K$1,IF(K937="NULL",K937,CONCATENATE("'",K937,"'"))),DATA_SOLICITUD!$L$1,IF(L937="NULL",L937,CONCATENATE("'",L937,"'")))</f>
        <v>INSERT INTO `multitabla` (`id_multitabla`, `codigo_tabla`, `nombre_tabla`, `codigo`, `orden`, `valor`, `valor_aux`, `valor_crm`, `estado`, `estado_tabla`, `usuario_crea`, `fecha_crea`, `usuario_modif`, `fecha_modif`) VALUES (DEFAULT, '029', 'Distritos', '510', '510', 'EL CENEPA', '50601', '010402', '1', '1', 'admin', DEFAULT, NULL, NULL);</v>
      </c>
    </row>
    <row r="938" spans="1:16" x14ac:dyDescent="0.25">
      <c r="A938" s="5" t="s">
        <v>492</v>
      </c>
      <c r="B938" s="5" t="s">
        <v>1006</v>
      </c>
      <c r="C938" s="5" t="s">
        <v>1494</v>
      </c>
      <c r="D938" s="5" t="s">
        <v>3353</v>
      </c>
      <c r="E938" s="5" t="s">
        <v>3353</v>
      </c>
      <c r="F938" s="5" t="s">
        <v>1917</v>
      </c>
      <c r="G938" s="5" t="s">
        <v>6891</v>
      </c>
      <c r="H938" s="5" t="s">
        <v>5194</v>
      </c>
      <c r="I938" s="5" t="s">
        <v>16</v>
      </c>
      <c r="J938" s="5">
        <v>1</v>
      </c>
      <c r="K938" s="5">
        <v>1</v>
      </c>
      <c r="L938" s="5" t="s">
        <v>17</v>
      </c>
      <c r="M938" s="5" t="s">
        <v>492</v>
      </c>
      <c r="N938" s="5" t="s">
        <v>16</v>
      </c>
      <c r="O938" s="5" t="s">
        <v>16</v>
      </c>
      <c r="P938" t="str">
        <f>SUBSTITUTE(SUBSTITUTE(SUBSTITUTE(SUBSTITUTE(SUBSTITUTE(SUBSTITUTE(SUBSTITUTE(SUBSTITUTE(SUBSTITUTE(SUBSTITUTE(SUBSTITUTE(INSERT!$B$3,DATA_SOLICITUD!$B$1,IF(B938="NULL",B938,CONCATENATE("'",B938,"'"))),DATA_SOLICITUD!$C$1,IF(C938="NULL",C938,CONCATENATE("'",C938,"'"))),DATA_SOLICITUD!$D$1,IF(D938="NULL",D938,CONCATENATE("'",D938,"'"))),DATA_SOLICITUD!$E$1,IF(E938="NULL",E938,CONCATENATE("'",E938,"'"))),DATA_SOLICITUD!$F$1,IF(F938="NULL",F938,CONCATENATE("'",F938,"'"))),DATA_SOLICITUD!$G$1,IF(G938="NULL",G938,CONCATENATE("'",G938,"'"))),DATA_SOLICITUD!$H$1,IF(H938="NULL",H938,CONCATENATE("'",H938,"'"))),DATA_SOLICITUD!$I$1,IF(I938="NULL",I938,CONCATENATE("'",I938,"'"))),DATA_SOLICITUD!$J$1,IF(J938="NULL",J938,CONCATENATE("'",J938,"'"))),DATA_SOLICITUD!$K$1,IF(K938="NULL",K938,CONCATENATE("'",K938,"'"))),DATA_SOLICITUD!$L$1,IF(L938="NULL",L938,CONCATENATE("'",L938,"'")))</f>
        <v>INSERT INTO `multitabla` (`id_multitabla`, `codigo_tabla`, `nombre_tabla`, `codigo`, `orden`, `valor`, `valor_aux`, `valor_crm`, `estado`, `estado_tabla`, `usuario_crea`, `fecha_crea`, `usuario_modif`, `fecha_modif`) VALUES (DEFAULT, '029', 'Distritos', '511', '511', 'EL ESLABON', '80104', '220403', '1', '1', 'admin', DEFAULT, NULL, NULL);</v>
      </c>
    </row>
    <row r="939" spans="1:16" x14ac:dyDescent="0.25">
      <c r="A939" s="5" t="s">
        <v>492</v>
      </c>
      <c r="B939" s="5" t="s">
        <v>1006</v>
      </c>
      <c r="C939" s="5" t="s">
        <v>1494</v>
      </c>
      <c r="D939" s="5" t="s">
        <v>3354</v>
      </c>
      <c r="E939" s="5" t="s">
        <v>3354</v>
      </c>
      <c r="F939" s="5" t="s">
        <v>1918</v>
      </c>
      <c r="G939" s="5" t="s">
        <v>5284</v>
      </c>
      <c r="H939" s="5" t="s">
        <v>5195</v>
      </c>
      <c r="I939" s="5" t="s">
        <v>16</v>
      </c>
      <c r="J939" s="5">
        <v>1</v>
      </c>
      <c r="K939" s="5">
        <v>1</v>
      </c>
      <c r="L939" s="5" t="s">
        <v>17</v>
      </c>
      <c r="M939" s="5" t="s">
        <v>492</v>
      </c>
      <c r="N939" s="5" t="s">
        <v>16</v>
      </c>
      <c r="O939" s="5" t="s">
        <v>16</v>
      </c>
      <c r="P939" t="str">
        <f>SUBSTITUTE(SUBSTITUTE(SUBSTITUTE(SUBSTITUTE(SUBSTITUTE(SUBSTITUTE(SUBSTITUTE(SUBSTITUTE(SUBSTITUTE(SUBSTITUTE(SUBSTITUTE(INSERT!$B$3,DATA_SOLICITUD!$B$1,IF(B939="NULL",B939,CONCATENATE("'",B939,"'"))),DATA_SOLICITUD!$C$1,IF(C939="NULL",C939,CONCATENATE("'",C939,"'"))),DATA_SOLICITUD!$D$1,IF(D939="NULL",D939,CONCATENATE("'",D939,"'"))),DATA_SOLICITUD!$E$1,IF(E939="NULL",E939,CONCATENATE("'",E939,"'"))),DATA_SOLICITUD!$F$1,IF(F939="NULL",F939,CONCATENATE("'",F939,"'"))),DATA_SOLICITUD!$G$1,IF(G939="NULL",G939,CONCATENATE("'",G939,"'"))),DATA_SOLICITUD!$H$1,IF(H939="NULL",H939,CONCATENATE("'",H939,"'"))),DATA_SOLICITUD!$I$1,IF(I939="NULL",I939,CONCATENATE("'",I939,"'"))),DATA_SOLICITUD!$J$1,IF(J939="NULL",J939,CONCATENATE("'",J939,"'"))),DATA_SOLICITUD!$K$1,IF(K939="NULL",K939,CONCATENATE("'",K939,"'"))),DATA_SOLICITUD!$L$1,IF(L939="NULL",L939,CONCATENATE("'",L939,"'")))</f>
        <v>INSERT INTO `multitabla` (`id_multitabla`, `codigo_tabla`, `nombre_tabla`, `codigo`, `orden`, `valor`, `valor_aux`, `valor_crm`, `estado`, `estado_tabla`, `usuario_crea`, `fecha_crea`, `usuario_modif`, `fecha_modif`) VALUES (DEFAULT, '029', 'Distritos', '512', '512', 'EL INGENIO', '150304', '110303', '1', '1', 'admin', DEFAULT, NULL, NULL);</v>
      </c>
    </row>
    <row r="940" spans="1:16" x14ac:dyDescent="0.25">
      <c r="A940" s="5" t="s">
        <v>492</v>
      </c>
      <c r="B940" s="5" t="s">
        <v>1006</v>
      </c>
      <c r="C940" s="5" t="s">
        <v>1494</v>
      </c>
      <c r="D940" s="5" t="s">
        <v>3355</v>
      </c>
      <c r="E940" s="5" t="s">
        <v>3355</v>
      </c>
      <c r="F940" s="5" t="s">
        <v>1919</v>
      </c>
      <c r="G940" s="5" t="s">
        <v>6403</v>
      </c>
      <c r="H940" s="5" t="s">
        <v>5196</v>
      </c>
      <c r="I940" s="5" t="s">
        <v>16</v>
      </c>
      <c r="J940" s="5">
        <v>1</v>
      </c>
      <c r="K940" s="5">
        <v>1</v>
      </c>
      <c r="L940" s="5" t="s">
        <v>17</v>
      </c>
      <c r="M940" s="5" t="s">
        <v>492</v>
      </c>
      <c r="N940" s="5" t="s">
        <v>16</v>
      </c>
      <c r="O940" s="5" t="s">
        <v>16</v>
      </c>
      <c r="P940" t="str">
        <f>SUBSTITUTE(SUBSTITUTE(SUBSTITUTE(SUBSTITUTE(SUBSTITUTE(SUBSTITUTE(SUBSTITUTE(SUBSTITUTE(SUBSTITUTE(SUBSTITUTE(SUBSTITUTE(INSERT!$B$3,DATA_SOLICITUD!$B$1,IF(B940="NULL",B940,CONCATENATE("'",B940,"'"))),DATA_SOLICITUD!$C$1,IF(C940="NULL",C940,CONCATENATE("'",C940,"'"))),DATA_SOLICITUD!$D$1,IF(D940="NULL",D940,CONCATENATE("'",D940,"'"))),DATA_SOLICITUD!$E$1,IF(E940="NULL",E940,CONCATENATE("'",E940,"'"))),DATA_SOLICITUD!$F$1,IF(F940="NULL",F940,CONCATENATE("'",F940,"'"))),DATA_SOLICITUD!$G$1,IF(G940="NULL",G940,CONCATENATE("'",G940,"'"))),DATA_SOLICITUD!$H$1,IF(H940="NULL",H940,CONCATENATE("'",H940,"'"))),DATA_SOLICITUD!$I$1,IF(I940="NULL",I940,CONCATENATE("'",I940,"'"))),DATA_SOLICITUD!$J$1,IF(J940="NULL",J940,CONCATENATE("'",J940,"'"))),DATA_SOLICITUD!$K$1,IF(K940="NULL",K940,CONCATENATE("'",K940,"'"))),DATA_SOLICITUD!$L$1,IF(L940="NULL",L940,CONCATENATE("'",L940,"'")))</f>
        <v>INSERT INTO `multitabla` (`id_multitabla`, `codigo_tabla`, `nombre_tabla`, `codigo`, `orden`, `valor`, `valor_aux`, `valor_crm`, `estado`, `estado_tabla`, `usuario_crea`, `fecha_crea`, `usuario_modif`, `fecha_modif`) VALUES (DEFAULT, '029', 'Distritos', '513', '513', 'EL MANTARO', '140312', '120407', '1', '1', 'admin', DEFAULT, NULL, NULL);</v>
      </c>
    </row>
    <row r="941" spans="1:16" x14ac:dyDescent="0.25">
      <c r="A941" s="5" t="s">
        <v>492</v>
      </c>
      <c r="B941" s="5" t="s">
        <v>1006</v>
      </c>
      <c r="C941" s="5" t="s">
        <v>1494</v>
      </c>
      <c r="D941" s="5" t="s">
        <v>3356</v>
      </c>
      <c r="E941" s="5" t="s">
        <v>3356</v>
      </c>
      <c r="F941" s="5" t="s">
        <v>1920</v>
      </c>
      <c r="G941" s="5" t="s">
        <v>6892</v>
      </c>
      <c r="H941" s="5" t="s">
        <v>5197</v>
      </c>
      <c r="I941" s="5" t="s">
        <v>16</v>
      </c>
      <c r="J941" s="5">
        <v>1</v>
      </c>
      <c r="K941" s="5">
        <v>1</v>
      </c>
      <c r="L941" s="5" t="s">
        <v>17</v>
      </c>
      <c r="M941" s="5" t="s">
        <v>492</v>
      </c>
      <c r="N941" s="5" t="s">
        <v>16</v>
      </c>
      <c r="O941" s="5" t="s">
        <v>16</v>
      </c>
      <c r="P941" t="str">
        <f>SUBSTITUTE(SUBSTITUTE(SUBSTITUTE(SUBSTITUTE(SUBSTITUTE(SUBSTITUTE(SUBSTITUTE(SUBSTITUTE(SUBSTITUTE(SUBSTITUTE(SUBSTITUTE(INSERT!$B$3,DATA_SOLICITUD!$B$1,IF(B941="NULL",B941,CONCATENATE("'",B941,"'"))),DATA_SOLICITUD!$C$1,IF(C941="NULL",C941,CONCATENATE("'",C941,"'"))),DATA_SOLICITUD!$D$1,IF(D941="NULL",D941,CONCATENATE("'",D941,"'"))),DATA_SOLICITUD!$E$1,IF(E941="NULL",E941,CONCATENATE("'",E941,"'"))),DATA_SOLICITUD!$F$1,IF(F941="NULL",F941,CONCATENATE("'",F941,"'"))),DATA_SOLICITUD!$G$1,IF(G941="NULL",G941,CONCATENATE("'",G941,"'"))),DATA_SOLICITUD!$H$1,IF(H941="NULL",H941,CONCATENATE("'",H941,"'"))),DATA_SOLICITUD!$I$1,IF(I941="NULL",I941,CONCATENATE("'",I941,"'"))),DATA_SOLICITUD!$J$1,IF(J941="NULL",J941,CONCATENATE("'",J941,"'"))),DATA_SOLICITUD!$K$1,IF(K941="NULL",K941,CONCATENATE("'",K941,"'"))),DATA_SOLICITUD!$L$1,IF(L941="NULL",L941,CONCATENATE("'",L941,"'")))</f>
        <v>INSERT INTO `multitabla` (`id_multitabla`, `codigo_tabla`, `nombre_tabla`, `codigo`, `orden`, `valor`, `valor_aux`, `valor_crm`, `estado`, `estado_tabla`, `usuario_crea`, `fecha_crea`, `usuario_modif`, `fecha_modif`) VALUES (DEFAULT, '029', 'Distritos', '514', '514', 'EL MILAGRO', '50704', '010704', '1', '1', 'admin', DEFAULT, NULL, NULL);</v>
      </c>
    </row>
    <row r="942" spans="1:16" x14ac:dyDescent="0.25">
      <c r="A942" s="5" t="s">
        <v>492</v>
      </c>
      <c r="B942" s="5" t="s">
        <v>1006</v>
      </c>
      <c r="C942" s="5" t="s">
        <v>1494</v>
      </c>
      <c r="D942" s="5" t="s">
        <v>3357</v>
      </c>
      <c r="E942" s="5" t="s">
        <v>3357</v>
      </c>
      <c r="F942" s="5" t="s">
        <v>1921</v>
      </c>
      <c r="G942" s="5" t="s">
        <v>6893</v>
      </c>
      <c r="H942" s="5" t="s">
        <v>5198</v>
      </c>
      <c r="I942" s="5" t="s">
        <v>16</v>
      </c>
      <c r="J942" s="5">
        <v>1</v>
      </c>
      <c r="K942" s="5">
        <v>1</v>
      </c>
      <c r="L942" s="5" t="s">
        <v>17</v>
      </c>
      <c r="M942" s="5" t="s">
        <v>492</v>
      </c>
      <c r="N942" s="5" t="s">
        <v>16</v>
      </c>
      <c r="O942" s="5" t="s">
        <v>16</v>
      </c>
      <c r="P942" t="str">
        <f>SUBSTITUTE(SUBSTITUTE(SUBSTITUTE(SUBSTITUTE(SUBSTITUTE(SUBSTITUTE(SUBSTITUTE(SUBSTITUTE(SUBSTITUTE(SUBSTITUTE(SUBSTITUTE(INSERT!$B$3,DATA_SOLICITUD!$B$1,IF(B942="NULL",B942,CONCATENATE("'",B942,"'"))),DATA_SOLICITUD!$C$1,IF(C942="NULL",C942,CONCATENATE("'",C942,"'"))),DATA_SOLICITUD!$D$1,IF(D942="NULL",D942,CONCATENATE("'",D942,"'"))),DATA_SOLICITUD!$E$1,IF(E942="NULL",E942,CONCATENATE("'",E942,"'"))),DATA_SOLICITUD!$F$1,IF(F942="NULL",F942,CONCATENATE("'",F942,"'"))),DATA_SOLICITUD!$G$1,IF(G942="NULL",G942,CONCATENATE("'",G942,"'"))),DATA_SOLICITUD!$H$1,IF(H942="NULL",H942,CONCATENATE("'",H942,"'"))),DATA_SOLICITUD!$I$1,IF(I942="NULL",I942,CONCATENATE("'",I942,"'"))),DATA_SOLICITUD!$J$1,IF(J942="NULL",J942,CONCATENATE("'",J942,"'"))),DATA_SOLICITUD!$K$1,IF(K942="NULL",K942,CONCATENATE("'",K942,"'"))),DATA_SOLICITUD!$L$1,IF(L942="NULL",L942,CONCATENATE("'",L942,"'")))</f>
        <v>INSERT INTO `multitabla` (`id_multitabla`, `codigo_tabla`, `nombre_tabla`, `codigo`, `orden`, `valor`, `valor_aux`, `valor_crm`, `estado`, `estado_tabla`, `usuario_crea`, `fecha_crea`, `usuario_modif`, `fecha_modif`) VALUES (DEFAULT, '029', 'Distritos', '515', '515', 'EL ORO', '180304', '030302', '1', '1', 'admin', DEFAULT, NULL, NULL);</v>
      </c>
    </row>
    <row r="943" spans="1:16" x14ac:dyDescent="0.25">
      <c r="A943" s="5" t="s">
        <v>492</v>
      </c>
      <c r="B943" s="5" t="s">
        <v>1006</v>
      </c>
      <c r="C943" s="5" t="s">
        <v>1494</v>
      </c>
      <c r="D943" s="5" t="s">
        <v>3358</v>
      </c>
      <c r="E943" s="5" t="s">
        <v>3358</v>
      </c>
      <c r="F943" s="5" t="s">
        <v>1922</v>
      </c>
      <c r="G943" s="5" t="s">
        <v>6894</v>
      </c>
      <c r="H943" s="5" t="s">
        <v>5199</v>
      </c>
      <c r="I943" s="5" t="s">
        <v>16</v>
      </c>
      <c r="J943" s="5">
        <v>1</v>
      </c>
      <c r="K943" s="5">
        <v>1</v>
      </c>
      <c r="L943" s="5" t="s">
        <v>17</v>
      </c>
      <c r="M943" s="5" t="s">
        <v>492</v>
      </c>
      <c r="N943" s="5" t="s">
        <v>16</v>
      </c>
      <c r="O943" s="5" t="s">
        <v>16</v>
      </c>
      <c r="P943" t="str">
        <f>SUBSTITUTE(SUBSTITUTE(SUBSTITUTE(SUBSTITUTE(SUBSTITUTE(SUBSTITUTE(SUBSTITUTE(SUBSTITUTE(SUBSTITUTE(SUBSTITUTE(SUBSTITUTE(INSERT!$B$3,DATA_SOLICITUD!$B$1,IF(B943="NULL",B943,CONCATENATE("'",B943,"'"))),DATA_SOLICITUD!$C$1,IF(C943="NULL",C943,CONCATENATE("'",C943,"'"))),DATA_SOLICITUD!$D$1,IF(D943="NULL",D943,CONCATENATE("'",D943,"'"))),DATA_SOLICITUD!$E$1,IF(E943="NULL",E943,CONCATENATE("'",E943,"'"))),DATA_SOLICITUD!$F$1,IF(F943="NULL",F943,CONCATENATE("'",F943,"'"))),DATA_SOLICITUD!$G$1,IF(G943="NULL",G943,CONCATENATE("'",G943,"'"))),DATA_SOLICITUD!$H$1,IF(H943="NULL",H943,CONCATENATE("'",H943,"'"))),DATA_SOLICITUD!$I$1,IF(I943="NULL",I943,CONCATENATE("'",I943,"'"))),DATA_SOLICITUD!$J$1,IF(J943="NULL",J943,CONCATENATE("'",J943,"'"))),DATA_SOLICITUD!$K$1,IF(K943="NULL",K943,CONCATENATE("'",K943,"'"))),DATA_SOLICITUD!$L$1,IF(L943="NULL",L943,CONCATENATE("'",L943,"'")))</f>
        <v>INSERT INTO `multitabla` (`id_multitabla`, `codigo_tabla`, `nombre_tabla`, `codigo`, `orden`, `valor`, `valor_aux`, `valor_crm`, `estado`, `estado_tabla`, `usuario_crea`, `fecha_crea`, `usuario_modif`, `fecha_modif`) VALUES (DEFAULT, '029', 'Distritos', '516', '516', 'EL PARCO', '50114', '010204', '1', '1', 'admin', DEFAULT, NULL, NULL);</v>
      </c>
    </row>
    <row r="944" spans="1:16" x14ac:dyDescent="0.25">
      <c r="A944" s="5" t="s">
        <v>492</v>
      </c>
      <c r="B944" s="5" t="s">
        <v>1006</v>
      </c>
      <c r="C944" s="5" t="s">
        <v>1494</v>
      </c>
      <c r="D944" s="5" t="s">
        <v>3359</v>
      </c>
      <c r="E944" s="5" t="s">
        <v>3359</v>
      </c>
      <c r="F944" s="5" t="s">
        <v>1923</v>
      </c>
      <c r="G944" s="5" t="s">
        <v>6895</v>
      </c>
      <c r="H944" s="5" t="s">
        <v>5200</v>
      </c>
      <c r="I944" s="5" t="s">
        <v>16</v>
      </c>
      <c r="J944" s="5">
        <v>1</v>
      </c>
      <c r="K944" s="5">
        <v>1</v>
      </c>
      <c r="L944" s="5" t="s">
        <v>17</v>
      </c>
      <c r="M944" s="5" t="s">
        <v>492</v>
      </c>
      <c r="N944" s="5" t="s">
        <v>16</v>
      </c>
      <c r="O944" s="5" t="s">
        <v>16</v>
      </c>
      <c r="P944" t="str">
        <f>SUBSTITUTE(SUBSTITUTE(SUBSTITUTE(SUBSTITUTE(SUBSTITUTE(SUBSTITUTE(SUBSTITUTE(SUBSTITUTE(SUBSTITUTE(SUBSTITUTE(SUBSTITUTE(INSERT!$B$3,DATA_SOLICITUD!$B$1,IF(B944="NULL",B944,CONCATENATE("'",B944,"'"))),DATA_SOLICITUD!$C$1,IF(C944="NULL",C944,CONCATENATE("'",C944,"'"))),DATA_SOLICITUD!$D$1,IF(D944="NULL",D944,CONCATENATE("'",D944,"'"))),DATA_SOLICITUD!$E$1,IF(E944="NULL",E944,CONCATENATE("'",E944,"'"))),DATA_SOLICITUD!$F$1,IF(F944="NULL",F944,CONCATENATE("'",F944,"'"))),DATA_SOLICITUD!$G$1,IF(G944="NULL",G944,CONCATENATE("'",G944,"'"))),DATA_SOLICITUD!$H$1,IF(H944="NULL",H944,CONCATENATE("'",H944,"'"))),DATA_SOLICITUD!$I$1,IF(I944="NULL",I944,CONCATENATE("'",I944,"'"))),DATA_SOLICITUD!$J$1,IF(J944="NULL",J944,CONCATENATE("'",J944,"'"))),DATA_SOLICITUD!$K$1,IF(K944="NULL",K944,CONCATENATE("'",K944,"'"))),DATA_SOLICITUD!$L$1,IF(L944="NULL",L944,CONCATENATE("'",L944,"'")))</f>
        <v>INSERT INTO `multitabla` (`id_multitabla`, `codigo_tabla`, `nombre_tabla`, `codigo`, `orden`, `valor`, `valor_aux`, `valor_crm`, `estado`, `estado_tabla`, `usuario_crea`, `fecha_crea`, `usuario_modif`, `fecha_modif`) VALUES (DEFAULT, '029', 'Distritos', '517', '517', 'EL PORVENIR', '70708', '130102', '1', '1', 'admin', DEFAULT, NULL, NULL);</v>
      </c>
    </row>
    <row r="945" spans="1:16" x14ac:dyDescent="0.25">
      <c r="A945" s="5" t="s">
        <v>492</v>
      </c>
      <c r="B945" s="5" t="s">
        <v>1006</v>
      </c>
      <c r="C945" s="5" t="s">
        <v>1494</v>
      </c>
      <c r="D945" s="5" t="s">
        <v>3360</v>
      </c>
      <c r="E945" s="5" t="s">
        <v>3360</v>
      </c>
      <c r="F945" s="5" t="s">
        <v>1923</v>
      </c>
      <c r="G945" s="5" t="s">
        <v>6896</v>
      </c>
      <c r="H945" s="5" t="s">
        <v>5201</v>
      </c>
      <c r="I945" s="5" t="s">
        <v>16</v>
      </c>
      <c r="J945" s="5">
        <v>1</v>
      </c>
      <c r="K945" s="5">
        <v>1</v>
      </c>
      <c r="L945" s="5" t="s">
        <v>17</v>
      </c>
      <c r="M945" s="5" t="s">
        <v>492</v>
      </c>
      <c r="N945" s="5" t="s">
        <v>16</v>
      </c>
      <c r="O945" s="5" t="s">
        <v>16</v>
      </c>
      <c r="P945" t="str">
        <f>SUBSTITUTE(SUBSTITUTE(SUBSTITUTE(SUBSTITUTE(SUBSTITUTE(SUBSTITUTE(SUBSTITUTE(SUBSTITUTE(SUBSTITUTE(SUBSTITUTE(SUBSTITUTE(INSERT!$B$3,DATA_SOLICITUD!$B$1,IF(B945="NULL",B945,CONCATENATE("'",B945,"'"))),DATA_SOLICITUD!$C$1,IF(C945="NULL",C945,CONCATENATE("'",C945,"'"))),DATA_SOLICITUD!$D$1,IF(D945="NULL",D945,CONCATENATE("'",D945,"'"))),DATA_SOLICITUD!$E$1,IF(E945="NULL",E945,CONCATENATE("'",E945,"'"))),DATA_SOLICITUD!$F$1,IF(F945="NULL",F945,CONCATENATE("'",F945,"'"))),DATA_SOLICITUD!$G$1,IF(G945="NULL",G945,CONCATENATE("'",G945,"'"))),DATA_SOLICITUD!$H$1,IF(H945="NULL",H945,CONCATENATE("'",H945,"'"))),DATA_SOLICITUD!$I$1,IF(I945="NULL",I945,CONCATENATE("'",I945,"'"))),DATA_SOLICITUD!$J$1,IF(J945="NULL",J945,CONCATENATE("'",J945,"'"))),DATA_SOLICITUD!$K$1,IF(K945="NULL",K945,CONCATENATE("'",K945,"'"))),DATA_SOLICITUD!$L$1,IF(L945="NULL",L945,CONCATENATE("'",L945,"'")))</f>
        <v>INSERT INTO `multitabla` (`id_multitabla`, `codigo_tabla`, `nombre_tabla`, `codigo`, `orden`, `valor`, `valor_aux`, `valor_crm`, `estado`, `estado_tabla`, `usuario_crea`, `fecha_crea`, `usuario_modif`, `fecha_modif`) VALUES (DEFAULT, '029', 'Distritos', '518', '518', 'EL PORVENIR', '80610', '220906', '1', '1', 'admin', DEFAULT, NULL, NULL);</v>
      </c>
    </row>
    <row r="946" spans="1:16" x14ac:dyDescent="0.25">
      <c r="A946" s="5" t="s">
        <v>492</v>
      </c>
      <c r="B946" s="5" t="s">
        <v>1006</v>
      </c>
      <c r="C946" s="5" t="s">
        <v>1494</v>
      </c>
      <c r="D946" s="5" t="s">
        <v>3361</v>
      </c>
      <c r="E946" s="5" t="s">
        <v>3361</v>
      </c>
      <c r="F946" s="5" t="s">
        <v>1924</v>
      </c>
      <c r="G946" s="5" t="s">
        <v>6897</v>
      </c>
      <c r="H946" s="5" t="s">
        <v>5202</v>
      </c>
      <c r="I946" s="5" t="s">
        <v>16</v>
      </c>
      <c r="J946" s="5">
        <v>1</v>
      </c>
      <c r="K946" s="5">
        <v>1</v>
      </c>
      <c r="L946" s="5" t="s">
        <v>17</v>
      </c>
      <c r="M946" s="5" t="s">
        <v>492</v>
      </c>
      <c r="N946" s="5" t="s">
        <v>16</v>
      </c>
      <c r="O946" s="5" t="s">
        <v>16</v>
      </c>
      <c r="P946" t="str">
        <f>SUBSTITUTE(SUBSTITUTE(SUBSTITUTE(SUBSTITUTE(SUBSTITUTE(SUBSTITUTE(SUBSTITUTE(SUBSTITUTE(SUBSTITUTE(SUBSTITUTE(SUBSTITUTE(INSERT!$B$3,DATA_SOLICITUD!$B$1,IF(B946="NULL",B946,CONCATENATE("'",B946,"'"))),DATA_SOLICITUD!$C$1,IF(C946="NULL",C946,CONCATENATE("'",C946,"'"))),DATA_SOLICITUD!$D$1,IF(D946="NULL",D946,CONCATENATE("'",D946,"'"))),DATA_SOLICITUD!$E$1,IF(E946="NULL",E946,CONCATENATE("'",E946,"'"))),DATA_SOLICITUD!$F$1,IF(F946="NULL",F946,CONCATENATE("'",F946,"'"))),DATA_SOLICITUD!$G$1,IF(G946="NULL",G946,CONCATENATE("'",G946,"'"))),DATA_SOLICITUD!$H$1,IF(H946="NULL",H946,CONCATENATE("'",H946,"'"))),DATA_SOLICITUD!$I$1,IF(I946="NULL",I946,CONCATENATE("'",I946,"'"))),DATA_SOLICITUD!$J$1,IF(J946="NULL",J946,CONCATENATE("'",J946,"'"))),DATA_SOLICITUD!$K$1,IF(K946="NULL",K946,CONCATENATE("'",K946,"'"))),DATA_SOLICITUD!$L$1,IF(L946="NULL",L946,CONCATENATE("'",L946,"'")))</f>
        <v>INSERT INTO `multitabla` (`id_multitabla`, `codigo_tabla`, `nombre_tabla`, `codigo`, `orden`, `valor`, `valor_aux`, `valor_crm`, `estado`, `estado_tabla`, `usuario_crea`, `fecha_crea`, `usuario_modif`, `fecha_modif`) VALUES (DEFAULT, '029', 'Distritos', '519', '519', 'EL PRADO', '41018', '061105', '1', '1', 'admin', DEFAULT, NULL, NULL);</v>
      </c>
    </row>
    <row r="947" spans="1:16" x14ac:dyDescent="0.25">
      <c r="A947" s="5" t="s">
        <v>492</v>
      </c>
      <c r="B947" s="5" t="s">
        <v>1006</v>
      </c>
      <c r="C947" s="5" t="s">
        <v>1494</v>
      </c>
      <c r="D947" s="5" t="s">
        <v>3362</v>
      </c>
      <c r="E947" s="5" t="s">
        <v>3362</v>
      </c>
      <c r="F947" s="5" t="s">
        <v>1925</v>
      </c>
      <c r="G947" s="5" t="s">
        <v>6898</v>
      </c>
      <c r="H947" s="5" t="s">
        <v>5203</v>
      </c>
      <c r="I947" s="5" t="s">
        <v>16</v>
      </c>
      <c r="J947" s="5">
        <v>1</v>
      </c>
      <c r="K947" s="5">
        <v>1</v>
      </c>
      <c r="L947" s="5" t="s">
        <v>17</v>
      </c>
      <c r="M947" s="5" t="s">
        <v>492</v>
      </c>
      <c r="N947" s="5" t="s">
        <v>16</v>
      </c>
      <c r="O947" s="5" t="s">
        <v>16</v>
      </c>
      <c r="P947" t="str">
        <f>SUBSTITUTE(SUBSTITUTE(SUBSTITUTE(SUBSTITUTE(SUBSTITUTE(SUBSTITUTE(SUBSTITUTE(SUBSTITUTE(SUBSTITUTE(SUBSTITUTE(SUBSTITUTE(INSERT!$B$3,DATA_SOLICITUD!$B$1,IF(B947="NULL",B947,CONCATENATE("'",B947,"'"))),DATA_SOLICITUD!$C$1,IF(C947="NULL",C947,CONCATENATE("'",C947,"'"))),DATA_SOLICITUD!$D$1,IF(D947="NULL",D947,CONCATENATE("'",D947,"'"))),DATA_SOLICITUD!$E$1,IF(E947="NULL",E947,CONCATENATE("'",E947,"'"))),DATA_SOLICITUD!$F$1,IF(F947="NULL",F947,CONCATENATE("'",F947,"'"))),DATA_SOLICITUD!$G$1,IF(G947="NULL",G947,CONCATENATE("'",G947,"'"))),DATA_SOLICITUD!$H$1,IF(H947="NULL",H947,CONCATENATE("'",H947,"'"))),DATA_SOLICITUD!$I$1,IF(I947="NULL",I947,CONCATENATE("'",I947,"'"))),DATA_SOLICITUD!$J$1,IF(J947="NULL",J947,CONCATENATE("'",J947,"'"))),DATA_SOLICITUD!$K$1,IF(K947="NULL",K947,CONCATENATE("'",K947,"'"))),DATA_SOLICITUD!$L$1,IF(L947="NULL",L947,CONCATENATE("'",L947,"'")))</f>
        <v>INSERT INTO `multitabla` (`id_multitabla`, `codigo_tabla`, `nombre_tabla`, `codigo`, `orden`, `valor`, `valor_aux`, `valor_crm`, `estado`, `estado_tabla`, `usuario_crea`, `fecha_crea`, `usuario_modif`, `fecha_modif`) VALUES (DEFAULT, '029', 'Distritos', '520', '520', 'EL TALLAN', '20514', '200108', '1', '1', 'admin', DEFAULT, NULL, NULL);</v>
      </c>
    </row>
    <row r="948" spans="1:16" x14ac:dyDescent="0.25">
      <c r="A948" s="5" t="s">
        <v>492</v>
      </c>
      <c r="B948" s="5" t="s">
        <v>1006</v>
      </c>
      <c r="C948" s="5" t="s">
        <v>1494</v>
      </c>
      <c r="D948" s="5" t="s">
        <v>3363</v>
      </c>
      <c r="E948" s="5" t="s">
        <v>3363</v>
      </c>
      <c r="F948" s="5" t="s">
        <v>1926</v>
      </c>
      <c r="G948" s="5" t="s">
        <v>6899</v>
      </c>
      <c r="H948" s="5" t="s">
        <v>5204</v>
      </c>
      <c r="I948" s="5" t="s">
        <v>16</v>
      </c>
      <c r="J948" s="5">
        <v>1</v>
      </c>
      <c r="K948" s="5">
        <v>1</v>
      </c>
      <c r="L948" s="5" t="s">
        <v>17</v>
      </c>
      <c r="M948" s="5" t="s">
        <v>492</v>
      </c>
      <c r="N948" s="5" t="s">
        <v>16</v>
      </c>
      <c r="O948" s="5" t="s">
        <v>16</v>
      </c>
      <c r="P948" t="str">
        <f>SUBSTITUTE(SUBSTITUTE(SUBSTITUTE(SUBSTITUTE(SUBSTITUTE(SUBSTITUTE(SUBSTITUTE(SUBSTITUTE(SUBSTITUTE(SUBSTITUTE(SUBSTITUTE(INSERT!$B$3,DATA_SOLICITUD!$B$1,IF(B948="NULL",B948,CONCATENATE("'",B948,"'"))),DATA_SOLICITUD!$C$1,IF(C948="NULL",C948,CONCATENATE("'",C948,"'"))),DATA_SOLICITUD!$D$1,IF(D948="NULL",D948,CONCATENATE("'",D948,"'"))),DATA_SOLICITUD!$E$1,IF(E948="NULL",E948,CONCATENATE("'",E948,"'"))),DATA_SOLICITUD!$F$1,IF(F948="NULL",F948,CONCATENATE("'",F948,"'"))),DATA_SOLICITUD!$G$1,IF(G948="NULL",G948,CONCATENATE("'",G948,"'"))),DATA_SOLICITUD!$H$1,IF(H948="NULL",H948,CONCATENATE("'",H948,"'"))),DATA_SOLICITUD!$I$1,IF(I948="NULL",I948,CONCATENATE("'",I948,"'"))),DATA_SOLICITUD!$J$1,IF(J948="NULL",J948,CONCATENATE("'",J948,"'"))),DATA_SOLICITUD!$K$1,IF(K948="NULL",K948,CONCATENATE("'",K948,"'"))),DATA_SOLICITUD!$L$1,IF(L948="NULL",L948,CONCATENATE("'",L948,"'")))</f>
        <v>INSERT INTO `multitabla` (`id_multitabla`, `codigo_tabla`, `nombre_tabla`, `codigo`, `orden`, `valor`, `valor_aux`, `valor_crm`, `estado`, `estado_tabla`, `usuario_crea`, `fecha_crea`, `usuario_modif`, `fecha_modif`) VALUES (DEFAULT, '029', 'Distritos', '521', '521', 'EL TAMBO', '140224', '120114', '1', '1', 'admin', DEFAULT, NULL, NULL);</v>
      </c>
    </row>
    <row r="949" spans="1:16" x14ac:dyDescent="0.25">
      <c r="A949" s="5" t="s">
        <v>492</v>
      </c>
      <c r="B949" s="5" t="s">
        <v>1006</v>
      </c>
      <c r="C949" s="5" t="s">
        <v>1494</v>
      </c>
      <c r="D949" s="5" t="s">
        <v>3364</v>
      </c>
      <c r="E949" s="5" t="s">
        <v>3364</v>
      </c>
      <c r="F949" s="5" t="s">
        <v>1927</v>
      </c>
      <c r="G949" s="5" t="s">
        <v>6900</v>
      </c>
      <c r="H949" s="5" t="s">
        <v>5205</v>
      </c>
      <c r="I949" s="5" t="s">
        <v>16</v>
      </c>
      <c r="J949" s="5">
        <v>1</v>
      </c>
      <c r="K949" s="5">
        <v>1</v>
      </c>
      <c r="L949" s="5" t="s">
        <v>17</v>
      </c>
      <c r="M949" s="5" t="s">
        <v>492</v>
      </c>
      <c r="N949" s="5" t="s">
        <v>16</v>
      </c>
      <c r="O949" s="5" t="s">
        <v>16</v>
      </c>
      <c r="P949" t="str">
        <f>SUBSTITUTE(SUBSTITUTE(SUBSTITUTE(SUBSTITUTE(SUBSTITUTE(SUBSTITUTE(SUBSTITUTE(SUBSTITUTE(SUBSTITUTE(SUBSTITUTE(SUBSTITUTE(INSERT!$B$3,DATA_SOLICITUD!$B$1,IF(B949="NULL",B949,CONCATENATE("'",B949,"'"))),DATA_SOLICITUD!$C$1,IF(C949="NULL",C949,CONCATENATE("'",C949,"'"))),DATA_SOLICITUD!$D$1,IF(D949="NULL",D949,CONCATENATE("'",D949,"'"))),DATA_SOLICITUD!$E$1,IF(E949="NULL",E949,CONCATENATE("'",E949,"'"))),DATA_SOLICITUD!$F$1,IF(F949="NULL",F949,CONCATENATE("'",F949,"'"))),DATA_SOLICITUD!$G$1,IF(G949="NULL",G949,CONCATENATE("'",G949,"'"))),DATA_SOLICITUD!$H$1,IF(H949="NULL",H949,CONCATENATE("'",H949,"'"))),DATA_SOLICITUD!$I$1,IF(I949="NULL",I949,CONCATENATE("'",I949,"'"))),DATA_SOLICITUD!$J$1,IF(J949="NULL",J949,CONCATENATE("'",J949,"'"))),DATA_SOLICITUD!$K$1,IF(K949="NULL",K949,CONCATENATE("'",K949,"'"))),DATA_SOLICITUD!$L$1,IF(L949="NULL",L949,CONCATENATE("'",L949,"'")))</f>
        <v>INSERT INTO `multitabla` (`id_multitabla`, `codigo_tabla`, `nombre_tabla`, `codigo`, `orden`, `valor`, `valor_aux`, `valor_crm`, `estado`, `estado_tabla`, `usuario_crea`, `fecha_crea`, `usuario_modif`, `fecha_modif`) VALUES (DEFAULT, '029', 'Distritos', '522', '522', 'ELEAZAR GUZMAN BARRON', '91001', '021303', '1', '1', 'admin', DEFAULT, NULL, NULL);</v>
      </c>
    </row>
    <row r="950" spans="1:16" x14ac:dyDescent="0.25">
      <c r="A950" s="5" t="s">
        <v>492</v>
      </c>
      <c r="B950" s="5" t="s">
        <v>1006</v>
      </c>
      <c r="C950" s="5" t="s">
        <v>1494</v>
      </c>
      <c r="D950" s="5" t="s">
        <v>3365</v>
      </c>
      <c r="E950" s="5" t="s">
        <v>3365</v>
      </c>
      <c r="F950" s="5" t="s">
        <v>1928</v>
      </c>
      <c r="G950" s="5" t="s">
        <v>6901</v>
      </c>
      <c r="H950" s="5" t="s">
        <v>5206</v>
      </c>
      <c r="I950" s="5" t="s">
        <v>16</v>
      </c>
      <c r="J950" s="5">
        <v>1</v>
      </c>
      <c r="K950" s="5">
        <v>1</v>
      </c>
      <c r="L950" s="5" t="s">
        <v>17</v>
      </c>
      <c r="M950" s="5" t="s">
        <v>492</v>
      </c>
      <c r="N950" s="5" t="s">
        <v>16</v>
      </c>
      <c r="O950" s="5" t="s">
        <v>16</v>
      </c>
      <c r="P950" t="str">
        <f>SUBSTITUTE(SUBSTITUTE(SUBSTITUTE(SUBSTITUTE(SUBSTITUTE(SUBSTITUTE(SUBSTITUTE(SUBSTITUTE(SUBSTITUTE(SUBSTITUTE(SUBSTITUTE(INSERT!$B$3,DATA_SOLICITUD!$B$1,IF(B950="NULL",B950,CONCATENATE("'",B950,"'"))),DATA_SOLICITUD!$C$1,IF(C950="NULL",C950,CONCATENATE("'",C950,"'"))),DATA_SOLICITUD!$D$1,IF(D950="NULL",D950,CONCATENATE("'",D950,"'"))),DATA_SOLICITUD!$E$1,IF(E950="NULL",E950,CONCATENATE("'",E950,"'"))),DATA_SOLICITUD!$F$1,IF(F950="NULL",F950,CONCATENATE("'",F950,"'"))),DATA_SOLICITUD!$G$1,IF(G950="NULL",G950,CONCATENATE("'",G950,"'"))),DATA_SOLICITUD!$H$1,IF(H950="NULL",H950,CONCATENATE("'",H950,"'"))),DATA_SOLICITUD!$I$1,IF(I950="NULL",I950,CONCATENATE("'",I950,"'"))),DATA_SOLICITUD!$J$1,IF(J950="NULL",J950,CONCATENATE("'",J950,"'"))),DATA_SOLICITUD!$K$1,IF(K950="NULL",K950,CONCATENATE("'",K950,"'"))),DATA_SOLICITUD!$L$1,IF(L950="NULL",L950,CONCATENATE("'",L950,"'")))</f>
        <v>INSERT INTO `multitabla` (`id_multitabla`, `codigo_tabla`, `nombre_tabla`, `codigo`, `orden`, `valor`, `valor_aux`, `valor_crm`, `estado`, `estado_tabla`, `usuario_crea`, `fecha_crea`, `usuario_modif`, `fecha_modif`) VALUES (DEFAULT, '029', 'Distritos', '523', '523', 'ELIAS SOPLIN VARGAS', '80509', '220803', '1', '1', 'admin', DEFAULT, NULL, NULL);</v>
      </c>
    </row>
    <row r="951" spans="1:16" x14ac:dyDescent="0.25">
      <c r="A951" s="5" t="s">
        <v>492</v>
      </c>
      <c r="B951" s="5" t="s">
        <v>1006</v>
      </c>
      <c r="C951" s="5" t="s">
        <v>1494</v>
      </c>
      <c r="D951" s="5" t="s">
        <v>3366</v>
      </c>
      <c r="E951" s="5" t="s">
        <v>3366</v>
      </c>
      <c r="F951" s="5" t="s">
        <v>1929</v>
      </c>
      <c r="G951" s="5" t="s">
        <v>6902</v>
      </c>
      <c r="H951" s="5" t="s">
        <v>5207</v>
      </c>
      <c r="I951" s="5" t="s">
        <v>16</v>
      </c>
      <c r="J951" s="5">
        <v>1</v>
      </c>
      <c r="K951" s="5">
        <v>1</v>
      </c>
      <c r="L951" s="5" t="s">
        <v>17</v>
      </c>
      <c r="M951" s="5" t="s">
        <v>492</v>
      </c>
      <c r="N951" s="5" t="s">
        <v>16</v>
      </c>
      <c r="O951" s="5" t="s">
        <v>16</v>
      </c>
      <c r="P951" t="str">
        <f>SUBSTITUTE(SUBSTITUTE(SUBSTITUTE(SUBSTITUTE(SUBSTITUTE(SUBSTITUTE(SUBSTITUTE(SUBSTITUTE(SUBSTITUTE(SUBSTITUTE(SUBSTITUTE(INSERT!$B$3,DATA_SOLICITUD!$B$1,IF(B951="NULL",B951,CONCATENATE("'",B951,"'"))),DATA_SOLICITUD!$C$1,IF(C951="NULL",C951,CONCATENATE("'",C951,"'"))),DATA_SOLICITUD!$D$1,IF(D951="NULL",D951,CONCATENATE("'",D951,"'"))),DATA_SOLICITUD!$E$1,IF(E951="NULL",E951,CONCATENATE("'",E951,"'"))),DATA_SOLICITUD!$F$1,IF(F951="NULL",F951,CONCATENATE("'",F951,"'"))),DATA_SOLICITUD!$G$1,IF(G951="NULL",G951,CONCATENATE("'",G951,"'"))),DATA_SOLICITUD!$H$1,IF(H951="NULL",H951,CONCATENATE("'",H951,"'"))),DATA_SOLICITUD!$I$1,IF(I951="NULL",I951,CONCATENATE("'",I951,"'"))),DATA_SOLICITUD!$J$1,IF(J951="NULL",J951,CONCATENATE("'",J951,"'"))),DATA_SOLICITUD!$K$1,IF(K951="NULL",K951,CONCATENATE("'",K951,"'"))),DATA_SOLICITUD!$L$1,IF(L951="NULL",L951,CONCATENATE("'",L951,"'")))</f>
        <v>INSERT INTO `multitabla` (`id_multitabla`, `codigo_tabla`, `nombre_tabla`, `codigo`, `orden`, `valor`, `valor_aux`, `valor_crm`, `estado`, `estado_tabla`, `usuario_crea`, `fecha_crea`, `usuario_modif`, `fecha_modif`) VALUES (DEFAULT, '029', 'Distritos', '524', '524', 'EMILIO SAN MARTIN', '60506', '160504', '1', '1', 'admin', DEFAULT, NULL, NULL);</v>
      </c>
    </row>
    <row r="952" spans="1:16" x14ac:dyDescent="0.25">
      <c r="A952" s="5" t="s">
        <v>492</v>
      </c>
      <c r="B952" s="5" t="s">
        <v>1006</v>
      </c>
      <c r="C952" s="5" t="s">
        <v>1494</v>
      </c>
      <c r="D952" s="5" t="s">
        <v>3367</v>
      </c>
      <c r="E952" s="5" t="s">
        <v>3367</v>
      </c>
      <c r="F952" s="5" t="s">
        <v>1930</v>
      </c>
      <c r="G952" s="5" t="s">
        <v>6903</v>
      </c>
      <c r="H952" s="5" t="s">
        <v>5208</v>
      </c>
      <c r="I952" s="5" t="s">
        <v>16</v>
      </c>
      <c r="J952" s="5">
        <v>1</v>
      </c>
      <c r="K952" s="5">
        <v>1</v>
      </c>
      <c r="L952" s="5" t="s">
        <v>17</v>
      </c>
      <c r="M952" s="5" t="s">
        <v>492</v>
      </c>
      <c r="N952" s="5" t="s">
        <v>16</v>
      </c>
      <c r="O952" s="5" t="s">
        <v>16</v>
      </c>
      <c r="P952" t="str">
        <f>SUBSTITUTE(SUBSTITUTE(SUBSTITUTE(SUBSTITUTE(SUBSTITUTE(SUBSTITUTE(SUBSTITUTE(SUBSTITUTE(SUBSTITUTE(SUBSTITUTE(SUBSTITUTE(INSERT!$B$3,DATA_SOLICITUD!$B$1,IF(B952="NULL",B952,CONCATENATE("'",B952,"'"))),DATA_SOLICITUD!$C$1,IF(C952="NULL",C952,CONCATENATE("'",C952,"'"))),DATA_SOLICITUD!$D$1,IF(D952="NULL",D952,CONCATENATE("'",D952,"'"))),DATA_SOLICITUD!$E$1,IF(E952="NULL",E952,CONCATENATE("'",E952,"'"))),DATA_SOLICITUD!$F$1,IF(F952="NULL",F952,CONCATENATE("'",F952,"'"))),DATA_SOLICITUD!$G$1,IF(G952="NULL",G952,CONCATENATE("'",G952,"'"))),DATA_SOLICITUD!$H$1,IF(H952="NULL",H952,CONCATENATE("'",H952,"'"))),DATA_SOLICITUD!$I$1,IF(I952="NULL",I952,CONCATENATE("'",I952,"'"))),DATA_SOLICITUD!$J$1,IF(J952="NULL",J952,CONCATENATE("'",J952,"'"))),DATA_SOLICITUD!$K$1,IF(K952="NULL",K952,CONCATENATE("'",K952,"'"))),DATA_SOLICITUD!$L$1,IF(L952="NULL",L952,CONCATENATE("'",L952,"'")))</f>
        <v>INSERT INTO `multitabla` (`id_multitabla`, `codigo_tabla`, `nombre_tabla`, `codigo`, `orden`, `valor`, `valor_aux`, `valor_crm`, `estado`, `estado_tabla`, `usuario_crea`, `fecha_crea`, `usuario_modif`, `fecha_modif`) VALUES (DEFAULT, '029', 'Distritos', '525', '525', 'ENCAÑADA', '40201', '060105', '1', '1', 'admin', DEFAULT, NULL, NULL);</v>
      </c>
    </row>
    <row r="953" spans="1:16" x14ac:dyDescent="0.25">
      <c r="A953" s="5" t="s">
        <v>492</v>
      </c>
      <c r="B953" s="5" t="s">
        <v>1006</v>
      </c>
      <c r="C953" s="5" t="s">
        <v>1494</v>
      </c>
      <c r="D953" s="5" t="s">
        <v>3368</v>
      </c>
      <c r="E953" s="5" t="s">
        <v>3368</v>
      </c>
      <c r="F953" s="5" t="s">
        <v>895</v>
      </c>
      <c r="G953" s="5" t="s">
        <v>6904</v>
      </c>
      <c r="H953" s="5" t="s">
        <v>5209</v>
      </c>
      <c r="I953" s="5" t="s">
        <v>16</v>
      </c>
      <c r="J953" s="5">
        <v>1</v>
      </c>
      <c r="K953" s="5">
        <v>1</v>
      </c>
      <c r="L953" s="5" t="s">
        <v>17</v>
      </c>
      <c r="M953" s="5" t="s">
        <v>492</v>
      </c>
      <c r="N953" s="5" t="s">
        <v>16</v>
      </c>
      <c r="O953" s="5" t="s">
        <v>16</v>
      </c>
      <c r="P953" t="str">
        <f>SUBSTITUTE(SUBSTITUTE(SUBSTITUTE(SUBSTITUTE(SUBSTITUTE(SUBSTITUTE(SUBSTITUTE(SUBSTITUTE(SUBSTITUTE(SUBSTITUTE(SUBSTITUTE(INSERT!$B$3,DATA_SOLICITUD!$B$1,IF(B953="NULL",B953,CONCATENATE("'",B953,"'"))),DATA_SOLICITUD!$C$1,IF(C953="NULL",C953,CONCATENATE("'",C953,"'"))),DATA_SOLICITUD!$D$1,IF(D953="NULL",D953,CONCATENATE("'",D953,"'"))),DATA_SOLICITUD!$E$1,IF(E953="NULL",E953,CONCATENATE("'",E953,"'"))),DATA_SOLICITUD!$F$1,IF(F953="NULL",F953,CONCATENATE("'",F953,"'"))),DATA_SOLICITUD!$G$1,IF(G953="NULL",G953,CONCATENATE("'",G953,"'"))),DATA_SOLICITUD!$H$1,IF(H953="NULL",H953,CONCATENATE("'",H953,"'"))),DATA_SOLICITUD!$I$1,IF(I953="NULL",I953,CONCATENATE("'",I953,"'"))),DATA_SOLICITUD!$J$1,IF(J953="NULL",J953,CONCATENATE("'",J953,"'"))),DATA_SOLICITUD!$K$1,IF(K953="NULL",K953,CONCATENATE("'",K953,"'"))),DATA_SOLICITUD!$L$1,IF(L953="NULL",L953,CONCATENATE("'",L953,"'")))</f>
        <v>INSERT INTO `multitabla` (`id_multitabla`, `codigo_tabla`, `nombre_tabla`, `codigo`, `orden`, `valor`, `valor_aux`, `valor_crm`, `estado`, `estado_tabla`, `usuario_crea`, `fecha_crea`, `usuario_modif`, `fecha_modif`) VALUES (DEFAULT, '029', 'Distritos', '526', '526', 'ESPINAR', '190806', '080801', '1', '1', 'admin', DEFAULT, NULL, NULL);</v>
      </c>
    </row>
    <row r="954" spans="1:16" x14ac:dyDescent="0.25">
      <c r="A954" s="5" t="s">
        <v>492</v>
      </c>
      <c r="B954" s="5" t="s">
        <v>1006</v>
      </c>
      <c r="C954" s="5" t="s">
        <v>1494</v>
      </c>
      <c r="D954" s="5" t="s">
        <v>3369</v>
      </c>
      <c r="E954" s="5" t="s">
        <v>3369</v>
      </c>
      <c r="F954" s="5" t="s">
        <v>1931</v>
      </c>
      <c r="G954" s="5" t="s">
        <v>6905</v>
      </c>
      <c r="H954" s="5" t="s">
        <v>5210</v>
      </c>
      <c r="I954" s="5" t="s">
        <v>16</v>
      </c>
      <c r="J954" s="5">
        <v>1</v>
      </c>
      <c r="K954" s="5">
        <v>1</v>
      </c>
      <c r="L954" s="5" t="s">
        <v>17</v>
      </c>
      <c r="M954" s="5" t="s">
        <v>492</v>
      </c>
      <c r="N954" s="5" t="s">
        <v>16</v>
      </c>
      <c r="O954" s="5" t="s">
        <v>16</v>
      </c>
      <c r="P954" t="str">
        <f>SUBSTITUTE(SUBSTITUTE(SUBSTITUTE(SUBSTITUTE(SUBSTITUTE(SUBSTITUTE(SUBSTITUTE(SUBSTITUTE(SUBSTITUTE(SUBSTITUTE(SUBSTITUTE(INSERT!$B$3,DATA_SOLICITUD!$B$1,IF(B954="NULL",B954,CONCATENATE("'",B954,"'"))),DATA_SOLICITUD!$C$1,IF(C954="NULL",C954,CONCATENATE("'",C954,"'"))),DATA_SOLICITUD!$D$1,IF(D954="NULL",D954,CONCATENATE("'",D954,"'"))),DATA_SOLICITUD!$E$1,IF(E954="NULL",E954,CONCATENATE("'",E954,"'"))),DATA_SOLICITUD!$F$1,IF(F954="NULL",F954,CONCATENATE("'",F954,"'"))),DATA_SOLICITUD!$G$1,IF(G954="NULL",G954,CONCATENATE("'",G954,"'"))),DATA_SOLICITUD!$H$1,IF(H954="NULL",H954,CONCATENATE("'",H954,"'"))),DATA_SOLICITUD!$I$1,IF(I954="NULL",I954,CONCATENATE("'",I954,"'"))),DATA_SOLICITUD!$J$1,IF(J954="NULL",J954,CONCATENATE("'",J954,"'"))),DATA_SOLICITUD!$K$1,IF(K954="NULL",K954,CONCATENATE("'",K954,"'"))),DATA_SOLICITUD!$L$1,IF(L954="NULL",L954,CONCATENATE("'",L954,"'")))</f>
        <v>INSERT INTO `multitabla` (`id_multitabla`, `codigo_tabla`, `nombre_tabla`, `codigo`, `orden`, `valor`, `valor_aux`, `valor_crm`, `estado`, `estado_tabla`, `usuario_crea`, `fecha_crea`, `usuario_modif`, `fecha_modif`) VALUES (DEFAULT, '029', 'Distritos', '527', '527', 'ESTIQUE', '240210', '230403', '1', '1', 'admin', DEFAULT, NULL, NULL);</v>
      </c>
    </row>
    <row r="955" spans="1:16" x14ac:dyDescent="0.25">
      <c r="A955" s="5" t="s">
        <v>492</v>
      </c>
      <c r="B955" s="5" t="s">
        <v>1006</v>
      </c>
      <c r="C955" s="5" t="s">
        <v>1494</v>
      </c>
      <c r="D955" s="5" t="s">
        <v>3370</v>
      </c>
      <c r="E955" s="5" t="s">
        <v>3370</v>
      </c>
      <c r="F955" s="5" t="s">
        <v>1932</v>
      </c>
      <c r="G955" s="5" t="s">
        <v>6524</v>
      </c>
      <c r="H955" s="5" t="s">
        <v>5211</v>
      </c>
      <c r="I955" s="5" t="s">
        <v>16</v>
      </c>
      <c r="J955" s="5">
        <v>1</v>
      </c>
      <c r="K955" s="5">
        <v>1</v>
      </c>
      <c r="L955" s="5" t="s">
        <v>17</v>
      </c>
      <c r="M955" s="5" t="s">
        <v>492</v>
      </c>
      <c r="N955" s="5" t="s">
        <v>16</v>
      </c>
      <c r="O955" s="5" t="s">
        <v>16</v>
      </c>
      <c r="P955" t="str">
        <f>SUBSTITUTE(SUBSTITUTE(SUBSTITUTE(SUBSTITUTE(SUBSTITUTE(SUBSTITUTE(SUBSTITUTE(SUBSTITUTE(SUBSTITUTE(SUBSTITUTE(SUBSTITUTE(INSERT!$B$3,DATA_SOLICITUD!$B$1,IF(B955="NULL",B955,CONCATENATE("'",B955,"'"))),DATA_SOLICITUD!$C$1,IF(C955="NULL",C955,CONCATENATE("'",C955,"'"))),DATA_SOLICITUD!$D$1,IF(D955="NULL",D955,CONCATENATE("'",D955,"'"))),DATA_SOLICITUD!$E$1,IF(E955="NULL",E955,CONCATENATE("'",E955,"'"))),DATA_SOLICITUD!$F$1,IF(F955="NULL",F955,CONCATENATE("'",F955,"'"))),DATA_SOLICITUD!$G$1,IF(G955="NULL",G955,CONCATENATE("'",G955,"'"))),DATA_SOLICITUD!$H$1,IF(H955="NULL",H955,CONCATENATE("'",H955,"'"))),DATA_SOLICITUD!$I$1,IF(I955="NULL",I955,CONCATENATE("'",I955,"'"))),DATA_SOLICITUD!$J$1,IF(J955="NULL",J955,CONCATENATE("'",J955,"'"))),DATA_SOLICITUD!$K$1,IF(K955="NULL",K955,CONCATENATE("'",K955,"'"))),DATA_SOLICITUD!$L$1,IF(L955="NULL",L955,CONCATENATE("'",L955,"'")))</f>
        <v>INSERT INTO `multitabla` (`id_multitabla`, `codigo_tabla`, `nombre_tabla`, `codigo`, `orden`, `valor`, `valor_aux`, `valor_crm`, `estado`, `estado_tabla`, `usuario_crea`, `fecha_crea`, `usuario_modif`, `fecha_modif`) VALUES (DEFAULT, '029', 'Distritos', '528', '528', 'ESTIQUE-PAMPA', '240201', '230404', '1', '1', 'admin', DEFAULT, NULL, NULL);</v>
      </c>
    </row>
    <row r="956" spans="1:16" x14ac:dyDescent="0.25">
      <c r="A956" s="5" t="s">
        <v>492</v>
      </c>
      <c r="B956" s="5" t="s">
        <v>1006</v>
      </c>
      <c r="C956" s="5" t="s">
        <v>1494</v>
      </c>
      <c r="D956" s="5" t="s">
        <v>3371</v>
      </c>
      <c r="E956" s="5" t="s">
        <v>3371</v>
      </c>
      <c r="F956" s="5" t="s">
        <v>1933</v>
      </c>
      <c r="G956" s="5" t="s">
        <v>6906</v>
      </c>
      <c r="H956" s="5" t="s">
        <v>5212</v>
      </c>
      <c r="I956" s="5" t="s">
        <v>16</v>
      </c>
      <c r="J956" s="5">
        <v>1</v>
      </c>
      <c r="K956" s="5">
        <v>1</v>
      </c>
      <c r="L956" s="5" t="s">
        <v>17</v>
      </c>
      <c r="M956" s="5" t="s">
        <v>492</v>
      </c>
      <c r="N956" s="5" t="s">
        <v>16</v>
      </c>
      <c r="O956" s="5" t="s">
        <v>16</v>
      </c>
      <c r="P956" t="str">
        <f>SUBSTITUTE(SUBSTITUTE(SUBSTITUTE(SUBSTITUTE(SUBSTITUTE(SUBSTITUTE(SUBSTITUTE(SUBSTITUTE(SUBSTITUTE(SUBSTITUTE(SUBSTITUTE(INSERT!$B$3,DATA_SOLICITUD!$B$1,IF(B956="NULL",B956,CONCATENATE("'",B956,"'"))),DATA_SOLICITUD!$C$1,IF(C956="NULL",C956,CONCATENATE("'",C956,"'"))),DATA_SOLICITUD!$D$1,IF(D956="NULL",D956,CONCATENATE("'",D956,"'"))),DATA_SOLICITUD!$E$1,IF(E956="NULL",E956,CONCATENATE("'",E956,"'"))),DATA_SOLICITUD!$F$1,IF(F956="NULL",F956,CONCATENATE("'",F956,"'"))),DATA_SOLICITUD!$G$1,IF(G956="NULL",G956,CONCATENATE("'",G956,"'"))),DATA_SOLICITUD!$H$1,IF(H956="NULL",H956,CONCATENATE("'",H956,"'"))),DATA_SOLICITUD!$I$1,IF(I956="NULL",I956,CONCATENATE("'",I956,"'"))),DATA_SOLICITUD!$J$1,IF(J956="NULL",J956,CONCATENATE("'",J956,"'"))),DATA_SOLICITUD!$K$1,IF(K956="NULL",K956,CONCATENATE("'",K956,"'"))),DATA_SOLICITUD!$L$1,IF(L956="NULL",L956,CONCATENATE("'",L956,"'")))</f>
        <v>INSERT INTO `multitabla` (`id_multitabla`, `codigo_tabla`, `nombre_tabla`, `codigo`, `orden`, `valor`, `valor_aux`, `valor_crm`, `estado`, `estado_tabla`, `usuario_crea`, `fecha_crea`, `usuario_modif`, `fecha_modif`) VALUES (DEFAULT, '029', 'Distritos', '529', '529', 'ETEN', '30106', '140103', '1', '1', 'admin', DEFAULT, NULL, NULL);</v>
      </c>
    </row>
    <row r="957" spans="1:16" x14ac:dyDescent="0.25">
      <c r="A957" s="5" t="s">
        <v>492</v>
      </c>
      <c r="B957" s="5" t="s">
        <v>1006</v>
      </c>
      <c r="C957" s="5" t="s">
        <v>1494</v>
      </c>
      <c r="D957" s="5" t="s">
        <v>3372</v>
      </c>
      <c r="E957" s="5" t="s">
        <v>3372</v>
      </c>
      <c r="F957" s="5" t="s">
        <v>1934</v>
      </c>
      <c r="G957" s="5" t="s">
        <v>6907</v>
      </c>
      <c r="H957" s="5" t="s">
        <v>5213</v>
      </c>
      <c r="I957" s="5" t="s">
        <v>16</v>
      </c>
      <c r="J957" s="5">
        <v>1</v>
      </c>
      <c r="K957" s="5">
        <v>1</v>
      </c>
      <c r="L957" s="5" t="s">
        <v>17</v>
      </c>
      <c r="M957" s="5" t="s">
        <v>492</v>
      </c>
      <c r="N957" s="5" t="s">
        <v>16</v>
      </c>
      <c r="O957" s="5" t="s">
        <v>16</v>
      </c>
      <c r="P957" t="str">
        <f>SUBSTITUTE(SUBSTITUTE(SUBSTITUTE(SUBSTITUTE(SUBSTITUTE(SUBSTITUTE(SUBSTITUTE(SUBSTITUTE(SUBSTITUTE(SUBSTITUTE(SUBSTITUTE(INSERT!$B$3,DATA_SOLICITUD!$B$1,IF(B957="NULL",B957,CONCATENATE("'",B957,"'"))),DATA_SOLICITUD!$C$1,IF(C957="NULL",C957,CONCATENATE("'",C957,"'"))),DATA_SOLICITUD!$D$1,IF(D957="NULL",D957,CONCATENATE("'",D957,"'"))),DATA_SOLICITUD!$E$1,IF(E957="NULL",E957,CONCATENATE("'",E957,"'"))),DATA_SOLICITUD!$F$1,IF(F957="NULL",F957,CONCATENATE("'",F957,"'"))),DATA_SOLICITUD!$G$1,IF(G957="NULL",G957,CONCATENATE("'",G957,"'"))),DATA_SOLICITUD!$H$1,IF(H957="NULL",H957,CONCATENATE("'",H957,"'"))),DATA_SOLICITUD!$I$1,IF(I957="NULL",I957,CONCATENATE("'",I957,"'"))),DATA_SOLICITUD!$J$1,IF(J957="NULL",J957,CONCATENATE("'",J957,"'"))),DATA_SOLICITUD!$K$1,IF(K957="NULL",K957,CONCATENATE("'",K957,"'"))),DATA_SOLICITUD!$L$1,IF(L957="NULL",L957,CONCATENATE("'",L957,"'")))</f>
        <v>INSERT INTO `multitabla` (`id_multitabla`, `codigo_tabla`, `nombre_tabla`, `codigo`, `orden`, `valor`, `valor_aux`, `valor_crm`, `estado`, `estado_tabla`, `usuario_crea`, `fecha_crea`, `usuario_modif`, `fecha_modif`) VALUES (DEFAULT, '029', 'Distritos', '530', '530', 'ETEN PUERTO', '30108', '140104', '1', '1', 'admin', DEFAULT, NULL, NULL);</v>
      </c>
    </row>
    <row r="958" spans="1:16" x14ac:dyDescent="0.25">
      <c r="A958" s="5" t="s">
        <v>492</v>
      </c>
      <c r="B958" s="5" t="s">
        <v>1006</v>
      </c>
      <c r="C958" s="5" t="s">
        <v>1494</v>
      </c>
      <c r="D958" s="5" t="s">
        <v>3373</v>
      </c>
      <c r="E958" s="5" t="s">
        <v>3373</v>
      </c>
      <c r="F958" s="5" t="s">
        <v>1935</v>
      </c>
      <c r="G958" s="5" t="s">
        <v>6908</v>
      </c>
      <c r="H958" s="5" t="s">
        <v>5214</v>
      </c>
      <c r="I958" s="5" t="s">
        <v>16</v>
      </c>
      <c r="J958" s="5">
        <v>1</v>
      </c>
      <c r="K958" s="5">
        <v>1</v>
      </c>
      <c r="L958" s="5" t="s">
        <v>17</v>
      </c>
      <c r="M958" s="5" t="s">
        <v>492</v>
      </c>
      <c r="N958" s="5" t="s">
        <v>16</v>
      </c>
      <c r="O958" s="5" t="s">
        <v>16</v>
      </c>
      <c r="P958" t="str">
        <f>SUBSTITUTE(SUBSTITUTE(SUBSTITUTE(SUBSTITUTE(SUBSTITUTE(SUBSTITUTE(SUBSTITUTE(SUBSTITUTE(SUBSTITUTE(SUBSTITUTE(SUBSTITUTE(INSERT!$B$3,DATA_SOLICITUD!$B$1,IF(B958="NULL",B958,CONCATENATE("'",B958,"'"))),DATA_SOLICITUD!$C$1,IF(C958="NULL",C958,CONCATENATE("'",C958,"'"))),DATA_SOLICITUD!$D$1,IF(D958="NULL",D958,CONCATENATE("'",D958,"'"))),DATA_SOLICITUD!$E$1,IF(E958="NULL",E958,CONCATENATE("'",E958,"'"))),DATA_SOLICITUD!$F$1,IF(F958="NULL",F958,CONCATENATE("'",F958,"'"))),DATA_SOLICITUD!$G$1,IF(G958="NULL",G958,CONCATENATE("'",G958,"'"))),DATA_SOLICITUD!$H$1,IF(H958="NULL",H958,CONCATENATE("'",H958,"'"))),DATA_SOLICITUD!$I$1,IF(I958="NULL",I958,CONCATENATE("'",I958,"'"))),DATA_SOLICITUD!$J$1,IF(J958="NULL",J958,CONCATENATE("'",J958,"'"))),DATA_SOLICITUD!$K$1,IF(K958="NULL",K958,CONCATENATE("'",K958,"'"))),DATA_SOLICITUD!$L$1,IF(L958="NULL",L958,CONCATENATE("'",L958,"'")))</f>
        <v>INSERT INTO `multitabla` (`id_multitabla`, `codigo_tabla`, `nombre_tabla`, `codigo`, `orden`, `valor`, `valor_aux`, `valor_crm`, `estado`, `estado_tabla`, `usuario_crea`, `fecha_crea`, `usuario_modif`, `fecha_modif`) VALUES (DEFAULT, '029', 'Distritos', '531', '531', 'FERNANDO LORES', '60404', '160103', '1', '1', 'admin', DEFAULT, NULL, NULL);</v>
      </c>
    </row>
    <row r="959" spans="1:16" x14ac:dyDescent="0.25">
      <c r="A959" s="5" t="s">
        <v>492</v>
      </c>
      <c r="B959" s="5" t="s">
        <v>1006</v>
      </c>
      <c r="C959" s="5" t="s">
        <v>1494</v>
      </c>
      <c r="D959" s="5" t="s">
        <v>3374</v>
      </c>
      <c r="E959" s="5" t="s">
        <v>3374</v>
      </c>
      <c r="F959" s="5" t="s">
        <v>1936</v>
      </c>
      <c r="G959" s="5" t="s">
        <v>6909</v>
      </c>
      <c r="H959" s="5" t="s">
        <v>5215</v>
      </c>
      <c r="I959" s="5" t="s">
        <v>16</v>
      </c>
      <c r="J959" s="5">
        <v>1</v>
      </c>
      <c r="K959" s="5">
        <v>1</v>
      </c>
      <c r="L959" s="5" t="s">
        <v>17</v>
      </c>
      <c r="M959" s="5" t="s">
        <v>492</v>
      </c>
      <c r="N959" s="5" t="s">
        <v>16</v>
      </c>
      <c r="O959" s="5" t="s">
        <v>16</v>
      </c>
      <c r="P959" t="str">
        <f>SUBSTITUTE(SUBSTITUTE(SUBSTITUTE(SUBSTITUTE(SUBSTITUTE(SUBSTITUTE(SUBSTITUTE(SUBSTITUTE(SUBSTITUTE(SUBSTITUTE(SUBSTITUTE(INSERT!$B$3,DATA_SOLICITUD!$B$1,IF(B959="NULL",B959,CONCATENATE("'",B959,"'"))),DATA_SOLICITUD!$C$1,IF(C959="NULL",C959,CONCATENATE("'",C959,"'"))),DATA_SOLICITUD!$D$1,IF(D959="NULL",D959,CONCATENATE("'",D959,"'"))),DATA_SOLICITUD!$E$1,IF(E959="NULL",E959,CONCATENATE("'",E959,"'"))),DATA_SOLICITUD!$F$1,IF(F959="NULL",F959,CONCATENATE("'",F959,"'"))),DATA_SOLICITUD!$G$1,IF(G959="NULL",G959,CONCATENATE("'",G959,"'"))),DATA_SOLICITUD!$H$1,IF(H959="NULL",H959,CONCATENATE("'",H959,"'"))),DATA_SOLICITUD!$I$1,IF(I959="NULL",I959,CONCATENATE("'",I959,"'"))),DATA_SOLICITUD!$J$1,IF(J959="NULL",J959,CONCATENATE("'",J959,"'"))),DATA_SOLICITUD!$K$1,IF(K959="NULL",K959,CONCATENATE("'",K959,"'"))),DATA_SOLICITUD!$L$1,IF(L959="NULL",L959,CONCATENATE("'",L959,"'")))</f>
        <v>INSERT INTO `multitabla` (`id_multitabla`, `codigo_tabla`, `nombre_tabla`, `codigo`, `orden`, `valor`, `valor_aux`, `valor_crm`, `estado`, `estado_tabla`, `usuario_crea`, `fecha_crea`, `usuario_modif`, `fecha_modif`) VALUES (DEFAULT, '029', 'Distritos', '532', '532', 'FERREÑAFE', '30201', '140201', '1', '1', 'admin', DEFAULT, NULL, NULL);</v>
      </c>
    </row>
    <row r="960" spans="1:16" x14ac:dyDescent="0.25">
      <c r="A960" s="5" t="s">
        <v>492</v>
      </c>
      <c r="B960" s="5" t="s">
        <v>1006</v>
      </c>
      <c r="C960" s="5" t="s">
        <v>1494</v>
      </c>
      <c r="D960" s="5" t="s">
        <v>3375</v>
      </c>
      <c r="E960" s="5" t="s">
        <v>3375</v>
      </c>
      <c r="F960" s="5" t="s">
        <v>1937</v>
      </c>
      <c r="G960" s="5" t="s">
        <v>6910</v>
      </c>
      <c r="H960" s="5" t="s">
        <v>5216</v>
      </c>
      <c r="I960" s="5" t="s">
        <v>16</v>
      </c>
      <c r="J960" s="5">
        <v>1</v>
      </c>
      <c r="K960" s="5">
        <v>1</v>
      </c>
      <c r="L960" s="5" t="s">
        <v>17</v>
      </c>
      <c r="M960" s="5" t="s">
        <v>492</v>
      </c>
      <c r="N960" s="5" t="s">
        <v>16</v>
      </c>
      <c r="O960" s="5" t="s">
        <v>16</v>
      </c>
      <c r="P960" t="str">
        <f>SUBSTITUTE(SUBSTITUTE(SUBSTITUTE(SUBSTITUTE(SUBSTITUTE(SUBSTITUTE(SUBSTITUTE(SUBSTITUTE(SUBSTITUTE(SUBSTITUTE(SUBSTITUTE(INSERT!$B$3,DATA_SOLICITUD!$B$1,IF(B960="NULL",B960,CONCATENATE("'",B960,"'"))),DATA_SOLICITUD!$C$1,IF(C960="NULL",C960,CONCATENATE("'",C960,"'"))),DATA_SOLICITUD!$D$1,IF(D960="NULL",D960,CONCATENATE("'",D960,"'"))),DATA_SOLICITUD!$E$1,IF(E960="NULL",E960,CONCATENATE("'",E960,"'"))),DATA_SOLICITUD!$F$1,IF(F960="NULL",F960,CONCATENATE("'",F960,"'"))),DATA_SOLICITUD!$G$1,IF(G960="NULL",G960,CONCATENATE("'",G960,"'"))),DATA_SOLICITUD!$H$1,IF(H960="NULL",H960,CONCATENATE("'",H960,"'"))),DATA_SOLICITUD!$I$1,IF(I960="NULL",I960,CONCATENATE("'",I960,"'"))),DATA_SOLICITUD!$J$1,IF(J960="NULL",J960,CONCATENATE("'",J960,"'"))),DATA_SOLICITUD!$K$1,IF(K960="NULL",K960,CONCATENATE("'",K960,"'"))),DATA_SOLICITUD!$L$1,IF(L960="NULL",L960,CONCATENATE("'",L960,"'")))</f>
        <v>INSERT INTO `multitabla` (`id_multitabla`, `codigo_tabla`, `nombre_tabla`, `codigo`, `orden`, `valor`, `valor_aux`, `valor_crm`, `estado`, `estado_tabla`, `usuario_crea`, `fecha_crea`, `usuario_modif`, `fecha_modif`) VALUES (DEFAULT, '029', 'Distritos', '533', '533', 'FIDEL OLIVAS ESCUDERO', '91004', '021304', '1', '1', 'admin', DEFAULT, NULL, NULL);</v>
      </c>
    </row>
    <row r="961" spans="1:16" x14ac:dyDescent="0.25">
      <c r="A961" s="5" t="s">
        <v>492</v>
      </c>
      <c r="B961" s="5" t="s">
        <v>1006</v>
      </c>
      <c r="C961" s="5" t="s">
        <v>1494</v>
      </c>
      <c r="D961" s="5" t="s">
        <v>3376</v>
      </c>
      <c r="E961" s="5" t="s">
        <v>3376</v>
      </c>
      <c r="F961" s="5" t="s">
        <v>1938</v>
      </c>
      <c r="G961" s="5" t="s">
        <v>6911</v>
      </c>
      <c r="H961" s="5" t="s">
        <v>5217</v>
      </c>
      <c r="I961" s="5" t="s">
        <v>16</v>
      </c>
      <c r="J961" s="5">
        <v>1</v>
      </c>
      <c r="K961" s="5">
        <v>1</v>
      </c>
      <c r="L961" s="5" t="s">
        <v>17</v>
      </c>
      <c r="M961" s="5" t="s">
        <v>492</v>
      </c>
      <c r="N961" s="5" t="s">
        <v>16</v>
      </c>
      <c r="O961" s="5" t="s">
        <v>16</v>
      </c>
      <c r="P961" t="str">
        <f>SUBSTITUTE(SUBSTITUTE(SUBSTITUTE(SUBSTITUTE(SUBSTITUTE(SUBSTITUTE(SUBSTITUTE(SUBSTITUTE(SUBSTITUTE(SUBSTITUTE(SUBSTITUTE(INSERT!$B$3,DATA_SOLICITUD!$B$1,IF(B961="NULL",B961,CONCATENATE("'",B961,"'"))),DATA_SOLICITUD!$C$1,IF(C961="NULL",C961,CONCATENATE("'",C961,"'"))),DATA_SOLICITUD!$D$1,IF(D961="NULL",D961,CONCATENATE("'",D961,"'"))),DATA_SOLICITUD!$E$1,IF(E961="NULL",E961,CONCATENATE("'",E961,"'"))),DATA_SOLICITUD!$F$1,IF(F961="NULL",F961,CONCATENATE("'",F961,"'"))),DATA_SOLICITUD!$G$1,IF(G961="NULL",G961,CONCATENATE("'",G961,"'"))),DATA_SOLICITUD!$H$1,IF(H961="NULL",H961,CONCATENATE("'",H961,"'"))),DATA_SOLICITUD!$I$1,IF(I961="NULL",I961,CONCATENATE("'",I961,"'"))),DATA_SOLICITUD!$J$1,IF(J961="NULL",J961,CONCATENATE("'",J961,"'"))),DATA_SOLICITUD!$K$1,IF(K961="NULL",K961,CONCATENATE("'",K961,"'"))),DATA_SOLICITUD!$L$1,IF(L961="NULL",L961,CONCATENATE("'",L961,"'")))</f>
        <v>INSERT INTO `multitabla` (`id_multitabla`, `codigo_tabla`, `nombre_tabla`, `codigo`, `orden`, `valor`, `valor_aux`, `valor_crm`, `estado`, `estado_tabla`, `usuario_crea`, `fecha_crea`, `usuario_modif`, `fecha_modif`) VALUES (DEFAULT, '029', 'Distritos', '534', '534', 'FITZCARRALD', '200102', '170202', '1', '1', 'admin', DEFAULT, NULL, NULL);</v>
      </c>
    </row>
    <row r="962" spans="1:16" x14ac:dyDescent="0.25">
      <c r="A962" s="5" t="s">
        <v>492</v>
      </c>
      <c r="B962" s="5" t="s">
        <v>1006</v>
      </c>
      <c r="C962" s="5" t="s">
        <v>1494</v>
      </c>
      <c r="D962" s="5" t="s">
        <v>3377</v>
      </c>
      <c r="E962" s="5" t="s">
        <v>3377</v>
      </c>
      <c r="F962" s="5" t="s">
        <v>1939</v>
      </c>
      <c r="G962" s="5" t="s">
        <v>6912</v>
      </c>
      <c r="H962" s="5" t="s">
        <v>5218</v>
      </c>
      <c r="I962" s="5" t="s">
        <v>16</v>
      </c>
      <c r="J962" s="5">
        <v>1</v>
      </c>
      <c r="K962" s="5">
        <v>1</v>
      </c>
      <c r="L962" s="5" t="s">
        <v>17</v>
      </c>
      <c r="M962" s="5" t="s">
        <v>492</v>
      </c>
      <c r="N962" s="5" t="s">
        <v>16</v>
      </c>
      <c r="O962" s="5" t="s">
        <v>16</v>
      </c>
      <c r="P962" t="str">
        <f>SUBSTITUTE(SUBSTITUTE(SUBSTITUTE(SUBSTITUTE(SUBSTITUTE(SUBSTITUTE(SUBSTITUTE(SUBSTITUTE(SUBSTITUTE(SUBSTITUTE(SUBSTITUTE(INSERT!$B$3,DATA_SOLICITUD!$B$1,IF(B962="NULL",B962,CONCATENATE("'",B962,"'"))),DATA_SOLICITUD!$C$1,IF(C962="NULL",C962,CONCATENATE("'",C962,"'"))),DATA_SOLICITUD!$D$1,IF(D962="NULL",D962,CONCATENATE("'",D962,"'"))),DATA_SOLICITUD!$E$1,IF(E962="NULL",E962,CONCATENATE("'",E962,"'"))),DATA_SOLICITUD!$F$1,IF(F962="NULL",F962,CONCATENATE("'",F962,"'"))),DATA_SOLICITUD!$G$1,IF(G962="NULL",G962,CONCATENATE("'",G962,"'"))),DATA_SOLICITUD!$H$1,IF(H962="NULL",H962,CONCATENATE("'",H962,"'"))),DATA_SOLICITUD!$I$1,IF(I962="NULL",I962,CONCATENATE("'",I962,"'"))),DATA_SOLICITUD!$J$1,IF(J962="NULL",J962,CONCATENATE("'",J962,"'"))),DATA_SOLICITUD!$K$1,IF(K962="NULL",K962,CONCATENATE("'",K962,"'"))),DATA_SOLICITUD!$L$1,IF(L962="NULL",L962,CONCATENATE("'",L962,"'")))</f>
        <v>INSERT INTO `multitabla` (`id_multitabla`, `codigo_tabla`, `nombre_tabla`, `codigo`, `orden`, `valor`, `valor_aux`, `valor_crm`, `estado`, `estado_tabla`, `usuario_crea`, `fecha_crea`, `usuario_modif`, `fecha_modif`) VALUES (DEFAULT, '029', 'Distritos', '535', '535', 'FLORENCIA DE MORA', '70738', '130103', '1', '1', 'admin', DEFAULT, NULL, NULL);</v>
      </c>
    </row>
    <row r="963" spans="1:16" x14ac:dyDescent="0.25">
      <c r="A963" s="5" t="s">
        <v>492</v>
      </c>
      <c r="B963" s="5" t="s">
        <v>1006</v>
      </c>
      <c r="C963" s="5" t="s">
        <v>1494</v>
      </c>
      <c r="D963" s="5" t="s">
        <v>3378</v>
      </c>
      <c r="E963" s="5" t="s">
        <v>3378</v>
      </c>
      <c r="F963" s="5" t="s">
        <v>1940</v>
      </c>
      <c r="G963" s="5" t="s">
        <v>6913</v>
      </c>
      <c r="H963" s="5" t="s">
        <v>5219</v>
      </c>
      <c r="I963" s="5" t="s">
        <v>16</v>
      </c>
      <c r="J963" s="5">
        <v>1</v>
      </c>
      <c r="K963" s="5">
        <v>1</v>
      </c>
      <c r="L963" s="5" t="s">
        <v>17</v>
      </c>
      <c r="M963" s="5" t="s">
        <v>492</v>
      </c>
      <c r="N963" s="5" t="s">
        <v>16</v>
      </c>
      <c r="O963" s="5" t="s">
        <v>16</v>
      </c>
      <c r="P963" t="str">
        <f>SUBSTITUTE(SUBSTITUTE(SUBSTITUTE(SUBSTITUTE(SUBSTITUTE(SUBSTITUTE(SUBSTITUTE(SUBSTITUTE(SUBSTITUTE(SUBSTITUTE(SUBSTITUTE(INSERT!$B$3,DATA_SOLICITUD!$B$1,IF(B963="NULL",B963,CONCATENATE("'",B963,"'"))),DATA_SOLICITUD!$C$1,IF(C963="NULL",C963,CONCATENATE("'",C963,"'"))),DATA_SOLICITUD!$D$1,IF(D963="NULL",D963,CONCATENATE("'",D963,"'"))),DATA_SOLICITUD!$E$1,IF(E963="NULL",E963,CONCATENATE("'",E963,"'"))),DATA_SOLICITUD!$F$1,IF(F963="NULL",F963,CONCATENATE("'",F963,"'"))),DATA_SOLICITUD!$G$1,IF(G963="NULL",G963,CONCATENATE("'",G963,"'"))),DATA_SOLICITUD!$H$1,IF(H963="NULL",H963,CONCATENATE("'",H963,"'"))),DATA_SOLICITUD!$I$1,IF(I963="NULL",I963,CONCATENATE("'",I963,"'"))),DATA_SOLICITUD!$J$1,IF(J963="NULL",J963,CONCATENATE("'",J963,"'"))),DATA_SOLICITUD!$K$1,IF(K963="NULL",K963,CONCATENATE("'",K963,"'"))),DATA_SOLICITUD!$L$1,IF(L963="NULL",L963,CONCATENATE("'",L963,"'")))</f>
        <v>INSERT INTO `multitabla` (`id_multitabla`, `codigo_tabla`, `nombre_tabla`, `codigo`, `orden`, `valor`, `valor_aux`, `valor_crm`, `estado`, `estado_tabla`, `usuario_crea`, `fecha_crea`, `usuario_modif`, `fecha_modif`) VALUES (DEFAULT, '029', 'Distritos', '536', '536', 'FLORIDA', '50210', '010306', '1', '1', 'admin', DEFAULT, NULL, NULL);</v>
      </c>
    </row>
    <row r="964" spans="1:16" x14ac:dyDescent="0.25">
      <c r="A964" s="5" t="s">
        <v>492</v>
      </c>
      <c r="B964" s="5" t="s">
        <v>1006</v>
      </c>
      <c r="C964" s="5" t="s">
        <v>1494</v>
      </c>
      <c r="D964" s="5" t="s">
        <v>3379</v>
      </c>
      <c r="E964" s="5" t="s">
        <v>3379</v>
      </c>
      <c r="F964" s="5" t="s">
        <v>1941</v>
      </c>
      <c r="G964" s="5" t="s">
        <v>6914</v>
      </c>
      <c r="H964" s="5" t="s">
        <v>5220</v>
      </c>
      <c r="I964" s="5" t="s">
        <v>16</v>
      </c>
      <c r="J964" s="5">
        <v>1</v>
      </c>
      <c r="K964" s="5">
        <v>1</v>
      </c>
      <c r="L964" s="5" t="s">
        <v>17</v>
      </c>
      <c r="M964" s="5" t="s">
        <v>492</v>
      </c>
      <c r="N964" s="5" t="s">
        <v>16</v>
      </c>
      <c r="O964" s="5" t="s">
        <v>16</v>
      </c>
      <c r="P964" t="str">
        <f>SUBSTITUTE(SUBSTITUTE(SUBSTITUTE(SUBSTITUTE(SUBSTITUTE(SUBSTITUTE(SUBSTITUTE(SUBSTITUTE(SUBSTITUTE(SUBSTITUTE(SUBSTITUTE(INSERT!$B$3,DATA_SOLICITUD!$B$1,IF(B964="NULL",B964,CONCATENATE("'",B964,"'"))),DATA_SOLICITUD!$C$1,IF(C964="NULL",C964,CONCATENATE("'",C964,"'"))),DATA_SOLICITUD!$D$1,IF(D964="NULL",D964,CONCATENATE("'",D964,"'"))),DATA_SOLICITUD!$E$1,IF(E964="NULL",E964,CONCATENATE("'",E964,"'"))),DATA_SOLICITUD!$F$1,IF(F964="NULL",F964,CONCATENATE("'",F964,"'"))),DATA_SOLICITUD!$G$1,IF(G964="NULL",G964,CONCATENATE("'",G964,"'"))),DATA_SOLICITUD!$H$1,IF(H964="NULL",H964,CONCATENATE("'",H964,"'"))),DATA_SOLICITUD!$I$1,IF(I964="NULL",I964,CONCATENATE("'",I964,"'"))),DATA_SOLICITUD!$J$1,IF(J964="NULL",J964,CONCATENATE("'",J964,"'"))),DATA_SOLICITUD!$K$1,IF(K964="NULL",K964,CONCATENATE("'",K964,"'"))),DATA_SOLICITUD!$L$1,IF(L964="NULL",L964,CONCATENATE("'",L964,"'")))</f>
        <v>INSERT INTO `multitabla` (`id_multitabla`, `codigo_tabla`, `nombre_tabla`, `codigo`, `orden`, `valor`, `valor_aux`, `valor_crm`, `estado`, `estado_tabla`, `usuario_crea`, `fecha_crea`, `usuario_modif`, `fecha_modif`) VALUES (DEFAULT, '029', 'Distritos', '537', '537', 'FRIAS', '20104', '200202', '1', '1', 'admin', DEFAULT, NULL, NULL);</v>
      </c>
    </row>
    <row r="965" spans="1:16" x14ac:dyDescent="0.25">
      <c r="A965" s="5" t="s">
        <v>492</v>
      </c>
      <c r="B965" s="5" t="s">
        <v>1006</v>
      </c>
      <c r="C965" s="5" t="s">
        <v>1494</v>
      </c>
      <c r="D965" s="5" t="s">
        <v>3380</v>
      </c>
      <c r="E965" s="5" t="s">
        <v>3380</v>
      </c>
      <c r="F965" s="5" t="s">
        <v>1942</v>
      </c>
      <c r="G965" s="5" t="s">
        <v>6915</v>
      </c>
      <c r="H965" s="5" t="s">
        <v>5221</v>
      </c>
      <c r="I965" s="5" t="s">
        <v>16</v>
      </c>
      <c r="J965" s="5">
        <v>1</v>
      </c>
      <c r="K965" s="5">
        <v>1</v>
      </c>
      <c r="L965" s="5" t="s">
        <v>17</v>
      </c>
      <c r="M965" s="5" t="s">
        <v>492</v>
      </c>
      <c r="N965" s="5" t="s">
        <v>16</v>
      </c>
      <c r="O965" s="5" t="s">
        <v>16</v>
      </c>
      <c r="P965" t="str">
        <f>SUBSTITUTE(SUBSTITUTE(SUBSTITUTE(SUBSTITUTE(SUBSTITUTE(SUBSTITUTE(SUBSTITUTE(SUBSTITUTE(SUBSTITUTE(SUBSTITUTE(SUBSTITUTE(INSERT!$B$3,DATA_SOLICITUD!$B$1,IF(B965="NULL",B965,CONCATENATE("'",B965,"'"))),DATA_SOLICITUD!$C$1,IF(C965="NULL",C965,CONCATENATE("'",C965,"'"))),DATA_SOLICITUD!$D$1,IF(D965="NULL",D965,CONCATENATE("'",D965,"'"))),DATA_SOLICITUD!$E$1,IF(E965="NULL",E965,CONCATENATE("'",E965,"'"))),DATA_SOLICITUD!$F$1,IF(F965="NULL",F965,CONCATENATE("'",F965,"'"))),DATA_SOLICITUD!$G$1,IF(G965="NULL",G965,CONCATENATE("'",G965,"'"))),DATA_SOLICITUD!$H$1,IF(H965="NULL",H965,CONCATENATE("'",H965,"'"))),DATA_SOLICITUD!$I$1,IF(I965="NULL",I965,CONCATENATE("'",I965,"'"))),DATA_SOLICITUD!$J$1,IF(J965="NULL",J965,CONCATENATE("'",J965,"'"))),DATA_SOLICITUD!$K$1,IF(K965="NULL",K965,CONCATENATE("'",K965,"'"))),DATA_SOLICITUD!$L$1,IF(L965="NULL",L965,CONCATENATE("'",L965,"'")))</f>
        <v>INSERT INTO `multitabla` (`id_multitabla`, `codigo_tabla`, `nombre_tabla`, `codigo`, `orden`, `valor`, `valor_aux`, `valor_crm`, `estado`, `estado_tabla`, `usuario_crea`, `fecha_crea`, `usuario_modif`, `fecha_modif`) VALUES (DEFAULT, '029', 'Distritos', '538', '538', 'GAMARRA', '180606', '030703', '1', '1', 'admin', DEFAULT, NULL, NULL);</v>
      </c>
    </row>
    <row r="966" spans="1:16" x14ac:dyDescent="0.25">
      <c r="A966" s="5" t="s">
        <v>492</v>
      </c>
      <c r="B966" s="5" t="s">
        <v>1006</v>
      </c>
      <c r="C966" s="5" t="s">
        <v>1494</v>
      </c>
      <c r="D966" s="5" t="s">
        <v>3381</v>
      </c>
      <c r="E966" s="5" t="s">
        <v>3381</v>
      </c>
      <c r="F966" s="5" t="s">
        <v>1943</v>
      </c>
      <c r="G966" s="5" t="s">
        <v>5365</v>
      </c>
      <c r="H966" s="5" t="s">
        <v>5222</v>
      </c>
      <c r="I966" s="5" t="s">
        <v>16</v>
      </c>
      <c r="J966" s="5">
        <v>1</v>
      </c>
      <c r="K966" s="5">
        <v>1</v>
      </c>
      <c r="L966" s="5" t="s">
        <v>17</v>
      </c>
      <c r="M966" s="5" t="s">
        <v>492</v>
      </c>
      <c r="N966" s="5" t="s">
        <v>16</v>
      </c>
      <c r="O966" s="5" t="s">
        <v>16</v>
      </c>
      <c r="P966" t="str">
        <f>SUBSTITUTE(SUBSTITUTE(SUBSTITUTE(SUBSTITUTE(SUBSTITUTE(SUBSTITUTE(SUBSTITUTE(SUBSTITUTE(SUBSTITUTE(SUBSTITUTE(SUBSTITUTE(INSERT!$B$3,DATA_SOLICITUD!$B$1,IF(B966="NULL",B966,CONCATENATE("'",B966,"'"))),DATA_SOLICITUD!$C$1,IF(C966="NULL",C966,CONCATENATE("'",C966,"'"))),DATA_SOLICITUD!$D$1,IF(D966="NULL",D966,CONCATENATE("'",D966,"'"))),DATA_SOLICITUD!$E$1,IF(E966="NULL",E966,CONCATENATE("'",E966,"'"))),DATA_SOLICITUD!$F$1,IF(F966="NULL",F966,CONCATENATE("'",F966,"'"))),DATA_SOLICITUD!$G$1,IF(G966="NULL",G966,CONCATENATE("'",G966,"'"))),DATA_SOLICITUD!$H$1,IF(H966="NULL",H966,CONCATENATE("'",H966,"'"))),DATA_SOLICITUD!$I$1,IF(I966="NULL",I966,CONCATENATE("'",I966,"'"))),DATA_SOLICITUD!$J$1,IF(J966="NULL",J966,CONCATENATE("'",J966,"'"))),DATA_SOLICITUD!$K$1,IF(K966="NULL",K966,CONCATENATE("'",K966,"'"))),DATA_SOLICITUD!$L$1,IF(L966="NULL",L966,CONCATENATE("'",L966,"'")))</f>
        <v>INSERT INTO `multitabla` (`id_multitabla`, `codigo_tabla`, `nombre_tabla`, `codigo`, `orden`, `valor`, `valor_aux`, `valor_crm`, `estado`, `estado_tabla`, `usuario_crea`, `fecha_crea`, `usuario_modif`, `fecha_modif`) VALUES (DEFAULT, '029', 'Distritos', '539', '539', 'GORGOR', '110101', '150303', '1', '1', 'admin', DEFAULT, NULL, NULL);</v>
      </c>
    </row>
    <row r="967" spans="1:16" x14ac:dyDescent="0.25">
      <c r="A967" s="5" t="s">
        <v>492</v>
      </c>
      <c r="B967" s="5" t="s">
        <v>1006</v>
      </c>
      <c r="C967" s="5" t="s">
        <v>1494</v>
      </c>
      <c r="D967" s="5" t="s">
        <v>3382</v>
      </c>
      <c r="E967" s="5" t="s">
        <v>3382</v>
      </c>
      <c r="F967" s="5" t="s">
        <v>1944</v>
      </c>
      <c r="G967" s="5" t="s">
        <v>6916</v>
      </c>
      <c r="H967" s="5" t="s">
        <v>5223</v>
      </c>
      <c r="I967" s="5" t="s">
        <v>16</v>
      </c>
      <c r="J967" s="5">
        <v>1</v>
      </c>
      <c r="K967" s="5">
        <v>1</v>
      </c>
      <c r="L967" s="5" t="s">
        <v>17</v>
      </c>
      <c r="M967" s="5" t="s">
        <v>492</v>
      </c>
      <c r="N967" s="5" t="s">
        <v>16</v>
      </c>
      <c r="O967" s="5" t="s">
        <v>16</v>
      </c>
      <c r="P967" t="str">
        <f>SUBSTITUTE(SUBSTITUTE(SUBSTITUTE(SUBSTITUTE(SUBSTITUTE(SUBSTITUTE(SUBSTITUTE(SUBSTITUTE(SUBSTITUTE(SUBSTITUTE(SUBSTITUTE(INSERT!$B$3,DATA_SOLICITUD!$B$1,IF(B967="NULL",B967,CONCATENATE("'",B967,"'"))),DATA_SOLICITUD!$C$1,IF(C967="NULL",C967,CONCATENATE("'",C967,"'"))),DATA_SOLICITUD!$D$1,IF(D967="NULL",D967,CONCATENATE("'",D967,"'"))),DATA_SOLICITUD!$E$1,IF(E967="NULL",E967,CONCATENATE("'",E967,"'"))),DATA_SOLICITUD!$F$1,IF(F967="NULL",F967,CONCATENATE("'",F967,"'"))),DATA_SOLICITUD!$G$1,IF(G967="NULL",G967,CONCATENATE("'",G967,"'"))),DATA_SOLICITUD!$H$1,IF(H967="NULL",H967,CONCATENATE("'",H967,"'"))),DATA_SOLICITUD!$I$1,IF(I967="NULL",I967,CONCATENATE("'",I967,"'"))),DATA_SOLICITUD!$J$1,IF(J967="NULL",J967,CONCATENATE("'",J967,"'"))),DATA_SOLICITUD!$K$1,IF(K967="NULL",K967,CONCATENATE("'",K967,"'"))),DATA_SOLICITUD!$L$1,IF(L967="NULL",L967,CONCATENATE("'",L967,"'")))</f>
        <v>INSERT INTO `multitabla` (`id_multitabla`, `codigo_tabla`, `nombre_tabla`, `codigo`, `orden`, `valor`, `valor_aux`, `valor_crm`, `estado`, `estado_tabla`, `usuario_crea`, `fecha_crea`, `usuario_modif`, `fecha_modif`) VALUES (DEFAULT, '029', 'Distritos', '540', '540', 'GOYLLARISQUIZGA', '130117', '190203', '1', '1', 'admin', DEFAULT, NULL, NULL);</v>
      </c>
    </row>
    <row r="968" spans="1:16" x14ac:dyDescent="0.25">
      <c r="A968" s="5" t="s">
        <v>492</v>
      </c>
      <c r="B968" s="5" t="s">
        <v>1006</v>
      </c>
      <c r="C968" s="5" t="s">
        <v>1494</v>
      </c>
      <c r="D968" s="5" t="s">
        <v>3383</v>
      </c>
      <c r="E968" s="5" t="s">
        <v>3383</v>
      </c>
      <c r="F968" s="5" t="s">
        <v>1945</v>
      </c>
      <c r="G968" s="5" t="s">
        <v>6917</v>
      </c>
      <c r="H968" s="5" t="s">
        <v>5224</v>
      </c>
      <c r="I968" s="5" t="s">
        <v>16</v>
      </c>
      <c r="J968" s="5">
        <v>1</v>
      </c>
      <c r="K968" s="5">
        <v>1</v>
      </c>
      <c r="L968" s="5" t="s">
        <v>17</v>
      </c>
      <c r="M968" s="5" t="s">
        <v>492</v>
      </c>
      <c r="N968" s="5" t="s">
        <v>16</v>
      </c>
      <c r="O968" s="5" t="s">
        <v>16</v>
      </c>
      <c r="P968" t="str">
        <f>SUBSTITUTE(SUBSTITUTE(SUBSTITUTE(SUBSTITUTE(SUBSTITUTE(SUBSTITUTE(SUBSTITUTE(SUBSTITUTE(SUBSTITUTE(SUBSTITUTE(SUBSTITUTE(INSERT!$B$3,DATA_SOLICITUD!$B$1,IF(B968="NULL",B968,CONCATENATE("'",B968,"'"))),DATA_SOLICITUD!$C$1,IF(C968="NULL",C968,CONCATENATE("'",C968,"'"))),DATA_SOLICITUD!$D$1,IF(D968="NULL",D968,CONCATENATE("'",D968,"'"))),DATA_SOLICITUD!$E$1,IF(E968="NULL",E968,CONCATENATE("'",E968,"'"))),DATA_SOLICITUD!$F$1,IF(F968="NULL",F968,CONCATENATE("'",F968,"'"))),DATA_SOLICITUD!$G$1,IF(G968="NULL",G968,CONCATENATE("'",G968,"'"))),DATA_SOLICITUD!$H$1,IF(H968="NULL",H968,CONCATENATE("'",H968,"'"))),DATA_SOLICITUD!$I$1,IF(I968="NULL",I968,CONCATENATE("'",I968,"'"))),DATA_SOLICITUD!$J$1,IF(J968="NULL",J968,CONCATENATE("'",J968,"'"))),DATA_SOLICITUD!$K$1,IF(K968="NULL",K968,CONCATENATE("'",K968,"'"))),DATA_SOLICITUD!$L$1,IF(L968="NULL",L968,CONCATENATE("'",L968,"'")))</f>
        <v>INSERT INTO `multitabla` (`id_multitabla`, `codigo_tabla`, `nombre_tabla`, `codigo`, `orden`, `valor`, `valor_aux`, `valor_crm`, `estado`, `estado_tabla`, `usuario_crea`, `fecha_crea`, `usuario_modif`, `fecha_modif`) VALUES (DEFAULT, '029', 'Distritos', '541', '541', 'GRANADA', '50314', '010107', '1', '1', 'admin', DEFAULT, NULL, NULL);</v>
      </c>
    </row>
    <row r="969" spans="1:16" x14ac:dyDescent="0.25">
      <c r="A969" s="5" t="s">
        <v>492</v>
      </c>
      <c r="B969" s="5" t="s">
        <v>1006</v>
      </c>
      <c r="C969" s="5" t="s">
        <v>1494</v>
      </c>
      <c r="D969" s="5" t="s">
        <v>3384</v>
      </c>
      <c r="E969" s="5" t="s">
        <v>3384</v>
      </c>
      <c r="F969" s="5" t="s">
        <v>1946</v>
      </c>
      <c r="G969" s="5" t="s">
        <v>6918</v>
      </c>
      <c r="H969" s="5" t="s">
        <v>5225</v>
      </c>
      <c r="I969" s="5" t="s">
        <v>16</v>
      </c>
      <c r="J969" s="5">
        <v>1</v>
      </c>
      <c r="K969" s="5">
        <v>1</v>
      </c>
      <c r="L969" s="5" t="s">
        <v>17</v>
      </c>
      <c r="M969" s="5" t="s">
        <v>492</v>
      </c>
      <c r="N969" s="5" t="s">
        <v>16</v>
      </c>
      <c r="O969" s="5" t="s">
        <v>16</v>
      </c>
      <c r="P969" t="str">
        <f>SUBSTITUTE(SUBSTITUTE(SUBSTITUTE(SUBSTITUTE(SUBSTITUTE(SUBSTITUTE(SUBSTITUTE(SUBSTITUTE(SUBSTITUTE(SUBSTITUTE(SUBSTITUTE(INSERT!$B$3,DATA_SOLICITUD!$B$1,IF(B969="NULL",B969,CONCATENATE("'",B969,"'"))),DATA_SOLICITUD!$C$1,IF(C969="NULL",C969,CONCATENATE("'",C969,"'"))),DATA_SOLICITUD!$D$1,IF(D969="NULL",D969,CONCATENATE("'",D969,"'"))),DATA_SOLICITUD!$E$1,IF(E969="NULL",E969,CONCATENATE("'",E969,"'"))),DATA_SOLICITUD!$F$1,IF(F969="NULL",F969,CONCATENATE("'",F969,"'"))),DATA_SOLICITUD!$G$1,IF(G969="NULL",G969,CONCATENATE("'",G969,"'"))),DATA_SOLICITUD!$H$1,IF(H969="NULL",H969,CONCATENATE("'",H969,"'"))),DATA_SOLICITUD!$I$1,IF(I969="NULL",I969,CONCATENATE("'",I969,"'"))),DATA_SOLICITUD!$J$1,IF(J969="NULL",J969,CONCATENATE("'",J969,"'"))),DATA_SOLICITUD!$K$1,IF(K969="NULL",K969,CONCATENATE("'",K969,"'"))),DATA_SOLICITUD!$L$1,IF(L969="NULL",L969,CONCATENATE("'",L969,"'")))</f>
        <v>INSERT INTO `multitabla` (`id_multitabla`, `codigo_tabla`, `nombre_tabla`, `codigo`, `orden`, `valor`, `valor_aux`, `valor_crm`, `estado`, `estado_tabla`, `usuario_crea`, `fecha_crea`, `usuario_modif`, `fecha_modif`) VALUES (DEFAULT, '029', 'Distritos', '542', '542', 'GREGORIO ALBARRACIN LANDRIPA', '240126', '230110', '1', '1', 'admin', DEFAULT, NULL, NULL);</v>
      </c>
    </row>
    <row r="970" spans="1:16" x14ac:dyDescent="0.25">
      <c r="A970" s="5" t="s">
        <v>492</v>
      </c>
      <c r="B970" s="5" t="s">
        <v>1006</v>
      </c>
      <c r="C970" s="5" t="s">
        <v>1494</v>
      </c>
      <c r="D970" s="5" t="s">
        <v>3385</v>
      </c>
      <c r="E970" s="5" t="s">
        <v>3385</v>
      </c>
      <c r="F970" s="5" t="s">
        <v>1947</v>
      </c>
      <c r="G970" s="5" t="s">
        <v>6919</v>
      </c>
      <c r="H970" s="5" t="s">
        <v>5226</v>
      </c>
      <c r="I970" s="5" t="s">
        <v>16</v>
      </c>
      <c r="J970" s="5">
        <v>1</v>
      </c>
      <c r="K970" s="5">
        <v>1</v>
      </c>
      <c r="L970" s="5" t="s">
        <v>17</v>
      </c>
      <c r="M970" s="5" t="s">
        <v>492</v>
      </c>
      <c r="N970" s="5" t="s">
        <v>16</v>
      </c>
      <c r="O970" s="5" t="s">
        <v>16</v>
      </c>
      <c r="P970" t="str">
        <f>SUBSTITUTE(SUBSTITUTE(SUBSTITUTE(SUBSTITUTE(SUBSTITUTE(SUBSTITUTE(SUBSTITUTE(SUBSTITUTE(SUBSTITUTE(SUBSTITUTE(SUBSTITUTE(INSERT!$B$3,DATA_SOLICITUD!$B$1,IF(B970="NULL",B970,CONCATENATE("'",B970,"'"))),DATA_SOLICITUD!$C$1,IF(C970="NULL",C970,CONCATENATE("'",C970,"'"))),DATA_SOLICITUD!$D$1,IF(D970="NULL",D970,CONCATENATE("'",D970,"'"))),DATA_SOLICITUD!$E$1,IF(E970="NULL",E970,CONCATENATE("'",E970,"'"))),DATA_SOLICITUD!$F$1,IF(F970="NULL",F970,CONCATENATE("'",F970,"'"))),DATA_SOLICITUD!$G$1,IF(G970="NULL",G970,CONCATENATE("'",G970,"'"))),DATA_SOLICITUD!$H$1,IF(H970="NULL",H970,CONCATENATE("'",H970,"'"))),DATA_SOLICITUD!$I$1,IF(I970="NULL",I970,CONCATENATE("'",I970,"'"))),DATA_SOLICITUD!$J$1,IF(J970="NULL",J970,CONCATENATE("'",J970,"'"))),DATA_SOLICITUD!$K$1,IF(K970="NULL",K970,CONCATENATE("'",K970,"'"))),DATA_SOLICITUD!$L$1,IF(L970="NULL",L970,CONCATENATE("'",L970,"'")))</f>
        <v>INSERT INTO `multitabla` (`id_multitabla`, `codigo_tabla`, `nombre_tabla`, `codigo`, `orden`, `valor`, `valor_aux`, `valor_crm`, `estado`, `estado_tabla`, `usuario_crea`, `fecha_crea`, `usuario_modif`, `fecha_modif`) VALUES (DEFAULT, '029', 'Distritos', '543', '543', 'GREGORIO PITA', '41312', '061004', '1', '1', 'admin', DEFAULT, NULL, NULL);</v>
      </c>
    </row>
    <row r="971" spans="1:16" x14ac:dyDescent="0.25">
      <c r="A971" s="5" t="s">
        <v>492</v>
      </c>
      <c r="B971" s="5" t="s">
        <v>1006</v>
      </c>
      <c r="C971" s="5" t="s">
        <v>1494</v>
      </c>
      <c r="D971" s="5" t="s">
        <v>3386</v>
      </c>
      <c r="E971" s="5" t="s">
        <v>3386</v>
      </c>
      <c r="F971" s="5" t="s">
        <v>1948</v>
      </c>
      <c r="G971" s="5" t="s">
        <v>5383</v>
      </c>
      <c r="H971" s="5" t="s">
        <v>5227</v>
      </c>
      <c r="I971" s="5" t="s">
        <v>16</v>
      </c>
      <c r="J971" s="5">
        <v>1</v>
      </c>
      <c r="K971" s="5">
        <v>1</v>
      </c>
      <c r="L971" s="5" t="s">
        <v>17</v>
      </c>
      <c r="M971" s="5" t="s">
        <v>492</v>
      </c>
      <c r="N971" s="5" t="s">
        <v>16</v>
      </c>
      <c r="O971" s="5" t="s">
        <v>16</v>
      </c>
      <c r="P971" t="str">
        <f>SUBSTITUTE(SUBSTITUTE(SUBSTITUTE(SUBSTITUTE(SUBSTITUTE(SUBSTITUTE(SUBSTITUTE(SUBSTITUTE(SUBSTITUTE(SUBSTITUTE(SUBSTITUTE(INSERT!$B$3,DATA_SOLICITUD!$B$1,IF(B971="NULL",B971,CONCATENATE("'",B971,"'"))),DATA_SOLICITUD!$C$1,IF(C971="NULL",C971,CONCATENATE("'",C971,"'"))),DATA_SOLICITUD!$D$1,IF(D971="NULL",D971,CONCATENATE("'",D971,"'"))),DATA_SOLICITUD!$E$1,IF(E971="NULL",E971,CONCATENATE("'",E971,"'"))),DATA_SOLICITUD!$F$1,IF(F971="NULL",F971,CONCATENATE("'",F971,"'"))),DATA_SOLICITUD!$G$1,IF(G971="NULL",G971,CONCATENATE("'",G971,"'"))),DATA_SOLICITUD!$H$1,IF(H971="NULL",H971,CONCATENATE("'",H971,"'"))),DATA_SOLICITUD!$I$1,IF(I971="NULL",I971,CONCATENATE("'",I971,"'"))),DATA_SOLICITUD!$J$1,IF(J971="NULL",J971,CONCATENATE("'",J971,"'"))),DATA_SOLICITUD!$K$1,IF(K971="NULL",K971,CONCATENATE("'",K971,"'"))),DATA_SOLICITUD!$L$1,IF(L971="NULL",L971,CONCATENATE("'",L971,"'")))</f>
        <v>INSERT INTO `multitabla` (`id_multitabla`, `codigo_tabla`, `nombre_tabla`, `codigo`, `orden`, `valor`, `valor_aux`, `valor_crm`, `estado`, `estado_tabla`, `usuario_crea`, `fecha_crea`, `usuario_modif`, `fecha_modif`) VALUES (DEFAULT, '029', 'Distritos', '544', '544', 'GROCIO PRADO', '150112', '110206', '1', '1', 'admin', DEFAULT, NULL, NULL);</v>
      </c>
    </row>
    <row r="972" spans="1:16" x14ac:dyDescent="0.25">
      <c r="A972" s="5" t="s">
        <v>492</v>
      </c>
      <c r="B972" s="5" t="s">
        <v>1006</v>
      </c>
      <c r="C972" s="5" t="s">
        <v>1494</v>
      </c>
      <c r="D972" s="5" t="s">
        <v>3387</v>
      </c>
      <c r="E972" s="5" t="s">
        <v>3387</v>
      </c>
      <c r="F972" s="5" t="s">
        <v>1949</v>
      </c>
      <c r="G972" s="5" t="s">
        <v>6920</v>
      </c>
      <c r="H972" s="5" t="s">
        <v>5228</v>
      </c>
      <c r="I972" s="5" t="s">
        <v>16</v>
      </c>
      <c r="J972" s="5">
        <v>1</v>
      </c>
      <c r="K972" s="5">
        <v>1</v>
      </c>
      <c r="L972" s="5" t="s">
        <v>17</v>
      </c>
      <c r="M972" s="5" t="s">
        <v>492</v>
      </c>
      <c r="N972" s="5" t="s">
        <v>16</v>
      </c>
      <c r="O972" s="5" t="s">
        <v>16</v>
      </c>
      <c r="P972" t="str">
        <f>SUBSTITUTE(SUBSTITUTE(SUBSTITUTE(SUBSTITUTE(SUBSTITUTE(SUBSTITUTE(SUBSTITUTE(SUBSTITUTE(SUBSTITUTE(SUBSTITUTE(SUBSTITUTE(INSERT!$B$3,DATA_SOLICITUD!$B$1,IF(B972="NULL",B972,CONCATENATE("'",B972,"'"))),DATA_SOLICITUD!$C$1,IF(C972="NULL",C972,CONCATENATE("'",C972,"'"))),DATA_SOLICITUD!$D$1,IF(D972="NULL",D972,CONCATENATE("'",D972,"'"))),DATA_SOLICITUD!$E$1,IF(E972="NULL",E972,CONCATENATE("'",E972,"'"))),DATA_SOLICITUD!$F$1,IF(F972="NULL",F972,CONCATENATE("'",F972,"'"))),DATA_SOLICITUD!$G$1,IF(G972="NULL",G972,CONCATENATE("'",G972,"'"))),DATA_SOLICITUD!$H$1,IF(H972="NULL",H972,CONCATENATE("'",H972,"'"))),DATA_SOLICITUD!$I$1,IF(I972="NULL",I972,CONCATENATE("'",I972,"'"))),DATA_SOLICITUD!$J$1,IF(J972="NULL",J972,CONCATENATE("'",J972,"'"))),DATA_SOLICITUD!$K$1,IF(K972="NULL",K972,CONCATENATE("'",K972,"'"))),DATA_SOLICITUD!$L$1,IF(L972="NULL",L972,CONCATENATE("'",L972,"'")))</f>
        <v>INSERT INTO `multitabla` (`id_multitabla`, `codigo_tabla`, `nombre_tabla`, `codigo`, `orden`, `valor`, `valor_aux`, `valor_crm`, `estado`, `estado_tabla`, `usuario_crea`, `fecha_crea`, `usuario_modif`, `fecha_modif`) VALUES (DEFAULT, '029', 'Distritos', '545', '545', 'GUADALUPE', '70404', '130702', '1', '1', 'admin', DEFAULT, NULL, NULL);</v>
      </c>
    </row>
    <row r="973" spans="1:16" x14ac:dyDescent="0.25">
      <c r="A973" s="5" t="s">
        <v>492</v>
      </c>
      <c r="B973" s="5" t="s">
        <v>1006</v>
      </c>
      <c r="C973" s="5" t="s">
        <v>1494</v>
      </c>
      <c r="D973" s="5" t="s">
        <v>3388</v>
      </c>
      <c r="E973" s="5" t="s">
        <v>3388</v>
      </c>
      <c r="F973" s="5" t="s">
        <v>1950</v>
      </c>
      <c r="G973" s="5" t="s">
        <v>6921</v>
      </c>
      <c r="H973" s="5" t="s">
        <v>5229</v>
      </c>
      <c r="I973" s="5" t="s">
        <v>16</v>
      </c>
      <c r="J973" s="5">
        <v>1</v>
      </c>
      <c r="K973" s="5">
        <v>1</v>
      </c>
      <c r="L973" s="5" t="s">
        <v>17</v>
      </c>
      <c r="M973" s="5" t="s">
        <v>492</v>
      </c>
      <c r="N973" s="5" t="s">
        <v>16</v>
      </c>
      <c r="O973" s="5" t="s">
        <v>16</v>
      </c>
      <c r="P973" t="str">
        <f>SUBSTITUTE(SUBSTITUTE(SUBSTITUTE(SUBSTITUTE(SUBSTITUTE(SUBSTITUTE(SUBSTITUTE(SUBSTITUTE(SUBSTITUTE(SUBSTITUTE(SUBSTITUTE(INSERT!$B$3,DATA_SOLICITUD!$B$1,IF(B973="NULL",B973,CONCATENATE("'",B973,"'"))),DATA_SOLICITUD!$C$1,IF(C973="NULL",C973,CONCATENATE("'",C973,"'"))),DATA_SOLICITUD!$D$1,IF(D973="NULL",D973,CONCATENATE("'",D973,"'"))),DATA_SOLICITUD!$E$1,IF(E973="NULL",E973,CONCATENATE("'",E973,"'"))),DATA_SOLICITUD!$F$1,IF(F973="NULL",F973,CONCATENATE("'",F973,"'"))),DATA_SOLICITUD!$G$1,IF(G973="NULL",G973,CONCATENATE("'",G973,"'"))),DATA_SOLICITUD!$H$1,IF(H973="NULL",H973,CONCATENATE("'",H973,"'"))),DATA_SOLICITUD!$I$1,IF(I973="NULL",I973,CONCATENATE("'",I973,"'"))),DATA_SOLICITUD!$J$1,IF(J973="NULL",J973,CONCATENATE("'",J973,"'"))),DATA_SOLICITUD!$K$1,IF(K973="NULL",K973,CONCATENATE("'",K973,"'"))),DATA_SOLICITUD!$L$1,IF(L973="NULL",L973,CONCATENATE("'",L973,"'")))</f>
        <v>INSERT INTO `multitabla` (`id_multitabla`, `codigo_tabla`, `nombre_tabla`, `codigo`, `orden`, `valor`, `valor_aux`, `valor_crm`, `estado`, `estado_tabla`, `usuario_crea`, `fecha_crea`, `usuario_modif`, `fecha_modif`) VALUES (DEFAULT, '029', 'Distritos', '546', '546', 'GUADALUPITO', '71203', '131203', '1', '1', 'admin', DEFAULT, NULL, NULL);</v>
      </c>
    </row>
    <row r="974" spans="1:16" x14ac:dyDescent="0.25">
      <c r="A974" s="5" t="s">
        <v>492</v>
      </c>
      <c r="B974" s="5" t="s">
        <v>1006</v>
      </c>
      <c r="C974" s="5" t="s">
        <v>1494</v>
      </c>
      <c r="D974" s="5" t="s">
        <v>3389</v>
      </c>
      <c r="E974" s="5" t="s">
        <v>3389</v>
      </c>
      <c r="F974" s="5" t="s">
        <v>1951</v>
      </c>
      <c r="G974" s="5" t="s">
        <v>6922</v>
      </c>
      <c r="H974" s="5" t="s">
        <v>5230</v>
      </c>
      <c r="I974" s="5" t="s">
        <v>16</v>
      </c>
      <c r="J974" s="5">
        <v>1</v>
      </c>
      <c r="K974" s="5">
        <v>1</v>
      </c>
      <c r="L974" s="5" t="s">
        <v>17</v>
      </c>
      <c r="M974" s="5" t="s">
        <v>492</v>
      </c>
      <c r="N974" s="5" t="s">
        <v>16</v>
      </c>
      <c r="O974" s="5" t="s">
        <v>16</v>
      </c>
      <c r="P974" t="str">
        <f>SUBSTITUTE(SUBSTITUTE(SUBSTITUTE(SUBSTITUTE(SUBSTITUTE(SUBSTITUTE(SUBSTITUTE(SUBSTITUTE(SUBSTITUTE(SUBSTITUTE(SUBSTITUTE(INSERT!$B$3,DATA_SOLICITUD!$B$1,IF(B974="NULL",B974,CONCATENATE("'",B974,"'"))),DATA_SOLICITUD!$C$1,IF(C974="NULL",C974,CONCATENATE("'",C974,"'"))),DATA_SOLICITUD!$D$1,IF(D974="NULL",D974,CONCATENATE("'",D974,"'"))),DATA_SOLICITUD!$E$1,IF(E974="NULL",E974,CONCATENATE("'",E974,"'"))),DATA_SOLICITUD!$F$1,IF(F974="NULL",F974,CONCATENATE("'",F974,"'"))),DATA_SOLICITUD!$G$1,IF(G974="NULL",G974,CONCATENATE("'",G974,"'"))),DATA_SOLICITUD!$H$1,IF(H974="NULL",H974,CONCATENATE("'",H974,"'"))),DATA_SOLICITUD!$I$1,IF(I974="NULL",I974,CONCATENATE("'",I974,"'"))),DATA_SOLICITUD!$J$1,IF(J974="NULL",J974,CONCATENATE("'",J974,"'"))),DATA_SOLICITUD!$K$1,IF(K974="NULL",K974,CONCATENATE("'",K974,"'"))),DATA_SOLICITUD!$L$1,IF(L974="NULL",L974,CONCATENATE("'",L974,"'")))</f>
        <v>INSERT INTO `multitabla` (`id_multitabla`, `codigo_tabla`, `nombre_tabla`, `codigo`, `orden`, `valor`, `valor_aux`, `valor_crm`, `estado`, `estado_tabla`, `usuario_crea`, `fecha_crea`, `usuario_modif`, `fecha_modif`) VALUES (DEFAULT, '029', 'Distritos', '547', '547', 'GUZMANGO', '40410', '060504', '1', '1', 'admin', DEFAULT, NULL, NULL);</v>
      </c>
    </row>
    <row r="975" spans="1:16" x14ac:dyDescent="0.25">
      <c r="A975" s="5" t="s">
        <v>492</v>
      </c>
      <c r="B975" s="5" t="s">
        <v>1006</v>
      </c>
      <c r="C975" s="5" t="s">
        <v>1494</v>
      </c>
      <c r="D975" s="5" t="s">
        <v>3390</v>
      </c>
      <c r="E975" s="5" t="s">
        <v>3390</v>
      </c>
      <c r="F975" s="5" t="s">
        <v>1952</v>
      </c>
      <c r="G975" s="5" t="s">
        <v>6923</v>
      </c>
      <c r="H975" s="5" t="s">
        <v>5231</v>
      </c>
      <c r="I975" s="5" t="s">
        <v>16</v>
      </c>
      <c r="J975" s="5">
        <v>1</v>
      </c>
      <c r="K975" s="5">
        <v>1</v>
      </c>
      <c r="L975" s="5" t="s">
        <v>17</v>
      </c>
      <c r="M975" s="5" t="s">
        <v>492</v>
      </c>
      <c r="N975" s="5" t="s">
        <v>16</v>
      </c>
      <c r="O975" s="5" t="s">
        <v>16</v>
      </c>
      <c r="P975" t="str">
        <f>SUBSTITUTE(SUBSTITUTE(SUBSTITUTE(SUBSTITUTE(SUBSTITUTE(SUBSTITUTE(SUBSTITUTE(SUBSTITUTE(SUBSTITUTE(SUBSTITUTE(SUBSTITUTE(INSERT!$B$3,DATA_SOLICITUD!$B$1,IF(B975="NULL",B975,CONCATENATE("'",B975,"'"))),DATA_SOLICITUD!$C$1,IF(C975="NULL",C975,CONCATENATE("'",C975,"'"))),DATA_SOLICITUD!$D$1,IF(D975="NULL",D975,CONCATENATE("'",D975,"'"))),DATA_SOLICITUD!$E$1,IF(E975="NULL",E975,CONCATENATE("'",E975,"'"))),DATA_SOLICITUD!$F$1,IF(F975="NULL",F975,CONCATENATE("'",F975,"'"))),DATA_SOLICITUD!$G$1,IF(G975="NULL",G975,CONCATENATE("'",G975,"'"))),DATA_SOLICITUD!$H$1,IF(H975="NULL",H975,CONCATENATE("'",H975,"'"))),DATA_SOLICITUD!$I$1,IF(I975="NULL",I975,CONCATENATE("'",I975,"'"))),DATA_SOLICITUD!$J$1,IF(J975="NULL",J975,CONCATENATE("'",J975,"'"))),DATA_SOLICITUD!$K$1,IF(K975="NULL",K975,CONCATENATE("'",K975,"'"))),DATA_SOLICITUD!$L$1,IF(L975="NULL",L975,CONCATENATE("'",L975,"'")))</f>
        <v>INSERT INTO `multitabla` (`id_multitabla`, `codigo_tabla`, `nombre_tabla`, `codigo`, `orden`, `valor`, `valor_aux`, `valor_crm`, `estado`, `estado_tabla`, `usuario_crea`, `fecha_crea`, `usuario_modif`, `fecha_modif`) VALUES (DEFAULT, '029', 'Distritos', '548', '548', 'HABANA', '80404', '220103', '1', '1', 'admin', DEFAULT, NULL, NULL);</v>
      </c>
    </row>
    <row r="976" spans="1:16" x14ac:dyDescent="0.25">
      <c r="A976" s="5" t="s">
        <v>492</v>
      </c>
      <c r="B976" s="5" t="s">
        <v>1006</v>
      </c>
      <c r="C976" s="5" t="s">
        <v>1494</v>
      </c>
      <c r="D976" s="5" t="s">
        <v>3391</v>
      </c>
      <c r="E976" s="5" t="s">
        <v>3391</v>
      </c>
      <c r="F976" s="5" t="s">
        <v>1953</v>
      </c>
      <c r="G976" s="5" t="s">
        <v>6924</v>
      </c>
      <c r="H976" s="5" t="s">
        <v>5232</v>
      </c>
      <c r="I976" s="5" t="s">
        <v>16</v>
      </c>
      <c r="J976" s="5">
        <v>1</v>
      </c>
      <c r="K976" s="5">
        <v>1</v>
      </c>
      <c r="L976" s="5" t="s">
        <v>17</v>
      </c>
      <c r="M976" s="5" t="s">
        <v>492</v>
      </c>
      <c r="N976" s="5" t="s">
        <v>16</v>
      </c>
      <c r="O976" s="5" t="s">
        <v>16</v>
      </c>
      <c r="P976" t="str">
        <f>SUBSTITUTE(SUBSTITUTE(SUBSTITUTE(SUBSTITUTE(SUBSTITUTE(SUBSTITUTE(SUBSTITUTE(SUBSTITUTE(SUBSTITUTE(SUBSTITUTE(SUBSTITUTE(INSERT!$B$3,DATA_SOLICITUD!$B$1,IF(B976="NULL",B976,CONCATENATE("'",B976,"'"))),DATA_SOLICITUD!$C$1,IF(C976="NULL",C976,CONCATENATE("'",C976,"'"))),DATA_SOLICITUD!$D$1,IF(D976="NULL",D976,CONCATENATE("'",D976,"'"))),DATA_SOLICITUD!$E$1,IF(E976="NULL",E976,CONCATENATE("'",E976,"'"))),DATA_SOLICITUD!$F$1,IF(F976="NULL",F976,CONCATENATE("'",F976,"'"))),DATA_SOLICITUD!$G$1,IF(G976="NULL",G976,CONCATENATE("'",G976,"'"))),DATA_SOLICITUD!$H$1,IF(H976="NULL",H976,CONCATENATE("'",H976,"'"))),DATA_SOLICITUD!$I$1,IF(I976="NULL",I976,CONCATENATE("'",I976,"'"))),DATA_SOLICITUD!$J$1,IF(J976="NULL",J976,CONCATENATE("'",J976,"'"))),DATA_SOLICITUD!$K$1,IF(K976="NULL",K976,CONCATENATE("'",K976,"'"))),DATA_SOLICITUD!$L$1,IF(L976="NULL",L976,CONCATENATE("'",L976,"'")))</f>
        <v>INSERT INTO `multitabla` (`id_multitabla`, `codigo_tabla`, `nombre_tabla`, `codigo`, `orden`, `valor`, `valor_aux`, `valor_crm`, `estado`, `estado_tabla`, `usuario_crea`, `fecha_crea`, `usuario_modif`, `fecha_modif`) VALUES (DEFAULT, '029', 'Distritos', '549', '549', 'HAQUIRA', '180506', '030504', '1', '1', 'admin', DEFAULT, NULL, NULL);</v>
      </c>
    </row>
    <row r="977" spans="1:16" x14ac:dyDescent="0.25">
      <c r="A977" s="5" t="s">
        <v>492</v>
      </c>
      <c r="B977" s="5" t="s">
        <v>1006</v>
      </c>
      <c r="C977" s="5" t="s">
        <v>1494</v>
      </c>
      <c r="D977" s="5" t="s">
        <v>3392</v>
      </c>
      <c r="E977" s="5" t="s">
        <v>3392</v>
      </c>
      <c r="F977" s="5" t="s">
        <v>1954</v>
      </c>
      <c r="G977" s="5" t="s">
        <v>4989</v>
      </c>
      <c r="H977" s="5" t="s">
        <v>5233</v>
      </c>
      <c r="I977" s="5" t="s">
        <v>16</v>
      </c>
      <c r="J977" s="5">
        <v>1</v>
      </c>
      <c r="K977" s="5">
        <v>1</v>
      </c>
      <c r="L977" s="5" t="s">
        <v>17</v>
      </c>
      <c r="M977" s="5" t="s">
        <v>492</v>
      </c>
      <c r="N977" s="5" t="s">
        <v>16</v>
      </c>
      <c r="O977" s="5" t="s">
        <v>16</v>
      </c>
      <c r="P977" t="str">
        <f>SUBSTITUTE(SUBSTITUTE(SUBSTITUTE(SUBSTITUTE(SUBSTITUTE(SUBSTITUTE(SUBSTITUTE(SUBSTITUTE(SUBSTITUTE(SUBSTITUTE(SUBSTITUTE(INSERT!$B$3,DATA_SOLICITUD!$B$1,IF(B977="NULL",B977,CONCATENATE("'",B977,"'"))),DATA_SOLICITUD!$C$1,IF(C977="NULL",C977,CONCATENATE("'",C977,"'"))),DATA_SOLICITUD!$D$1,IF(D977="NULL",D977,CONCATENATE("'",D977,"'"))),DATA_SOLICITUD!$E$1,IF(E977="NULL",E977,CONCATENATE("'",E977,"'"))),DATA_SOLICITUD!$F$1,IF(F977="NULL",F977,CONCATENATE("'",F977,"'"))),DATA_SOLICITUD!$G$1,IF(G977="NULL",G977,CONCATENATE("'",G977,"'"))),DATA_SOLICITUD!$H$1,IF(H977="NULL",H977,CONCATENATE("'",H977,"'"))),DATA_SOLICITUD!$I$1,IF(I977="NULL",I977,CONCATENATE("'",I977,"'"))),DATA_SOLICITUD!$J$1,IF(J977="NULL",J977,CONCATENATE("'",J977,"'"))),DATA_SOLICITUD!$K$1,IF(K977="NULL",K977,CONCATENATE("'",K977,"'"))),DATA_SOLICITUD!$L$1,IF(L977="NULL",L977,CONCATENATE("'",L977,"'")))</f>
        <v>INSERT INTO `multitabla` (`id_multitabla`, `codigo_tabla`, `nombre_tabla`, `codigo`, `orden`, `valor`, `valor_aux`, `valor_crm`, `estado`, `estado_tabla`, `usuario_crea`, `fecha_crea`, `usuario_modif`, `fecha_modif`) VALUES (DEFAULT, '029', 'Distritos', '550', '550', 'HERMILIO VALDIZAN', '100503', '100603', '1', '1', 'admin', DEFAULT, NULL, NULL);</v>
      </c>
    </row>
    <row r="978" spans="1:16" x14ac:dyDescent="0.25">
      <c r="A978" s="5" t="s">
        <v>492</v>
      </c>
      <c r="B978" s="5" t="s">
        <v>1006</v>
      </c>
      <c r="C978" s="5" t="s">
        <v>1494</v>
      </c>
      <c r="D978" s="5" t="s">
        <v>3393</v>
      </c>
      <c r="E978" s="5" t="s">
        <v>3393</v>
      </c>
      <c r="F978" s="5" t="s">
        <v>1955</v>
      </c>
      <c r="G978" s="5" t="s">
        <v>6207</v>
      </c>
      <c r="H978" s="5" t="s">
        <v>5234</v>
      </c>
      <c r="I978" s="5" t="s">
        <v>16</v>
      </c>
      <c r="J978" s="5">
        <v>1</v>
      </c>
      <c r="K978" s="5">
        <v>1</v>
      </c>
      <c r="L978" s="5" t="s">
        <v>17</v>
      </c>
      <c r="M978" s="5" t="s">
        <v>492</v>
      </c>
      <c r="N978" s="5" t="s">
        <v>16</v>
      </c>
      <c r="O978" s="5" t="s">
        <v>16</v>
      </c>
      <c r="P978" t="str">
        <f>SUBSTITUTE(SUBSTITUTE(SUBSTITUTE(SUBSTITUTE(SUBSTITUTE(SUBSTITUTE(SUBSTITUTE(SUBSTITUTE(SUBSTITUTE(SUBSTITUTE(SUBSTITUTE(INSERT!$B$3,DATA_SOLICITUD!$B$1,IF(B978="NULL",B978,CONCATENATE("'",B978,"'"))),DATA_SOLICITUD!$C$1,IF(C978="NULL",C978,CONCATENATE("'",C978,"'"))),DATA_SOLICITUD!$D$1,IF(D978="NULL",D978,CONCATENATE("'",D978,"'"))),DATA_SOLICITUD!$E$1,IF(E978="NULL",E978,CONCATENATE("'",E978,"'"))),DATA_SOLICITUD!$F$1,IF(F978="NULL",F978,CONCATENATE("'",F978,"'"))),DATA_SOLICITUD!$G$1,IF(G978="NULL",G978,CONCATENATE("'",G978,"'"))),DATA_SOLICITUD!$H$1,IF(H978="NULL",H978,CONCATENATE("'",H978,"'"))),DATA_SOLICITUD!$I$1,IF(I978="NULL",I978,CONCATENATE("'",I978,"'"))),DATA_SOLICITUD!$J$1,IF(J978="NULL",J978,CONCATENATE("'",J978,"'"))),DATA_SOLICITUD!$K$1,IF(K978="NULL",K978,CONCATENATE("'",K978,"'"))),DATA_SOLICITUD!$L$1,IF(L978="NULL",L978,CONCATENATE("'",L978,"'")))</f>
        <v>INSERT INTO `multitabla` (`id_multitabla`, `codigo_tabla`, `nombre_tabla`, `codigo`, `orden`, `valor`, `valor_aux`, `valor_crm`, `estado`, `estado_tabla`, `usuario_crea`, `fecha_crea`, `usuario_modif`, `fecha_modif`) VALUES (DEFAULT, '029', 'Distritos', '551', '551', 'HEROINAS TOLEDO', '140114', '120207', '1', '1', 'admin', DEFAULT, NULL, NULL);</v>
      </c>
    </row>
    <row r="979" spans="1:16" x14ac:dyDescent="0.25">
      <c r="A979" s="5" t="s">
        <v>492</v>
      </c>
      <c r="B979" s="5" t="s">
        <v>1006</v>
      </c>
      <c r="C979" s="5" t="s">
        <v>1494</v>
      </c>
      <c r="D979" s="5" t="s">
        <v>3394</v>
      </c>
      <c r="E979" s="5" t="s">
        <v>3394</v>
      </c>
      <c r="F979" s="5" t="s">
        <v>1956</v>
      </c>
      <c r="G979" s="5" t="s">
        <v>6925</v>
      </c>
      <c r="H979" s="5" t="s">
        <v>5235</v>
      </c>
      <c r="I979" s="5" t="s">
        <v>16</v>
      </c>
      <c r="J979" s="5">
        <v>1</v>
      </c>
      <c r="K979" s="5">
        <v>1</v>
      </c>
      <c r="L979" s="5" t="s">
        <v>17</v>
      </c>
      <c r="M979" s="5" t="s">
        <v>492</v>
      </c>
      <c r="N979" s="5" t="s">
        <v>16</v>
      </c>
      <c r="O979" s="5" t="s">
        <v>16</v>
      </c>
      <c r="P979" t="str">
        <f>SUBSTITUTE(SUBSTITUTE(SUBSTITUTE(SUBSTITUTE(SUBSTITUTE(SUBSTITUTE(SUBSTITUTE(SUBSTITUTE(SUBSTITUTE(SUBSTITUTE(SUBSTITUTE(INSERT!$B$3,DATA_SOLICITUD!$B$1,IF(B979="NULL",B979,CONCATENATE("'",B979,"'"))),DATA_SOLICITUD!$C$1,IF(C979="NULL",C979,CONCATENATE("'",C979,"'"))),DATA_SOLICITUD!$D$1,IF(D979="NULL",D979,CONCATENATE("'",D979,"'"))),DATA_SOLICITUD!$E$1,IF(E979="NULL",E979,CONCATENATE("'",E979,"'"))),DATA_SOLICITUD!$F$1,IF(F979="NULL",F979,CONCATENATE("'",F979,"'"))),DATA_SOLICITUD!$G$1,IF(G979="NULL",G979,CONCATENATE("'",G979,"'"))),DATA_SOLICITUD!$H$1,IF(H979="NULL",H979,CONCATENATE("'",H979,"'"))),DATA_SOLICITUD!$I$1,IF(I979="NULL",I979,CONCATENATE("'",I979,"'"))),DATA_SOLICITUD!$J$1,IF(J979="NULL",J979,CONCATENATE("'",J979,"'"))),DATA_SOLICITUD!$K$1,IF(K979="NULL",K979,CONCATENATE("'",K979,"'"))),DATA_SOLICITUD!$L$1,IF(L979="NULL",L979,CONCATENATE("'",L979,"'")))</f>
        <v>INSERT INTO `multitabla` (`id_multitabla`, `codigo_tabla`, `nombre_tabla`, `codigo`, `orden`, `valor`, `valor_aux`, `valor_crm`, `estado`, `estado_tabla`, `usuario_crea`, `fecha_crea`, `usuario_modif`, `fecha_modif`) VALUES (DEFAULT, '029', 'Distritos', '552', '552', 'HONGOS', '110620', '151012', '1', '1', 'admin', DEFAULT, NULL, NULL);</v>
      </c>
    </row>
    <row r="980" spans="1:16" x14ac:dyDescent="0.25">
      <c r="A980" s="5" t="s">
        <v>492</v>
      </c>
      <c r="B980" s="5" t="s">
        <v>1006</v>
      </c>
      <c r="C980" s="5" t="s">
        <v>1494</v>
      </c>
      <c r="D980" s="5" t="s">
        <v>3395</v>
      </c>
      <c r="E980" s="5" t="s">
        <v>3395</v>
      </c>
      <c r="F980" s="5" t="s">
        <v>1957</v>
      </c>
      <c r="G980" s="5" t="s">
        <v>4954</v>
      </c>
      <c r="H980" s="5" t="s">
        <v>5236</v>
      </c>
      <c r="I980" s="5" t="s">
        <v>16</v>
      </c>
      <c r="J980" s="5">
        <v>1</v>
      </c>
      <c r="K980" s="5">
        <v>1</v>
      </c>
      <c r="L980" s="5" t="s">
        <v>17</v>
      </c>
      <c r="M980" s="5" t="s">
        <v>492</v>
      </c>
      <c r="N980" s="5" t="s">
        <v>16</v>
      </c>
      <c r="O980" s="5" t="s">
        <v>16</v>
      </c>
      <c r="P980" t="str">
        <f>SUBSTITUTE(SUBSTITUTE(SUBSTITUTE(SUBSTITUTE(SUBSTITUTE(SUBSTITUTE(SUBSTITUTE(SUBSTITUTE(SUBSTITUTE(SUBSTITUTE(SUBSTITUTE(INSERT!$B$3,DATA_SOLICITUD!$B$1,IF(B980="NULL",B980,CONCATENATE("'",B980,"'"))),DATA_SOLICITUD!$C$1,IF(C980="NULL",C980,CONCATENATE("'",C980,"'"))),DATA_SOLICITUD!$D$1,IF(D980="NULL",D980,CONCATENATE("'",D980,"'"))),DATA_SOLICITUD!$E$1,IF(E980="NULL",E980,CONCATENATE("'",E980,"'"))),DATA_SOLICITUD!$F$1,IF(F980="NULL",F980,CONCATENATE("'",F980,"'"))),DATA_SOLICITUD!$G$1,IF(G980="NULL",G980,CONCATENATE("'",G980,"'"))),DATA_SOLICITUD!$H$1,IF(H980="NULL",H980,CONCATENATE("'",H980,"'"))),DATA_SOLICITUD!$I$1,IF(I980="NULL",I980,CONCATENATE("'",I980,"'"))),DATA_SOLICITUD!$J$1,IF(J980="NULL",J980,CONCATENATE("'",J980,"'"))),DATA_SOLICITUD!$K$1,IF(K980="NULL",K980,CONCATENATE("'",K980,"'"))),DATA_SOLICITUD!$L$1,IF(L980="NULL",L980,CONCATENATE("'",L980,"'")))</f>
        <v>INSERT INTO `multitabla` (`id_multitabla`, `codigo_tabla`, `nombre_tabla`, `codigo`, `orden`, `valor`, `valor_aux`, `valor_crm`, `estado`, `estado_tabla`, `usuario_crea`, `fecha_crea`, `usuario_modif`, `fecha_modif`) VALUES (DEFAULT, '029', 'Distritos', '553', '553', 'HONORIA', '101103', '100903', '1', '1', 'admin', DEFAULT, NULL, NULL);</v>
      </c>
    </row>
    <row r="981" spans="1:16" x14ac:dyDescent="0.25">
      <c r="A981" s="5" t="s">
        <v>492</v>
      </c>
      <c r="B981" s="5" t="s">
        <v>1006</v>
      </c>
      <c r="C981" s="5" t="s">
        <v>1494</v>
      </c>
      <c r="D981" s="5" t="s">
        <v>3396</v>
      </c>
      <c r="E981" s="5" t="s">
        <v>3396</v>
      </c>
      <c r="F981" s="5" t="s">
        <v>1958</v>
      </c>
      <c r="G981" s="5" t="s">
        <v>6926</v>
      </c>
      <c r="H981" s="5" t="s">
        <v>5237</v>
      </c>
      <c r="I981" s="5" t="s">
        <v>16</v>
      </c>
      <c r="J981" s="5">
        <v>1</v>
      </c>
      <c r="K981" s="5">
        <v>1</v>
      </c>
      <c r="L981" s="5" t="s">
        <v>17</v>
      </c>
      <c r="M981" s="5" t="s">
        <v>492</v>
      </c>
      <c r="N981" s="5" t="s">
        <v>16</v>
      </c>
      <c r="O981" s="5" t="s">
        <v>16</v>
      </c>
      <c r="P981" t="str">
        <f>SUBSTITUTE(SUBSTITUTE(SUBSTITUTE(SUBSTITUTE(SUBSTITUTE(SUBSTITUTE(SUBSTITUTE(SUBSTITUTE(SUBSTITUTE(SUBSTITUTE(SUBSTITUTE(INSERT!$B$3,DATA_SOLICITUD!$B$1,IF(B981="NULL",B981,CONCATENATE("'",B981,"'"))),DATA_SOLICITUD!$C$1,IF(C981="NULL",C981,CONCATENATE("'",C981,"'"))),DATA_SOLICITUD!$D$1,IF(D981="NULL",D981,CONCATENATE("'",D981,"'"))),DATA_SOLICITUD!$E$1,IF(E981="NULL",E981,CONCATENATE("'",E981,"'"))),DATA_SOLICITUD!$F$1,IF(F981="NULL",F981,CONCATENATE("'",F981,"'"))),DATA_SOLICITUD!$G$1,IF(G981="NULL",G981,CONCATENATE("'",G981,"'"))),DATA_SOLICITUD!$H$1,IF(H981="NULL",H981,CONCATENATE("'",H981,"'"))),DATA_SOLICITUD!$I$1,IF(I981="NULL",I981,CONCATENATE("'",I981,"'"))),DATA_SOLICITUD!$J$1,IF(J981="NULL",J981,CONCATENATE("'",J981,"'"))),DATA_SOLICITUD!$K$1,IF(K981="NULL",K981,CONCATENATE("'",K981,"'"))),DATA_SOLICITUD!$L$1,IF(L981="NULL",L981,CONCATENATE("'",L981,"'")))</f>
        <v>INSERT INTO `multitabla` (`id_multitabla`, `codigo_tabla`, `nombre_tabla`, `codigo`, `orden`, `valor`, `valor_aux`, `valor_crm`, `estado`, `estado_tabla`, `usuario_crea`, `fecha_crea`, `usuario_modif`, `fecha_modif`) VALUES (DEFAULT, '029', 'Distritos', '554', '554', 'HUABAL', '40801', '060805', '1', '1', 'admin', DEFAULT, NULL, NULL);</v>
      </c>
    </row>
    <row r="982" spans="1:16" x14ac:dyDescent="0.25">
      <c r="A982" s="5" t="s">
        <v>492</v>
      </c>
      <c r="B982" s="5" t="s">
        <v>1006</v>
      </c>
      <c r="C982" s="5" t="s">
        <v>1494</v>
      </c>
      <c r="D982" s="5" t="s">
        <v>3397</v>
      </c>
      <c r="E982" s="5" t="s">
        <v>3397</v>
      </c>
      <c r="F982" s="5" t="s">
        <v>1959</v>
      </c>
      <c r="G982" s="5" t="s">
        <v>6927</v>
      </c>
      <c r="H982" s="5" t="s">
        <v>5238</v>
      </c>
      <c r="I982" s="5" t="s">
        <v>16</v>
      </c>
      <c r="J982" s="5">
        <v>1</v>
      </c>
      <c r="K982" s="5">
        <v>1</v>
      </c>
      <c r="L982" s="5" t="s">
        <v>17</v>
      </c>
      <c r="M982" s="5" t="s">
        <v>492</v>
      </c>
      <c r="N982" s="5" t="s">
        <v>16</v>
      </c>
      <c r="O982" s="5" t="s">
        <v>16</v>
      </c>
      <c r="P982" t="str">
        <f>SUBSTITUTE(SUBSTITUTE(SUBSTITUTE(SUBSTITUTE(SUBSTITUTE(SUBSTITUTE(SUBSTITUTE(SUBSTITUTE(SUBSTITUTE(SUBSTITUTE(SUBSTITUTE(INSERT!$B$3,DATA_SOLICITUD!$B$1,IF(B982="NULL",B982,CONCATENATE("'",B982,"'"))),DATA_SOLICITUD!$C$1,IF(C982="NULL",C982,CONCATENATE("'",C982,"'"))),DATA_SOLICITUD!$D$1,IF(D982="NULL",D982,CONCATENATE("'",D982,"'"))),DATA_SOLICITUD!$E$1,IF(E982="NULL",E982,CONCATENATE("'",E982,"'"))),DATA_SOLICITUD!$F$1,IF(F982="NULL",F982,CONCATENATE("'",F982,"'"))),DATA_SOLICITUD!$G$1,IF(G982="NULL",G982,CONCATENATE("'",G982,"'"))),DATA_SOLICITUD!$H$1,IF(H982="NULL",H982,CONCATENATE("'",H982,"'"))),DATA_SOLICITUD!$I$1,IF(I982="NULL",I982,CONCATENATE("'",I982,"'"))),DATA_SOLICITUD!$J$1,IF(J982="NULL",J982,CONCATENATE("'",J982,"'"))),DATA_SOLICITUD!$K$1,IF(K982="NULL",K982,CONCATENATE("'",K982,"'"))),DATA_SOLICITUD!$L$1,IF(L982="NULL",L982,CONCATENATE("'",L982,"'")))</f>
        <v>INSERT INTO `multitabla` (`id_multitabla`, `codigo_tabla`, `nombre_tabla`, `codigo`, `orden`, `valor`, `valor_aux`, `valor_crm`, `estado`, `estado_tabla`, `usuario_crea`, `fecha_crea`, `usuario_modif`, `fecha_modif`) VALUES (DEFAULT, '029', 'Distritos', '555', '555', 'HUACACHI', '90808', '021005', '1', '1', 'admin', DEFAULT, NULL, NULL);</v>
      </c>
    </row>
    <row r="983" spans="1:16" x14ac:dyDescent="0.25">
      <c r="A983" s="5" t="s">
        <v>492</v>
      </c>
      <c r="B983" s="5" t="s">
        <v>1006</v>
      </c>
      <c r="C983" s="5" t="s">
        <v>1494</v>
      </c>
      <c r="D983" s="5" t="s">
        <v>3398</v>
      </c>
      <c r="E983" s="5" t="s">
        <v>3398</v>
      </c>
      <c r="F983" s="5" t="s">
        <v>1960</v>
      </c>
      <c r="G983" s="5" t="s">
        <v>6928</v>
      </c>
      <c r="H983" s="5" t="s">
        <v>5239</v>
      </c>
      <c r="I983" s="5" t="s">
        <v>16</v>
      </c>
      <c r="J983" s="5">
        <v>1</v>
      </c>
      <c r="K983" s="5">
        <v>1</v>
      </c>
      <c r="L983" s="5" t="s">
        <v>17</v>
      </c>
      <c r="M983" s="5" t="s">
        <v>492</v>
      </c>
      <c r="N983" s="5" t="s">
        <v>16</v>
      </c>
      <c r="O983" s="5" t="s">
        <v>16</v>
      </c>
      <c r="P983" t="str">
        <f>SUBSTITUTE(SUBSTITUTE(SUBSTITUTE(SUBSTITUTE(SUBSTITUTE(SUBSTITUTE(SUBSTITUTE(SUBSTITUTE(SUBSTITUTE(SUBSTITUTE(SUBSTITUTE(INSERT!$B$3,DATA_SOLICITUD!$B$1,IF(B983="NULL",B983,CONCATENATE("'",B983,"'"))),DATA_SOLICITUD!$C$1,IF(C983="NULL",C983,CONCATENATE("'",C983,"'"))),DATA_SOLICITUD!$D$1,IF(D983="NULL",D983,CONCATENATE("'",D983,"'"))),DATA_SOLICITUD!$E$1,IF(E983="NULL",E983,CONCATENATE("'",E983,"'"))),DATA_SOLICITUD!$F$1,IF(F983="NULL",F983,CONCATENATE("'",F983,"'"))),DATA_SOLICITUD!$G$1,IF(G983="NULL",G983,CONCATENATE("'",G983,"'"))),DATA_SOLICITUD!$H$1,IF(H983="NULL",H983,CONCATENATE("'",H983,"'"))),DATA_SOLICITUD!$I$1,IF(I983="NULL",I983,CONCATENATE("'",I983,"'"))),DATA_SOLICITUD!$J$1,IF(J983="NULL",J983,CONCATENATE("'",J983,"'"))),DATA_SOLICITUD!$K$1,IF(K983="NULL",K983,CONCATENATE("'",K983,"'"))),DATA_SOLICITUD!$L$1,IF(L983="NULL",L983,CONCATENATE("'",L983,"'")))</f>
        <v>INSERT INTO `multitabla` (`id_multitabla`, `codigo_tabla`, `nombre_tabla`, `codigo`, `orden`, `valor`, `valor_aux`, `valor_crm`, `estado`, `estado_tabla`, `usuario_crea`, `fecha_crea`, `usuario_modif`, `fecha_modif`) VALUES (DEFAULT, '029', 'Distritos', '556', '556', 'HUACAÑA', '170905', '050905', '1', '1', 'admin', DEFAULT, NULL, NULL);</v>
      </c>
    </row>
    <row r="984" spans="1:16" x14ac:dyDescent="0.25">
      <c r="A984" s="5" t="s">
        <v>492</v>
      </c>
      <c r="B984" s="5" t="s">
        <v>1006</v>
      </c>
      <c r="C984" s="5" t="s">
        <v>1494</v>
      </c>
      <c r="D984" s="5" t="s">
        <v>3399</v>
      </c>
      <c r="E984" s="5" t="s">
        <v>3399</v>
      </c>
      <c r="F984" s="5" t="s">
        <v>1961</v>
      </c>
      <c r="G984" s="5" t="s">
        <v>6494</v>
      </c>
      <c r="H984" s="5" t="s">
        <v>5240</v>
      </c>
      <c r="I984" s="5" t="s">
        <v>16</v>
      </c>
      <c r="J984" s="5">
        <v>1</v>
      </c>
      <c r="K984" s="5">
        <v>1</v>
      </c>
      <c r="L984" s="5" t="s">
        <v>17</v>
      </c>
      <c r="M984" s="5" t="s">
        <v>492</v>
      </c>
      <c r="N984" s="5" t="s">
        <v>16</v>
      </c>
      <c r="O984" s="5" t="s">
        <v>16</v>
      </c>
      <c r="P984" t="str">
        <f>SUBSTITUTE(SUBSTITUTE(SUBSTITUTE(SUBSTITUTE(SUBSTITUTE(SUBSTITUTE(SUBSTITUTE(SUBSTITUTE(SUBSTITUTE(SUBSTITUTE(SUBSTITUTE(INSERT!$B$3,DATA_SOLICITUD!$B$1,IF(B984="NULL",B984,CONCATENATE("'",B984,"'"))),DATA_SOLICITUD!$C$1,IF(C984="NULL",C984,CONCATENATE("'",C984,"'"))),DATA_SOLICITUD!$D$1,IF(D984="NULL",D984,CONCATENATE("'",D984,"'"))),DATA_SOLICITUD!$E$1,IF(E984="NULL",E984,CONCATENATE("'",E984,"'"))),DATA_SOLICITUD!$F$1,IF(F984="NULL",F984,CONCATENATE("'",F984,"'"))),DATA_SOLICITUD!$G$1,IF(G984="NULL",G984,CONCATENATE("'",G984,"'"))),DATA_SOLICITUD!$H$1,IF(H984="NULL",H984,CONCATENATE("'",H984,"'"))),DATA_SOLICITUD!$I$1,IF(I984="NULL",I984,CONCATENATE("'",I984,"'"))),DATA_SOLICITUD!$J$1,IF(J984="NULL",J984,CONCATENATE("'",J984,"'"))),DATA_SOLICITUD!$K$1,IF(K984="NULL",K984,CONCATENATE("'",K984,"'"))),DATA_SOLICITUD!$L$1,IF(L984="NULL",L984,CONCATENATE("'",L984,"'")))</f>
        <v>INSERT INTO `multitabla` (`id_multitabla`, `codigo_tabla`, `nombre_tabla`, `codigo`, `orden`, `valor`, `valor_aux`, `valor_crm`, `estado`, `estado_tabla`, `usuario_crea`, `fecha_crea`, `usuario_modif`, `fecha_modif`) VALUES (DEFAULT, '029', 'Distritos', '557', '557', 'HUACAR', '100110', '100205', '1', '1', 'admin', DEFAULT, NULL, NULL);</v>
      </c>
    </row>
    <row r="985" spans="1:16" x14ac:dyDescent="0.25">
      <c r="A985" s="5" t="s">
        <v>492</v>
      </c>
      <c r="B985" s="5" t="s">
        <v>1006</v>
      </c>
      <c r="C985" s="5" t="s">
        <v>1494</v>
      </c>
      <c r="D985" s="5" t="s">
        <v>3400</v>
      </c>
      <c r="E985" s="5" t="s">
        <v>3400</v>
      </c>
      <c r="F985" s="5" t="s">
        <v>1962</v>
      </c>
      <c r="G985" s="5" t="s">
        <v>6929</v>
      </c>
      <c r="H985" s="5" t="s">
        <v>5241</v>
      </c>
      <c r="I985" s="5" t="s">
        <v>16</v>
      </c>
      <c r="J985" s="5">
        <v>1</v>
      </c>
      <c r="K985" s="5">
        <v>1</v>
      </c>
      <c r="L985" s="5" t="s">
        <v>17</v>
      </c>
      <c r="M985" s="5" t="s">
        <v>492</v>
      </c>
      <c r="N985" s="5" t="s">
        <v>16</v>
      </c>
      <c r="O985" s="5" t="s">
        <v>16</v>
      </c>
      <c r="P985" t="str">
        <f>SUBSTITUTE(SUBSTITUTE(SUBSTITUTE(SUBSTITUTE(SUBSTITUTE(SUBSTITUTE(SUBSTITUTE(SUBSTITUTE(SUBSTITUTE(SUBSTITUTE(SUBSTITUTE(INSERT!$B$3,DATA_SOLICITUD!$B$1,IF(B985="NULL",B985,CONCATENATE("'",B985,"'"))),DATA_SOLICITUD!$C$1,IF(C985="NULL",C985,CONCATENATE("'",C985,"'"))),DATA_SOLICITUD!$D$1,IF(D985="NULL",D985,CONCATENATE("'",D985,"'"))),DATA_SOLICITUD!$E$1,IF(E985="NULL",E985,CONCATENATE("'",E985,"'"))),DATA_SOLICITUD!$F$1,IF(F985="NULL",F985,CONCATENATE("'",F985,"'"))),DATA_SOLICITUD!$G$1,IF(G985="NULL",G985,CONCATENATE("'",G985,"'"))),DATA_SOLICITUD!$H$1,IF(H985="NULL",H985,CONCATENATE("'",H985,"'"))),DATA_SOLICITUD!$I$1,IF(I985="NULL",I985,CONCATENATE("'",I985,"'"))),DATA_SOLICITUD!$J$1,IF(J985="NULL",J985,CONCATENATE("'",J985,"'"))),DATA_SOLICITUD!$K$1,IF(K985="NULL",K985,CONCATENATE("'",K985,"'"))),DATA_SOLICITUD!$L$1,IF(L985="NULL",L985,CONCATENATE("'",L985,"'")))</f>
        <v>INSERT INTO `multitabla` (`id_multitabla`, `codigo_tabla`, `nombre_tabla`, `codigo`, `orden`, `valor`, `valor_aux`, `valor_crm`, `estado`, `estado_tabla`, `usuario_crea`, `fecha_crea`, `usuario_modif`, `fecha_modif`) VALUES (DEFAULT, '029', 'Distritos', '558', '558', 'HUACASCHUQUE', '91108', '021504', '1', '1', 'admin', DEFAULT, NULL, NULL);</v>
      </c>
    </row>
    <row r="986" spans="1:16" x14ac:dyDescent="0.25">
      <c r="A986" s="5" t="s">
        <v>492</v>
      </c>
      <c r="B986" s="5" t="s">
        <v>1006</v>
      </c>
      <c r="C986" s="5" t="s">
        <v>1494</v>
      </c>
      <c r="D986" s="5" t="s">
        <v>3401</v>
      </c>
      <c r="E986" s="5" t="s">
        <v>3401</v>
      </c>
      <c r="F986" s="5" t="s">
        <v>900</v>
      </c>
      <c r="G986" s="5" t="s">
        <v>5807</v>
      </c>
      <c r="H986" s="5" t="s">
        <v>5242</v>
      </c>
      <c r="I986" s="5" t="s">
        <v>16</v>
      </c>
      <c r="J986" s="5">
        <v>1</v>
      </c>
      <c r="K986" s="5">
        <v>1</v>
      </c>
      <c r="L986" s="5" t="s">
        <v>17</v>
      </c>
      <c r="M986" s="5" t="s">
        <v>492</v>
      </c>
      <c r="N986" s="5" t="s">
        <v>16</v>
      </c>
      <c r="O986" s="5" t="s">
        <v>16</v>
      </c>
      <c r="P986" t="str">
        <f>SUBSTITUTE(SUBSTITUTE(SUBSTITUTE(SUBSTITUTE(SUBSTITUTE(SUBSTITUTE(SUBSTITUTE(SUBSTITUTE(SUBSTITUTE(SUBSTITUTE(SUBSTITUTE(INSERT!$B$3,DATA_SOLICITUD!$B$1,IF(B986="NULL",B986,CONCATENATE("'",B986,"'"))),DATA_SOLICITUD!$C$1,IF(C986="NULL",C986,CONCATENATE("'",C986,"'"))),DATA_SOLICITUD!$D$1,IF(D986="NULL",D986,CONCATENATE("'",D986,"'"))),DATA_SOLICITUD!$E$1,IF(E986="NULL",E986,CONCATENATE("'",E986,"'"))),DATA_SOLICITUD!$F$1,IF(F986="NULL",F986,CONCATENATE("'",F986,"'"))),DATA_SOLICITUD!$G$1,IF(G986="NULL",G986,CONCATENATE("'",G986,"'"))),DATA_SOLICITUD!$H$1,IF(H986="NULL",H986,CONCATENATE("'",H986,"'"))),DATA_SOLICITUD!$I$1,IF(I986="NULL",I986,CONCATENATE("'",I986,"'"))),DATA_SOLICITUD!$J$1,IF(J986="NULL",J986,CONCATENATE("'",J986,"'"))),DATA_SOLICITUD!$K$1,IF(K986="NULL",K986,CONCATENATE("'",K986,"'"))),DATA_SOLICITUD!$L$1,IF(L986="NULL",L986,CONCATENATE("'",L986,"'")))</f>
        <v>INSERT INTO `multitabla` (`id_multitabla`, `codigo_tabla`, `nombre_tabla`, `codigo`, `orden`, `valor`, `valor_aux`, `valor_crm`, `estado`, `estado_tabla`, `usuario_crea`, `fecha_crea`, `usuario_modif`, `fecha_modif`) VALUES (DEFAULT, '029', 'Distritos', '559', '559', 'HUACAYBAMBA', '100801', '100401', '1', '1', 'admin', DEFAULT, NULL, NULL);</v>
      </c>
    </row>
    <row r="987" spans="1:16" x14ac:dyDescent="0.25">
      <c r="A987" s="5" t="s">
        <v>492</v>
      </c>
      <c r="B987" s="5" t="s">
        <v>1006</v>
      </c>
      <c r="C987" s="5" t="s">
        <v>1494</v>
      </c>
      <c r="D987" s="5" t="s">
        <v>3402</v>
      </c>
      <c r="E987" s="5" t="s">
        <v>3402</v>
      </c>
      <c r="F987" s="5" t="s">
        <v>1963</v>
      </c>
      <c r="G987" s="5" t="s">
        <v>6930</v>
      </c>
      <c r="H987" s="5" t="s">
        <v>5243</v>
      </c>
      <c r="I987" s="5" t="s">
        <v>16</v>
      </c>
      <c r="J987" s="5">
        <v>1</v>
      </c>
      <c r="K987" s="5">
        <v>1</v>
      </c>
      <c r="L987" s="5" t="s">
        <v>17</v>
      </c>
      <c r="M987" s="5" t="s">
        <v>492</v>
      </c>
      <c r="N987" s="5" t="s">
        <v>16</v>
      </c>
      <c r="O987" s="5" t="s">
        <v>16</v>
      </c>
      <c r="P987" t="str">
        <f>SUBSTITUTE(SUBSTITUTE(SUBSTITUTE(SUBSTITUTE(SUBSTITUTE(SUBSTITUTE(SUBSTITUTE(SUBSTITUTE(SUBSTITUTE(SUBSTITUTE(SUBSTITUTE(INSERT!$B$3,DATA_SOLICITUD!$B$1,IF(B987="NULL",B987,CONCATENATE("'",B987,"'"))),DATA_SOLICITUD!$C$1,IF(C987="NULL",C987,CONCATENATE("'",C987,"'"))),DATA_SOLICITUD!$D$1,IF(D987="NULL",D987,CONCATENATE("'",D987,"'"))),DATA_SOLICITUD!$E$1,IF(E987="NULL",E987,CONCATENATE("'",E987,"'"))),DATA_SOLICITUD!$F$1,IF(F987="NULL",F987,CONCATENATE("'",F987,"'"))),DATA_SOLICITUD!$G$1,IF(G987="NULL",G987,CONCATENATE("'",G987,"'"))),DATA_SOLICITUD!$H$1,IF(H987="NULL",H987,CONCATENATE("'",H987,"'"))),DATA_SOLICITUD!$I$1,IF(I987="NULL",I987,CONCATENATE("'",I987,"'"))),DATA_SOLICITUD!$J$1,IF(J987="NULL",J987,CONCATENATE("'",J987,"'"))),DATA_SOLICITUD!$K$1,IF(K987="NULL",K987,CONCATENATE("'",K987,"'"))),DATA_SOLICITUD!$L$1,IF(L987="NULL",L987,CONCATENATE("'",L987,"'")))</f>
        <v>INSERT INTO `multitabla` (`id_multitabla`, `codigo_tabla`, `nombre_tabla`, `codigo`, `orden`, `valor`, `valor_aux`, `valor_crm`, `estado`, `estado_tabla`, `usuario_crea`, `fecha_crea`, `usuario_modif`, `fecha_modif`) VALUES (DEFAULT, '029', 'Distritos', '560', '560', 'HUACCANA', '180709', '030604', '1', '1', 'admin', DEFAULT, NULL, NULL);</v>
      </c>
    </row>
    <row r="988" spans="1:16" x14ac:dyDescent="0.25">
      <c r="A988" s="5" t="s">
        <v>492</v>
      </c>
      <c r="B988" s="5" t="s">
        <v>1006</v>
      </c>
      <c r="C988" s="5" t="s">
        <v>1494</v>
      </c>
      <c r="D988" s="5" t="s">
        <v>3403</v>
      </c>
      <c r="E988" s="5" t="s">
        <v>3403</v>
      </c>
      <c r="F988" s="5" t="s">
        <v>1964</v>
      </c>
      <c r="G988" s="5" t="s">
        <v>6931</v>
      </c>
      <c r="H988" s="5" t="s">
        <v>5244</v>
      </c>
      <c r="I988" s="5" t="s">
        <v>16</v>
      </c>
      <c r="J988" s="5">
        <v>1</v>
      </c>
      <c r="K988" s="5">
        <v>1</v>
      </c>
      <c r="L988" s="5" t="s">
        <v>17</v>
      </c>
      <c r="M988" s="5" t="s">
        <v>492</v>
      </c>
      <c r="N988" s="5" t="s">
        <v>16</v>
      </c>
      <c r="O988" s="5" t="s">
        <v>16</v>
      </c>
      <c r="P988" t="str">
        <f>SUBSTITUTE(SUBSTITUTE(SUBSTITUTE(SUBSTITUTE(SUBSTITUTE(SUBSTITUTE(SUBSTITUTE(SUBSTITUTE(SUBSTITUTE(SUBSTITUTE(SUBSTITUTE(INSERT!$B$3,DATA_SOLICITUD!$B$1,IF(B988="NULL",B988,CONCATENATE("'",B988,"'"))),DATA_SOLICITUD!$C$1,IF(C988="NULL",C988,CONCATENATE("'",C988,"'"))),DATA_SOLICITUD!$D$1,IF(D988="NULL",D988,CONCATENATE("'",D988,"'"))),DATA_SOLICITUD!$E$1,IF(E988="NULL",E988,CONCATENATE("'",E988,"'"))),DATA_SOLICITUD!$F$1,IF(F988="NULL",F988,CONCATENATE("'",F988,"'"))),DATA_SOLICITUD!$G$1,IF(G988="NULL",G988,CONCATENATE("'",G988,"'"))),DATA_SOLICITUD!$H$1,IF(H988="NULL",H988,CONCATENATE("'",H988,"'"))),DATA_SOLICITUD!$I$1,IF(I988="NULL",I988,CONCATENATE("'",I988,"'"))),DATA_SOLICITUD!$J$1,IF(J988="NULL",J988,CONCATENATE("'",J988,"'"))),DATA_SOLICITUD!$K$1,IF(K988="NULL",K988,CONCATENATE("'",K988,"'"))),DATA_SOLICITUD!$L$1,IF(L988="NULL",L988,CONCATENATE("'",L988,"'")))</f>
        <v>INSERT INTO `multitabla` (`id_multitabla`, `codigo_tabla`, `nombre_tabla`, `codigo`, `orden`, `valor`, `valor_aux`, `valor_crm`, `estado`, `estado_tabla`, `usuario_crea`, `fecha_crea`, `usuario_modif`, `fecha_modif`) VALUES (DEFAULT, '029', 'Distritos', '561', '561', 'HUACCHIS', '90810', '021006', '1', '1', 'admin', DEFAULT, NULL, NULL);</v>
      </c>
    </row>
    <row r="989" spans="1:16" x14ac:dyDescent="0.25">
      <c r="A989" s="5" t="s">
        <v>492</v>
      </c>
      <c r="B989" s="5" t="s">
        <v>1006</v>
      </c>
      <c r="C989" s="5" t="s">
        <v>1494</v>
      </c>
      <c r="D989" s="5" t="s">
        <v>3404</v>
      </c>
      <c r="E989" s="5" t="s">
        <v>3404</v>
      </c>
      <c r="F989" s="5" t="s">
        <v>1965</v>
      </c>
      <c r="G989" s="5" t="s">
        <v>6932</v>
      </c>
      <c r="H989" s="5" t="s">
        <v>5245</v>
      </c>
      <c r="I989" s="5" t="s">
        <v>16</v>
      </c>
      <c r="J989" s="5">
        <v>1</v>
      </c>
      <c r="K989" s="5">
        <v>1</v>
      </c>
      <c r="L989" s="5" t="s">
        <v>17</v>
      </c>
      <c r="M989" s="5" t="s">
        <v>492</v>
      </c>
      <c r="N989" s="5" t="s">
        <v>16</v>
      </c>
      <c r="O989" s="5" t="s">
        <v>16</v>
      </c>
      <c r="P989" t="str">
        <f>SUBSTITUTE(SUBSTITUTE(SUBSTITUTE(SUBSTITUTE(SUBSTITUTE(SUBSTITUTE(SUBSTITUTE(SUBSTITUTE(SUBSTITUTE(SUBSTITUTE(SUBSTITUTE(INSERT!$B$3,DATA_SOLICITUD!$B$1,IF(B989="NULL",B989,CONCATENATE("'",B989,"'"))),DATA_SOLICITUD!$C$1,IF(C989="NULL",C989,CONCATENATE("'",C989,"'"))),DATA_SOLICITUD!$D$1,IF(D989="NULL",D989,CONCATENATE("'",D989,"'"))),DATA_SOLICITUD!$E$1,IF(E989="NULL",E989,CONCATENATE("'",E989,"'"))),DATA_SOLICITUD!$F$1,IF(F989="NULL",F989,CONCATENATE("'",F989,"'"))),DATA_SOLICITUD!$G$1,IF(G989="NULL",G989,CONCATENATE("'",G989,"'"))),DATA_SOLICITUD!$H$1,IF(H989="NULL",H989,CONCATENATE("'",H989,"'"))),DATA_SOLICITUD!$I$1,IF(I989="NULL",I989,CONCATENATE("'",I989,"'"))),DATA_SOLICITUD!$J$1,IF(J989="NULL",J989,CONCATENATE("'",J989,"'"))),DATA_SOLICITUD!$K$1,IF(K989="NULL",K989,CONCATENATE("'",K989,"'"))),DATA_SOLICITUD!$L$1,IF(L989="NULL",L989,CONCATENATE("'",L989,"'")))</f>
        <v>INSERT INTO `multitabla` (`id_multitabla`, `codigo_tabla`, `nombre_tabla`, `codigo`, `orden`, `valor`, `valor_aux`, `valor_crm`, `estado`, `estado_tabla`, `usuario_crea`, `fecha_crea`, `usuario_modif`, `fecha_modif`) VALUES (DEFAULT, '029', 'Distritos', '562', '562', 'HUACHAC', '140904', '120904', '1', '1', 'admin', DEFAULT, NULL, NULL);</v>
      </c>
    </row>
    <row r="990" spans="1:16" x14ac:dyDescent="0.25">
      <c r="A990" s="5" t="s">
        <v>492</v>
      </c>
      <c r="B990" s="5" t="s">
        <v>1006</v>
      </c>
      <c r="C990" s="5" t="s">
        <v>1494</v>
      </c>
      <c r="D990" s="5" t="s">
        <v>3405</v>
      </c>
      <c r="E990" s="5" t="s">
        <v>3405</v>
      </c>
      <c r="F990" s="5" t="s">
        <v>1966</v>
      </c>
      <c r="G990" s="5" t="s">
        <v>6933</v>
      </c>
      <c r="H990" s="5" t="s">
        <v>5246</v>
      </c>
      <c r="I990" s="5" t="s">
        <v>16</v>
      </c>
      <c r="J990" s="5">
        <v>1</v>
      </c>
      <c r="K990" s="5">
        <v>1</v>
      </c>
      <c r="L990" s="5" t="s">
        <v>17</v>
      </c>
      <c r="M990" s="5" t="s">
        <v>492</v>
      </c>
      <c r="N990" s="5" t="s">
        <v>16</v>
      </c>
      <c r="O990" s="5" t="s">
        <v>16</v>
      </c>
      <c r="P990" t="str">
        <f>SUBSTITUTE(SUBSTITUTE(SUBSTITUTE(SUBSTITUTE(SUBSTITUTE(SUBSTITUTE(SUBSTITUTE(SUBSTITUTE(SUBSTITUTE(SUBSTITUTE(SUBSTITUTE(INSERT!$B$3,DATA_SOLICITUD!$B$1,IF(B990="NULL",B990,CONCATENATE("'",B990,"'"))),DATA_SOLICITUD!$C$1,IF(C990="NULL",C990,CONCATENATE("'",C990,"'"))),DATA_SOLICITUD!$D$1,IF(D990="NULL",D990,CONCATENATE("'",D990,"'"))),DATA_SOLICITUD!$E$1,IF(E990="NULL",E990,CONCATENATE("'",E990,"'"))),DATA_SOLICITUD!$F$1,IF(F990="NULL",F990,CONCATENATE("'",F990,"'"))),DATA_SOLICITUD!$G$1,IF(G990="NULL",G990,CONCATENATE("'",G990,"'"))),DATA_SOLICITUD!$H$1,IF(H990="NULL",H990,CONCATENATE("'",H990,"'"))),DATA_SOLICITUD!$I$1,IF(I990="NULL",I990,CONCATENATE("'",I990,"'"))),DATA_SOLICITUD!$J$1,IF(J990="NULL",J990,CONCATENATE("'",J990,"'"))),DATA_SOLICITUD!$K$1,IF(K990="NULL",K990,CONCATENATE("'",K990,"'"))),DATA_SOLICITUD!$L$1,IF(L990="NULL",L990,CONCATENATE("'",L990,"'")))</f>
        <v>INSERT INTO `multitabla` (`id_multitabla`, `codigo_tabla`, `nombre_tabla`, `codigo`, `orden`, `valor`, `valor_aux`, `valor_crm`, `estado`, `estado_tabla`, `usuario_crea`, `fecha_crea`, `usuario_modif`, `fecha_modif`) VALUES (DEFAULT, '029', 'Distritos', '563', '563', 'HUACHIS', '90834', '021007', '1', '1', 'admin', DEFAULT, NULL, NULL);</v>
      </c>
    </row>
    <row r="991" spans="1:16" x14ac:dyDescent="0.25">
      <c r="A991" s="5" t="s">
        <v>492</v>
      </c>
      <c r="B991" s="5" t="s">
        <v>1006</v>
      </c>
      <c r="C991" s="5" t="s">
        <v>1494</v>
      </c>
      <c r="D991" s="5" t="s">
        <v>3406</v>
      </c>
      <c r="E991" s="5" t="s">
        <v>3406</v>
      </c>
      <c r="F991" s="5" t="s">
        <v>1967</v>
      </c>
      <c r="G991" s="5" t="s">
        <v>6311</v>
      </c>
      <c r="H991" s="5" t="s">
        <v>5247</v>
      </c>
      <c r="I991" s="5" t="s">
        <v>16</v>
      </c>
      <c r="J991" s="5">
        <v>1</v>
      </c>
      <c r="K991" s="5">
        <v>1</v>
      </c>
      <c r="L991" s="5" t="s">
        <v>17</v>
      </c>
      <c r="M991" s="5" t="s">
        <v>492</v>
      </c>
      <c r="N991" s="5" t="s">
        <v>16</v>
      </c>
      <c r="O991" s="5" t="s">
        <v>16</v>
      </c>
      <c r="P991" t="str">
        <f>SUBSTITUTE(SUBSTITUTE(SUBSTITUTE(SUBSTITUTE(SUBSTITUTE(SUBSTITUTE(SUBSTITUTE(SUBSTITUTE(SUBSTITUTE(SUBSTITUTE(SUBSTITUTE(INSERT!$B$3,DATA_SOLICITUD!$B$1,IF(B991="NULL",B991,CONCATENATE("'",B991,"'"))),DATA_SOLICITUD!$C$1,IF(C991="NULL",C991,CONCATENATE("'",C991,"'"))),DATA_SOLICITUD!$D$1,IF(D991="NULL",D991,CONCATENATE("'",D991,"'"))),DATA_SOLICITUD!$E$1,IF(E991="NULL",E991,CONCATENATE("'",E991,"'"))),DATA_SOLICITUD!$F$1,IF(F991="NULL",F991,CONCATENATE("'",F991,"'"))),DATA_SOLICITUD!$G$1,IF(G991="NULL",G991,CONCATENATE("'",G991,"'"))),DATA_SOLICITUD!$H$1,IF(H991="NULL",H991,CONCATENATE("'",H991,"'"))),DATA_SOLICITUD!$I$1,IF(I991="NULL",I991,CONCATENATE("'",I991,"'"))),DATA_SOLICITUD!$J$1,IF(J991="NULL",J991,CONCATENATE("'",J991,"'"))),DATA_SOLICITUD!$K$1,IF(K991="NULL",K991,CONCATENATE("'",K991,"'"))),DATA_SOLICITUD!$L$1,IF(L991="NULL",L991,CONCATENATE("'",L991,"'")))</f>
        <v>INSERT INTO `multitabla` (`id_multitabla`, `codigo_tabla`, `nombre_tabla`, `codigo`, `orden`, `valor`, `valor_aux`, `valor_crm`, `estado`, `estado_tabla`, `usuario_crea`, `fecha_crea`, `usuario_modif`, `fecha_modif`) VALUES (DEFAULT, '029', 'Distritos', '564', '564', 'HUACHO', '110210', '150801', '1', '1', 'admin', DEFAULT, NULL, NULL);</v>
      </c>
    </row>
    <row r="992" spans="1:16" x14ac:dyDescent="0.25">
      <c r="A992" s="5" t="s">
        <v>492</v>
      </c>
      <c r="B992" s="5" t="s">
        <v>1006</v>
      </c>
      <c r="C992" s="5" t="s">
        <v>1494</v>
      </c>
      <c r="D992" s="5" t="s">
        <v>3407</v>
      </c>
      <c r="E992" s="5" t="s">
        <v>3407</v>
      </c>
      <c r="F992" s="5" t="s">
        <v>1968</v>
      </c>
      <c r="G992" s="5" t="s">
        <v>6934</v>
      </c>
      <c r="H992" s="5" t="s">
        <v>5248</v>
      </c>
      <c r="I992" s="5" t="s">
        <v>16</v>
      </c>
      <c r="J992" s="5">
        <v>1</v>
      </c>
      <c r="K992" s="5">
        <v>1</v>
      </c>
      <c r="L992" s="5" t="s">
        <v>17</v>
      </c>
      <c r="M992" s="5" t="s">
        <v>492</v>
      </c>
      <c r="N992" s="5" t="s">
        <v>16</v>
      </c>
      <c r="O992" s="5" t="s">
        <v>16</v>
      </c>
      <c r="P992" t="str">
        <f>SUBSTITUTE(SUBSTITUTE(SUBSTITUTE(SUBSTITUTE(SUBSTITUTE(SUBSTITUTE(SUBSTITUTE(SUBSTITUTE(SUBSTITUTE(SUBSTITUTE(SUBSTITUTE(INSERT!$B$3,DATA_SOLICITUD!$B$1,IF(B992="NULL",B992,CONCATENATE("'",B992,"'"))),DATA_SOLICITUD!$C$1,IF(C992="NULL",C992,CONCATENATE("'",C992,"'"))),DATA_SOLICITUD!$D$1,IF(D992="NULL",D992,CONCATENATE("'",D992,"'"))),DATA_SOLICITUD!$E$1,IF(E992="NULL",E992,CONCATENATE("'",E992,"'"))),DATA_SOLICITUD!$F$1,IF(F992="NULL",F992,CONCATENATE("'",F992,"'"))),DATA_SOLICITUD!$G$1,IF(G992="NULL",G992,CONCATENATE("'",G992,"'"))),DATA_SOLICITUD!$H$1,IF(H992="NULL",H992,CONCATENATE("'",H992,"'"))),DATA_SOLICITUD!$I$1,IF(I992="NULL",I992,CONCATENATE("'",I992,"'"))),DATA_SOLICITUD!$J$1,IF(J992="NULL",J992,CONCATENATE("'",J992,"'"))),DATA_SOLICITUD!$K$1,IF(K992="NULL",K992,CONCATENATE("'",K992,"'"))),DATA_SOLICITUD!$L$1,IF(L992="NULL",L992,CONCATENATE("'",L992,"'")))</f>
        <v>INSERT INTO `multitabla` (`id_multitabla`, `codigo_tabla`, `nombre_tabla`, `codigo`, `orden`, `valor`, `valor_aux`, `valor_crm`, `estado`, `estado_tabla`, `usuario_crea`, `fecha_crea`, `usuario_modif`, `fecha_modif`) VALUES (DEFAULT, '029', 'Distritos', '565', '565', 'HUACHOCOLPA', '160410', '090106', '1', '1', 'admin', DEFAULT, NULL, NULL);</v>
      </c>
    </row>
    <row r="993" spans="1:16" x14ac:dyDescent="0.25">
      <c r="A993" s="5" t="s">
        <v>492</v>
      </c>
      <c r="B993" s="5" t="s">
        <v>1006</v>
      </c>
      <c r="C993" s="5" t="s">
        <v>1494</v>
      </c>
      <c r="D993" s="5" t="s">
        <v>3408</v>
      </c>
      <c r="E993" s="5" t="s">
        <v>3408</v>
      </c>
      <c r="F993" s="5" t="s">
        <v>1968</v>
      </c>
      <c r="G993" s="5" t="s">
        <v>6935</v>
      </c>
      <c r="H993" s="5" t="s">
        <v>5249</v>
      </c>
      <c r="I993" s="5" t="s">
        <v>16</v>
      </c>
      <c r="J993" s="5">
        <v>1</v>
      </c>
      <c r="K993" s="5">
        <v>1</v>
      </c>
      <c r="L993" s="5" t="s">
        <v>17</v>
      </c>
      <c r="M993" s="5" t="s">
        <v>492</v>
      </c>
      <c r="N993" s="5" t="s">
        <v>16</v>
      </c>
      <c r="O993" s="5" t="s">
        <v>16</v>
      </c>
      <c r="P993" t="str">
        <f>SUBSTITUTE(SUBSTITUTE(SUBSTITUTE(SUBSTITUTE(SUBSTITUTE(SUBSTITUTE(SUBSTITUTE(SUBSTITUTE(SUBSTITUTE(SUBSTITUTE(SUBSTITUTE(INSERT!$B$3,DATA_SOLICITUD!$B$1,IF(B993="NULL",B993,CONCATENATE("'",B993,"'"))),DATA_SOLICITUD!$C$1,IF(C993="NULL",C993,CONCATENATE("'",C993,"'"))),DATA_SOLICITUD!$D$1,IF(D993="NULL",D993,CONCATENATE("'",D993,"'"))),DATA_SOLICITUD!$E$1,IF(E993="NULL",E993,CONCATENATE("'",E993,"'"))),DATA_SOLICITUD!$F$1,IF(F993="NULL",F993,CONCATENATE("'",F993,"'"))),DATA_SOLICITUD!$G$1,IF(G993="NULL",G993,CONCATENATE("'",G993,"'"))),DATA_SOLICITUD!$H$1,IF(H993="NULL",H993,CONCATENATE("'",H993,"'"))),DATA_SOLICITUD!$I$1,IF(I993="NULL",I993,CONCATENATE("'",I993,"'"))),DATA_SOLICITUD!$J$1,IF(J993="NULL",J993,CONCATENATE("'",J993,"'"))),DATA_SOLICITUD!$K$1,IF(K993="NULL",K993,CONCATENATE("'",K993,"'"))),DATA_SOLICITUD!$L$1,IF(L993="NULL",L993,CONCATENATE("'",L993,"'")))</f>
        <v>INSERT INTO `multitabla` (`id_multitabla`, `codigo_tabla`, `nombre_tabla`, `codigo`, `orden`, `valor`, `valor_aux`, `valor_crm`, `estado`, `estado_tabla`, `usuario_crea`, `fecha_crea`, `usuario_modif`, `fecha_modif`) VALUES (DEFAULT, '029', 'Distritos', '566', '566', 'HUACHOCOLPA', '160520', '090707', '1', '1', 'admin', DEFAULT, NULL, NULL);</v>
      </c>
    </row>
    <row r="994" spans="1:16" x14ac:dyDescent="0.25">
      <c r="A994" s="5" t="s">
        <v>492</v>
      </c>
      <c r="B994" s="5" t="s">
        <v>1006</v>
      </c>
      <c r="C994" s="5" t="s">
        <v>1494</v>
      </c>
      <c r="D994" s="5" t="s">
        <v>3409</v>
      </c>
      <c r="E994" s="5" t="s">
        <v>3409</v>
      </c>
      <c r="F994" s="5" t="s">
        <v>1969</v>
      </c>
      <c r="G994" s="5" t="s">
        <v>5548</v>
      </c>
      <c r="H994" s="5" t="s">
        <v>5250</v>
      </c>
      <c r="I994" s="5" t="s">
        <v>16</v>
      </c>
      <c r="J994" s="5">
        <v>1</v>
      </c>
      <c r="K994" s="5">
        <v>1</v>
      </c>
      <c r="L994" s="5" t="s">
        <v>17</v>
      </c>
      <c r="M994" s="5" t="s">
        <v>492</v>
      </c>
      <c r="N994" s="5" t="s">
        <v>16</v>
      </c>
      <c r="O994" s="5" t="s">
        <v>16</v>
      </c>
      <c r="P994" t="str">
        <f>SUBSTITUTE(SUBSTITUTE(SUBSTITUTE(SUBSTITUTE(SUBSTITUTE(SUBSTITUTE(SUBSTITUTE(SUBSTITUTE(SUBSTITUTE(SUBSTITUTE(SUBSTITUTE(INSERT!$B$3,DATA_SOLICITUD!$B$1,IF(B994="NULL",B994,CONCATENATE("'",B994,"'"))),DATA_SOLICITUD!$C$1,IF(C994="NULL",C994,CONCATENATE("'",C994,"'"))),DATA_SOLICITUD!$D$1,IF(D994="NULL",D994,CONCATENATE("'",D994,"'"))),DATA_SOLICITUD!$E$1,IF(E994="NULL",E994,CONCATENATE("'",E994,"'"))),DATA_SOLICITUD!$F$1,IF(F994="NULL",F994,CONCATENATE("'",F994,"'"))),DATA_SOLICITUD!$G$1,IF(G994="NULL",G994,CONCATENATE("'",G994,"'"))),DATA_SOLICITUD!$H$1,IF(H994="NULL",H994,CONCATENATE("'",H994,"'"))),DATA_SOLICITUD!$I$1,IF(I994="NULL",I994,CONCATENATE("'",I994,"'"))),DATA_SOLICITUD!$J$1,IF(J994="NULL",J994,CONCATENATE("'",J994,"'"))),DATA_SOLICITUD!$K$1,IF(K994="NULL",K994,CONCATENATE("'",K994,"'"))),DATA_SOLICITUD!$L$1,IF(L994="NULL",L994,CONCATENATE("'",L994,"'")))</f>
        <v>INSERT INTO `multitabla` (`id_multitabla`, `codigo_tabla`, `nombre_tabla`, `codigo`, `orden`, `valor`, `valor_aux`, `valor_crm`, `estado`, `estado_tabla`, `usuario_crea`, `fecha_crea`, `usuario_modif`, `fecha_modif`) VALUES (DEFAULT, '029', 'Distritos', '567', '567', 'HUACHON', '130304', '190102', '1', '1', 'admin', DEFAULT, NULL, NULL);</v>
      </c>
    </row>
    <row r="995" spans="1:16" x14ac:dyDescent="0.25">
      <c r="A995" s="5" t="s">
        <v>492</v>
      </c>
      <c r="B995" s="5" t="s">
        <v>1006</v>
      </c>
      <c r="C995" s="5" t="s">
        <v>1494</v>
      </c>
      <c r="D995" s="5" t="s">
        <v>3410</v>
      </c>
      <c r="E995" s="5" t="s">
        <v>3410</v>
      </c>
      <c r="F995" s="5" t="s">
        <v>1970</v>
      </c>
      <c r="G995" s="5" t="s">
        <v>6936</v>
      </c>
      <c r="H995" s="5" t="s">
        <v>5251</v>
      </c>
      <c r="I995" s="5" t="s">
        <v>16</v>
      </c>
      <c r="J995" s="5">
        <v>1</v>
      </c>
      <c r="K995" s="5">
        <v>1</v>
      </c>
      <c r="L995" s="5" t="s">
        <v>17</v>
      </c>
      <c r="M995" s="5" t="s">
        <v>492</v>
      </c>
      <c r="N995" s="5" t="s">
        <v>16</v>
      </c>
      <c r="O995" s="5" t="s">
        <v>16</v>
      </c>
      <c r="P995" t="str">
        <f>SUBSTITUTE(SUBSTITUTE(SUBSTITUTE(SUBSTITUTE(SUBSTITUTE(SUBSTITUTE(SUBSTITUTE(SUBSTITUTE(SUBSTITUTE(SUBSTITUTE(SUBSTITUTE(INSERT!$B$3,DATA_SOLICITUD!$B$1,IF(B995="NULL",B995,CONCATENATE("'",B995,"'"))),DATA_SOLICITUD!$C$1,IF(C995="NULL",C995,CONCATENATE("'",C995,"'"))),DATA_SOLICITUD!$D$1,IF(D995="NULL",D995,CONCATENATE("'",D995,"'"))),DATA_SOLICITUD!$E$1,IF(E995="NULL",E995,CONCATENATE("'",E995,"'"))),DATA_SOLICITUD!$F$1,IF(F995="NULL",F995,CONCATENATE("'",F995,"'"))),DATA_SOLICITUD!$G$1,IF(G995="NULL",G995,CONCATENATE("'",G995,"'"))),DATA_SOLICITUD!$H$1,IF(H995="NULL",H995,CONCATENATE("'",H995,"'"))),DATA_SOLICITUD!$I$1,IF(I995="NULL",I995,CONCATENATE("'",I995,"'"))),DATA_SOLICITUD!$J$1,IF(J995="NULL",J995,CONCATENATE("'",J995,"'"))),DATA_SOLICITUD!$K$1,IF(K995="NULL",K995,CONCATENATE("'",K995,"'"))),DATA_SOLICITUD!$L$1,IF(L995="NULL",L995,CONCATENATE("'",L995,"'")))</f>
        <v>INSERT INTO `multitabla` (`id_multitabla`, `codigo_tabla`, `nombre_tabla`, `codigo`, `orden`, `valor`, `valor_aux`, `valor_crm`, `estado`, `estado_tabla`, `usuario_crea`, `fecha_crea`, `usuario_modif`, `fecha_modif`) VALUES (DEFAULT, '029', 'Distritos', '568', '568', 'HUACHOS', '160318', '090407', '1', '1', 'admin', DEFAULT, NULL, NULL);</v>
      </c>
    </row>
    <row r="996" spans="1:16" x14ac:dyDescent="0.25">
      <c r="A996" s="5" t="s">
        <v>492</v>
      </c>
      <c r="B996" s="5" t="s">
        <v>1006</v>
      </c>
      <c r="C996" s="5" t="s">
        <v>1494</v>
      </c>
      <c r="D996" s="5" t="s">
        <v>3411</v>
      </c>
      <c r="E996" s="5" t="s">
        <v>3411</v>
      </c>
      <c r="F996" s="5" t="s">
        <v>1971</v>
      </c>
      <c r="G996" s="5" t="s">
        <v>6937</v>
      </c>
      <c r="H996" s="5" t="s">
        <v>5252</v>
      </c>
      <c r="I996" s="5" t="s">
        <v>16</v>
      </c>
      <c r="J996" s="5">
        <v>1</v>
      </c>
      <c r="K996" s="5">
        <v>1</v>
      </c>
      <c r="L996" s="5" t="s">
        <v>17</v>
      </c>
      <c r="M996" s="5" t="s">
        <v>492</v>
      </c>
      <c r="N996" s="5" t="s">
        <v>16</v>
      </c>
      <c r="O996" s="5" t="s">
        <v>16</v>
      </c>
      <c r="P996" t="str">
        <f>SUBSTITUTE(SUBSTITUTE(SUBSTITUTE(SUBSTITUTE(SUBSTITUTE(SUBSTITUTE(SUBSTITUTE(SUBSTITUTE(SUBSTITUTE(SUBSTITUTE(SUBSTITUTE(INSERT!$B$3,DATA_SOLICITUD!$B$1,IF(B996="NULL",B996,CONCATENATE("'",B996,"'"))),DATA_SOLICITUD!$C$1,IF(C996="NULL",C996,CONCATENATE("'",C996,"'"))),DATA_SOLICITUD!$D$1,IF(D996="NULL",D996,CONCATENATE("'",D996,"'"))),DATA_SOLICITUD!$E$1,IF(E996="NULL",E996,CONCATENATE("'",E996,"'"))),DATA_SOLICITUD!$F$1,IF(F996="NULL",F996,CONCATENATE("'",F996,"'"))),DATA_SOLICITUD!$G$1,IF(G996="NULL",G996,CONCATENATE("'",G996,"'"))),DATA_SOLICITUD!$H$1,IF(H996="NULL",H996,CONCATENATE("'",H996,"'"))),DATA_SOLICITUD!$I$1,IF(I996="NULL",I996,CONCATENATE("'",I996,"'"))),DATA_SOLICITUD!$J$1,IF(J996="NULL",J996,CONCATENATE("'",J996,"'"))),DATA_SOLICITUD!$K$1,IF(K996="NULL",K996,CONCATENATE("'",K996,"'"))),DATA_SOLICITUD!$L$1,IF(L996="NULL",L996,CONCATENATE("'",L996,"'")))</f>
        <v>INSERT INTO `multitabla` (`id_multitabla`, `codigo_tabla`, `nombre_tabla`, `codigo`, `orden`, `valor`, `valor_aux`, `valor_crm`, `estado`, `estado_tabla`, `usuario_crea`, `fecha_crea`, `usuario_modif`, `fecha_modif`) VALUES (DEFAULT, '029', 'Distritos', '569', '569', 'HUAC-HUAS', '170563', '050607', '1', '1', 'admin', DEFAULT, NULL, NULL);</v>
      </c>
    </row>
    <row r="997" spans="1:16" x14ac:dyDescent="0.25">
      <c r="A997" s="5" t="s">
        <v>492</v>
      </c>
      <c r="B997" s="5" t="s">
        <v>1006</v>
      </c>
      <c r="C997" s="5" t="s">
        <v>1494</v>
      </c>
      <c r="D997" s="5" t="s">
        <v>3412</v>
      </c>
      <c r="E997" s="5" t="s">
        <v>3412</v>
      </c>
      <c r="F997" s="5" t="s">
        <v>1972</v>
      </c>
      <c r="G997" s="5" t="s">
        <v>6938</v>
      </c>
      <c r="H997" s="5" t="s">
        <v>5253</v>
      </c>
      <c r="I997" s="5" t="s">
        <v>16</v>
      </c>
      <c r="J997" s="5">
        <v>1</v>
      </c>
      <c r="K997" s="5">
        <v>1</v>
      </c>
      <c r="L997" s="5" t="s">
        <v>17</v>
      </c>
      <c r="M997" s="5" t="s">
        <v>492</v>
      </c>
      <c r="N997" s="5" t="s">
        <v>16</v>
      </c>
      <c r="O997" s="5" t="s">
        <v>16</v>
      </c>
      <c r="P997" t="str">
        <f>SUBSTITUTE(SUBSTITUTE(SUBSTITUTE(SUBSTITUTE(SUBSTITUTE(SUBSTITUTE(SUBSTITUTE(SUBSTITUTE(SUBSTITUTE(SUBSTITUTE(SUBSTITUTE(INSERT!$B$3,DATA_SOLICITUD!$B$1,IF(B997="NULL",B997,CONCATENATE("'",B997,"'"))),DATA_SOLICITUD!$C$1,IF(C997="NULL",C997,CONCATENATE("'",C997,"'"))),DATA_SOLICITUD!$D$1,IF(D997="NULL",D997,CONCATENATE("'",D997,"'"))),DATA_SOLICITUD!$E$1,IF(E997="NULL",E997,CONCATENATE("'",E997,"'"))),DATA_SOLICITUD!$F$1,IF(F997="NULL",F997,CONCATENATE("'",F997,"'"))),DATA_SOLICITUD!$G$1,IF(G997="NULL",G997,CONCATENATE("'",G997,"'"))),DATA_SOLICITUD!$H$1,IF(H997="NULL",H997,CONCATENATE("'",H997,"'"))),DATA_SOLICITUD!$I$1,IF(I997="NULL",I997,CONCATENATE("'",I997,"'"))),DATA_SOLICITUD!$J$1,IF(J997="NULL",J997,CONCATENATE("'",J997,"'"))),DATA_SOLICITUD!$K$1,IF(K997="NULL",K997,CONCATENATE("'",K997,"'"))),DATA_SOLICITUD!$L$1,IF(L997="NULL",L997,CONCATENATE("'",L997,"'")))</f>
        <v>INSERT INTO `multitabla` (`id_multitabla`, `codigo_tabla`, `nombre_tabla`, `codigo`, `orden`, `valor`, `valor_aux`, `valor_crm`, `estado`, `estado_tabla`, `usuario_crea`, `fecha_crea`, `usuario_modif`, `fecha_modif`) VALUES (DEFAULT, '029', 'Distritos', '570', '570', 'HUACHUPAMPA', '110514', '150707', '1', '1', 'admin', DEFAULT, NULL, NULL);</v>
      </c>
    </row>
    <row r="998" spans="1:16" x14ac:dyDescent="0.25">
      <c r="A998" s="5" t="s">
        <v>492</v>
      </c>
      <c r="B998" s="5" t="s">
        <v>1006</v>
      </c>
      <c r="C998" s="5" t="s">
        <v>1494</v>
      </c>
      <c r="D998" s="5" t="s">
        <v>3413</v>
      </c>
      <c r="E998" s="5" t="s">
        <v>3413</v>
      </c>
      <c r="F998" s="5" t="s">
        <v>1973</v>
      </c>
      <c r="G998" s="5" t="s">
        <v>6939</v>
      </c>
      <c r="H998" s="5" t="s">
        <v>5254</v>
      </c>
      <c r="I998" s="5" t="s">
        <v>16</v>
      </c>
      <c r="J998" s="5">
        <v>1</v>
      </c>
      <c r="K998" s="5">
        <v>1</v>
      </c>
      <c r="L998" s="5" t="s">
        <v>17</v>
      </c>
      <c r="M998" s="5" t="s">
        <v>492</v>
      </c>
      <c r="N998" s="5" t="s">
        <v>16</v>
      </c>
      <c r="O998" s="5" t="s">
        <v>16</v>
      </c>
      <c r="P998" t="str">
        <f>SUBSTITUTE(SUBSTITUTE(SUBSTITUTE(SUBSTITUTE(SUBSTITUTE(SUBSTITUTE(SUBSTITUTE(SUBSTITUTE(SUBSTITUTE(SUBSTITUTE(SUBSTITUTE(INSERT!$B$3,DATA_SOLICITUD!$B$1,IF(B998="NULL",B998,CONCATENATE("'",B998,"'"))),DATA_SOLICITUD!$C$1,IF(C998="NULL",C998,CONCATENATE("'",C998,"'"))),DATA_SOLICITUD!$D$1,IF(D998="NULL",D998,CONCATENATE("'",D998,"'"))),DATA_SOLICITUD!$E$1,IF(E998="NULL",E998,CONCATENATE("'",E998,"'"))),DATA_SOLICITUD!$F$1,IF(F998="NULL",F998,CONCATENATE("'",F998,"'"))),DATA_SOLICITUD!$G$1,IF(G998="NULL",G998,CONCATENATE("'",G998,"'"))),DATA_SOLICITUD!$H$1,IF(H998="NULL",H998,CONCATENATE("'",H998,"'"))),DATA_SOLICITUD!$I$1,IF(I998="NULL",I998,CONCATENATE("'",I998,"'"))),DATA_SOLICITUD!$J$1,IF(J998="NULL",J998,CONCATENATE("'",J998,"'"))),DATA_SOLICITUD!$K$1,IF(K998="NULL",K998,CONCATENATE("'",K998,"'"))),DATA_SOLICITUD!$L$1,IF(L998="NULL",L998,CONCATENATE("'",L998,"'")))</f>
        <v>INSERT INTO `multitabla` (`id_multitabla`, `codigo_tabla`, `nombre_tabla`, `codigo`, `orden`, `valor`, `valor_aux`, `valor_crm`, `estado`, `estado_tabla`, `usuario_crea`, `fecha_crea`, `usuario_modif`, `fecha_modif`) VALUES (DEFAULT, '029', 'Distritos', '571', '571', 'HUACLLAN', '90108', '020203', '1', '1', 'admin', DEFAULT, NULL, NULL);</v>
      </c>
    </row>
    <row r="999" spans="1:16" x14ac:dyDescent="0.25">
      <c r="A999" s="5" t="s">
        <v>492</v>
      </c>
      <c r="B999" s="5" t="s">
        <v>1006</v>
      </c>
      <c r="C999" s="5" t="s">
        <v>1494</v>
      </c>
      <c r="D999" s="5" t="s">
        <v>3414</v>
      </c>
      <c r="E999" s="5" t="s">
        <v>3414</v>
      </c>
      <c r="F999" s="5" t="s">
        <v>1974</v>
      </c>
      <c r="G999" s="5" t="s">
        <v>5414</v>
      </c>
      <c r="H999" s="5" t="s">
        <v>5255</v>
      </c>
      <c r="I999" s="5" t="s">
        <v>16</v>
      </c>
      <c r="J999" s="5">
        <v>1</v>
      </c>
      <c r="K999" s="5">
        <v>1</v>
      </c>
      <c r="L999" s="5" t="s">
        <v>17</v>
      </c>
      <c r="M999" s="5" t="s">
        <v>492</v>
      </c>
      <c r="N999" s="5" t="s">
        <v>16</v>
      </c>
      <c r="O999" s="5" t="s">
        <v>16</v>
      </c>
      <c r="P999" t="str">
        <f>SUBSTITUTE(SUBSTITUTE(SUBSTITUTE(SUBSTITUTE(SUBSTITUTE(SUBSTITUTE(SUBSTITUTE(SUBSTITUTE(SUBSTITUTE(SUBSTITUTE(SUBSTITUTE(INSERT!$B$3,DATA_SOLICITUD!$B$1,IF(B999="NULL",B999,CONCATENATE("'",B999,"'"))),DATA_SOLICITUD!$C$1,IF(C999="NULL",C999,CONCATENATE("'",C999,"'"))),DATA_SOLICITUD!$D$1,IF(D999="NULL",D999,CONCATENATE("'",D999,"'"))),DATA_SOLICITUD!$E$1,IF(E999="NULL",E999,CONCATENATE("'",E999,"'"))),DATA_SOLICITUD!$F$1,IF(F999="NULL",F999,CONCATENATE("'",F999,"'"))),DATA_SOLICITUD!$G$1,IF(G999="NULL",G999,CONCATENATE("'",G999,"'"))),DATA_SOLICITUD!$H$1,IF(H999="NULL",H999,CONCATENATE("'",H999,"'"))),DATA_SOLICITUD!$I$1,IF(I999="NULL",I999,CONCATENATE("'",I999,"'"))),DATA_SOLICITUD!$J$1,IF(J999="NULL",J999,CONCATENATE("'",J999,"'"))),DATA_SOLICITUD!$K$1,IF(K999="NULL",K999,CONCATENATE("'",K999,"'"))),DATA_SOLICITUD!$L$1,IF(L999="NULL",L999,CONCATENATE("'",L999,"'")))</f>
        <v>INSERT INTO `multitabla` (`id_multitabla`, `codigo_tabla`, `nombre_tabla`, `codigo`, `orden`, `valor`, `valor_aux`, `valor_crm`, `estado`, `estado_tabla`, `usuario_crea`, `fecha_crea`, `usuario_modif`, `fecha_modif`) VALUES (DEFAULT, '029', 'Distritos', '572', '572', 'HUACRACHUCO', '101001', '100701', '1', '1', 'admin', DEFAULT, NULL, NULL);</v>
      </c>
    </row>
    <row r="1000" spans="1:16" x14ac:dyDescent="0.25">
      <c r="A1000" s="5" t="s">
        <v>492</v>
      </c>
      <c r="B1000" s="5" t="s">
        <v>1006</v>
      </c>
      <c r="C1000" s="5" t="s">
        <v>1494</v>
      </c>
      <c r="D1000" s="5" t="s">
        <v>3415</v>
      </c>
      <c r="E1000" s="5" t="s">
        <v>3415</v>
      </c>
      <c r="F1000" s="5" t="s">
        <v>1975</v>
      </c>
      <c r="G1000" s="5" t="s">
        <v>6940</v>
      </c>
      <c r="H1000" s="5" t="s">
        <v>5256</v>
      </c>
      <c r="I1000" s="5" t="s">
        <v>16</v>
      </c>
      <c r="J1000" s="5">
        <v>1</v>
      </c>
      <c r="K1000" s="5">
        <v>1</v>
      </c>
      <c r="L1000" s="5" t="s">
        <v>17</v>
      </c>
      <c r="M1000" s="5" t="s">
        <v>492</v>
      </c>
      <c r="N1000" s="5" t="s">
        <v>16</v>
      </c>
      <c r="O1000" s="5" t="s">
        <v>16</v>
      </c>
      <c r="P1000" t="str">
        <f>SUBSTITUTE(SUBSTITUTE(SUBSTITUTE(SUBSTITUTE(SUBSTITUTE(SUBSTITUTE(SUBSTITUTE(SUBSTITUTE(SUBSTITUTE(SUBSTITUTE(SUBSTITUTE(INSERT!$B$3,DATA_SOLICITUD!$B$1,IF(B1000="NULL",B1000,CONCATENATE("'",B1000,"'"))),DATA_SOLICITUD!$C$1,IF(C1000="NULL",C1000,CONCATENATE("'",C1000,"'"))),DATA_SOLICITUD!$D$1,IF(D1000="NULL",D1000,CONCATENATE("'",D1000,"'"))),DATA_SOLICITUD!$E$1,IF(E1000="NULL",E1000,CONCATENATE("'",E1000,"'"))),DATA_SOLICITUD!$F$1,IF(F1000="NULL",F1000,CONCATENATE("'",F1000,"'"))),DATA_SOLICITUD!$G$1,IF(G1000="NULL",G1000,CONCATENATE("'",G1000,"'"))),DATA_SOLICITUD!$H$1,IF(H1000="NULL",H1000,CONCATENATE("'",H1000,"'"))),DATA_SOLICITUD!$I$1,IF(I1000="NULL",I1000,CONCATENATE("'",I1000,"'"))),DATA_SOLICITUD!$J$1,IF(J1000="NULL",J1000,CONCATENATE("'",J1000,"'"))),DATA_SOLICITUD!$K$1,IF(K1000="NULL",K1000,CONCATENATE("'",K1000,"'"))),DATA_SOLICITUD!$L$1,IF(L1000="NULL",L1000,CONCATENATE("'",L1000,"'")))</f>
        <v>INSERT INTO `multitabla` (`id_multitabla`, `codigo_tabla`, `nombre_tabla`, `codigo`, `orden`, `valor`, `valor_aux`, `valor_crm`, `estado`, `estado_tabla`, `usuario_crea`, `fecha_crea`, `usuario_modif`, `fecha_modif`) VALUES (DEFAULT, '029', 'Distritos', '573', '573', 'HUACRAPUQUIO', '140228', '120116', '1', '1', 'admin', DEFAULT, NULL, NULL);</v>
      </c>
    </row>
    <row r="1001" spans="1:16" x14ac:dyDescent="0.25">
      <c r="A1001" s="5" t="s">
        <v>492</v>
      </c>
      <c r="B1001" s="5" t="s">
        <v>1006</v>
      </c>
      <c r="C1001" s="5" t="s">
        <v>1494</v>
      </c>
      <c r="D1001" s="5" t="s">
        <v>3416</v>
      </c>
      <c r="E1001" s="5" t="s">
        <v>3416</v>
      </c>
      <c r="F1001" s="5" t="s">
        <v>1976</v>
      </c>
      <c r="G1001" s="5" t="s">
        <v>6210</v>
      </c>
      <c r="H1001" s="5" t="s">
        <v>5257</v>
      </c>
      <c r="I1001" s="5" t="s">
        <v>16</v>
      </c>
      <c r="J1001" s="5">
        <v>1</v>
      </c>
      <c r="K1001" s="5">
        <v>1</v>
      </c>
      <c r="L1001" s="5" t="s">
        <v>17</v>
      </c>
      <c r="M1001" s="5" t="s">
        <v>492</v>
      </c>
      <c r="N1001" s="5" t="s">
        <v>16</v>
      </c>
      <c r="O1001" s="5" t="s">
        <v>16</v>
      </c>
      <c r="P1001" t="str">
        <f>SUBSTITUTE(SUBSTITUTE(SUBSTITUTE(SUBSTITUTE(SUBSTITUTE(SUBSTITUTE(SUBSTITUTE(SUBSTITUTE(SUBSTITUTE(SUBSTITUTE(SUBSTITUTE(INSERT!$B$3,DATA_SOLICITUD!$B$1,IF(B1001="NULL",B1001,CONCATENATE("'",B1001,"'"))),DATA_SOLICITUD!$C$1,IF(C1001="NULL",C1001,CONCATENATE("'",C1001,"'"))),DATA_SOLICITUD!$D$1,IF(D1001="NULL",D1001,CONCATENATE("'",D1001,"'"))),DATA_SOLICITUD!$E$1,IF(E1001="NULL",E1001,CONCATENATE("'",E1001,"'"))),DATA_SOLICITUD!$F$1,IF(F1001="NULL",F1001,CONCATENATE("'",F1001,"'"))),DATA_SOLICITUD!$G$1,IF(G1001="NULL",G1001,CONCATENATE("'",G1001,"'"))),DATA_SOLICITUD!$H$1,IF(H1001="NULL",H1001,CONCATENATE("'",H1001,"'"))),DATA_SOLICITUD!$I$1,IF(I1001="NULL",I1001,CONCATENATE("'",I1001,"'"))),DATA_SOLICITUD!$J$1,IF(J1001="NULL",J1001,CONCATENATE("'",J1001,"'"))),DATA_SOLICITUD!$K$1,IF(K1001="NULL",K1001,CONCATENATE("'",K1001,"'"))),DATA_SOLICITUD!$L$1,IF(L1001="NULL",L1001,CONCATENATE("'",L1001,"'")))</f>
        <v>INSERT INTO `multitabla` (`id_multitabla`, `codigo_tabla`, `nombre_tabla`, `codigo`, `orden`, `valor`, `valor_aux`, `valor_crm`, `estado`, `estado_tabla`, `usuario_crea`, `fecha_crea`, `usuario_modif`, `fecha_modif`) VALUES (DEFAULT, '029', 'Distritos', '574', '574', 'HUACULLANI', '220304', '210403', '1', '1', 'admin', DEFAULT, NULL, NULL);</v>
      </c>
    </row>
    <row r="1002" spans="1:16" x14ac:dyDescent="0.25">
      <c r="A1002" s="5" t="s">
        <v>492</v>
      </c>
      <c r="B1002" s="5" t="s">
        <v>1006</v>
      </c>
      <c r="C1002" s="5" t="s">
        <v>1494</v>
      </c>
      <c r="D1002" s="5" t="s">
        <v>3417</v>
      </c>
      <c r="E1002" s="5" t="s">
        <v>3417</v>
      </c>
      <c r="F1002" s="5" t="s">
        <v>901</v>
      </c>
      <c r="G1002" s="5" t="s">
        <v>6941</v>
      </c>
      <c r="H1002" s="5" t="s">
        <v>5258</v>
      </c>
      <c r="I1002" s="5" t="s">
        <v>16</v>
      </c>
      <c r="J1002" s="5">
        <v>1</v>
      </c>
      <c r="K1002" s="5">
        <v>1</v>
      </c>
      <c r="L1002" s="5" t="s">
        <v>17</v>
      </c>
      <c r="M1002" s="5" t="s">
        <v>492</v>
      </c>
      <c r="N1002" s="5" t="s">
        <v>16</v>
      </c>
      <c r="O1002" s="5" t="s">
        <v>16</v>
      </c>
      <c r="P1002" t="str">
        <f>SUBSTITUTE(SUBSTITUTE(SUBSTITUTE(SUBSTITUTE(SUBSTITUTE(SUBSTITUTE(SUBSTITUTE(SUBSTITUTE(SUBSTITUTE(SUBSTITUTE(SUBSTITUTE(INSERT!$B$3,DATA_SOLICITUD!$B$1,IF(B1002="NULL",B1002,CONCATENATE("'",B1002,"'"))),DATA_SOLICITUD!$C$1,IF(C1002="NULL",C1002,CONCATENATE("'",C1002,"'"))),DATA_SOLICITUD!$D$1,IF(D1002="NULL",D1002,CONCATENATE("'",D1002,"'"))),DATA_SOLICITUD!$E$1,IF(E1002="NULL",E1002,CONCATENATE("'",E1002,"'"))),DATA_SOLICITUD!$F$1,IF(F1002="NULL",F1002,CONCATENATE("'",F1002,"'"))),DATA_SOLICITUD!$G$1,IF(G1002="NULL",G1002,CONCATENATE("'",G1002,"'"))),DATA_SOLICITUD!$H$1,IF(H1002="NULL",H1002,CONCATENATE("'",H1002,"'"))),DATA_SOLICITUD!$I$1,IF(I1002="NULL",I1002,CONCATENATE("'",I1002,"'"))),DATA_SOLICITUD!$J$1,IF(J1002="NULL",J1002,CONCATENATE("'",J1002,"'"))),DATA_SOLICITUD!$K$1,IF(K1002="NULL",K1002,CONCATENATE("'",K1002,"'"))),DATA_SOLICITUD!$L$1,IF(L1002="NULL",L1002,CONCATENATE("'",L1002,"'")))</f>
        <v>INSERT INTO `multitabla` (`id_multitabla`, `codigo_tabla`, `nombre_tabla`, `codigo`, `orden`, `valor`, `valor_aux`, `valor_crm`, `estado`, `estado_tabla`, `usuario_crea`, `fecha_crea`, `usuario_modif`, `fecha_modif`) VALUES (DEFAULT, '029', 'Distritos', '575', '575', 'HUALGAYOC', '40706', '060703', '1', '1', 'admin', DEFAULT, NULL, NULL);</v>
      </c>
    </row>
    <row r="1003" spans="1:16" x14ac:dyDescent="0.25">
      <c r="A1003" s="5" t="s">
        <v>492</v>
      </c>
      <c r="B1003" s="5" t="s">
        <v>1006</v>
      </c>
      <c r="C1003" s="5" t="s">
        <v>1494</v>
      </c>
      <c r="D1003" s="5" t="s">
        <v>3418</v>
      </c>
      <c r="E1003" s="5" t="s">
        <v>3418</v>
      </c>
      <c r="F1003" s="5" t="s">
        <v>1977</v>
      </c>
      <c r="G1003" s="5" t="s">
        <v>6942</v>
      </c>
      <c r="H1003" s="5" t="s">
        <v>5259</v>
      </c>
      <c r="I1003" s="5" t="s">
        <v>16</v>
      </c>
      <c r="J1003" s="5">
        <v>1</v>
      </c>
      <c r="K1003" s="5">
        <v>1</v>
      </c>
      <c r="L1003" s="5" t="s">
        <v>17</v>
      </c>
      <c r="M1003" s="5" t="s">
        <v>492</v>
      </c>
      <c r="N1003" s="5" t="s">
        <v>16</v>
      </c>
      <c r="O1003" s="5" t="s">
        <v>16</v>
      </c>
      <c r="P1003" t="str">
        <f>SUBSTITUTE(SUBSTITUTE(SUBSTITUTE(SUBSTITUTE(SUBSTITUTE(SUBSTITUTE(SUBSTITUTE(SUBSTITUTE(SUBSTITUTE(SUBSTITUTE(SUBSTITUTE(INSERT!$B$3,DATA_SOLICITUD!$B$1,IF(B1003="NULL",B1003,CONCATENATE("'",B1003,"'"))),DATA_SOLICITUD!$C$1,IF(C1003="NULL",C1003,CONCATENATE("'",C1003,"'"))),DATA_SOLICITUD!$D$1,IF(D1003="NULL",D1003,CONCATENATE("'",D1003,"'"))),DATA_SOLICITUD!$E$1,IF(E1003="NULL",E1003,CONCATENATE("'",E1003,"'"))),DATA_SOLICITUD!$F$1,IF(F1003="NULL",F1003,CONCATENATE("'",F1003,"'"))),DATA_SOLICITUD!$G$1,IF(G1003="NULL",G1003,CONCATENATE("'",G1003,"'"))),DATA_SOLICITUD!$H$1,IF(H1003="NULL",H1003,CONCATENATE("'",H1003,"'"))),DATA_SOLICITUD!$I$1,IF(I1003="NULL",I1003,CONCATENATE("'",I1003,"'"))),DATA_SOLICITUD!$J$1,IF(J1003="NULL",J1003,CONCATENATE("'",J1003,"'"))),DATA_SOLICITUD!$K$1,IF(K1003="NULL",K1003,CONCATENATE("'",K1003,"'"))),DATA_SOLICITUD!$L$1,IF(L1003="NULL",L1003,CONCATENATE("'",L1003,"'")))</f>
        <v>INSERT INTO `multitabla` (`id_multitabla`, `codigo_tabla`, `nombre_tabla`, `codigo`, `orden`, `valor`, `valor_aux`, `valor_crm`, `estado`, `estado_tabla`, `usuario_crea`, `fecha_crea`, `usuario_modif`, `fecha_modif`) VALUES (DEFAULT, '029', 'Distritos', '576', '576', 'HUALHUAS', '140230', '120117', '1', '1', 'admin', DEFAULT, NULL, NULL);</v>
      </c>
    </row>
    <row r="1004" spans="1:16" x14ac:dyDescent="0.25">
      <c r="A1004" s="5" t="s">
        <v>492</v>
      </c>
      <c r="B1004" s="5" t="s">
        <v>1006</v>
      </c>
      <c r="C1004" s="5" t="s">
        <v>1494</v>
      </c>
      <c r="D1004" s="5" t="s">
        <v>3419</v>
      </c>
      <c r="E1004" s="5" t="s">
        <v>3419</v>
      </c>
      <c r="F1004" s="5" t="s">
        <v>902</v>
      </c>
      <c r="G1004" s="5" t="s">
        <v>6943</v>
      </c>
      <c r="H1004" s="5" t="s">
        <v>5260</v>
      </c>
      <c r="I1004" s="5" t="s">
        <v>16</v>
      </c>
      <c r="J1004" s="5">
        <v>1</v>
      </c>
      <c r="K1004" s="5">
        <v>1</v>
      </c>
      <c r="L1004" s="5" t="s">
        <v>17</v>
      </c>
      <c r="M1004" s="5" t="s">
        <v>492</v>
      </c>
      <c r="N1004" s="5" t="s">
        <v>16</v>
      </c>
      <c r="O1004" s="5" t="s">
        <v>16</v>
      </c>
      <c r="P1004" t="str">
        <f>SUBSTITUTE(SUBSTITUTE(SUBSTITUTE(SUBSTITUTE(SUBSTITUTE(SUBSTITUTE(SUBSTITUTE(SUBSTITUTE(SUBSTITUTE(SUBSTITUTE(SUBSTITUTE(INSERT!$B$3,DATA_SOLICITUD!$B$1,IF(B1004="NULL",B1004,CONCATENATE("'",B1004,"'"))),DATA_SOLICITUD!$C$1,IF(C1004="NULL",C1004,CONCATENATE("'",C1004,"'"))),DATA_SOLICITUD!$D$1,IF(D1004="NULL",D1004,CONCATENATE("'",D1004,"'"))),DATA_SOLICITUD!$E$1,IF(E1004="NULL",E1004,CONCATENATE("'",E1004,"'"))),DATA_SOLICITUD!$F$1,IF(F1004="NULL",F1004,CONCATENATE("'",F1004,"'"))),DATA_SOLICITUD!$G$1,IF(G1004="NULL",G1004,CONCATENATE("'",G1004,"'"))),DATA_SOLICITUD!$H$1,IF(H1004="NULL",H1004,CONCATENATE("'",H1004,"'"))),DATA_SOLICITUD!$I$1,IF(I1004="NULL",I1004,CONCATENATE("'",I1004,"'"))),DATA_SOLICITUD!$J$1,IF(J1004="NULL",J1004,CONCATENATE("'",J1004,"'"))),DATA_SOLICITUD!$K$1,IF(K1004="NULL",K1004,CONCATENATE("'",K1004,"'"))),DATA_SOLICITUD!$L$1,IF(L1004="NULL",L1004,CONCATENATE("'",L1004,"'")))</f>
        <v>INSERT INTO `multitabla` (`id_multitabla`, `codigo_tabla`, `nombre_tabla`, `codigo`, `orden`, `valor`, `valor_aux`, `valor_crm`, `estado`, `estado_tabla`, `usuario_crea`, `fecha_crea`, `usuario_modif`, `fecha_modif`) VALUES (DEFAULT, '029', 'Distritos', '577', '577', 'HUALLAGA', '80712', '220204', '1', '1', 'admin', DEFAULT, NULL, NULL);</v>
      </c>
    </row>
    <row r="1005" spans="1:16" x14ac:dyDescent="0.25">
      <c r="A1005" s="5" t="s">
        <v>492</v>
      </c>
      <c r="B1005" s="5" t="s">
        <v>1006</v>
      </c>
      <c r="C1005" s="5" t="s">
        <v>1494</v>
      </c>
      <c r="D1005" s="5" t="s">
        <v>3420</v>
      </c>
      <c r="E1005" s="5" t="s">
        <v>3420</v>
      </c>
      <c r="F1005" s="5" t="s">
        <v>1978</v>
      </c>
      <c r="G1005" s="5" t="s">
        <v>6944</v>
      </c>
      <c r="H1005" s="5" t="s">
        <v>5261</v>
      </c>
      <c r="I1005" s="5" t="s">
        <v>16</v>
      </c>
      <c r="J1005" s="5">
        <v>1</v>
      </c>
      <c r="K1005" s="5">
        <v>1</v>
      </c>
      <c r="L1005" s="5" t="s">
        <v>17</v>
      </c>
      <c r="M1005" s="5" t="s">
        <v>492</v>
      </c>
      <c r="N1005" s="5" t="s">
        <v>16</v>
      </c>
      <c r="O1005" s="5" t="s">
        <v>16</v>
      </c>
      <c r="P1005" t="str">
        <f>SUBSTITUTE(SUBSTITUTE(SUBSTITUTE(SUBSTITUTE(SUBSTITUTE(SUBSTITUTE(SUBSTITUTE(SUBSTITUTE(SUBSTITUTE(SUBSTITUTE(SUBSTITUTE(INSERT!$B$3,DATA_SOLICITUD!$B$1,IF(B1005="NULL",B1005,CONCATENATE("'",B1005,"'"))),DATA_SOLICITUD!$C$1,IF(C1005="NULL",C1005,CONCATENATE("'",C1005,"'"))),DATA_SOLICITUD!$D$1,IF(D1005="NULL",D1005,CONCATENATE("'",D1005,"'"))),DATA_SOLICITUD!$E$1,IF(E1005="NULL",E1005,CONCATENATE("'",E1005,"'"))),DATA_SOLICITUD!$F$1,IF(F1005="NULL",F1005,CONCATENATE("'",F1005,"'"))),DATA_SOLICITUD!$G$1,IF(G1005="NULL",G1005,CONCATENATE("'",G1005,"'"))),DATA_SOLICITUD!$H$1,IF(H1005="NULL",H1005,CONCATENATE("'",H1005,"'"))),DATA_SOLICITUD!$I$1,IF(I1005="NULL",I1005,CONCATENATE("'",I1005,"'"))),DATA_SOLICITUD!$J$1,IF(J1005="NULL",J1005,CONCATENATE("'",J1005,"'"))),DATA_SOLICITUD!$K$1,IF(K1005="NULL",K1005,CONCATENATE("'",K1005,"'"))),DATA_SOLICITUD!$L$1,IF(L1005="NULL",L1005,CONCATENATE("'",L1005,"'")))</f>
        <v>INSERT INTO `multitabla` (`id_multitabla`, `codigo_tabla`, `nombre_tabla`, `codigo`, `orden`, `valor`, `valor_aux`, `valor_crm`, `estado`, `estado_tabla`, `usuario_crea`, `fecha_crea`, `usuario_modif`, `fecha_modif`) VALUES (DEFAULT, '029', 'Distritos', '578', '578', 'HUALLANCA', '90303', '020508', '1', '1', 'admin', DEFAULT, NULL, NULL);</v>
      </c>
    </row>
    <row r="1006" spans="1:16" x14ac:dyDescent="0.25">
      <c r="A1006" s="5" t="s">
        <v>492</v>
      </c>
      <c r="B1006" s="5" t="s">
        <v>1006</v>
      </c>
      <c r="C1006" s="5" t="s">
        <v>1494</v>
      </c>
      <c r="D1006" s="5" t="s">
        <v>3421</v>
      </c>
      <c r="E1006" s="5" t="s">
        <v>3421</v>
      </c>
      <c r="F1006" s="5" t="s">
        <v>1978</v>
      </c>
      <c r="G1006" s="5" t="s">
        <v>6945</v>
      </c>
      <c r="H1006" s="5" t="s">
        <v>5262</v>
      </c>
      <c r="I1006" s="5" t="s">
        <v>16</v>
      </c>
      <c r="J1006" s="5">
        <v>1</v>
      </c>
      <c r="K1006" s="5">
        <v>1</v>
      </c>
      <c r="L1006" s="5" t="s">
        <v>17</v>
      </c>
      <c r="M1006" s="5" t="s">
        <v>492</v>
      </c>
      <c r="N1006" s="5" t="s">
        <v>16</v>
      </c>
      <c r="O1006" s="5" t="s">
        <v>16</v>
      </c>
      <c r="P1006" t="str">
        <f>SUBSTITUTE(SUBSTITUTE(SUBSTITUTE(SUBSTITUTE(SUBSTITUTE(SUBSTITUTE(SUBSTITUTE(SUBSTITUTE(SUBSTITUTE(SUBSTITUTE(SUBSTITUTE(INSERT!$B$3,DATA_SOLICITUD!$B$1,IF(B1006="NULL",B1006,CONCATENATE("'",B1006,"'"))),DATA_SOLICITUD!$C$1,IF(C1006="NULL",C1006,CONCATENATE("'",C1006,"'"))),DATA_SOLICITUD!$D$1,IF(D1006="NULL",D1006,CONCATENATE("'",D1006,"'"))),DATA_SOLICITUD!$E$1,IF(E1006="NULL",E1006,CONCATENATE("'",E1006,"'"))),DATA_SOLICITUD!$F$1,IF(F1006="NULL",F1006,CONCATENATE("'",F1006,"'"))),DATA_SOLICITUD!$G$1,IF(G1006="NULL",G1006,CONCATENATE("'",G1006,"'"))),DATA_SOLICITUD!$H$1,IF(H1006="NULL",H1006,CONCATENATE("'",H1006,"'"))),DATA_SOLICITUD!$I$1,IF(I1006="NULL",I1006,CONCATENATE("'",I1006,"'"))),DATA_SOLICITUD!$J$1,IF(J1006="NULL",J1006,CONCATENATE("'",J1006,"'"))),DATA_SOLICITUD!$K$1,IF(K1006="NULL",K1006,CONCATENATE("'",K1006,"'"))),DATA_SOLICITUD!$L$1,IF(L1006="NULL",L1006,CONCATENATE("'",L1006,"'")))</f>
        <v>INSERT INTO `multitabla` (`id_multitabla`, `codigo_tabla`, `nombre_tabla`, `codigo`, `orden`, `valor`, `valor_aux`, `valor_crm`, `estado`, `estado_tabla`, `usuario_crea`, `fecha_crea`, `usuario_modif`, `fecha_modif`) VALUES (DEFAULT, '029', 'Distritos', '579', '579', 'HUALLANCA', '90904', '021202', '1', '1', 'admin', DEFAULT, NULL, NULL);</v>
      </c>
    </row>
    <row r="1007" spans="1:16" x14ac:dyDescent="0.25">
      <c r="A1007" s="5" t="s">
        <v>492</v>
      </c>
      <c r="B1007" s="5" t="s">
        <v>1006</v>
      </c>
      <c r="C1007" s="5" t="s">
        <v>1494</v>
      </c>
      <c r="D1007" s="5" t="s">
        <v>3422</v>
      </c>
      <c r="E1007" s="5" t="s">
        <v>3422</v>
      </c>
      <c r="F1007" s="5" t="s">
        <v>1979</v>
      </c>
      <c r="G1007" s="5" t="s">
        <v>6946</v>
      </c>
      <c r="H1007" s="5" t="s">
        <v>5263</v>
      </c>
      <c r="I1007" s="5" t="s">
        <v>16</v>
      </c>
      <c r="J1007" s="5">
        <v>1</v>
      </c>
      <c r="K1007" s="5">
        <v>1</v>
      </c>
      <c r="L1007" s="5" t="s">
        <v>17</v>
      </c>
      <c r="M1007" s="5" t="s">
        <v>492</v>
      </c>
      <c r="N1007" s="5" t="s">
        <v>16</v>
      </c>
      <c r="O1007" s="5" t="s">
        <v>16</v>
      </c>
      <c r="P1007" t="str">
        <f>SUBSTITUTE(SUBSTITUTE(SUBSTITUTE(SUBSTITUTE(SUBSTITUTE(SUBSTITUTE(SUBSTITUTE(SUBSTITUTE(SUBSTITUTE(SUBSTITUTE(SUBSTITUTE(INSERT!$B$3,DATA_SOLICITUD!$B$1,IF(B1007="NULL",B1007,CONCATENATE("'",B1007,"'"))),DATA_SOLICITUD!$C$1,IF(C1007="NULL",C1007,CONCATENATE("'",C1007,"'"))),DATA_SOLICITUD!$D$1,IF(D1007="NULL",D1007,CONCATENATE("'",D1007,"'"))),DATA_SOLICITUD!$E$1,IF(E1007="NULL",E1007,CONCATENATE("'",E1007,"'"))),DATA_SOLICITUD!$F$1,IF(F1007="NULL",F1007,CONCATENATE("'",F1007,"'"))),DATA_SOLICITUD!$G$1,IF(G1007="NULL",G1007,CONCATENATE("'",G1007,"'"))),DATA_SOLICITUD!$H$1,IF(H1007="NULL",H1007,CONCATENATE("'",H1007,"'"))),DATA_SOLICITUD!$I$1,IF(I1007="NULL",I1007,CONCATENATE("'",I1007,"'"))),DATA_SOLICITUD!$J$1,IF(J1007="NULL",J1007,CONCATENATE("'",J1007,"'"))),DATA_SOLICITUD!$K$1,IF(K1007="NULL",K1007,CONCATENATE("'",K1007,"'"))),DATA_SOLICITUD!$L$1,IF(L1007="NULL",L1007,CONCATENATE("'",L1007,"'")))</f>
        <v>INSERT INTO `multitabla` (`id_multitabla`, `codigo_tabla`, `nombre_tabla`, `codigo`, `orden`, `valor`, `valor_aux`, `valor_crm`, `estado`, `estado_tabla`, `usuario_crea`, `fecha_crea`, `usuario_modif`, `fecha_modif`) VALUES (DEFAULT, '029', 'Distritos', '580', '580', 'HUALMAY', '110212', '150805', '1', '1', 'admin', DEFAULT, NULL, NULL);</v>
      </c>
    </row>
    <row r="1008" spans="1:16" x14ac:dyDescent="0.25">
      <c r="A1008" s="5" t="s">
        <v>492</v>
      </c>
      <c r="B1008" s="5" t="s">
        <v>1006</v>
      </c>
      <c r="C1008" s="5" t="s">
        <v>1494</v>
      </c>
      <c r="D1008" s="5" t="s">
        <v>3423</v>
      </c>
      <c r="E1008" s="5" t="s">
        <v>3423</v>
      </c>
      <c r="F1008" s="5" t="s">
        <v>1980</v>
      </c>
      <c r="G1008" s="5" t="s">
        <v>6947</v>
      </c>
      <c r="H1008" s="5" t="s">
        <v>5264</v>
      </c>
      <c r="I1008" s="5" t="s">
        <v>16</v>
      </c>
      <c r="J1008" s="5">
        <v>1</v>
      </c>
      <c r="K1008" s="5">
        <v>1</v>
      </c>
      <c r="L1008" s="5" t="s">
        <v>17</v>
      </c>
      <c r="M1008" s="5" t="s">
        <v>492</v>
      </c>
      <c r="N1008" s="5" t="s">
        <v>16</v>
      </c>
      <c r="O1008" s="5" t="s">
        <v>16</v>
      </c>
      <c r="P1008" t="str">
        <f>SUBSTITUTE(SUBSTITUTE(SUBSTITUTE(SUBSTITUTE(SUBSTITUTE(SUBSTITUTE(SUBSTITUTE(SUBSTITUTE(SUBSTITUTE(SUBSTITUTE(SUBSTITUTE(INSERT!$B$3,DATA_SOLICITUD!$B$1,IF(B1008="NULL",B1008,CONCATENATE("'",B1008,"'"))),DATA_SOLICITUD!$C$1,IF(C1008="NULL",C1008,CONCATENATE("'",C1008,"'"))),DATA_SOLICITUD!$D$1,IF(D1008="NULL",D1008,CONCATENATE("'",D1008,"'"))),DATA_SOLICITUD!$E$1,IF(E1008="NULL",E1008,CONCATENATE("'",E1008,"'"))),DATA_SOLICITUD!$F$1,IF(F1008="NULL",F1008,CONCATENATE("'",F1008,"'"))),DATA_SOLICITUD!$G$1,IF(G1008="NULL",G1008,CONCATENATE("'",G1008,"'"))),DATA_SOLICITUD!$H$1,IF(H1008="NULL",H1008,CONCATENATE("'",H1008,"'"))),DATA_SOLICITUD!$I$1,IF(I1008="NULL",I1008,CONCATENATE("'",I1008,"'"))),DATA_SOLICITUD!$J$1,IF(J1008="NULL",J1008,CONCATENATE("'",J1008,"'"))),DATA_SOLICITUD!$K$1,IF(K1008="NULL",K1008,CONCATENATE("'",K1008,"'"))),DATA_SOLICITUD!$L$1,IF(L1008="NULL",L1008,CONCATENATE("'",L1008,"'")))</f>
        <v>INSERT INTO `multitabla` (`id_multitabla`, `codigo_tabla`, `nombre_tabla`, `codigo`, `orden`, `valor`, `valor_aux`, `valor_crm`, `estado`, `estado_tabla`, `usuario_crea`, `fecha_crea`, `usuario_modif`, `fecha_modif`) VALUES (DEFAULT, '029', 'Distritos', '581', '581', 'HUAMACHUCO', '70208', '130901', '1', '1', 'admin', DEFAULT, NULL, NULL);</v>
      </c>
    </row>
    <row r="1009" spans="1:16" x14ac:dyDescent="0.25">
      <c r="A1009" s="5" t="s">
        <v>492</v>
      </c>
      <c r="B1009" s="5" t="s">
        <v>1006</v>
      </c>
      <c r="C1009" s="5" t="s">
        <v>1494</v>
      </c>
      <c r="D1009" s="5" t="s">
        <v>3424</v>
      </c>
      <c r="E1009" s="5" t="s">
        <v>3424</v>
      </c>
      <c r="F1009" s="5" t="s">
        <v>1981</v>
      </c>
      <c r="G1009" s="5" t="s">
        <v>6948</v>
      </c>
      <c r="H1009" s="5" t="s">
        <v>5265</v>
      </c>
      <c r="I1009" s="5" t="s">
        <v>16</v>
      </c>
      <c r="J1009" s="5">
        <v>1</v>
      </c>
      <c r="K1009" s="5">
        <v>1</v>
      </c>
      <c r="L1009" s="5" t="s">
        <v>17</v>
      </c>
      <c r="M1009" s="5" t="s">
        <v>492</v>
      </c>
      <c r="N1009" s="5" t="s">
        <v>16</v>
      </c>
      <c r="O1009" s="5" t="s">
        <v>16</v>
      </c>
      <c r="P1009" t="str">
        <f>SUBSTITUTE(SUBSTITUTE(SUBSTITUTE(SUBSTITUTE(SUBSTITUTE(SUBSTITUTE(SUBSTITUTE(SUBSTITUTE(SUBSTITUTE(SUBSTITUTE(SUBSTITUTE(INSERT!$B$3,DATA_SOLICITUD!$B$1,IF(B1009="NULL",B1009,CONCATENATE("'",B1009,"'"))),DATA_SOLICITUD!$C$1,IF(C1009="NULL",C1009,CONCATENATE("'",C1009,"'"))),DATA_SOLICITUD!$D$1,IF(D1009="NULL",D1009,CONCATENATE("'",D1009,"'"))),DATA_SOLICITUD!$E$1,IF(E1009="NULL",E1009,CONCATENATE("'",E1009,"'"))),DATA_SOLICITUD!$F$1,IF(F1009="NULL",F1009,CONCATENATE("'",F1009,"'"))),DATA_SOLICITUD!$G$1,IF(G1009="NULL",G1009,CONCATENATE("'",G1009,"'"))),DATA_SOLICITUD!$H$1,IF(H1009="NULL",H1009,CONCATENATE("'",H1009,"'"))),DATA_SOLICITUD!$I$1,IF(I1009="NULL",I1009,CONCATENATE("'",I1009,"'"))),DATA_SOLICITUD!$J$1,IF(J1009="NULL",J1009,CONCATENATE("'",J1009,"'"))),DATA_SOLICITUD!$K$1,IF(K1009="NULL",K1009,CONCATENATE("'",K1009,"'"))),DATA_SOLICITUD!$L$1,IF(L1009="NULL",L1009,CONCATENATE("'",L1009,"'")))</f>
        <v>INSERT INTO `multitabla` (`id_multitabla`, `codigo_tabla`, `nombre_tabla`, `codigo`, `orden`, `valor`, `valor_aux`, `valor_crm`, `estado`, `estado_tabla`, `usuario_crea`, `fecha_crea`, `usuario_modif`, `fecha_modif`) VALUES (DEFAULT, '029', 'Distritos', '582', '582', 'HUAMALI', '140314', '120408', '1', '1', 'admin', DEFAULT, NULL, NULL);</v>
      </c>
    </row>
    <row r="1010" spans="1:16" x14ac:dyDescent="0.25">
      <c r="A1010" s="5" t="s">
        <v>492</v>
      </c>
      <c r="B1010" s="5" t="s">
        <v>1006</v>
      </c>
      <c r="C1010" s="5" t="s">
        <v>1494</v>
      </c>
      <c r="D1010" s="5" t="s">
        <v>3425</v>
      </c>
      <c r="E1010" s="5" t="s">
        <v>3425</v>
      </c>
      <c r="F1010" s="5" t="s">
        <v>1982</v>
      </c>
      <c r="G1010" s="5" t="s">
        <v>6949</v>
      </c>
      <c r="H1010" s="5" t="s">
        <v>5266</v>
      </c>
      <c r="I1010" s="5" t="s">
        <v>16</v>
      </c>
      <c r="J1010" s="5">
        <v>1</v>
      </c>
      <c r="K1010" s="5">
        <v>1</v>
      </c>
      <c r="L1010" s="5" t="s">
        <v>17</v>
      </c>
      <c r="M1010" s="5" t="s">
        <v>492</v>
      </c>
      <c r="N1010" s="5" t="s">
        <v>16</v>
      </c>
      <c r="O1010" s="5" t="s">
        <v>16</v>
      </c>
      <c r="P1010" t="str">
        <f>SUBSTITUTE(SUBSTITUTE(SUBSTITUTE(SUBSTITUTE(SUBSTITUTE(SUBSTITUTE(SUBSTITUTE(SUBSTITUTE(SUBSTITUTE(SUBSTITUTE(SUBSTITUTE(INSERT!$B$3,DATA_SOLICITUD!$B$1,IF(B1010="NULL",B1010,CONCATENATE("'",B1010,"'"))),DATA_SOLICITUD!$C$1,IF(C1010="NULL",C1010,CONCATENATE("'",C1010,"'"))),DATA_SOLICITUD!$D$1,IF(D1010="NULL",D1010,CONCATENATE("'",D1010,"'"))),DATA_SOLICITUD!$E$1,IF(E1010="NULL",E1010,CONCATENATE("'",E1010,"'"))),DATA_SOLICITUD!$F$1,IF(F1010="NULL",F1010,CONCATENATE("'",F1010,"'"))),DATA_SOLICITUD!$G$1,IF(G1010="NULL",G1010,CONCATENATE("'",G1010,"'"))),DATA_SOLICITUD!$H$1,IF(H1010="NULL",H1010,CONCATENATE("'",H1010,"'"))),DATA_SOLICITUD!$I$1,IF(I1010="NULL",I1010,CONCATENATE("'",I1010,"'"))),DATA_SOLICITUD!$J$1,IF(J1010="NULL",J1010,CONCATENATE("'",J1010,"'"))),DATA_SOLICITUD!$K$1,IF(K1010="NULL",K1010,CONCATENATE("'",K1010,"'"))),DATA_SOLICITUD!$L$1,IF(L1010="NULL",L1010,CONCATENATE("'",L1010,"'")))</f>
        <v>INSERT INTO `multitabla` (`id_multitabla`, `codigo_tabla`, `nombre_tabla`, `codigo`, `orden`, `valor`, `valor_aux`, `valor_crm`, `estado`, `estado_tabla`, `usuario_crea`, `fecha_crea`, `usuario_modif`, `fecha_modif`) VALUES (DEFAULT, '029', 'Distritos', '583', '583', 'HUAMANCACA CHICO', '140905', '120905', '1', '1', 'admin', DEFAULT, NULL, NULL);</v>
      </c>
    </row>
    <row r="1011" spans="1:16" x14ac:dyDescent="0.25">
      <c r="A1011" s="5" t="s">
        <v>492</v>
      </c>
      <c r="B1011" s="5" t="s">
        <v>1006</v>
      </c>
      <c r="C1011" s="5" t="s">
        <v>1494</v>
      </c>
      <c r="D1011" s="5" t="s">
        <v>3426</v>
      </c>
      <c r="E1011" s="5" t="s">
        <v>3426</v>
      </c>
      <c r="F1011" s="5" t="s">
        <v>1983</v>
      </c>
      <c r="G1011" s="5" t="s">
        <v>6950</v>
      </c>
      <c r="H1011" s="5" t="s">
        <v>5267</v>
      </c>
      <c r="I1011" s="5" t="s">
        <v>16</v>
      </c>
      <c r="J1011" s="5">
        <v>1</v>
      </c>
      <c r="K1011" s="5">
        <v>1</v>
      </c>
      <c r="L1011" s="5" t="s">
        <v>17</v>
      </c>
      <c r="M1011" s="5" t="s">
        <v>492</v>
      </c>
      <c r="N1011" s="5" t="s">
        <v>16</v>
      </c>
      <c r="O1011" s="5" t="s">
        <v>16</v>
      </c>
      <c r="P1011" t="str">
        <f>SUBSTITUTE(SUBSTITUTE(SUBSTITUTE(SUBSTITUTE(SUBSTITUTE(SUBSTITUTE(SUBSTITUTE(SUBSTITUTE(SUBSTITUTE(SUBSTITUTE(SUBSTITUTE(INSERT!$B$3,DATA_SOLICITUD!$B$1,IF(B1011="NULL",B1011,CONCATENATE("'",B1011,"'"))),DATA_SOLICITUD!$C$1,IF(C1011="NULL",C1011,CONCATENATE("'",C1011,"'"))),DATA_SOLICITUD!$D$1,IF(D1011="NULL",D1011,CONCATENATE("'",D1011,"'"))),DATA_SOLICITUD!$E$1,IF(E1011="NULL",E1011,CONCATENATE("'",E1011,"'"))),DATA_SOLICITUD!$F$1,IF(F1011="NULL",F1011,CONCATENATE("'",F1011,"'"))),DATA_SOLICITUD!$G$1,IF(G1011="NULL",G1011,CONCATENATE("'",G1011,"'"))),DATA_SOLICITUD!$H$1,IF(H1011="NULL",H1011,CONCATENATE("'",H1011,"'"))),DATA_SOLICITUD!$I$1,IF(I1011="NULL",I1011,CONCATENATE("'",I1011,"'"))),DATA_SOLICITUD!$J$1,IF(J1011="NULL",J1011,CONCATENATE("'",J1011,"'"))),DATA_SOLICITUD!$K$1,IF(K1011="NULL",K1011,CONCATENATE("'",K1011,"'"))),DATA_SOLICITUD!$L$1,IF(L1011="NULL",L1011,CONCATENATE("'",L1011,"'")))</f>
        <v>INSERT INTO `multitabla` (`id_multitabla`, `codigo_tabla`, `nombre_tabla`, `codigo`, `orden`, `valor`, `valor_aux`, `valor_crm`, `estado`, `estado_tabla`, `usuario_crea`, `fecha_crea`, `usuario_modif`, `fecha_modif`) VALUES (DEFAULT, '029', 'Distritos', '584', '584', 'HUAMANGUILLA', '170304', '050403', '1', '1', 'admin', DEFAULT, NULL, NULL);</v>
      </c>
    </row>
    <row r="1012" spans="1:16" x14ac:dyDescent="0.25">
      <c r="A1012" s="5" t="s">
        <v>492</v>
      </c>
      <c r="B1012" s="5" t="s">
        <v>1006</v>
      </c>
      <c r="C1012" s="5" t="s">
        <v>1494</v>
      </c>
      <c r="D1012" s="5" t="s">
        <v>3427</v>
      </c>
      <c r="E1012" s="5" t="s">
        <v>3427</v>
      </c>
      <c r="F1012" s="5" t="s">
        <v>1984</v>
      </c>
      <c r="G1012" s="5" t="s">
        <v>6951</v>
      </c>
      <c r="H1012" s="5" t="s">
        <v>5268</v>
      </c>
      <c r="I1012" s="5" t="s">
        <v>16</v>
      </c>
      <c r="J1012" s="5">
        <v>1</v>
      </c>
      <c r="K1012" s="5">
        <v>1</v>
      </c>
      <c r="L1012" s="5" t="s">
        <v>17</v>
      </c>
      <c r="M1012" s="5" t="s">
        <v>492</v>
      </c>
      <c r="N1012" s="5" t="s">
        <v>16</v>
      </c>
      <c r="O1012" s="5" t="s">
        <v>16</v>
      </c>
      <c r="P1012" t="str">
        <f>SUBSTITUTE(SUBSTITUTE(SUBSTITUTE(SUBSTITUTE(SUBSTITUTE(SUBSTITUTE(SUBSTITUTE(SUBSTITUTE(SUBSTITUTE(SUBSTITUTE(SUBSTITUTE(INSERT!$B$3,DATA_SOLICITUD!$B$1,IF(B1012="NULL",B1012,CONCATENATE("'",B1012,"'"))),DATA_SOLICITUD!$C$1,IF(C1012="NULL",C1012,CONCATENATE("'",C1012,"'"))),DATA_SOLICITUD!$D$1,IF(D1012="NULL",D1012,CONCATENATE("'",D1012,"'"))),DATA_SOLICITUD!$E$1,IF(E1012="NULL",E1012,CONCATENATE("'",E1012,"'"))),DATA_SOLICITUD!$F$1,IF(F1012="NULL",F1012,CONCATENATE("'",F1012,"'"))),DATA_SOLICITUD!$G$1,IF(G1012="NULL",G1012,CONCATENATE("'",G1012,"'"))),DATA_SOLICITUD!$H$1,IF(H1012="NULL",H1012,CONCATENATE("'",H1012,"'"))),DATA_SOLICITUD!$I$1,IF(I1012="NULL",I1012,CONCATENATE("'",I1012,"'"))),DATA_SOLICITUD!$J$1,IF(J1012="NULL",J1012,CONCATENATE("'",J1012,"'"))),DATA_SOLICITUD!$K$1,IF(K1012="NULL",K1012,CONCATENATE("'",K1012,"'"))),DATA_SOLICITUD!$L$1,IF(L1012="NULL",L1012,CONCATENATE("'",L1012,"'")))</f>
        <v>INSERT INTO `multitabla` (`id_multitabla`, `codigo_tabla`, `nombre_tabla`, `codigo`, `orden`, `valor`, `valor_aux`, `valor_crm`, `estado`, `estado_tabla`, `usuario_crea`, `fecha_crea`, `usuario_modif`, `fecha_modif`) VALUES (DEFAULT, '029', 'Distritos', '585', '585', 'HUAMANQUIQUIA', '170714', '051008', '1', '1', 'admin', DEFAULT, NULL, NULL);</v>
      </c>
    </row>
    <row r="1013" spans="1:16" x14ac:dyDescent="0.25">
      <c r="A1013" s="5" t="s">
        <v>492</v>
      </c>
      <c r="B1013" s="5" t="s">
        <v>1006</v>
      </c>
      <c r="C1013" s="5" t="s">
        <v>1494</v>
      </c>
      <c r="D1013" s="5" t="s">
        <v>3428</v>
      </c>
      <c r="E1013" s="5" t="s">
        <v>3428</v>
      </c>
      <c r="F1013" s="5" t="s">
        <v>1985</v>
      </c>
      <c r="G1013" s="5" t="s">
        <v>6952</v>
      </c>
      <c r="H1013" s="5" t="s">
        <v>5269</v>
      </c>
      <c r="I1013" s="5" t="s">
        <v>16</v>
      </c>
      <c r="J1013" s="5">
        <v>1</v>
      </c>
      <c r="K1013" s="5">
        <v>1</v>
      </c>
      <c r="L1013" s="5" t="s">
        <v>17</v>
      </c>
      <c r="M1013" s="5" t="s">
        <v>492</v>
      </c>
      <c r="N1013" s="5" t="s">
        <v>16</v>
      </c>
      <c r="O1013" s="5" t="s">
        <v>16</v>
      </c>
      <c r="P1013" t="str">
        <f>SUBSTITUTE(SUBSTITUTE(SUBSTITUTE(SUBSTITUTE(SUBSTITUTE(SUBSTITUTE(SUBSTITUTE(SUBSTITUTE(SUBSTITUTE(SUBSTITUTE(SUBSTITUTE(INSERT!$B$3,DATA_SOLICITUD!$B$1,IF(B1013="NULL",B1013,CONCATENATE("'",B1013,"'"))),DATA_SOLICITUD!$C$1,IF(C1013="NULL",C1013,CONCATENATE("'",C1013,"'"))),DATA_SOLICITUD!$D$1,IF(D1013="NULL",D1013,CONCATENATE("'",D1013,"'"))),DATA_SOLICITUD!$E$1,IF(E1013="NULL",E1013,CONCATENATE("'",E1013,"'"))),DATA_SOLICITUD!$F$1,IF(F1013="NULL",F1013,CONCATENATE("'",F1013,"'"))),DATA_SOLICITUD!$G$1,IF(G1013="NULL",G1013,CONCATENATE("'",G1013,"'"))),DATA_SOLICITUD!$H$1,IF(H1013="NULL",H1013,CONCATENATE("'",H1013,"'"))),DATA_SOLICITUD!$I$1,IF(I1013="NULL",I1013,CONCATENATE("'",I1013,"'"))),DATA_SOLICITUD!$J$1,IF(J1013="NULL",J1013,CONCATENATE("'",J1013,"'"))),DATA_SOLICITUD!$K$1,IF(K1013="NULL",K1013,CONCATENATE("'",K1013,"'"))),DATA_SOLICITUD!$L$1,IF(L1013="NULL",L1013,CONCATENATE("'",L1013,"'")))</f>
        <v>INSERT INTO `multitabla` (`id_multitabla`, `codigo_tabla`, `nombre_tabla`, `codigo`, `orden`, `valor`, `valor_aux`, `valor_crm`, `estado`, `estado_tabla`, `usuario_crea`, `fecha_crea`, `usuario_modif`, `fecha_modif`) VALUES (DEFAULT, '029', 'Distritos', '586', '586', 'HUAMANTANGA', '110406', '150403', '1', '1', 'admin', DEFAULT, NULL, NULL);</v>
      </c>
    </row>
    <row r="1014" spans="1:16" x14ac:dyDescent="0.25">
      <c r="A1014" s="5" t="s">
        <v>492</v>
      </c>
      <c r="B1014" s="5" t="s">
        <v>1006</v>
      </c>
      <c r="C1014" s="5" t="s">
        <v>1494</v>
      </c>
      <c r="D1014" s="5" t="s">
        <v>3429</v>
      </c>
      <c r="E1014" s="5" t="s">
        <v>3429</v>
      </c>
      <c r="F1014" s="5" t="s">
        <v>1986</v>
      </c>
      <c r="G1014" s="5" t="s">
        <v>5692</v>
      </c>
      <c r="H1014" s="5" t="s">
        <v>5270</v>
      </c>
      <c r="I1014" s="5" t="s">
        <v>16</v>
      </c>
      <c r="J1014" s="5">
        <v>1</v>
      </c>
      <c r="K1014" s="5">
        <v>1</v>
      </c>
      <c r="L1014" s="5" t="s">
        <v>17</v>
      </c>
      <c r="M1014" s="5" t="s">
        <v>492</v>
      </c>
      <c r="N1014" s="5" t="s">
        <v>16</v>
      </c>
      <c r="O1014" s="5" t="s">
        <v>16</v>
      </c>
      <c r="P1014" t="str">
        <f>SUBSTITUTE(SUBSTITUTE(SUBSTITUTE(SUBSTITUTE(SUBSTITUTE(SUBSTITUTE(SUBSTITUTE(SUBSTITUTE(SUBSTITUTE(SUBSTITUTE(SUBSTITUTE(INSERT!$B$3,DATA_SOLICITUD!$B$1,IF(B1014="NULL",B1014,CONCATENATE("'",B1014,"'"))),DATA_SOLICITUD!$C$1,IF(C1014="NULL",C1014,CONCATENATE("'",C1014,"'"))),DATA_SOLICITUD!$D$1,IF(D1014="NULL",D1014,CONCATENATE("'",D1014,"'"))),DATA_SOLICITUD!$E$1,IF(E1014="NULL",E1014,CONCATENATE("'",E1014,"'"))),DATA_SOLICITUD!$F$1,IF(F1014="NULL",F1014,CONCATENATE("'",F1014,"'"))),DATA_SOLICITUD!$G$1,IF(G1014="NULL",G1014,CONCATENATE("'",G1014,"'"))),DATA_SOLICITUD!$H$1,IF(H1014="NULL",H1014,CONCATENATE("'",H1014,"'"))),DATA_SOLICITUD!$I$1,IF(I1014="NULL",I1014,CONCATENATE("'",I1014,"'"))),DATA_SOLICITUD!$J$1,IF(J1014="NULL",J1014,CONCATENATE("'",J1014,"'"))),DATA_SOLICITUD!$K$1,IF(K1014="NULL",K1014,CONCATENATE("'",K1014,"'"))),DATA_SOLICITUD!$L$1,IF(L1014="NULL",L1014,CONCATENATE("'",L1014,"'")))</f>
        <v>INSERT INTO `multitabla` (`id_multitabla`, `codigo_tabla`, `nombre_tabla`, `codigo`, `orden`, `valor`, `valor_aux`, `valor_crm`, `estado`, `estado_tabla`, `usuario_crea`, `fecha_crea`, `usuario_modif`, `fecha_modif`) VALUES (DEFAULT, '029', 'Distritos', '587', '587', 'HUAMATAMBO', '160301', '090408', '1', '1', 'admin', DEFAULT, NULL, NULL);</v>
      </c>
    </row>
    <row r="1015" spans="1:16" x14ac:dyDescent="0.25">
      <c r="A1015" s="5" t="s">
        <v>492</v>
      </c>
      <c r="B1015" s="5" t="s">
        <v>1006</v>
      </c>
      <c r="C1015" s="5" t="s">
        <v>1494</v>
      </c>
      <c r="D1015" s="5" t="s">
        <v>3430</v>
      </c>
      <c r="E1015" s="5" t="s">
        <v>3430</v>
      </c>
      <c r="F1015" s="5" t="s">
        <v>1987</v>
      </c>
      <c r="G1015" s="5" t="s">
        <v>6953</v>
      </c>
      <c r="H1015" s="5" t="s">
        <v>5271</v>
      </c>
      <c r="I1015" s="5" t="s">
        <v>16</v>
      </c>
      <c r="J1015" s="5">
        <v>1</v>
      </c>
      <c r="K1015" s="5">
        <v>1</v>
      </c>
      <c r="L1015" s="5" t="s">
        <v>17</v>
      </c>
      <c r="M1015" s="5" t="s">
        <v>492</v>
      </c>
      <c r="N1015" s="5" t="s">
        <v>16</v>
      </c>
      <c r="O1015" s="5" t="s">
        <v>16</v>
      </c>
      <c r="P1015" t="str">
        <f>SUBSTITUTE(SUBSTITUTE(SUBSTITUTE(SUBSTITUTE(SUBSTITUTE(SUBSTITUTE(SUBSTITUTE(SUBSTITUTE(SUBSTITUTE(SUBSTITUTE(SUBSTITUTE(INSERT!$B$3,DATA_SOLICITUD!$B$1,IF(B1015="NULL",B1015,CONCATENATE("'",B1015,"'"))),DATA_SOLICITUD!$C$1,IF(C1015="NULL",C1015,CONCATENATE("'",C1015,"'"))),DATA_SOLICITUD!$D$1,IF(D1015="NULL",D1015,CONCATENATE("'",D1015,"'"))),DATA_SOLICITUD!$E$1,IF(E1015="NULL",E1015,CONCATENATE("'",E1015,"'"))),DATA_SOLICITUD!$F$1,IF(F1015="NULL",F1015,CONCATENATE("'",F1015,"'"))),DATA_SOLICITUD!$G$1,IF(G1015="NULL",G1015,CONCATENATE("'",G1015,"'"))),DATA_SOLICITUD!$H$1,IF(H1015="NULL",H1015,CONCATENATE("'",H1015,"'"))),DATA_SOLICITUD!$I$1,IF(I1015="NULL",I1015,CONCATENATE("'",I1015,"'"))),DATA_SOLICITUD!$J$1,IF(J1015="NULL",J1015,CONCATENATE("'",J1015,"'"))),DATA_SOLICITUD!$K$1,IF(K1015="NULL",K1015,CONCATENATE("'",K1015,"'"))),DATA_SOLICITUD!$L$1,IF(L1015="NULL",L1015,CONCATENATE("'",L1015,"'")))</f>
        <v>INSERT INTO `multitabla` (`id_multitabla`, `codigo_tabla`, `nombre_tabla`, `codigo`, `orden`, `valor`, `valor_aux`, `valor_crm`, `estado`, `estado_tabla`, `usuario_crea`, `fecha_crea`, `usuario_modif`, `fecha_modif`) VALUES (DEFAULT, '029', 'Distritos', '588', '588', 'HUAMBALPA', '171005', '051105', '1', '1', 'admin', DEFAULT, NULL, NULL);</v>
      </c>
    </row>
    <row r="1016" spans="1:16" x14ac:dyDescent="0.25">
      <c r="A1016" s="5" t="s">
        <v>492</v>
      </c>
      <c r="B1016" s="5" t="s">
        <v>1006</v>
      </c>
      <c r="C1016" s="5" t="s">
        <v>1494</v>
      </c>
      <c r="D1016" s="5" t="s">
        <v>3431</v>
      </c>
      <c r="E1016" s="5" t="s">
        <v>3431</v>
      </c>
      <c r="F1016" s="5" t="s">
        <v>1988</v>
      </c>
      <c r="G1016" s="5" t="s">
        <v>6227</v>
      </c>
      <c r="H1016" s="5" t="s">
        <v>5272</v>
      </c>
      <c r="I1016" s="5" t="s">
        <v>16</v>
      </c>
      <c r="J1016" s="5">
        <v>1</v>
      </c>
      <c r="K1016" s="5">
        <v>1</v>
      </c>
      <c r="L1016" s="5" t="s">
        <v>17</v>
      </c>
      <c r="M1016" s="5" t="s">
        <v>492</v>
      </c>
      <c r="N1016" s="5" t="s">
        <v>16</v>
      </c>
      <c r="O1016" s="5" t="s">
        <v>16</v>
      </c>
      <c r="P1016" t="str">
        <f>SUBSTITUTE(SUBSTITUTE(SUBSTITUTE(SUBSTITUTE(SUBSTITUTE(SUBSTITUTE(SUBSTITUTE(SUBSTITUTE(SUBSTITUTE(SUBSTITUTE(SUBSTITUTE(INSERT!$B$3,DATA_SOLICITUD!$B$1,IF(B1016="NULL",B1016,CONCATENATE("'",B1016,"'"))),DATA_SOLICITUD!$C$1,IF(C1016="NULL",C1016,CONCATENATE("'",C1016,"'"))),DATA_SOLICITUD!$D$1,IF(D1016="NULL",D1016,CONCATENATE("'",D1016,"'"))),DATA_SOLICITUD!$E$1,IF(E1016="NULL",E1016,CONCATENATE("'",E1016,"'"))),DATA_SOLICITUD!$F$1,IF(F1016="NULL",F1016,CONCATENATE("'",F1016,"'"))),DATA_SOLICITUD!$G$1,IF(G1016="NULL",G1016,CONCATENATE("'",G1016,"'"))),DATA_SOLICITUD!$H$1,IF(H1016="NULL",H1016,CONCATENATE("'",H1016,"'"))),DATA_SOLICITUD!$I$1,IF(I1016="NULL",I1016,CONCATENATE("'",I1016,"'"))),DATA_SOLICITUD!$J$1,IF(J1016="NULL",J1016,CONCATENATE("'",J1016,"'"))),DATA_SOLICITUD!$K$1,IF(K1016="NULL",K1016,CONCATENATE("'",K1016,"'"))),DATA_SOLICITUD!$L$1,IF(L1016="NULL",L1016,CONCATENATE("'",L1016,"'")))</f>
        <v>INSERT INTO `multitabla` (`id_multitabla`, `codigo_tabla`, `nombre_tabla`, `codigo`, `orden`, `valor`, `valor_aux`, `valor_crm`, `estado`, `estado_tabla`, `usuario_crea`, `fecha_crea`, `usuario_modif`, `fecha_modif`) VALUES (DEFAULT, '029', 'Distritos', '589', '589', 'HUAMBO', '210214', '040507', '1', '1', 'admin', DEFAULT, NULL, NULL);</v>
      </c>
    </row>
    <row r="1017" spans="1:16" x14ac:dyDescent="0.25">
      <c r="A1017" s="5" t="s">
        <v>492</v>
      </c>
      <c r="B1017" s="5" t="s">
        <v>1006</v>
      </c>
      <c r="C1017" s="5" t="s">
        <v>1494</v>
      </c>
      <c r="D1017" s="5" t="s">
        <v>3432</v>
      </c>
      <c r="E1017" s="5" t="s">
        <v>3432</v>
      </c>
      <c r="F1017" s="5" t="s">
        <v>1988</v>
      </c>
      <c r="G1017" s="5" t="s">
        <v>6954</v>
      </c>
      <c r="H1017" s="5" t="s">
        <v>5273</v>
      </c>
      <c r="I1017" s="5" t="s">
        <v>16</v>
      </c>
      <c r="J1017" s="5">
        <v>1</v>
      </c>
      <c r="K1017" s="5">
        <v>1</v>
      </c>
      <c r="L1017" s="5" t="s">
        <v>17</v>
      </c>
      <c r="M1017" s="5" t="s">
        <v>492</v>
      </c>
      <c r="N1017" s="5" t="s">
        <v>16</v>
      </c>
      <c r="O1017" s="5" t="s">
        <v>16</v>
      </c>
      <c r="P1017" t="str">
        <f>SUBSTITUTE(SUBSTITUTE(SUBSTITUTE(SUBSTITUTE(SUBSTITUTE(SUBSTITUTE(SUBSTITUTE(SUBSTITUTE(SUBSTITUTE(SUBSTITUTE(SUBSTITUTE(INSERT!$B$3,DATA_SOLICITUD!$B$1,IF(B1017="NULL",B1017,CONCATENATE("'",B1017,"'"))),DATA_SOLICITUD!$C$1,IF(C1017="NULL",C1017,CONCATENATE("'",C1017,"'"))),DATA_SOLICITUD!$D$1,IF(D1017="NULL",D1017,CONCATENATE("'",D1017,"'"))),DATA_SOLICITUD!$E$1,IF(E1017="NULL",E1017,CONCATENATE("'",E1017,"'"))),DATA_SOLICITUD!$F$1,IF(F1017="NULL",F1017,CONCATENATE("'",F1017,"'"))),DATA_SOLICITUD!$G$1,IF(G1017="NULL",G1017,CONCATENATE("'",G1017,"'"))),DATA_SOLICITUD!$H$1,IF(H1017="NULL",H1017,CONCATENATE("'",H1017,"'"))),DATA_SOLICITUD!$I$1,IF(I1017="NULL",I1017,CONCATENATE("'",I1017,"'"))),DATA_SOLICITUD!$J$1,IF(J1017="NULL",J1017,CONCATENATE("'",J1017,"'"))),DATA_SOLICITUD!$K$1,IF(K1017="NULL",K1017,CONCATENATE("'",K1017,"'"))),DATA_SOLICITUD!$L$1,IF(L1017="NULL",L1017,CONCATENATE("'",L1017,"'")))</f>
        <v>INSERT INTO `multitabla` (`id_multitabla`, `codigo_tabla`, `nombre_tabla`, `codigo`, `orden`, `valor`, `valor_aux`, `valor_crm`, `estado`, `estado_tabla`, `usuario_crea`, `fecha_crea`, `usuario_modif`, `fecha_modif`) VALUES (DEFAULT, '029', 'Distritos', '590', '590', 'HUAMBO', '50506', '010604', '1', '1', 'admin', DEFAULT, NULL, NULL);</v>
      </c>
    </row>
    <row r="1018" spans="1:16" x14ac:dyDescent="0.25">
      <c r="A1018" s="5" t="s">
        <v>492</v>
      </c>
      <c r="B1018" s="5" t="s">
        <v>1006</v>
      </c>
      <c r="C1018" s="5" t="s">
        <v>1494</v>
      </c>
      <c r="D1018" s="5" t="s">
        <v>3433</v>
      </c>
      <c r="E1018" s="5" t="s">
        <v>3433</v>
      </c>
      <c r="F1018" s="5" t="s">
        <v>1989</v>
      </c>
      <c r="G1018" s="5" t="s">
        <v>6955</v>
      </c>
      <c r="H1018" s="5" t="s">
        <v>5274</v>
      </c>
      <c r="I1018" s="5" t="s">
        <v>16</v>
      </c>
      <c r="J1018" s="5">
        <v>1</v>
      </c>
      <c r="K1018" s="5">
        <v>1</v>
      </c>
      <c r="L1018" s="5" t="s">
        <v>17</v>
      </c>
      <c r="M1018" s="5" t="s">
        <v>492</v>
      </c>
      <c r="N1018" s="5" t="s">
        <v>16</v>
      </c>
      <c r="O1018" s="5" t="s">
        <v>16</v>
      </c>
      <c r="P1018" t="str">
        <f>SUBSTITUTE(SUBSTITUTE(SUBSTITUTE(SUBSTITUTE(SUBSTITUTE(SUBSTITUTE(SUBSTITUTE(SUBSTITUTE(SUBSTITUTE(SUBSTITUTE(SUBSTITUTE(INSERT!$B$3,DATA_SOLICITUD!$B$1,IF(B1018="NULL",B1018,CONCATENATE("'",B1018,"'"))),DATA_SOLICITUD!$C$1,IF(C1018="NULL",C1018,CONCATENATE("'",C1018,"'"))),DATA_SOLICITUD!$D$1,IF(D1018="NULL",D1018,CONCATENATE("'",D1018,"'"))),DATA_SOLICITUD!$E$1,IF(E1018="NULL",E1018,CONCATENATE("'",E1018,"'"))),DATA_SOLICITUD!$F$1,IF(F1018="NULL",F1018,CONCATENATE("'",F1018,"'"))),DATA_SOLICITUD!$G$1,IF(G1018="NULL",G1018,CONCATENATE("'",G1018,"'"))),DATA_SOLICITUD!$H$1,IF(H1018="NULL",H1018,CONCATENATE("'",H1018,"'"))),DATA_SOLICITUD!$I$1,IF(I1018="NULL",I1018,CONCATENATE("'",I1018,"'"))),DATA_SOLICITUD!$J$1,IF(J1018="NULL",J1018,CONCATENATE("'",J1018,"'"))),DATA_SOLICITUD!$K$1,IF(K1018="NULL",K1018,CONCATENATE("'",K1018,"'"))),DATA_SOLICITUD!$L$1,IF(L1018="NULL",L1018,CONCATENATE("'",L1018,"'")))</f>
        <v>INSERT INTO `multitabla` (`id_multitabla`, `codigo_tabla`, `nombre_tabla`, `codigo`, `orden`, `valor`, `valor_aux`, `valor_crm`, `estado`, `estado_tabla`, `usuario_crea`, `fecha_crea`, `usuario_modif`, `fecha_modif`) VALUES (DEFAULT, '029', 'Distritos', '591', '591', 'HUAMBOS', '40616', '060409', '1', '1', 'admin', DEFAULT, NULL, NULL);</v>
      </c>
    </row>
    <row r="1019" spans="1:16" x14ac:dyDescent="0.25">
      <c r="A1019" s="5" t="s">
        <v>492</v>
      </c>
      <c r="B1019" s="5" t="s">
        <v>1006</v>
      </c>
      <c r="C1019" s="5" t="s">
        <v>1494</v>
      </c>
      <c r="D1019" s="5" t="s">
        <v>3434</v>
      </c>
      <c r="E1019" s="5" t="s">
        <v>3434</v>
      </c>
      <c r="F1019" s="5" t="s">
        <v>1990</v>
      </c>
      <c r="G1019" s="5" t="s">
        <v>6956</v>
      </c>
      <c r="H1019" s="5" t="s">
        <v>5275</v>
      </c>
      <c r="I1019" s="5" t="s">
        <v>16</v>
      </c>
      <c r="J1019" s="5">
        <v>1</v>
      </c>
      <c r="K1019" s="5">
        <v>1</v>
      </c>
      <c r="L1019" s="5" t="s">
        <v>17</v>
      </c>
      <c r="M1019" s="5" t="s">
        <v>492</v>
      </c>
      <c r="N1019" s="5" t="s">
        <v>16</v>
      </c>
      <c r="O1019" s="5" t="s">
        <v>16</v>
      </c>
      <c r="P1019" t="str">
        <f>SUBSTITUTE(SUBSTITUTE(SUBSTITUTE(SUBSTITUTE(SUBSTITUTE(SUBSTITUTE(SUBSTITUTE(SUBSTITUTE(SUBSTITUTE(SUBSTITUTE(SUBSTITUTE(INSERT!$B$3,DATA_SOLICITUD!$B$1,IF(B1019="NULL",B1019,CONCATENATE("'",B1019,"'"))),DATA_SOLICITUD!$C$1,IF(C1019="NULL",C1019,CONCATENATE("'",C1019,"'"))),DATA_SOLICITUD!$D$1,IF(D1019="NULL",D1019,CONCATENATE("'",D1019,"'"))),DATA_SOLICITUD!$E$1,IF(E1019="NULL",E1019,CONCATENATE("'",E1019,"'"))),DATA_SOLICITUD!$F$1,IF(F1019="NULL",F1019,CONCATENATE("'",F1019,"'"))),DATA_SOLICITUD!$G$1,IF(G1019="NULL",G1019,CONCATENATE("'",G1019,"'"))),DATA_SOLICITUD!$H$1,IF(H1019="NULL",H1019,CONCATENATE("'",H1019,"'"))),DATA_SOLICITUD!$I$1,IF(I1019="NULL",I1019,CONCATENATE("'",I1019,"'"))),DATA_SOLICITUD!$J$1,IF(J1019="NULL",J1019,CONCATENATE("'",J1019,"'"))),DATA_SOLICITUD!$K$1,IF(K1019="NULL",K1019,CONCATENATE("'",K1019,"'"))),DATA_SOLICITUD!$L$1,IF(L1019="NULL",L1019,CONCATENATE("'",L1019,"'")))</f>
        <v>INSERT INTO `multitabla` (`id_multitabla`, `codigo_tabla`, `nombre_tabla`, `codigo`, `orden`, `valor`, `valor_aux`, `valor_crm`, `estado`, `estado_tabla`, `usuario_crea`, `fecha_crea`, `usuario_modif`, `fecha_modif`) VALUES (DEFAULT, '029', 'Distritos', '592', '592', 'HUAMPARA', '110622', '151013', '1', '1', 'admin', DEFAULT, NULL, NULL);</v>
      </c>
    </row>
    <row r="1020" spans="1:16" x14ac:dyDescent="0.25">
      <c r="A1020" s="5" t="s">
        <v>492</v>
      </c>
      <c r="B1020" s="5" t="s">
        <v>1006</v>
      </c>
      <c r="C1020" s="5" t="s">
        <v>1494</v>
      </c>
      <c r="D1020" s="5" t="s">
        <v>3435</v>
      </c>
      <c r="E1020" s="5" t="s">
        <v>3435</v>
      </c>
      <c r="F1020" s="5" t="s">
        <v>1991</v>
      </c>
      <c r="G1020" s="5" t="s">
        <v>6957</v>
      </c>
      <c r="H1020" s="5" t="s">
        <v>5276</v>
      </c>
      <c r="I1020" s="5" t="s">
        <v>16</v>
      </c>
      <c r="J1020" s="5">
        <v>1</v>
      </c>
      <c r="K1020" s="5">
        <v>1</v>
      </c>
      <c r="L1020" s="5" t="s">
        <v>17</v>
      </c>
      <c r="M1020" s="5" t="s">
        <v>492</v>
      </c>
      <c r="N1020" s="5" t="s">
        <v>16</v>
      </c>
      <c r="O1020" s="5" t="s">
        <v>16</v>
      </c>
      <c r="P1020" t="str">
        <f>SUBSTITUTE(SUBSTITUTE(SUBSTITUTE(SUBSTITUTE(SUBSTITUTE(SUBSTITUTE(SUBSTITUTE(SUBSTITUTE(SUBSTITUTE(SUBSTITUTE(SUBSTITUTE(INSERT!$B$3,DATA_SOLICITUD!$B$1,IF(B1020="NULL",B1020,CONCATENATE("'",B1020,"'"))),DATA_SOLICITUD!$C$1,IF(C1020="NULL",C1020,CONCATENATE("'",C1020,"'"))),DATA_SOLICITUD!$D$1,IF(D1020="NULL",D1020,CONCATENATE("'",D1020,"'"))),DATA_SOLICITUD!$E$1,IF(E1020="NULL",E1020,CONCATENATE("'",E1020,"'"))),DATA_SOLICITUD!$F$1,IF(F1020="NULL",F1020,CONCATENATE("'",F1020,"'"))),DATA_SOLICITUD!$G$1,IF(G1020="NULL",G1020,CONCATENATE("'",G1020,"'"))),DATA_SOLICITUD!$H$1,IF(H1020="NULL",H1020,CONCATENATE("'",H1020,"'"))),DATA_SOLICITUD!$I$1,IF(I1020="NULL",I1020,CONCATENATE("'",I1020,"'"))),DATA_SOLICITUD!$J$1,IF(J1020="NULL",J1020,CONCATENATE("'",J1020,"'"))),DATA_SOLICITUD!$K$1,IF(K1020="NULL",K1020,CONCATENATE("'",K1020,"'"))),DATA_SOLICITUD!$L$1,IF(L1020="NULL",L1020,CONCATENATE("'",L1020,"'")))</f>
        <v>INSERT INTO `multitabla` (`id_multitabla`, `codigo_tabla`, `nombre_tabla`, `codigo`, `orden`, `valor`, `valor_aux`, `valor_crm`, `estado`, `estado_tabla`, `usuario_crea`, `fecha_crea`, `usuario_modif`, `fecha_modif`) VALUES (DEFAULT, '029', 'Distritos', '593', '593', 'HUANCA', '210216', '040508', '1', '1', 'admin', DEFAULT, NULL, NULL);</v>
      </c>
    </row>
    <row r="1021" spans="1:16" x14ac:dyDescent="0.25">
      <c r="A1021" s="5" t="s">
        <v>492</v>
      </c>
      <c r="B1021" s="5" t="s">
        <v>1006</v>
      </c>
      <c r="C1021" s="5" t="s">
        <v>1494</v>
      </c>
      <c r="D1021" s="5" t="s">
        <v>3436</v>
      </c>
      <c r="E1021" s="5" t="s">
        <v>3436</v>
      </c>
      <c r="F1021" s="5" t="s">
        <v>906</v>
      </c>
      <c r="G1021" s="5" t="s">
        <v>5582</v>
      </c>
      <c r="H1021" s="5" t="s">
        <v>5277</v>
      </c>
      <c r="I1021" s="5" t="s">
        <v>16</v>
      </c>
      <c r="J1021" s="5">
        <v>1</v>
      </c>
      <c r="K1021" s="5">
        <v>1</v>
      </c>
      <c r="L1021" s="5" t="s">
        <v>17</v>
      </c>
      <c r="M1021" s="5" t="s">
        <v>492</v>
      </c>
      <c r="N1021" s="5" t="s">
        <v>16</v>
      </c>
      <c r="O1021" s="5" t="s">
        <v>16</v>
      </c>
      <c r="P1021" t="str">
        <f>SUBSTITUTE(SUBSTITUTE(SUBSTITUTE(SUBSTITUTE(SUBSTITUTE(SUBSTITUTE(SUBSTITUTE(SUBSTITUTE(SUBSTITUTE(SUBSTITUTE(SUBSTITUTE(INSERT!$B$3,DATA_SOLICITUD!$B$1,IF(B1021="NULL",B1021,CONCATENATE("'",B1021,"'"))),DATA_SOLICITUD!$C$1,IF(C1021="NULL",C1021,CONCATENATE("'",C1021,"'"))),DATA_SOLICITUD!$D$1,IF(D1021="NULL",D1021,CONCATENATE("'",D1021,"'"))),DATA_SOLICITUD!$E$1,IF(E1021="NULL",E1021,CONCATENATE("'",E1021,"'"))),DATA_SOLICITUD!$F$1,IF(F1021="NULL",F1021,CONCATENATE("'",F1021,"'"))),DATA_SOLICITUD!$G$1,IF(G1021="NULL",G1021,CONCATENATE("'",G1021,"'"))),DATA_SOLICITUD!$H$1,IF(H1021="NULL",H1021,CONCATENATE("'",H1021,"'"))),DATA_SOLICITUD!$I$1,IF(I1021="NULL",I1021,CONCATENATE("'",I1021,"'"))),DATA_SOLICITUD!$J$1,IF(J1021="NULL",J1021,CONCATENATE("'",J1021,"'"))),DATA_SOLICITUD!$K$1,IF(K1021="NULL",K1021,CONCATENATE("'",K1021,"'"))),DATA_SOLICITUD!$L$1,IF(L1021="NULL",L1021,CONCATENATE("'",L1021,"'")))</f>
        <v>INSERT INTO `multitabla` (`id_multitabla`, `codigo_tabla`, `nombre_tabla`, `codigo`, `orden`, `valor`, `valor_aux`, `valor_crm`, `estado`, `estado_tabla`, `usuario_crea`, `fecha_crea`, `usuario_modif`, `fecha_modif`) VALUES (DEFAULT, '029', 'Distritos', '594', '594', 'HUANCABAMBA', '130204', '190303', '1', '1', 'admin', DEFAULT, NULL, NULL);</v>
      </c>
    </row>
    <row r="1022" spans="1:16" x14ac:dyDescent="0.25">
      <c r="A1022" s="5" t="s">
        <v>492</v>
      </c>
      <c r="B1022" s="5" t="s">
        <v>1006</v>
      </c>
      <c r="C1022" s="5" t="s">
        <v>1494</v>
      </c>
      <c r="D1022" s="5" t="s">
        <v>3437</v>
      </c>
      <c r="E1022" s="5" t="s">
        <v>3437</v>
      </c>
      <c r="F1022" s="5" t="s">
        <v>906</v>
      </c>
      <c r="G1022" s="5" t="s">
        <v>6958</v>
      </c>
      <c r="H1022" s="5" t="s">
        <v>5278</v>
      </c>
      <c r="I1022" s="5" t="s">
        <v>16</v>
      </c>
      <c r="J1022" s="5">
        <v>1</v>
      </c>
      <c r="K1022" s="5">
        <v>1</v>
      </c>
      <c r="L1022" s="5" t="s">
        <v>17</v>
      </c>
      <c r="M1022" s="5" t="s">
        <v>492</v>
      </c>
      <c r="N1022" s="5" t="s">
        <v>16</v>
      </c>
      <c r="O1022" s="5" t="s">
        <v>16</v>
      </c>
      <c r="P1022" t="str">
        <f>SUBSTITUTE(SUBSTITUTE(SUBSTITUTE(SUBSTITUTE(SUBSTITUTE(SUBSTITUTE(SUBSTITUTE(SUBSTITUTE(SUBSTITUTE(SUBSTITUTE(SUBSTITUTE(INSERT!$B$3,DATA_SOLICITUD!$B$1,IF(B1022="NULL",B1022,CONCATENATE("'",B1022,"'"))),DATA_SOLICITUD!$C$1,IF(C1022="NULL",C1022,CONCATENATE("'",C1022,"'"))),DATA_SOLICITUD!$D$1,IF(D1022="NULL",D1022,CONCATENATE("'",D1022,"'"))),DATA_SOLICITUD!$E$1,IF(E1022="NULL",E1022,CONCATENATE("'",E1022,"'"))),DATA_SOLICITUD!$F$1,IF(F1022="NULL",F1022,CONCATENATE("'",F1022,"'"))),DATA_SOLICITUD!$G$1,IF(G1022="NULL",G1022,CONCATENATE("'",G1022,"'"))),DATA_SOLICITUD!$H$1,IF(H1022="NULL",H1022,CONCATENATE("'",H1022,"'"))),DATA_SOLICITUD!$I$1,IF(I1022="NULL",I1022,CONCATENATE("'",I1022,"'"))),DATA_SOLICITUD!$J$1,IF(J1022="NULL",J1022,CONCATENATE("'",J1022,"'"))),DATA_SOLICITUD!$K$1,IF(K1022="NULL",K1022,CONCATENATE("'",K1022,"'"))),DATA_SOLICITUD!$L$1,IF(L1022="NULL",L1022,CONCATENATE("'",L1022,"'")))</f>
        <v>INSERT INTO `multitabla` (`id_multitabla`, `codigo_tabla`, `nombre_tabla`, `codigo`, `orden`, `valor`, `valor_aux`, `valor_crm`, `estado`, `estado_tabla`, `usuario_crea`, `fecha_crea`, `usuario_modif`, `fecha_modif`) VALUES (DEFAULT, '029', 'Distritos', '595', '595', 'HUANCABAMBA', '20206', '200301', '1', '1', 'admin', DEFAULT, NULL, NULL);</v>
      </c>
    </row>
    <row r="1023" spans="1:16" x14ac:dyDescent="0.25">
      <c r="A1023" s="5" t="s">
        <v>492</v>
      </c>
      <c r="B1023" s="5" t="s">
        <v>1006</v>
      </c>
      <c r="C1023" s="5" t="s">
        <v>1494</v>
      </c>
      <c r="D1023" s="5" t="s">
        <v>3438</v>
      </c>
      <c r="E1023" s="5" t="s">
        <v>3438</v>
      </c>
      <c r="F1023" s="5" t="s">
        <v>1992</v>
      </c>
      <c r="G1023" s="5" t="s">
        <v>6959</v>
      </c>
      <c r="H1023" s="5" t="s">
        <v>5279</v>
      </c>
      <c r="I1023" s="5" t="s">
        <v>16</v>
      </c>
      <c r="J1023" s="5">
        <v>1</v>
      </c>
      <c r="K1023" s="5">
        <v>1</v>
      </c>
      <c r="L1023" s="5" t="s">
        <v>17</v>
      </c>
      <c r="M1023" s="5" t="s">
        <v>492</v>
      </c>
      <c r="N1023" s="5" t="s">
        <v>16</v>
      </c>
      <c r="O1023" s="5" t="s">
        <v>16</v>
      </c>
      <c r="P1023" t="str">
        <f>SUBSTITUTE(SUBSTITUTE(SUBSTITUTE(SUBSTITUTE(SUBSTITUTE(SUBSTITUTE(SUBSTITUTE(SUBSTITUTE(SUBSTITUTE(SUBSTITUTE(SUBSTITUTE(INSERT!$B$3,DATA_SOLICITUD!$B$1,IF(B1023="NULL",B1023,CONCATENATE("'",B1023,"'"))),DATA_SOLICITUD!$C$1,IF(C1023="NULL",C1023,CONCATENATE("'",C1023,"'"))),DATA_SOLICITUD!$D$1,IF(D1023="NULL",D1023,CONCATENATE("'",D1023,"'"))),DATA_SOLICITUD!$E$1,IF(E1023="NULL",E1023,CONCATENATE("'",E1023,"'"))),DATA_SOLICITUD!$F$1,IF(F1023="NULL",F1023,CONCATENATE("'",F1023,"'"))),DATA_SOLICITUD!$G$1,IF(G1023="NULL",G1023,CONCATENATE("'",G1023,"'"))),DATA_SOLICITUD!$H$1,IF(H1023="NULL",H1023,CONCATENATE("'",H1023,"'"))),DATA_SOLICITUD!$I$1,IF(I1023="NULL",I1023,CONCATENATE("'",I1023,"'"))),DATA_SOLICITUD!$J$1,IF(J1023="NULL",J1023,CONCATENATE("'",J1023,"'"))),DATA_SOLICITUD!$K$1,IF(K1023="NULL",K1023,CONCATENATE("'",K1023,"'"))),DATA_SOLICITUD!$L$1,IF(L1023="NULL",L1023,CONCATENATE("'",L1023,"'")))</f>
        <v>INSERT INTO `multitabla` (`id_multitabla`, `codigo_tabla`, `nombre_tabla`, `codigo`, `orden`, `valor`, `valor_aux`, `valor_crm`, `estado`, `estado_tabla`, `usuario_crea`, `fecha_crea`, `usuario_modif`, `fecha_modif`) VALUES (DEFAULT, '029', 'Distritos', '596', '596', 'HUANCA-HUANCA', '160224', '090307', '1', '1', 'admin', DEFAULT, NULL, NULL);</v>
      </c>
    </row>
    <row r="1024" spans="1:16" x14ac:dyDescent="0.25">
      <c r="A1024" s="5" t="s">
        <v>492</v>
      </c>
      <c r="B1024" s="5" t="s">
        <v>1006</v>
      </c>
      <c r="C1024" s="5" t="s">
        <v>1494</v>
      </c>
      <c r="D1024" s="5" t="s">
        <v>3439</v>
      </c>
      <c r="E1024" s="5" t="s">
        <v>3439</v>
      </c>
      <c r="F1024" s="5" t="s">
        <v>1993</v>
      </c>
      <c r="G1024" s="5" t="s">
        <v>6960</v>
      </c>
      <c r="H1024" s="5" t="s">
        <v>5280</v>
      </c>
      <c r="I1024" s="5" t="s">
        <v>16</v>
      </c>
      <c r="J1024" s="5">
        <v>1</v>
      </c>
      <c r="K1024" s="5">
        <v>1</v>
      </c>
      <c r="L1024" s="5" t="s">
        <v>17</v>
      </c>
      <c r="M1024" s="5" t="s">
        <v>492</v>
      </c>
      <c r="N1024" s="5" t="s">
        <v>16</v>
      </c>
      <c r="O1024" s="5" t="s">
        <v>16</v>
      </c>
      <c r="P1024" t="str">
        <f>SUBSTITUTE(SUBSTITUTE(SUBSTITUTE(SUBSTITUTE(SUBSTITUTE(SUBSTITUTE(SUBSTITUTE(SUBSTITUTE(SUBSTITUTE(SUBSTITUTE(SUBSTITUTE(INSERT!$B$3,DATA_SOLICITUD!$B$1,IF(B1024="NULL",B1024,CONCATENATE("'",B1024,"'"))),DATA_SOLICITUD!$C$1,IF(C1024="NULL",C1024,CONCATENATE("'",C1024,"'"))),DATA_SOLICITUD!$D$1,IF(D1024="NULL",D1024,CONCATENATE("'",D1024,"'"))),DATA_SOLICITUD!$E$1,IF(E1024="NULL",E1024,CONCATENATE("'",E1024,"'"))),DATA_SOLICITUD!$F$1,IF(F1024="NULL",F1024,CONCATENATE("'",F1024,"'"))),DATA_SOLICITUD!$G$1,IF(G1024="NULL",G1024,CONCATENATE("'",G1024,"'"))),DATA_SOLICITUD!$H$1,IF(H1024="NULL",H1024,CONCATENATE("'",H1024,"'"))),DATA_SOLICITUD!$I$1,IF(I1024="NULL",I1024,CONCATENATE("'",I1024,"'"))),DATA_SOLICITUD!$J$1,IF(J1024="NULL",J1024,CONCATENATE("'",J1024,"'"))),DATA_SOLICITUD!$K$1,IF(K1024="NULL",K1024,CONCATENATE("'",K1024,"'"))),DATA_SOLICITUD!$L$1,IF(L1024="NULL",L1024,CONCATENATE("'",L1024,"'")))</f>
        <v>INSERT INTO `multitabla` (`id_multitabla`, `codigo_tabla`, `nombre_tabla`, `codigo`, `orden`, `valor`, `valor_aux`, `valor_crm`, `estado`, `estado_tabla`, `usuario_crea`, `fecha_crea`, `usuario_modif`, `fecha_modif`) VALUES (DEFAULT, '029', 'Distritos', '597', '597', 'HUANCAN', '140234', '120119', '1', '1', 'admin', DEFAULT, NULL, NULL);</v>
      </c>
    </row>
    <row r="1025" spans="1:16" x14ac:dyDescent="0.25">
      <c r="A1025" s="5" t="s">
        <v>492</v>
      </c>
      <c r="B1025" s="5" t="s">
        <v>1006</v>
      </c>
      <c r="C1025" s="5" t="s">
        <v>1494</v>
      </c>
      <c r="D1025" s="5" t="s">
        <v>3440</v>
      </c>
      <c r="E1025" s="5" t="s">
        <v>3440</v>
      </c>
      <c r="F1025" s="5" t="s">
        <v>907</v>
      </c>
      <c r="G1025" s="5" t="s">
        <v>6373</v>
      </c>
      <c r="H1025" s="5" t="s">
        <v>5281</v>
      </c>
      <c r="I1025" s="5" t="s">
        <v>16</v>
      </c>
      <c r="J1025" s="5">
        <v>1</v>
      </c>
      <c r="K1025" s="5">
        <v>1</v>
      </c>
      <c r="L1025" s="5" t="s">
        <v>17</v>
      </c>
      <c r="M1025" s="5" t="s">
        <v>492</v>
      </c>
      <c r="N1025" s="5" t="s">
        <v>16</v>
      </c>
      <c r="O1025" s="5" t="s">
        <v>16</v>
      </c>
      <c r="P1025" t="str">
        <f>SUBSTITUTE(SUBSTITUTE(SUBSTITUTE(SUBSTITUTE(SUBSTITUTE(SUBSTITUTE(SUBSTITUTE(SUBSTITUTE(SUBSTITUTE(SUBSTITUTE(SUBSTITUTE(INSERT!$B$3,DATA_SOLICITUD!$B$1,IF(B1025="NULL",B1025,CONCATENATE("'",B1025,"'"))),DATA_SOLICITUD!$C$1,IF(C1025="NULL",C1025,CONCATENATE("'",C1025,"'"))),DATA_SOLICITUD!$D$1,IF(D1025="NULL",D1025,CONCATENATE("'",D1025,"'"))),DATA_SOLICITUD!$E$1,IF(E1025="NULL",E1025,CONCATENATE("'",E1025,"'"))),DATA_SOLICITUD!$F$1,IF(F1025="NULL",F1025,CONCATENATE("'",F1025,"'"))),DATA_SOLICITUD!$G$1,IF(G1025="NULL",G1025,CONCATENATE("'",G1025,"'"))),DATA_SOLICITUD!$H$1,IF(H1025="NULL",H1025,CONCATENATE("'",H1025,"'"))),DATA_SOLICITUD!$I$1,IF(I1025="NULL",I1025,CONCATENATE("'",I1025,"'"))),DATA_SOLICITUD!$J$1,IF(J1025="NULL",J1025,CONCATENATE("'",J1025,"'"))),DATA_SOLICITUD!$K$1,IF(K1025="NULL",K1025,CONCATENATE("'",K1025,"'"))),DATA_SOLICITUD!$L$1,IF(L1025="NULL",L1025,CONCATENATE("'",L1025,"'")))</f>
        <v>INSERT INTO `multitabla` (`id_multitabla`, `codigo_tabla`, `nombre_tabla`, `codigo`, `orden`, `valor`, `valor_aux`, `valor_crm`, `estado`, `estado_tabla`, `usuario_crea`, `fecha_crea`, `usuario_modif`, `fecha_modif`) VALUES (DEFAULT, '029', 'Distritos', '598', '598', 'HUANCANE', '220406', '210601', '1', '1', 'admin', DEFAULT, NULL, NULL);</v>
      </c>
    </row>
    <row r="1026" spans="1:16" x14ac:dyDescent="0.25">
      <c r="A1026" s="5" t="s">
        <v>492</v>
      </c>
      <c r="B1026" s="5" t="s">
        <v>1006</v>
      </c>
      <c r="C1026" s="5" t="s">
        <v>1494</v>
      </c>
      <c r="D1026" s="5" t="s">
        <v>3441</v>
      </c>
      <c r="E1026" s="5" t="s">
        <v>3441</v>
      </c>
      <c r="F1026" s="5" t="s">
        <v>1994</v>
      </c>
      <c r="G1026" s="5" t="s">
        <v>4783</v>
      </c>
      <c r="H1026" s="5" t="s">
        <v>5282</v>
      </c>
      <c r="I1026" s="5" t="s">
        <v>16</v>
      </c>
      <c r="J1026" s="5">
        <v>1</v>
      </c>
      <c r="K1026" s="5">
        <v>1</v>
      </c>
      <c r="L1026" s="5" t="s">
        <v>17</v>
      </c>
      <c r="M1026" s="5" t="s">
        <v>492</v>
      </c>
      <c r="N1026" s="5" t="s">
        <v>16</v>
      </c>
      <c r="O1026" s="5" t="s">
        <v>16</v>
      </c>
      <c r="P1026" t="str">
        <f>SUBSTITUTE(SUBSTITUTE(SUBSTITUTE(SUBSTITUTE(SUBSTITUTE(SUBSTITUTE(SUBSTITUTE(SUBSTITUTE(SUBSTITUTE(SUBSTITUTE(SUBSTITUTE(INSERT!$B$3,DATA_SOLICITUD!$B$1,IF(B1026="NULL",B1026,CONCATENATE("'",B1026,"'"))),DATA_SOLICITUD!$C$1,IF(C1026="NULL",C1026,CONCATENATE("'",C1026,"'"))),DATA_SOLICITUD!$D$1,IF(D1026="NULL",D1026,CONCATENATE("'",D1026,"'"))),DATA_SOLICITUD!$E$1,IF(E1026="NULL",E1026,CONCATENATE("'",E1026,"'"))),DATA_SOLICITUD!$F$1,IF(F1026="NULL",F1026,CONCATENATE("'",F1026,"'"))),DATA_SOLICITUD!$G$1,IF(G1026="NULL",G1026,CONCATENATE("'",G1026,"'"))),DATA_SOLICITUD!$H$1,IF(H1026="NULL",H1026,CONCATENATE("'",H1026,"'"))),DATA_SOLICITUD!$I$1,IF(I1026="NULL",I1026,CONCATENATE("'",I1026,"'"))),DATA_SOLICITUD!$J$1,IF(J1026="NULL",J1026,CONCATENATE("'",J1026,"'"))),DATA_SOLICITUD!$K$1,IF(K1026="NULL",K1026,CONCATENATE("'",K1026,"'"))),DATA_SOLICITUD!$L$1,IF(L1026="NULL",L1026,CONCATENATE("'",L1026,"'")))</f>
        <v>INSERT INTO `multitabla` (`id_multitabla`, `codigo_tabla`, `nombre_tabla`, `codigo`, `orden`, `valor`, `valor_aux`, `valor_crm`, `estado`, `estado_tabla`, `usuario_crea`, `fecha_crea`, `usuario_modif`, `fecha_modif`) VALUES (DEFAULT, '029', 'Distritos', '599', '599', 'HUANCANO', '150502', '110502', '1', '1', 'admin', DEFAULT, NULL, NULL);</v>
      </c>
    </row>
    <row r="1027" spans="1:16" x14ac:dyDescent="0.25">
      <c r="A1027" s="5" t="s">
        <v>492</v>
      </c>
      <c r="B1027" s="5" t="s">
        <v>1006</v>
      </c>
      <c r="C1027" s="5" t="s">
        <v>1494</v>
      </c>
      <c r="D1027" s="5" t="s">
        <v>3442</v>
      </c>
      <c r="E1027" s="5" t="s">
        <v>3442</v>
      </c>
      <c r="F1027" s="5" t="s">
        <v>1995</v>
      </c>
      <c r="G1027" s="5" t="s">
        <v>6961</v>
      </c>
      <c r="H1027" s="5" t="s">
        <v>5283</v>
      </c>
      <c r="I1027" s="5" t="s">
        <v>16</v>
      </c>
      <c r="J1027" s="5">
        <v>1</v>
      </c>
      <c r="K1027" s="5">
        <v>1</v>
      </c>
      <c r="L1027" s="5" t="s">
        <v>17</v>
      </c>
      <c r="M1027" s="5" t="s">
        <v>492</v>
      </c>
      <c r="N1027" s="5" t="s">
        <v>16</v>
      </c>
      <c r="O1027" s="5" t="s">
        <v>16</v>
      </c>
      <c r="P1027" t="str">
        <f>SUBSTITUTE(SUBSTITUTE(SUBSTITUTE(SUBSTITUTE(SUBSTITUTE(SUBSTITUTE(SUBSTITUTE(SUBSTITUTE(SUBSTITUTE(SUBSTITUTE(SUBSTITUTE(INSERT!$B$3,DATA_SOLICITUD!$B$1,IF(B1027="NULL",B1027,CONCATENATE("'",B1027,"'"))),DATA_SOLICITUD!$C$1,IF(C1027="NULL",C1027,CONCATENATE("'",C1027,"'"))),DATA_SOLICITUD!$D$1,IF(D1027="NULL",D1027,CONCATENATE("'",D1027,"'"))),DATA_SOLICITUD!$E$1,IF(E1027="NULL",E1027,CONCATENATE("'",E1027,"'"))),DATA_SOLICITUD!$F$1,IF(F1027="NULL",F1027,CONCATENATE("'",F1027,"'"))),DATA_SOLICITUD!$G$1,IF(G1027="NULL",G1027,CONCATENATE("'",G1027,"'"))),DATA_SOLICITUD!$H$1,IF(H1027="NULL",H1027,CONCATENATE("'",H1027,"'"))),DATA_SOLICITUD!$I$1,IF(I1027="NULL",I1027,CONCATENATE("'",I1027,"'"))),DATA_SOLICITUD!$J$1,IF(J1027="NULL",J1027,CONCATENATE("'",J1027,"'"))),DATA_SOLICITUD!$K$1,IF(K1027="NULL",K1027,CONCATENATE("'",K1027,"'"))),DATA_SOLICITUD!$L$1,IF(L1027="NULL",L1027,CONCATENATE("'",L1027,"'")))</f>
        <v>INSERT INTO `multitabla` (`id_multitabla`, `codigo_tabla`, `nombre_tabla`, `codigo`, `orden`, `valor`, `valor_aux`, `valor_crm`, `estado`, `estado_tabla`, `usuario_crea`, `fecha_crea`, `usuario_modif`, `fecha_modif`) VALUES (DEFAULT, '029', 'Distritos', '600', '600', 'HUANCAPI', '170716', '051001', '1', '1', 'admin', DEFAULT, NULL, NULL);</v>
      </c>
    </row>
    <row r="1028" spans="1:16" x14ac:dyDescent="0.25">
      <c r="A1028" s="5" t="s">
        <v>492</v>
      </c>
      <c r="B1028" s="5" t="s">
        <v>1006</v>
      </c>
      <c r="C1028" s="5" t="s">
        <v>1494</v>
      </c>
      <c r="D1028" s="5" t="s">
        <v>3443</v>
      </c>
      <c r="E1028" s="5" t="s">
        <v>3443</v>
      </c>
      <c r="F1028" s="5" t="s">
        <v>1996</v>
      </c>
      <c r="G1028" s="5" t="s">
        <v>6496</v>
      </c>
      <c r="H1028" s="5" t="s">
        <v>5284</v>
      </c>
      <c r="I1028" s="5" t="s">
        <v>16</v>
      </c>
      <c r="J1028" s="5">
        <v>1</v>
      </c>
      <c r="K1028" s="5">
        <v>1</v>
      </c>
      <c r="L1028" s="5" t="s">
        <v>17</v>
      </c>
      <c r="M1028" s="5" t="s">
        <v>492</v>
      </c>
      <c r="N1028" s="5" t="s">
        <v>16</v>
      </c>
      <c r="O1028" s="5" t="s">
        <v>16</v>
      </c>
      <c r="P1028" t="str">
        <f>SUBSTITUTE(SUBSTITUTE(SUBSTITUTE(SUBSTITUTE(SUBSTITUTE(SUBSTITUTE(SUBSTITUTE(SUBSTITUTE(SUBSTITUTE(SUBSTITUTE(SUBSTITUTE(INSERT!$B$3,DATA_SOLICITUD!$B$1,IF(B1028="NULL",B1028,CONCATENATE("'",B1028,"'"))),DATA_SOLICITUD!$C$1,IF(C1028="NULL",C1028,CONCATENATE("'",C1028,"'"))),DATA_SOLICITUD!$D$1,IF(D1028="NULL",D1028,CONCATENATE("'",D1028,"'"))),DATA_SOLICITUD!$E$1,IF(E1028="NULL",E1028,CONCATENATE("'",E1028,"'"))),DATA_SOLICITUD!$F$1,IF(F1028="NULL",F1028,CONCATENATE("'",F1028,"'"))),DATA_SOLICITUD!$G$1,IF(G1028="NULL",G1028,CONCATENATE("'",G1028,"'"))),DATA_SOLICITUD!$H$1,IF(H1028="NULL",H1028,CONCATENATE("'",H1028,"'"))),DATA_SOLICITUD!$I$1,IF(I1028="NULL",I1028,CONCATENATE("'",I1028,"'"))),DATA_SOLICITUD!$J$1,IF(J1028="NULL",J1028,CONCATENATE("'",J1028,"'"))),DATA_SOLICITUD!$K$1,IF(K1028="NULL",K1028,CONCATENATE("'",K1028,"'"))),DATA_SOLICITUD!$L$1,IF(L1028="NULL",L1028,CONCATENATE("'",L1028,"'")))</f>
        <v>INSERT INTO `multitabla` (`id_multitabla`, `codigo_tabla`, `nombre_tabla`, `codigo`, `orden`, `valor`, `valor_aux`, `valor_crm`, `estado`, `estado_tabla`, `usuario_crea`, `fecha_crea`, `usuario_modif`, `fecha_modif`) VALUES (DEFAULT, '029', 'Distritos', '601', '601', 'HUANCAPON', '110114', '150304', '1', '1', 'admin', DEFAULT, NULL, NULL);</v>
      </c>
    </row>
    <row r="1029" spans="1:16" x14ac:dyDescent="0.25">
      <c r="A1029" s="5" t="s">
        <v>492</v>
      </c>
      <c r="B1029" s="5" t="s">
        <v>1006</v>
      </c>
      <c r="C1029" s="5" t="s">
        <v>1494</v>
      </c>
      <c r="D1029" s="5" t="s">
        <v>3444</v>
      </c>
      <c r="E1029" s="5" t="s">
        <v>3444</v>
      </c>
      <c r="F1029" s="5" t="s">
        <v>1997</v>
      </c>
      <c r="G1029" s="5" t="s">
        <v>6962</v>
      </c>
      <c r="H1029" s="5" t="s">
        <v>5285</v>
      </c>
      <c r="I1029" s="5" t="s">
        <v>16</v>
      </c>
      <c r="J1029" s="5">
        <v>1</v>
      </c>
      <c r="K1029" s="5">
        <v>1</v>
      </c>
      <c r="L1029" s="5" t="s">
        <v>17</v>
      </c>
      <c r="M1029" s="5" t="s">
        <v>492</v>
      </c>
      <c r="N1029" s="5" t="s">
        <v>16</v>
      </c>
      <c r="O1029" s="5" t="s">
        <v>16</v>
      </c>
      <c r="P1029" t="str">
        <f>SUBSTITUTE(SUBSTITUTE(SUBSTITUTE(SUBSTITUTE(SUBSTITUTE(SUBSTITUTE(SUBSTITUTE(SUBSTITUTE(SUBSTITUTE(SUBSTITUTE(SUBSTITUTE(INSERT!$B$3,DATA_SOLICITUD!$B$1,IF(B1029="NULL",B1029,CONCATENATE("'",B1029,"'"))),DATA_SOLICITUD!$C$1,IF(C1029="NULL",C1029,CONCATENATE("'",C1029,"'"))),DATA_SOLICITUD!$D$1,IF(D1029="NULL",D1029,CONCATENATE("'",D1029,"'"))),DATA_SOLICITUD!$E$1,IF(E1029="NULL",E1029,CONCATENATE("'",E1029,"'"))),DATA_SOLICITUD!$F$1,IF(F1029="NULL",F1029,CONCATENATE("'",F1029,"'"))),DATA_SOLICITUD!$G$1,IF(G1029="NULL",G1029,CONCATENATE("'",G1029,"'"))),DATA_SOLICITUD!$H$1,IF(H1029="NULL",H1029,CONCATENATE("'",H1029,"'"))),DATA_SOLICITUD!$I$1,IF(I1029="NULL",I1029,CONCATENATE("'",I1029,"'"))),DATA_SOLICITUD!$J$1,IF(J1029="NULL",J1029,CONCATENATE("'",J1029,"'"))),DATA_SOLICITUD!$K$1,IF(K1029="NULL",K1029,CONCATENATE("'",K1029,"'"))),DATA_SOLICITUD!$L$1,IF(L1029="NULL",L1029,CONCATENATE("'",L1029,"'")))</f>
        <v>INSERT INTO `multitabla` (`id_multitabla`, `codigo_tabla`, `nombre_tabla`, `codigo`, `orden`, `valor`, `valor_aux`, `valor_crm`, `estado`, `estado_tabla`, `usuario_crea`, `fecha_crea`, `usuario_modif`, `fecha_modif`) VALUES (DEFAULT, '029', 'Distritos', '602', '602', 'HUANCARAMA', '180214', '030204', '1', '1', 'admin', DEFAULT, NULL, NULL);</v>
      </c>
    </row>
    <row r="1030" spans="1:16" x14ac:dyDescent="0.25">
      <c r="A1030" s="5" t="s">
        <v>492</v>
      </c>
      <c r="B1030" s="5" t="s">
        <v>1006</v>
      </c>
      <c r="C1030" s="5" t="s">
        <v>1494</v>
      </c>
      <c r="D1030" s="5" t="s">
        <v>3445</v>
      </c>
      <c r="E1030" s="5" t="s">
        <v>3445</v>
      </c>
      <c r="F1030" s="5" t="s">
        <v>1998</v>
      </c>
      <c r="G1030" s="5" t="s">
        <v>6963</v>
      </c>
      <c r="H1030" s="5" t="s">
        <v>5286</v>
      </c>
      <c r="I1030" s="5" t="s">
        <v>16</v>
      </c>
      <c r="J1030" s="5">
        <v>1</v>
      </c>
      <c r="K1030" s="5">
        <v>1</v>
      </c>
      <c r="L1030" s="5" t="s">
        <v>17</v>
      </c>
      <c r="M1030" s="5" t="s">
        <v>492</v>
      </c>
      <c r="N1030" s="5" t="s">
        <v>16</v>
      </c>
      <c r="O1030" s="5" t="s">
        <v>16</v>
      </c>
      <c r="P1030" t="str">
        <f>SUBSTITUTE(SUBSTITUTE(SUBSTITUTE(SUBSTITUTE(SUBSTITUTE(SUBSTITUTE(SUBSTITUTE(SUBSTITUTE(SUBSTITUTE(SUBSTITUTE(SUBSTITUTE(INSERT!$B$3,DATA_SOLICITUD!$B$1,IF(B1030="NULL",B1030,CONCATENATE("'",B1030,"'"))),DATA_SOLICITUD!$C$1,IF(C1030="NULL",C1030,CONCATENATE("'",C1030,"'"))),DATA_SOLICITUD!$D$1,IF(D1030="NULL",D1030,CONCATENATE("'",D1030,"'"))),DATA_SOLICITUD!$E$1,IF(E1030="NULL",E1030,CONCATENATE("'",E1030,"'"))),DATA_SOLICITUD!$F$1,IF(F1030="NULL",F1030,CONCATENATE("'",F1030,"'"))),DATA_SOLICITUD!$G$1,IF(G1030="NULL",G1030,CONCATENATE("'",G1030,"'"))),DATA_SOLICITUD!$H$1,IF(H1030="NULL",H1030,CONCATENATE("'",H1030,"'"))),DATA_SOLICITUD!$I$1,IF(I1030="NULL",I1030,CONCATENATE("'",I1030,"'"))),DATA_SOLICITUD!$J$1,IF(J1030="NULL",J1030,CONCATENATE("'",J1030,"'"))),DATA_SOLICITUD!$K$1,IF(K1030="NULL",K1030,CONCATENATE("'",K1030,"'"))),DATA_SOLICITUD!$L$1,IF(L1030="NULL",L1030,CONCATENATE("'",L1030,"'")))</f>
        <v>INSERT INTO `multitabla` (`id_multitabla`, `codigo_tabla`, `nombre_tabla`, `codigo`, `orden`, `valor`, `valor_aux`, `valor_crm`, `estado`, `estado_tabla`, `usuario_crea`, `fecha_crea`, `usuario_modif`, `fecha_modif`) VALUES (DEFAULT, '029', 'Distritos', '603', '603', 'HUANCARANI', '70501', '081105', '1', '1', 'admin', DEFAULT, NULL, NULL);</v>
      </c>
    </row>
    <row r="1031" spans="1:16" x14ac:dyDescent="0.25">
      <c r="A1031" s="5" t="s">
        <v>492</v>
      </c>
      <c r="B1031" s="5" t="s">
        <v>1006</v>
      </c>
      <c r="C1031" s="5" t="s">
        <v>1494</v>
      </c>
      <c r="D1031" s="5" t="s">
        <v>3446</v>
      </c>
      <c r="E1031" s="5" t="s">
        <v>3446</v>
      </c>
      <c r="F1031" s="5" t="s">
        <v>1999</v>
      </c>
      <c r="G1031" s="5" t="s">
        <v>6964</v>
      </c>
      <c r="H1031" s="5" t="s">
        <v>5287</v>
      </c>
      <c r="I1031" s="5" t="s">
        <v>16</v>
      </c>
      <c r="J1031" s="5">
        <v>1</v>
      </c>
      <c r="K1031" s="5">
        <v>1</v>
      </c>
      <c r="L1031" s="5" t="s">
        <v>17</v>
      </c>
      <c r="M1031" s="5" t="s">
        <v>492</v>
      </c>
      <c r="N1031" s="5" t="s">
        <v>16</v>
      </c>
      <c r="O1031" s="5" t="s">
        <v>16</v>
      </c>
      <c r="P1031" t="str">
        <f>SUBSTITUTE(SUBSTITUTE(SUBSTITUTE(SUBSTITUTE(SUBSTITUTE(SUBSTITUTE(SUBSTITUTE(SUBSTITUTE(SUBSTITUTE(SUBSTITUTE(SUBSTITUTE(INSERT!$B$3,DATA_SOLICITUD!$B$1,IF(B1031="NULL",B1031,CONCATENATE("'",B1031,"'"))),DATA_SOLICITUD!$C$1,IF(C1031="NULL",C1031,CONCATENATE("'",C1031,"'"))),DATA_SOLICITUD!$D$1,IF(D1031="NULL",D1031,CONCATENATE("'",D1031,"'"))),DATA_SOLICITUD!$E$1,IF(E1031="NULL",E1031,CONCATENATE("'",E1031,"'"))),DATA_SOLICITUD!$F$1,IF(F1031="NULL",F1031,CONCATENATE("'",F1031,"'"))),DATA_SOLICITUD!$G$1,IF(G1031="NULL",G1031,CONCATENATE("'",G1031,"'"))),DATA_SOLICITUD!$H$1,IF(H1031="NULL",H1031,CONCATENATE("'",H1031,"'"))),DATA_SOLICITUD!$I$1,IF(I1031="NULL",I1031,CONCATENATE("'",I1031,"'"))),DATA_SOLICITUD!$J$1,IF(J1031="NULL",J1031,CONCATENATE("'",J1031,"'"))),DATA_SOLICITUD!$K$1,IF(K1031="NULL",K1031,CONCATENATE("'",K1031,"'"))),DATA_SOLICITUD!$L$1,IF(L1031="NULL",L1031,CONCATENATE("'",L1031,"'")))</f>
        <v>INSERT INTO `multitabla` (`id_multitabla`, `codigo_tabla`, `nombre_tabla`, `codigo`, `orden`, `valor`, `valor_aux`, `valor_crm`, `estado`, `estado_tabla`, `usuario_crea`, `fecha_crea`, `usuario_modif`, `fecha_modif`) VALUES (DEFAULT, '029', 'Distritos', '604', '604', 'HUANCARAY', '180216', '030205', '1', '1', 'admin', DEFAULT, NULL, NULL);</v>
      </c>
    </row>
    <row r="1032" spans="1:16" x14ac:dyDescent="0.25">
      <c r="A1032" s="5" t="s">
        <v>492</v>
      </c>
      <c r="B1032" s="5" t="s">
        <v>1006</v>
      </c>
      <c r="C1032" s="5" t="s">
        <v>1494</v>
      </c>
      <c r="D1032" s="5" t="s">
        <v>3447</v>
      </c>
      <c r="E1032" s="5" t="s">
        <v>3447</v>
      </c>
      <c r="F1032" s="5" t="s">
        <v>2000</v>
      </c>
      <c r="G1032" s="5" t="s">
        <v>6965</v>
      </c>
      <c r="H1032" s="5" t="s">
        <v>5288</v>
      </c>
      <c r="I1032" s="5" t="s">
        <v>16</v>
      </c>
      <c r="J1032" s="5">
        <v>1</v>
      </c>
      <c r="K1032" s="5">
        <v>1</v>
      </c>
      <c r="L1032" s="5" t="s">
        <v>17</v>
      </c>
      <c r="M1032" s="5" t="s">
        <v>492</v>
      </c>
      <c r="N1032" s="5" t="s">
        <v>16</v>
      </c>
      <c r="O1032" s="5" t="s">
        <v>16</v>
      </c>
      <c r="P1032" t="str">
        <f>SUBSTITUTE(SUBSTITUTE(SUBSTITUTE(SUBSTITUTE(SUBSTITUTE(SUBSTITUTE(SUBSTITUTE(SUBSTITUTE(SUBSTITUTE(SUBSTITUTE(SUBSTITUTE(INSERT!$B$3,DATA_SOLICITUD!$B$1,IF(B1032="NULL",B1032,CONCATENATE("'",B1032,"'"))),DATA_SOLICITUD!$C$1,IF(C1032="NULL",C1032,CONCATENATE("'",C1032,"'"))),DATA_SOLICITUD!$D$1,IF(D1032="NULL",D1032,CONCATENATE("'",D1032,"'"))),DATA_SOLICITUD!$E$1,IF(E1032="NULL",E1032,CONCATENATE("'",E1032,"'"))),DATA_SOLICITUD!$F$1,IF(F1032="NULL",F1032,CONCATENATE("'",F1032,"'"))),DATA_SOLICITUD!$G$1,IF(G1032="NULL",G1032,CONCATENATE("'",G1032,"'"))),DATA_SOLICITUD!$H$1,IF(H1032="NULL",H1032,CONCATENATE("'",H1032,"'"))),DATA_SOLICITUD!$I$1,IF(I1032="NULL",I1032,CONCATENATE("'",I1032,"'"))),DATA_SOLICITUD!$J$1,IF(J1032="NULL",J1032,CONCATENATE("'",J1032,"'"))),DATA_SOLICITUD!$K$1,IF(K1032="NULL",K1032,CONCATENATE("'",K1032,"'"))),DATA_SOLICITUD!$L$1,IF(L1032="NULL",L1032,CONCATENATE("'",L1032,"'")))</f>
        <v>INSERT INTO `multitabla` (`id_multitabla`, `codigo_tabla`, `nombre_tabla`, `codigo`, `orden`, `valor`, `valor_aux`, `valor_crm`, `estado`, `estado_tabla`, `usuario_crea`, `fecha_crea`, `usuario_modif`, `fecha_modif`) VALUES (DEFAULT, '029', 'Distritos', '605', '605', 'HUANCARAYLLA', '170718', '051009', '1', '1', 'admin', DEFAULT, NULL, NULL);</v>
      </c>
    </row>
    <row r="1033" spans="1:16" x14ac:dyDescent="0.25">
      <c r="A1033" s="5" t="s">
        <v>492</v>
      </c>
      <c r="B1033" s="5" t="s">
        <v>1006</v>
      </c>
      <c r="C1033" s="5" t="s">
        <v>1494</v>
      </c>
      <c r="D1033" s="5" t="s">
        <v>3448</v>
      </c>
      <c r="E1033" s="5" t="s">
        <v>3448</v>
      </c>
      <c r="F1033" s="5" t="s">
        <v>2001</v>
      </c>
      <c r="G1033" s="5" t="s">
        <v>6966</v>
      </c>
      <c r="H1033" s="5" t="s">
        <v>5289</v>
      </c>
      <c r="I1033" s="5" t="s">
        <v>16</v>
      </c>
      <c r="J1033" s="5">
        <v>1</v>
      </c>
      <c r="K1033" s="5">
        <v>1</v>
      </c>
      <c r="L1033" s="5" t="s">
        <v>17</v>
      </c>
      <c r="M1033" s="5" t="s">
        <v>492</v>
      </c>
      <c r="N1033" s="5" t="s">
        <v>16</v>
      </c>
      <c r="O1033" s="5" t="s">
        <v>16</v>
      </c>
      <c r="P1033" t="str">
        <f>SUBSTITUTE(SUBSTITUTE(SUBSTITUTE(SUBSTITUTE(SUBSTITUTE(SUBSTITUTE(SUBSTITUTE(SUBSTITUTE(SUBSTITUTE(SUBSTITUTE(SUBSTITUTE(INSERT!$B$3,DATA_SOLICITUD!$B$1,IF(B1033="NULL",B1033,CONCATENATE("'",B1033,"'"))),DATA_SOLICITUD!$C$1,IF(C1033="NULL",C1033,CONCATENATE("'",C1033,"'"))),DATA_SOLICITUD!$D$1,IF(D1033="NULL",D1033,CONCATENATE("'",D1033,"'"))),DATA_SOLICITUD!$E$1,IF(E1033="NULL",E1033,CONCATENATE("'",E1033,"'"))),DATA_SOLICITUD!$F$1,IF(F1033="NULL",F1033,CONCATENATE("'",F1033,"'"))),DATA_SOLICITUD!$G$1,IF(G1033="NULL",G1033,CONCATENATE("'",G1033,"'"))),DATA_SOLICITUD!$H$1,IF(H1033="NULL",H1033,CONCATENATE("'",H1033,"'"))),DATA_SOLICITUD!$I$1,IF(I1033="NULL",I1033,CONCATENATE("'",I1033,"'"))),DATA_SOLICITUD!$J$1,IF(J1033="NULL",J1033,CONCATENATE("'",J1033,"'"))),DATA_SOLICITUD!$K$1,IF(K1033="NULL",K1033,CONCATENATE("'",K1033,"'"))),DATA_SOLICITUD!$L$1,IF(L1033="NULL",L1033,CONCATENATE("'",L1033,"'")))</f>
        <v>INSERT INTO `multitabla` (`id_multitabla`, `codigo_tabla`, `nombre_tabla`, `codigo`, `orden`, `valor`, `valor_aux`, `valor_crm`, `estado`, `estado_tabla`, `usuario_crea`, `fecha_crea`, `usuario_modif`, `fecha_modif`) VALUES (DEFAULT, '029', 'Distritos', '606', '606', 'HUANCARQUI', '210514', '040407', '1', '1', 'admin', DEFAULT, NULL, NULL);</v>
      </c>
    </row>
    <row r="1034" spans="1:16" x14ac:dyDescent="0.25">
      <c r="A1034" s="5" t="s">
        <v>492</v>
      </c>
      <c r="B1034" s="5" t="s">
        <v>1006</v>
      </c>
      <c r="C1034" s="5" t="s">
        <v>1494</v>
      </c>
      <c r="D1034" s="5" t="s">
        <v>3449</v>
      </c>
      <c r="E1034" s="5" t="s">
        <v>3449</v>
      </c>
      <c r="F1034" s="5" t="s">
        <v>2002</v>
      </c>
      <c r="G1034" s="5" t="s">
        <v>6967</v>
      </c>
      <c r="H1034" s="5" t="s">
        <v>5290</v>
      </c>
      <c r="I1034" s="5" t="s">
        <v>16</v>
      </c>
      <c r="J1034" s="5">
        <v>1</v>
      </c>
      <c r="K1034" s="5">
        <v>1</v>
      </c>
      <c r="L1034" s="5" t="s">
        <v>17</v>
      </c>
      <c r="M1034" s="5" t="s">
        <v>492</v>
      </c>
      <c r="N1034" s="5" t="s">
        <v>16</v>
      </c>
      <c r="O1034" s="5" t="s">
        <v>16</v>
      </c>
      <c r="P1034" t="str">
        <f>SUBSTITUTE(SUBSTITUTE(SUBSTITUTE(SUBSTITUTE(SUBSTITUTE(SUBSTITUTE(SUBSTITUTE(SUBSTITUTE(SUBSTITUTE(SUBSTITUTE(SUBSTITUTE(INSERT!$B$3,DATA_SOLICITUD!$B$1,IF(B1034="NULL",B1034,CONCATENATE("'",B1034,"'"))),DATA_SOLICITUD!$C$1,IF(C1034="NULL",C1034,CONCATENATE("'",C1034,"'"))),DATA_SOLICITUD!$D$1,IF(D1034="NULL",D1034,CONCATENATE("'",D1034,"'"))),DATA_SOLICITUD!$E$1,IF(E1034="NULL",E1034,CONCATENATE("'",E1034,"'"))),DATA_SOLICITUD!$F$1,IF(F1034="NULL",F1034,CONCATENATE("'",F1034,"'"))),DATA_SOLICITUD!$G$1,IF(G1034="NULL",G1034,CONCATENATE("'",G1034,"'"))),DATA_SOLICITUD!$H$1,IF(H1034="NULL",H1034,CONCATENATE("'",H1034,"'"))),DATA_SOLICITUD!$I$1,IF(I1034="NULL",I1034,CONCATENATE("'",I1034,"'"))),DATA_SOLICITUD!$J$1,IF(J1034="NULL",J1034,CONCATENATE("'",J1034,"'"))),DATA_SOLICITUD!$K$1,IF(K1034="NULL",K1034,CONCATENATE("'",K1034,"'"))),DATA_SOLICITUD!$L$1,IF(L1034="NULL",L1034,CONCATENATE("'",L1034,"'")))</f>
        <v>INSERT INTO `multitabla` (`id_multitabla`, `codigo_tabla`, `nombre_tabla`, `codigo`, `orden`, `valor`, `valor_aux`, `valor_crm`, `estado`, `estado_tabla`, `usuario_crea`, `fecha_crea`, `usuario_modif`, `fecha_modif`) VALUES (DEFAULT, '029', 'Distritos', '607', '607', 'HUANCAS', '50316', '010108', '1', '1', 'admin', DEFAULT, NULL, NULL);</v>
      </c>
    </row>
    <row r="1035" spans="1:16" x14ac:dyDescent="0.25">
      <c r="A1035" s="5" t="s">
        <v>492</v>
      </c>
      <c r="B1035" s="5" t="s">
        <v>1006</v>
      </c>
      <c r="C1035" s="5" t="s">
        <v>1494</v>
      </c>
      <c r="D1035" s="5" t="s">
        <v>3450</v>
      </c>
      <c r="E1035" s="5" t="s">
        <v>3450</v>
      </c>
      <c r="F1035" s="5" t="s">
        <v>2003</v>
      </c>
      <c r="G1035" s="5" t="s">
        <v>6968</v>
      </c>
      <c r="H1035" s="5" t="s">
        <v>5291</v>
      </c>
      <c r="I1035" s="5" t="s">
        <v>16</v>
      </c>
      <c r="J1035" s="5">
        <v>1</v>
      </c>
      <c r="K1035" s="5">
        <v>1</v>
      </c>
      <c r="L1035" s="5" t="s">
        <v>17</v>
      </c>
      <c r="M1035" s="5" t="s">
        <v>492</v>
      </c>
      <c r="N1035" s="5" t="s">
        <v>16</v>
      </c>
      <c r="O1035" s="5" t="s">
        <v>16</v>
      </c>
      <c r="P1035" t="str">
        <f>SUBSTITUTE(SUBSTITUTE(SUBSTITUTE(SUBSTITUTE(SUBSTITUTE(SUBSTITUTE(SUBSTITUTE(SUBSTITUTE(SUBSTITUTE(SUBSTITUTE(SUBSTITUTE(INSERT!$B$3,DATA_SOLICITUD!$B$1,IF(B1035="NULL",B1035,CONCATENATE("'",B1035,"'"))),DATA_SOLICITUD!$C$1,IF(C1035="NULL",C1035,CONCATENATE("'",C1035,"'"))),DATA_SOLICITUD!$D$1,IF(D1035="NULL",D1035,CONCATENATE("'",D1035,"'"))),DATA_SOLICITUD!$E$1,IF(E1035="NULL",E1035,CONCATENATE("'",E1035,"'"))),DATA_SOLICITUD!$F$1,IF(F1035="NULL",F1035,CONCATENATE("'",F1035,"'"))),DATA_SOLICITUD!$G$1,IF(G1035="NULL",G1035,CONCATENATE("'",G1035,"'"))),DATA_SOLICITUD!$H$1,IF(H1035="NULL",H1035,CONCATENATE("'",H1035,"'"))),DATA_SOLICITUD!$I$1,IF(I1035="NULL",I1035,CONCATENATE("'",I1035,"'"))),DATA_SOLICITUD!$J$1,IF(J1035="NULL",J1035,CONCATENATE("'",J1035,"'"))),DATA_SOLICITUD!$K$1,IF(K1035="NULL",K1035,CONCATENATE("'",K1035,"'"))),DATA_SOLICITUD!$L$1,IF(L1035="NULL",L1035,CONCATENATE("'",L1035,"'")))</f>
        <v>INSERT INTO `multitabla` (`id_multitabla`, `codigo_tabla`, `nombre_tabla`, `codigo`, `orden`, `valor`, `valor_aux`, `valor_crm`, `estado`, `estado_tabla`, `usuario_crea`, `fecha_crea`, `usuario_modif`, `fecha_modif`) VALUES (DEFAULT, '029', 'Distritos', '608', '608', 'HUANCASPATA', '70506', '130804', '1', '1', 'admin', DEFAULT, NULL, NULL);</v>
      </c>
    </row>
    <row r="1036" spans="1:16" x14ac:dyDescent="0.25">
      <c r="A1036" s="5" t="s">
        <v>492</v>
      </c>
      <c r="B1036" s="5" t="s">
        <v>1006</v>
      </c>
      <c r="C1036" s="5" t="s">
        <v>1494</v>
      </c>
      <c r="D1036" s="5" t="s">
        <v>3451</v>
      </c>
      <c r="E1036" s="5" t="s">
        <v>3451</v>
      </c>
      <c r="F1036" s="5" t="s">
        <v>760</v>
      </c>
      <c r="G1036" s="5" t="s">
        <v>6969</v>
      </c>
      <c r="H1036" s="5" t="s">
        <v>5292</v>
      </c>
      <c r="I1036" s="5" t="s">
        <v>16</v>
      </c>
      <c r="J1036" s="5">
        <v>1</v>
      </c>
      <c r="K1036" s="5">
        <v>1</v>
      </c>
      <c r="L1036" s="5" t="s">
        <v>17</v>
      </c>
      <c r="M1036" s="5" t="s">
        <v>492</v>
      </c>
      <c r="N1036" s="5" t="s">
        <v>16</v>
      </c>
      <c r="O1036" s="5" t="s">
        <v>16</v>
      </c>
      <c r="P1036" t="str">
        <f>SUBSTITUTE(SUBSTITUTE(SUBSTITUTE(SUBSTITUTE(SUBSTITUTE(SUBSTITUTE(SUBSTITUTE(SUBSTITUTE(SUBSTITUTE(SUBSTITUTE(SUBSTITUTE(INSERT!$B$3,DATA_SOLICITUD!$B$1,IF(B1036="NULL",B1036,CONCATENATE("'",B1036,"'"))),DATA_SOLICITUD!$C$1,IF(C1036="NULL",C1036,CONCATENATE("'",C1036,"'"))),DATA_SOLICITUD!$D$1,IF(D1036="NULL",D1036,CONCATENATE("'",D1036,"'"))),DATA_SOLICITUD!$E$1,IF(E1036="NULL",E1036,CONCATENATE("'",E1036,"'"))),DATA_SOLICITUD!$F$1,IF(F1036="NULL",F1036,CONCATENATE("'",F1036,"'"))),DATA_SOLICITUD!$G$1,IF(G1036="NULL",G1036,CONCATENATE("'",G1036,"'"))),DATA_SOLICITUD!$H$1,IF(H1036="NULL",H1036,CONCATENATE("'",H1036,"'"))),DATA_SOLICITUD!$I$1,IF(I1036="NULL",I1036,CONCATENATE("'",I1036,"'"))),DATA_SOLICITUD!$J$1,IF(J1036="NULL",J1036,CONCATENATE("'",J1036,"'"))),DATA_SOLICITUD!$K$1,IF(K1036="NULL",K1036,CONCATENATE("'",K1036,"'"))),DATA_SOLICITUD!$L$1,IF(L1036="NULL",L1036,CONCATENATE("'",L1036,"'")))</f>
        <v>INSERT INTO `multitabla` (`id_multitabla`, `codigo_tabla`, `nombre_tabla`, `codigo`, `orden`, `valor`, `valor_aux`, `valor_crm`, `estado`, `estado_tabla`, `usuario_crea`, `fecha_crea`, `usuario_modif`, `fecha_modif`) VALUES (DEFAULT, '029', 'Distritos', '609', '609', 'HUANCAVELICA', '160412', '090101', '1', '1', 'admin', DEFAULT, NULL, NULL);</v>
      </c>
    </row>
    <row r="1037" spans="1:16" x14ac:dyDescent="0.25">
      <c r="A1037" s="5" t="s">
        <v>492</v>
      </c>
      <c r="B1037" s="5" t="s">
        <v>1006</v>
      </c>
      <c r="C1037" s="5" t="s">
        <v>1494</v>
      </c>
      <c r="D1037" s="5" t="s">
        <v>3452</v>
      </c>
      <c r="E1037" s="5" t="s">
        <v>3452</v>
      </c>
      <c r="F1037" s="5" t="s">
        <v>2004</v>
      </c>
      <c r="G1037" s="5" t="s">
        <v>6970</v>
      </c>
      <c r="H1037" s="5" t="s">
        <v>5293</v>
      </c>
      <c r="I1037" s="5" t="s">
        <v>16</v>
      </c>
      <c r="J1037" s="5">
        <v>1</v>
      </c>
      <c r="K1037" s="5">
        <v>1</v>
      </c>
      <c r="L1037" s="5" t="s">
        <v>17</v>
      </c>
      <c r="M1037" s="5" t="s">
        <v>492</v>
      </c>
      <c r="N1037" s="5" t="s">
        <v>16</v>
      </c>
      <c r="O1037" s="5" t="s">
        <v>16</v>
      </c>
      <c r="P1037" t="str">
        <f>SUBSTITUTE(SUBSTITUTE(SUBSTITUTE(SUBSTITUTE(SUBSTITUTE(SUBSTITUTE(SUBSTITUTE(SUBSTITUTE(SUBSTITUTE(SUBSTITUTE(SUBSTITUTE(INSERT!$B$3,DATA_SOLICITUD!$B$1,IF(B1037="NULL",B1037,CONCATENATE("'",B1037,"'"))),DATA_SOLICITUD!$C$1,IF(C1037="NULL",C1037,CONCATENATE("'",C1037,"'"))),DATA_SOLICITUD!$D$1,IF(D1037="NULL",D1037,CONCATENATE("'",D1037,"'"))),DATA_SOLICITUD!$E$1,IF(E1037="NULL",E1037,CONCATENATE("'",E1037,"'"))),DATA_SOLICITUD!$F$1,IF(F1037="NULL",F1037,CONCATENATE("'",F1037,"'"))),DATA_SOLICITUD!$G$1,IF(G1037="NULL",G1037,CONCATENATE("'",G1037,"'"))),DATA_SOLICITUD!$H$1,IF(H1037="NULL",H1037,CONCATENATE("'",H1037,"'"))),DATA_SOLICITUD!$I$1,IF(I1037="NULL",I1037,CONCATENATE("'",I1037,"'"))),DATA_SOLICITUD!$J$1,IF(J1037="NULL",J1037,CONCATENATE("'",J1037,"'"))),DATA_SOLICITUD!$K$1,IF(K1037="NULL",K1037,CONCATENATE("'",K1037,"'"))),DATA_SOLICITUD!$L$1,IF(L1037="NULL",L1037,CONCATENATE("'",L1037,"'")))</f>
        <v>INSERT INTO `multitabla` (`id_multitabla`, `codigo_tabla`, `nombre_tabla`, `codigo`, `orden`, `valor`, `valor_aux`, `valor_crm`, `estado`, `estado_tabla`, `usuario_crea`, `fecha_crea`, `usuario_modif`, `fecha_modif`) VALUES (DEFAULT, '029', 'Distritos', '610', '610', 'HUANCAYA', '110624', '151014', '1', '1', 'admin', DEFAULT, NULL, NULL);</v>
      </c>
    </row>
    <row r="1038" spans="1:16" x14ac:dyDescent="0.25">
      <c r="A1038" s="5" t="s">
        <v>492</v>
      </c>
      <c r="B1038" s="5" t="s">
        <v>1006</v>
      </c>
      <c r="C1038" s="5" t="s">
        <v>1494</v>
      </c>
      <c r="D1038" s="5" t="s">
        <v>3453</v>
      </c>
      <c r="E1038" s="5" t="s">
        <v>3453</v>
      </c>
      <c r="F1038" s="5" t="s">
        <v>908</v>
      </c>
      <c r="G1038" s="5" t="s">
        <v>6971</v>
      </c>
      <c r="H1038" s="5" t="s">
        <v>5294</v>
      </c>
      <c r="I1038" s="5" t="s">
        <v>16</v>
      </c>
      <c r="J1038" s="5">
        <v>1</v>
      </c>
      <c r="K1038" s="5">
        <v>1</v>
      </c>
      <c r="L1038" s="5" t="s">
        <v>17</v>
      </c>
      <c r="M1038" s="5" t="s">
        <v>492</v>
      </c>
      <c r="N1038" s="5" t="s">
        <v>16</v>
      </c>
      <c r="O1038" s="5" t="s">
        <v>16</v>
      </c>
      <c r="P1038" t="str">
        <f>SUBSTITUTE(SUBSTITUTE(SUBSTITUTE(SUBSTITUTE(SUBSTITUTE(SUBSTITUTE(SUBSTITUTE(SUBSTITUTE(SUBSTITUTE(SUBSTITUTE(SUBSTITUTE(INSERT!$B$3,DATA_SOLICITUD!$B$1,IF(B1038="NULL",B1038,CONCATENATE("'",B1038,"'"))),DATA_SOLICITUD!$C$1,IF(C1038="NULL",C1038,CONCATENATE("'",C1038,"'"))),DATA_SOLICITUD!$D$1,IF(D1038="NULL",D1038,CONCATENATE("'",D1038,"'"))),DATA_SOLICITUD!$E$1,IF(E1038="NULL",E1038,CONCATENATE("'",E1038,"'"))),DATA_SOLICITUD!$F$1,IF(F1038="NULL",F1038,CONCATENATE("'",F1038,"'"))),DATA_SOLICITUD!$G$1,IF(G1038="NULL",G1038,CONCATENATE("'",G1038,"'"))),DATA_SOLICITUD!$H$1,IF(H1038="NULL",H1038,CONCATENATE("'",H1038,"'"))),DATA_SOLICITUD!$I$1,IF(I1038="NULL",I1038,CONCATENATE("'",I1038,"'"))),DATA_SOLICITUD!$J$1,IF(J1038="NULL",J1038,CONCATENATE("'",J1038,"'"))),DATA_SOLICITUD!$K$1,IF(K1038="NULL",K1038,CONCATENATE("'",K1038,"'"))),DATA_SOLICITUD!$L$1,IF(L1038="NULL",L1038,CONCATENATE("'",L1038,"'")))</f>
        <v>INSERT INTO `multitabla` (`id_multitabla`, `codigo_tabla`, `nombre_tabla`, `codigo`, `orden`, `valor`, `valor_aux`, `valor_crm`, `estado`, `estado_tabla`, `usuario_crea`, `fecha_crea`, `usuario_modif`, `fecha_modif`) VALUES (DEFAULT, '029', 'Distritos', '611', '611', 'HUANCAYO', '140236', '120101', '1', '1', 'admin', DEFAULT, NULL, NULL);</v>
      </c>
    </row>
    <row r="1039" spans="1:16" x14ac:dyDescent="0.25">
      <c r="A1039" s="5" t="s">
        <v>492</v>
      </c>
      <c r="B1039" s="5" t="s">
        <v>1006</v>
      </c>
      <c r="C1039" s="5" t="s">
        <v>1494</v>
      </c>
      <c r="D1039" s="5" t="s">
        <v>3454</v>
      </c>
      <c r="E1039" s="5" t="s">
        <v>3454</v>
      </c>
      <c r="F1039" s="5" t="s">
        <v>2005</v>
      </c>
      <c r="G1039" s="5" t="s">
        <v>6972</v>
      </c>
      <c r="H1039" s="5" t="s">
        <v>5295</v>
      </c>
      <c r="I1039" s="5" t="s">
        <v>16</v>
      </c>
      <c r="J1039" s="5">
        <v>1</v>
      </c>
      <c r="K1039" s="5">
        <v>1</v>
      </c>
      <c r="L1039" s="5" t="s">
        <v>17</v>
      </c>
      <c r="M1039" s="5" t="s">
        <v>492</v>
      </c>
      <c r="N1039" s="5" t="s">
        <v>16</v>
      </c>
      <c r="O1039" s="5" t="s">
        <v>16</v>
      </c>
      <c r="P1039" t="str">
        <f>SUBSTITUTE(SUBSTITUTE(SUBSTITUTE(SUBSTITUTE(SUBSTITUTE(SUBSTITUTE(SUBSTITUTE(SUBSTITUTE(SUBSTITUTE(SUBSTITUTE(SUBSTITUTE(INSERT!$B$3,DATA_SOLICITUD!$B$1,IF(B1039="NULL",B1039,CONCATENATE("'",B1039,"'"))),DATA_SOLICITUD!$C$1,IF(C1039="NULL",C1039,CONCATENATE("'",C1039,"'"))),DATA_SOLICITUD!$D$1,IF(D1039="NULL",D1039,CONCATENATE("'",D1039,"'"))),DATA_SOLICITUD!$E$1,IF(E1039="NULL",E1039,CONCATENATE("'",E1039,"'"))),DATA_SOLICITUD!$F$1,IF(F1039="NULL",F1039,CONCATENATE("'",F1039,"'"))),DATA_SOLICITUD!$G$1,IF(G1039="NULL",G1039,CONCATENATE("'",G1039,"'"))),DATA_SOLICITUD!$H$1,IF(H1039="NULL",H1039,CONCATENATE("'",H1039,"'"))),DATA_SOLICITUD!$I$1,IF(I1039="NULL",I1039,CONCATENATE("'",I1039,"'"))),DATA_SOLICITUD!$J$1,IF(J1039="NULL",J1039,CONCATENATE("'",J1039,"'"))),DATA_SOLICITUD!$K$1,IF(K1039="NULL",K1039,CONCATENATE("'",K1039,"'"))),DATA_SOLICITUD!$L$1,IF(L1039="NULL",L1039,CONCATENATE("'",L1039,"'")))</f>
        <v>INSERT INTO `multitabla` (`id_multitabla`, `codigo_tabla`, `nombre_tabla`, `codigo`, `orden`, `valor`, `valor_aux`, `valor_crm`, `estado`, `estado_tabla`, `usuario_crea`, `fecha_crea`, `usuario_modif`, `fecha_modif`) VALUES (DEFAULT, '029', 'Distritos', '612', '612', 'HUANCHACO', '70710', '130104', '1', '1', 'admin', DEFAULT, NULL, NULL);</v>
      </c>
    </row>
    <row r="1040" spans="1:16" x14ac:dyDescent="0.25">
      <c r="A1040" s="5" t="s">
        <v>492</v>
      </c>
      <c r="B1040" s="5" t="s">
        <v>1006</v>
      </c>
      <c r="C1040" s="5" t="s">
        <v>1494</v>
      </c>
      <c r="D1040" s="5" t="s">
        <v>3455</v>
      </c>
      <c r="E1040" s="5" t="s">
        <v>3455</v>
      </c>
      <c r="F1040" s="5" t="s">
        <v>2006</v>
      </c>
      <c r="G1040" s="5" t="s">
        <v>6973</v>
      </c>
      <c r="H1040" s="5" t="s">
        <v>5296</v>
      </c>
      <c r="I1040" s="5" t="s">
        <v>16</v>
      </c>
      <c r="J1040" s="5">
        <v>1</v>
      </c>
      <c r="K1040" s="5">
        <v>1</v>
      </c>
      <c r="L1040" s="5" t="s">
        <v>17</v>
      </c>
      <c r="M1040" s="5" t="s">
        <v>492</v>
      </c>
      <c r="N1040" s="5" t="s">
        <v>16</v>
      </c>
      <c r="O1040" s="5" t="s">
        <v>16</v>
      </c>
      <c r="P1040" t="str">
        <f>SUBSTITUTE(SUBSTITUTE(SUBSTITUTE(SUBSTITUTE(SUBSTITUTE(SUBSTITUTE(SUBSTITUTE(SUBSTITUTE(SUBSTITUTE(SUBSTITUTE(SUBSTITUTE(INSERT!$B$3,DATA_SOLICITUD!$B$1,IF(B1040="NULL",B1040,CONCATENATE("'",B1040,"'"))),DATA_SOLICITUD!$C$1,IF(C1040="NULL",C1040,CONCATENATE("'",C1040,"'"))),DATA_SOLICITUD!$D$1,IF(D1040="NULL",D1040,CONCATENATE("'",D1040,"'"))),DATA_SOLICITUD!$E$1,IF(E1040="NULL",E1040,CONCATENATE("'",E1040,"'"))),DATA_SOLICITUD!$F$1,IF(F1040="NULL",F1040,CONCATENATE("'",F1040,"'"))),DATA_SOLICITUD!$G$1,IF(G1040="NULL",G1040,CONCATENATE("'",G1040,"'"))),DATA_SOLICITUD!$H$1,IF(H1040="NULL",H1040,CONCATENATE("'",H1040,"'"))),DATA_SOLICITUD!$I$1,IF(I1040="NULL",I1040,CONCATENATE("'",I1040,"'"))),DATA_SOLICITUD!$J$1,IF(J1040="NULL",J1040,CONCATENATE("'",J1040,"'"))),DATA_SOLICITUD!$K$1,IF(K1040="NULL",K1040,CONCATENATE("'",K1040,"'"))),DATA_SOLICITUD!$L$1,IF(L1040="NULL",L1040,CONCATENATE("'",L1040,"'")))</f>
        <v>INSERT INTO `multitabla` (`id_multitabla`, `codigo_tabla`, `nombre_tabla`, `codigo`, `orden`, `valor`, `valor_aux`, `valor_crm`, `estado`, `estado_tabla`, `usuario_crea`, `fecha_crea`, `usuario_modif`, `fecha_modif`) VALUES (DEFAULT, '029', 'Distritos', '613', '613', 'HUANCHAY', '90706', '020104', '1', '1', 'admin', DEFAULT, NULL, NULL);</v>
      </c>
    </row>
    <row r="1041" spans="1:16" x14ac:dyDescent="0.25">
      <c r="A1041" s="5" t="s">
        <v>492</v>
      </c>
      <c r="B1041" s="5" t="s">
        <v>1006</v>
      </c>
      <c r="C1041" s="5" t="s">
        <v>1494</v>
      </c>
      <c r="D1041" s="5" t="s">
        <v>3456</v>
      </c>
      <c r="E1041" s="5" t="s">
        <v>3456</v>
      </c>
      <c r="F1041" s="5" t="s">
        <v>2007</v>
      </c>
      <c r="G1041" s="5" t="s">
        <v>6974</v>
      </c>
      <c r="H1041" s="5" t="s">
        <v>5297</v>
      </c>
      <c r="I1041" s="5" t="s">
        <v>16</v>
      </c>
      <c r="J1041" s="5">
        <v>1</v>
      </c>
      <c r="K1041" s="5">
        <v>1</v>
      </c>
      <c r="L1041" s="5" t="s">
        <v>17</v>
      </c>
      <c r="M1041" s="5" t="s">
        <v>492</v>
      </c>
      <c r="N1041" s="5" t="s">
        <v>16</v>
      </c>
      <c r="O1041" s="5" t="s">
        <v>16</v>
      </c>
      <c r="P1041" t="str">
        <f>SUBSTITUTE(SUBSTITUTE(SUBSTITUTE(SUBSTITUTE(SUBSTITUTE(SUBSTITUTE(SUBSTITUTE(SUBSTITUTE(SUBSTITUTE(SUBSTITUTE(SUBSTITUTE(INSERT!$B$3,DATA_SOLICITUD!$B$1,IF(B1041="NULL",B1041,CONCATENATE("'",B1041,"'"))),DATA_SOLICITUD!$C$1,IF(C1041="NULL",C1041,CONCATENATE("'",C1041,"'"))),DATA_SOLICITUD!$D$1,IF(D1041="NULL",D1041,CONCATENATE("'",D1041,"'"))),DATA_SOLICITUD!$E$1,IF(E1041="NULL",E1041,CONCATENATE("'",E1041,"'"))),DATA_SOLICITUD!$F$1,IF(F1041="NULL",F1041,CONCATENATE("'",F1041,"'"))),DATA_SOLICITUD!$G$1,IF(G1041="NULL",G1041,CONCATENATE("'",G1041,"'"))),DATA_SOLICITUD!$H$1,IF(H1041="NULL",H1041,CONCATENATE("'",H1041,"'"))),DATA_SOLICITUD!$I$1,IF(I1041="NULL",I1041,CONCATENATE("'",I1041,"'"))),DATA_SOLICITUD!$J$1,IF(J1041="NULL",J1041,CONCATENATE("'",J1041,"'"))),DATA_SOLICITUD!$K$1,IF(K1041="NULL",K1041,CONCATENATE("'",K1041,"'"))),DATA_SOLICITUD!$L$1,IF(L1041="NULL",L1041,CONCATENATE("'",L1041,"'")))</f>
        <v>INSERT INTO `multitabla` (`id_multitabla`, `codigo_tabla`, `nombre_tabla`, `codigo`, `orden`, `valor`, `valor_aux`, `valor_crm`, `estado`, `estado_tabla`, `usuario_crea`, `fecha_crea`, `usuario_modif`, `fecha_modif`) VALUES (DEFAULT, '029', 'Distritos', '614', '614', 'HUANDO', '160414', '090119', '1', '1', 'admin', DEFAULT, NULL, NULL);</v>
      </c>
    </row>
    <row r="1042" spans="1:16" x14ac:dyDescent="0.25">
      <c r="A1042" s="5" t="s">
        <v>492</v>
      </c>
      <c r="B1042" s="5" t="s">
        <v>1006</v>
      </c>
      <c r="C1042" s="5" t="s">
        <v>1494</v>
      </c>
      <c r="D1042" s="5" t="s">
        <v>3457</v>
      </c>
      <c r="E1042" s="5" t="s">
        <v>3457</v>
      </c>
      <c r="F1042" s="5" t="s">
        <v>2007</v>
      </c>
      <c r="G1042" s="5" t="s">
        <v>5984</v>
      </c>
      <c r="H1042" s="5" t="s">
        <v>5298</v>
      </c>
      <c r="I1042" s="5" t="s">
        <v>16</v>
      </c>
      <c r="J1042" s="5">
        <v>1</v>
      </c>
      <c r="K1042" s="5">
        <v>1</v>
      </c>
      <c r="L1042" s="5" t="s">
        <v>17</v>
      </c>
      <c r="M1042" s="5" t="s">
        <v>492</v>
      </c>
      <c r="N1042" s="5" t="s">
        <v>16</v>
      </c>
      <c r="O1042" s="5" t="s">
        <v>16</v>
      </c>
      <c r="P1042" t="str">
        <f>SUBSTITUTE(SUBSTITUTE(SUBSTITUTE(SUBSTITUTE(SUBSTITUTE(SUBSTITUTE(SUBSTITUTE(SUBSTITUTE(SUBSTITUTE(SUBSTITUTE(SUBSTITUTE(INSERT!$B$3,DATA_SOLICITUD!$B$1,IF(B1042="NULL",B1042,CONCATENATE("'",B1042,"'"))),DATA_SOLICITUD!$C$1,IF(C1042="NULL",C1042,CONCATENATE("'",C1042,"'"))),DATA_SOLICITUD!$D$1,IF(D1042="NULL",D1042,CONCATENATE("'",D1042,"'"))),DATA_SOLICITUD!$E$1,IF(E1042="NULL",E1042,CONCATENATE("'",E1042,"'"))),DATA_SOLICITUD!$F$1,IF(F1042="NULL",F1042,CONCATENATE("'",F1042,"'"))),DATA_SOLICITUD!$G$1,IF(G1042="NULL",G1042,CONCATENATE("'",G1042,"'"))),DATA_SOLICITUD!$H$1,IF(H1042="NULL",H1042,CONCATENATE("'",H1042,"'"))),DATA_SOLICITUD!$I$1,IF(I1042="NULL",I1042,CONCATENATE("'",I1042,"'"))),DATA_SOLICITUD!$J$1,IF(J1042="NULL",J1042,CONCATENATE("'",J1042,"'"))),DATA_SOLICITUD!$K$1,IF(K1042="NULL",K1042,CONCATENATE("'",K1042,"'"))),DATA_SOLICITUD!$L$1,IF(L1042="NULL",L1042,CONCATENATE("'",L1042,"'")))</f>
        <v>INSERT INTO `multitabla` (`id_multitabla`, `codigo_tabla`, `nombre_tabla`, `codigo`, `orden`, `valor`, `valor_aux`, `valor_crm`, `estado`, `estado_tabla`, `usuario_crea`, `fecha_crea`, `usuario_modif`, `fecha_modif`) VALUES (DEFAULT, '029', 'Distritos', '615', '615', 'HUANDO', '160501', '090708', '1', '1', 'admin', DEFAULT, NULL, NULL);</v>
      </c>
    </row>
    <row r="1043" spans="1:16" x14ac:dyDescent="0.25">
      <c r="A1043" s="5" t="s">
        <v>492</v>
      </c>
      <c r="B1043" s="5" t="s">
        <v>1006</v>
      </c>
      <c r="C1043" s="5" t="s">
        <v>1494</v>
      </c>
      <c r="D1043" s="5" t="s">
        <v>3458</v>
      </c>
      <c r="E1043" s="5" t="s">
        <v>3458</v>
      </c>
      <c r="F1043" s="5" t="s">
        <v>2008</v>
      </c>
      <c r="G1043" s="5" t="s">
        <v>6975</v>
      </c>
      <c r="H1043" s="5" t="s">
        <v>5299</v>
      </c>
      <c r="I1043" s="5" t="s">
        <v>16</v>
      </c>
      <c r="J1043" s="5">
        <v>1</v>
      </c>
      <c r="K1043" s="5">
        <v>1</v>
      </c>
      <c r="L1043" s="5" t="s">
        <v>17</v>
      </c>
      <c r="M1043" s="5" t="s">
        <v>492</v>
      </c>
      <c r="N1043" s="5" t="s">
        <v>16</v>
      </c>
      <c r="O1043" s="5" t="s">
        <v>16</v>
      </c>
      <c r="P1043" t="str">
        <f>SUBSTITUTE(SUBSTITUTE(SUBSTITUTE(SUBSTITUTE(SUBSTITUTE(SUBSTITUTE(SUBSTITUTE(SUBSTITUTE(SUBSTITUTE(SUBSTITUTE(SUBSTITUTE(INSERT!$B$3,DATA_SOLICITUD!$B$1,IF(B1043="NULL",B1043,CONCATENATE("'",B1043,"'"))),DATA_SOLICITUD!$C$1,IF(C1043="NULL",C1043,CONCATENATE("'",C1043,"'"))),DATA_SOLICITUD!$D$1,IF(D1043="NULL",D1043,CONCATENATE("'",D1043,"'"))),DATA_SOLICITUD!$E$1,IF(E1043="NULL",E1043,CONCATENATE("'",E1043,"'"))),DATA_SOLICITUD!$F$1,IF(F1043="NULL",F1043,CONCATENATE("'",F1043,"'"))),DATA_SOLICITUD!$G$1,IF(G1043="NULL",G1043,CONCATENATE("'",G1043,"'"))),DATA_SOLICITUD!$H$1,IF(H1043="NULL",H1043,CONCATENATE("'",H1043,"'"))),DATA_SOLICITUD!$I$1,IF(I1043="NULL",I1043,CONCATENATE("'",I1043,"'"))),DATA_SOLICITUD!$J$1,IF(J1043="NULL",J1043,CONCATENATE("'",J1043,"'"))),DATA_SOLICITUD!$K$1,IF(K1043="NULL",K1043,CONCATENATE("'",K1043,"'"))),DATA_SOLICITUD!$L$1,IF(L1043="NULL",L1043,CONCATENATE("'",L1043,"'")))</f>
        <v>INSERT INTO `multitabla` (`id_multitabla`, `codigo_tabla`, `nombre_tabla`, `codigo`, `orden`, `valor`, `valor_aux`, `valor_crm`, `estado`, `estado_tabla`, `usuario_crea`, `fecha_crea`, `usuario_modif`, `fecha_modif`) VALUES (DEFAULT, '029', 'Distritos', '616', '616', 'HUANDOVAL', '91110', '021505', '1', '1', 'admin', DEFAULT, NULL, NULL);</v>
      </c>
    </row>
    <row r="1044" spans="1:16" x14ac:dyDescent="0.25">
      <c r="A1044" s="5" t="s">
        <v>492</v>
      </c>
      <c r="B1044" s="5" t="s">
        <v>1006</v>
      </c>
      <c r="C1044" s="5" t="s">
        <v>1494</v>
      </c>
      <c r="D1044" s="5" t="s">
        <v>3459</v>
      </c>
      <c r="E1044" s="5" t="s">
        <v>3459</v>
      </c>
      <c r="F1044" s="5" t="s">
        <v>2009</v>
      </c>
      <c r="G1044" s="5" t="s">
        <v>6976</v>
      </c>
      <c r="H1044" s="5" t="s">
        <v>5300</v>
      </c>
      <c r="I1044" s="5" t="s">
        <v>16</v>
      </c>
      <c r="J1044" s="5">
        <v>1</v>
      </c>
      <c r="K1044" s="5">
        <v>1</v>
      </c>
      <c r="L1044" s="5" t="s">
        <v>17</v>
      </c>
      <c r="M1044" s="5" t="s">
        <v>492</v>
      </c>
      <c r="N1044" s="5" t="s">
        <v>16</v>
      </c>
      <c r="O1044" s="5" t="s">
        <v>16</v>
      </c>
      <c r="P1044" t="str">
        <f>SUBSTITUTE(SUBSTITUTE(SUBSTITUTE(SUBSTITUTE(SUBSTITUTE(SUBSTITUTE(SUBSTITUTE(SUBSTITUTE(SUBSTITUTE(SUBSTITUTE(SUBSTITUTE(INSERT!$B$3,DATA_SOLICITUD!$B$1,IF(B1044="NULL",B1044,CONCATENATE("'",B1044,"'"))),DATA_SOLICITUD!$C$1,IF(C1044="NULL",C1044,CONCATENATE("'",C1044,"'"))),DATA_SOLICITUD!$D$1,IF(D1044="NULL",D1044,CONCATENATE("'",D1044,"'"))),DATA_SOLICITUD!$E$1,IF(E1044="NULL",E1044,CONCATENATE("'",E1044,"'"))),DATA_SOLICITUD!$F$1,IF(F1044="NULL",F1044,CONCATENATE("'",F1044,"'"))),DATA_SOLICITUD!$G$1,IF(G1044="NULL",G1044,CONCATENATE("'",G1044,"'"))),DATA_SOLICITUD!$H$1,IF(H1044="NULL",H1044,CONCATENATE("'",H1044,"'"))),DATA_SOLICITUD!$I$1,IF(I1044="NULL",I1044,CONCATENATE("'",I1044,"'"))),DATA_SOLICITUD!$J$1,IF(J1044="NULL",J1044,CONCATENATE("'",J1044,"'"))),DATA_SOLICITUD!$K$1,IF(K1044="NULL",K1044,CONCATENATE("'",K1044,"'"))),DATA_SOLICITUD!$L$1,IF(L1044="NULL",L1044,CONCATENATE("'",L1044,"'")))</f>
        <v>INSERT INTO `multitabla` (`id_multitabla`, `codigo_tabla`, `nombre_tabla`, `codigo`, `orden`, `valor`, `valor_aux`, `valor_crm`, `estado`, `estado_tabla`, `usuario_crea`, `fecha_crea`, `usuario_modif`, `fecha_modif`) VALUES (DEFAULT, '029', 'Distritos', '617', '617', 'HUANGASCAR', '110626', '151015', '1', '1', 'admin', DEFAULT, NULL, NULL);</v>
      </c>
    </row>
    <row r="1045" spans="1:16" x14ac:dyDescent="0.25">
      <c r="A1045" s="5" t="s">
        <v>492</v>
      </c>
      <c r="B1045" s="5" t="s">
        <v>1006</v>
      </c>
      <c r="C1045" s="5" t="s">
        <v>1494</v>
      </c>
      <c r="D1045" s="5" t="s">
        <v>3460</v>
      </c>
      <c r="E1045" s="5" t="s">
        <v>3460</v>
      </c>
      <c r="F1045" s="5" t="s">
        <v>2010</v>
      </c>
      <c r="G1045" s="5" t="s">
        <v>6977</v>
      </c>
      <c r="H1045" s="5" t="s">
        <v>5301</v>
      </c>
      <c r="I1045" s="5" t="s">
        <v>16</v>
      </c>
      <c r="J1045" s="5">
        <v>1</v>
      </c>
      <c r="K1045" s="5">
        <v>1</v>
      </c>
      <c r="L1045" s="5" t="s">
        <v>17</v>
      </c>
      <c r="M1045" s="5" t="s">
        <v>492</v>
      </c>
      <c r="N1045" s="5" t="s">
        <v>16</v>
      </c>
      <c r="O1045" s="5" t="s">
        <v>16</v>
      </c>
      <c r="P1045" t="str">
        <f>SUBSTITUTE(SUBSTITUTE(SUBSTITUTE(SUBSTITUTE(SUBSTITUTE(SUBSTITUTE(SUBSTITUTE(SUBSTITUTE(SUBSTITUTE(SUBSTITUTE(SUBSTITUTE(INSERT!$B$3,DATA_SOLICITUD!$B$1,IF(B1045="NULL",B1045,CONCATENATE("'",B1045,"'"))),DATA_SOLICITUD!$C$1,IF(C1045="NULL",C1045,CONCATENATE("'",C1045,"'"))),DATA_SOLICITUD!$D$1,IF(D1045="NULL",D1045,CONCATENATE("'",D1045,"'"))),DATA_SOLICITUD!$E$1,IF(E1045="NULL",E1045,CONCATENATE("'",E1045,"'"))),DATA_SOLICITUD!$F$1,IF(F1045="NULL",F1045,CONCATENATE("'",F1045,"'"))),DATA_SOLICITUD!$G$1,IF(G1045="NULL",G1045,CONCATENATE("'",G1045,"'"))),DATA_SOLICITUD!$H$1,IF(H1045="NULL",H1045,CONCATENATE("'",H1045,"'"))),DATA_SOLICITUD!$I$1,IF(I1045="NULL",I1045,CONCATENATE("'",I1045,"'"))),DATA_SOLICITUD!$J$1,IF(J1045="NULL",J1045,CONCATENATE("'",J1045,"'"))),DATA_SOLICITUD!$K$1,IF(K1045="NULL",K1045,CONCATENATE("'",K1045,"'"))),DATA_SOLICITUD!$L$1,IF(L1045="NULL",L1045,CONCATENATE("'",L1045,"'")))</f>
        <v>INSERT INTO `multitabla` (`id_multitabla`, `codigo_tabla`, `nombre_tabla`, `codigo`, `orden`, `valor`, `valor_aux`, `valor_crm`, `estado`, `estado_tabla`, `usuario_crea`, `fecha_crea`, `usuario_modif`, `fecha_modif`) VALUES (DEFAULT, '029', 'Distritos', '618', '618', 'HUANIPACA', '180110', '030105', '1', '1', 'admin', DEFAULT, NULL, NULL);</v>
      </c>
    </row>
    <row r="1046" spans="1:16" x14ac:dyDescent="0.25">
      <c r="A1046" s="5" t="s">
        <v>492</v>
      </c>
      <c r="B1046" s="5" t="s">
        <v>1006</v>
      </c>
      <c r="C1046" s="5" t="s">
        <v>1494</v>
      </c>
      <c r="D1046" s="5" t="s">
        <v>3461</v>
      </c>
      <c r="E1046" s="5" t="s">
        <v>3461</v>
      </c>
      <c r="F1046" s="5" t="s">
        <v>2011</v>
      </c>
      <c r="G1046" s="5" t="s">
        <v>6978</v>
      </c>
      <c r="H1046" s="5" t="s">
        <v>5302</v>
      </c>
      <c r="I1046" s="5" t="s">
        <v>16</v>
      </c>
      <c r="J1046" s="5">
        <v>1</v>
      </c>
      <c r="K1046" s="5">
        <v>1</v>
      </c>
      <c r="L1046" s="5" t="s">
        <v>17</v>
      </c>
      <c r="M1046" s="5" t="s">
        <v>492</v>
      </c>
      <c r="N1046" s="5" t="s">
        <v>16</v>
      </c>
      <c r="O1046" s="5" t="s">
        <v>16</v>
      </c>
      <c r="P1046" t="str">
        <f>SUBSTITUTE(SUBSTITUTE(SUBSTITUTE(SUBSTITUTE(SUBSTITUTE(SUBSTITUTE(SUBSTITUTE(SUBSTITUTE(SUBSTITUTE(SUBSTITUTE(SUBSTITUTE(INSERT!$B$3,DATA_SOLICITUD!$B$1,IF(B1046="NULL",B1046,CONCATENATE("'",B1046,"'"))),DATA_SOLICITUD!$C$1,IF(C1046="NULL",C1046,CONCATENATE("'",C1046,"'"))),DATA_SOLICITUD!$D$1,IF(D1046="NULL",D1046,CONCATENATE("'",D1046,"'"))),DATA_SOLICITUD!$E$1,IF(E1046="NULL",E1046,CONCATENATE("'",E1046,"'"))),DATA_SOLICITUD!$F$1,IF(F1046="NULL",F1046,CONCATENATE("'",F1046,"'"))),DATA_SOLICITUD!$G$1,IF(G1046="NULL",G1046,CONCATENATE("'",G1046,"'"))),DATA_SOLICITUD!$H$1,IF(H1046="NULL",H1046,CONCATENATE("'",H1046,"'"))),DATA_SOLICITUD!$I$1,IF(I1046="NULL",I1046,CONCATENATE("'",I1046,"'"))),DATA_SOLICITUD!$J$1,IF(J1046="NULL",J1046,CONCATENATE("'",J1046,"'"))),DATA_SOLICITUD!$K$1,IF(K1046="NULL",K1046,CONCATENATE("'",K1046,"'"))),DATA_SOLICITUD!$L$1,IF(L1046="NULL",L1046,CONCATENATE("'",L1046,"'")))</f>
        <v>INSERT INTO `multitabla` (`id_multitabla`, `codigo_tabla`, `nombre_tabla`, `codigo`, `orden`, `valor`, `valor_aux`, `valor_crm`, `estado`, `estado_tabla`, `usuario_crea`, `fecha_crea`, `usuario_modif`, `fecha_modif`) VALUES (DEFAULT, '029', 'Distritos', '619', '619', 'HUANOQUITE', '191008', '081005', '1', '1', 'admin', DEFAULT, NULL, NULL);</v>
      </c>
    </row>
    <row r="1047" spans="1:16" x14ac:dyDescent="0.25">
      <c r="A1047" s="5" t="s">
        <v>492</v>
      </c>
      <c r="B1047" s="5" t="s">
        <v>1006</v>
      </c>
      <c r="C1047" s="5" t="s">
        <v>1494</v>
      </c>
      <c r="D1047" s="5" t="s">
        <v>3462</v>
      </c>
      <c r="E1047" s="5" t="s">
        <v>3462</v>
      </c>
      <c r="F1047" s="5" t="s">
        <v>909</v>
      </c>
      <c r="G1047" s="5" t="s">
        <v>6979</v>
      </c>
      <c r="H1047" s="5" t="s">
        <v>5303</v>
      </c>
      <c r="I1047" s="5" t="s">
        <v>16</v>
      </c>
      <c r="J1047" s="5">
        <v>1</v>
      </c>
      <c r="K1047" s="5">
        <v>1</v>
      </c>
      <c r="L1047" s="5" t="s">
        <v>17</v>
      </c>
      <c r="M1047" s="5" t="s">
        <v>492</v>
      </c>
      <c r="N1047" s="5" t="s">
        <v>16</v>
      </c>
      <c r="O1047" s="5" t="s">
        <v>16</v>
      </c>
      <c r="P1047" t="str">
        <f>SUBSTITUTE(SUBSTITUTE(SUBSTITUTE(SUBSTITUTE(SUBSTITUTE(SUBSTITUTE(SUBSTITUTE(SUBSTITUTE(SUBSTITUTE(SUBSTITUTE(SUBSTITUTE(INSERT!$B$3,DATA_SOLICITUD!$B$1,IF(B1047="NULL",B1047,CONCATENATE("'",B1047,"'"))),DATA_SOLICITUD!$C$1,IF(C1047="NULL",C1047,CONCATENATE("'",C1047,"'"))),DATA_SOLICITUD!$D$1,IF(D1047="NULL",D1047,CONCATENATE("'",D1047,"'"))),DATA_SOLICITUD!$E$1,IF(E1047="NULL",E1047,CONCATENATE("'",E1047,"'"))),DATA_SOLICITUD!$F$1,IF(F1047="NULL",F1047,CONCATENATE("'",F1047,"'"))),DATA_SOLICITUD!$G$1,IF(G1047="NULL",G1047,CONCATENATE("'",G1047,"'"))),DATA_SOLICITUD!$H$1,IF(H1047="NULL",H1047,CONCATENATE("'",H1047,"'"))),DATA_SOLICITUD!$I$1,IF(I1047="NULL",I1047,CONCATENATE("'",I1047,"'"))),DATA_SOLICITUD!$J$1,IF(J1047="NULL",J1047,CONCATENATE("'",J1047,"'"))),DATA_SOLICITUD!$K$1,IF(K1047="NULL",K1047,CONCATENATE("'",K1047,"'"))),DATA_SOLICITUD!$L$1,IF(L1047="NULL",L1047,CONCATENATE("'",L1047,"'")))</f>
        <v>INSERT INTO `multitabla` (`id_multitabla`, `codigo_tabla`, `nombre_tabla`, `codigo`, `orden`, `valor`, `valor_aux`, `valor_crm`, `estado`, `estado_tabla`, `usuario_crea`, `fecha_crea`, `usuario_modif`, `fecha_modif`) VALUES (DEFAULT, '029', 'Distritos', '620', '620', 'HUANTA', '170306', '050401', '1', '1', 'admin', DEFAULT, NULL, NULL);</v>
      </c>
    </row>
    <row r="1048" spans="1:16" x14ac:dyDescent="0.25">
      <c r="A1048" s="5" t="s">
        <v>492</v>
      </c>
      <c r="B1048" s="5" t="s">
        <v>1006</v>
      </c>
      <c r="C1048" s="5" t="s">
        <v>1494</v>
      </c>
      <c r="D1048" s="5" t="s">
        <v>3463</v>
      </c>
      <c r="E1048" s="5" t="s">
        <v>3463</v>
      </c>
      <c r="F1048" s="5" t="s">
        <v>2012</v>
      </c>
      <c r="G1048" s="5" t="s">
        <v>6980</v>
      </c>
      <c r="H1048" s="5" t="s">
        <v>5304</v>
      </c>
      <c r="I1048" s="5" t="s">
        <v>16</v>
      </c>
      <c r="J1048" s="5">
        <v>1</v>
      </c>
      <c r="K1048" s="5">
        <v>1</v>
      </c>
      <c r="L1048" s="5" t="s">
        <v>17</v>
      </c>
      <c r="M1048" s="5" t="s">
        <v>492</v>
      </c>
      <c r="N1048" s="5" t="s">
        <v>16</v>
      </c>
      <c r="O1048" s="5" t="s">
        <v>16</v>
      </c>
      <c r="P1048" t="str">
        <f>SUBSTITUTE(SUBSTITUTE(SUBSTITUTE(SUBSTITUTE(SUBSTITUTE(SUBSTITUTE(SUBSTITUTE(SUBSTITUTE(SUBSTITUTE(SUBSTITUTE(SUBSTITUTE(INSERT!$B$3,DATA_SOLICITUD!$B$1,IF(B1048="NULL",B1048,CONCATENATE("'",B1048,"'"))),DATA_SOLICITUD!$C$1,IF(C1048="NULL",C1048,CONCATENATE("'",C1048,"'"))),DATA_SOLICITUD!$D$1,IF(D1048="NULL",D1048,CONCATENATE("'",D1048,"'"))),DATA_SOLICITUD!$E$1,IF(E1048="NULL",E1048,CONCATENATE("'",E1048,"'"))),DATA_SOLICITUD!$F$1,IF(F1048="NULL",F1048,CONCATENATE("'",F1048,"'"))),DATA_SOLICITUD!$G$1,IF(G1048="NULL",G1048,CONCATENATE("'",G1048,"'"))),DATA_SOLICITUD!$H$1,IF(H1048="NULL",H1048,CONCATENATE("'",H1048,"'"))),DATA_SOLICITUD!$I$1,IF(I1048="NULL",I1048,CONCATENATE("'",I1048,"'"))),DATA_SOLICITUD!$J$1,IF(J1048="NULL",J1048,CONCATENATE("'",J1048,"'"))),DATA_SOLICITUD!$K$1,IF(K1048="NULL",K1048,CONCATENATE("'",K1048,"'"))),DATA_SOLICITUD!$L$1,IF(L1048="NULL",L1048,CONCATENATE("'",L1048,"'")))</f>
        <v>INSERT INTO `multitabla` (`id_multitabla`, `codigo_tabla`, `nombre_tabla`, `codigo`, `orden`, `valor`, `valor_aux`, `valor_crm`, `estado`, `estado_tabla`, `usuario_crea`, `fecha_crea`, `usuario_modif`, `fecha_modif`) VALUES (DEFAULT, '029', 'Distritos', '621', '621', 'HUANTAN', '110628', '151016', '1', '1', 'admin', DEFAULT, NULL, NULL);</v>
      </c>
    </row>
    <row r="1049" spans="1:16" x14ac:dyDescent="0.25">
      <c r="A1049" s="5" t="s">
        <v>492</v>
      </c>
      <c r="B1049" s="5" t="s">
        <v>1006</v>
      </c>
      <c r="C1049" s="5" t="s">
        <v>1494</v>
      </c>
      <c r="D1049" s="5" t="s">
        <v>3464</v>
      </c>
      <c r="E1049" s="5" t="s">
        <v>3464</v>
      </c>
      <c r="F1049" s="5" t="s">
        <v>2013</v>
      </c>
      <c r="G1049" s="5" t="s">
        <v>6981</v>
      </c>
      <c r="H1049" s="5" t="s">
        <v>5305</v>
      </c>
      <c r="I1049" s="5" t="s">
        <v>16</v>
      </c>
      <c r="J1049" s="5">
        <v>1</v>
      </c>
      <c r="K1049" s="5">
        <v>1</v>
      </c>
      <c r="L1049" s="5" t="s">
        <v>17</v>
      </c>
      <c r="M1049" s="5" t="s">
        <v>492</v>
      </c>
      <c r="N1049" s="5" t="s">
        <v>16</v>
      </c>
      <c r="O1049" s="5" t="s">
        <v>16</v>
      </c>
      <c r="P1049" t="str">
        <f>SUBSTITUTE(SUBSTITUTE(SUBSTITUTE(SUBSTITUTE(SUBSTITUTE(SUBSTITUTE(SUBSTITUTE(SUBSTITUTE(SUBSTITUTE(SUBSTITUTE(SUBSTITUTE(INSERT!$B$3,DATA_SOLICITUD!$B$1,IF(B1049="NULL",B1049,CONCATENATE("'",B1049,"'"))),DATA_SOLICITUD!$C$1,IF(C1049="NULL",C1049,CONCATENATE("'",C1049,"'"))),DATA_SOLICITUD!$D$1,IF(D1049="NULL",D1049,CONCATENATE("'",D1049,"'"))),DATA_SOLICITUD!$E$1,IF(E1049="NULL",E1049,CONCATENATE("'",E1049,"'"))),DATA_SOLICITUD!$F$1,IF(F1049="NULL",F1049,CONCATENATE("'",F1049,"'"))),DATA_SOLICITUD!$G$1,IF(G1049="NULL",G1049,CONCATENATE("'",G1049,"'"))),DATA_SOLICITUD!$H$1,IF(H1049="NULL",H1049,CONCATENATE("'",H1049,"'"))),DATA_SOLICITUD!$I$1,IF(I1049="NULL",I1049,CONCATENATE("'",I1049,"'"))),DATA_SOLICITUD!$J$1,IF(J1049="NULL",J1049,CONCATENATE("'",J1049,"'"))),DATA_SOLICITUD!$K$1,IF(K1049="NULL",K1049,CONCATENATE("'",K1049,"'"))),DATA_SOLICITUD!$L$1,IF(L1049="NULL",L1049,CONCATENATE("'",L1049,"'")))</f>
        <v>INSERT INTO `multitabla` (`id_multitabla`, `codigo_tabla`, `nombre_tabla`, `codigo`, `orden`, `valor`, `valor_aux`, `valor_crm`, `estado`, `estado_tabla`, `usuario_crea`, `fecha_crea`, `usuario_modif`, `fecha_modif`) VALUES (DEFAULT, '029', 'Distritos', '622', '622', 'HUANTAR', '90812', '021008', '1', '1', 'admin', DEFAULT, NULL, NULL);</v>
      </c>
    </row>
    <row r="1050" spans="1:16" x14ac:dyDescent="0.25">
      <c r="A1050" s="5" t="s">
        <v>492</v>
      </c>
      <c r="B1050" s="5" t="s">
        <v>1006</v>
      </c>
      <c r="C1050" s="5" t="s">
        <v>1494</v>
      </c>
      <c r="D1050" s="5" t="s">
        <v>3465</v>
      </c>
      <c r="E1050" s="5" t="s">
        <v>3465</v>
      </c>
      <c r="F1050" s="5" t="s">
        <v>2014</v>
      </c>
      <c r="G1050" s="5" t="s">
        <v>6982</v>
      </c>
      <c r="H1050" s="5" t="s">
        <v>5306</v>
      </c>
      <c r="I1050" s="5" t="s">
        <v>16</v>
      </c>
      <c r="J1050" s="5">
        <v>1</v>
      </c>
      <c r="K1050" s="5">
        <v>1</v>
      </c>
      <c r="L1050" s="5" t="s">
        <v>17</v>
      </c>
      <c r="M1050" s="5" t="s">
        <v>492</v>
      </c>
      <c r="N1050" s="5" t="s">
        <v>16</v>
      </c>
      <c r="O1050" s="5" t="s">
        <v>16</v>
      </c>
      <c r="P1050" t="str">
        <f>SUBSTITUTE(SUBSTITUTE(SUBSTITUTE(SUBSTITUTE(SUBSTITUTE(SUBSTITUTE(SUBSTITUTE(SUBSTITUTE(SUBSTITUTE(SUBSTITUTE(SUBSTITUTE(INSERT!$B$3,DATA_SOLICITUD!$B$1,IF(B1050="NULL",B1050,CONCATENATE("'",B1050,"'"))),DATA_SOLICITUD!$C$1,IF(C1050="NULL",C1050,CONCATENATE("'",C1050,"'"))),DATA_SOLICITUD!$D$1,IF(D1050="NULL",D1050,CONCATENATE("'",D1050,"'"))),DATA_SOLICITUD!$E$1,IF(E1050="NULL",E1050,CONCATENATE("'",E1050,"'"))),DATA_SOLICITUD!$F$1,IF(F1050="NULL",F1050,CONCATENATE("'",F1050,"'"))),DATA_SOLICITUD!$G$1,IF(G1050="NULL",G1050,CONCATENATE("'",G1050,"'"))),DATA_SOLICITUD!$H$1,IF(H1050="NULL",H1050,CONCATENATE("'",H1050,"'"))),DATA_SOLICITUD!$I$1,IF(I1050="NULL",I1050,CONCATENATE("'",I1050,"'"))),DATA_SOLICITUD!$J$1,IF(J1050="NULL",J1050,CONCATENATE("'",J1050,"'"))),DATA_SOLICITUD!$K$1,IF(K1050="NULL",K1050,CONCATENATE("'",K1050,"'"))),DATA_SOLICITUD!$L$1,IF(L1050="NULL",L1050,CONCATENATE("'",L1050,"'")))</f>
        <v>INSERT INTO `multitabla` (`id_multitabla`, `codigo_tabla`, `nombre_tabla`, `codigo`, `orden`, `valor`, `valor_aux`, `valor_crm`, `estado`, `estado_tabla`, `usuario_crea`, `fecha_crea`, `usuario_modif`, `fecha_modif`) VALUES (DEFAULT, '029', 'Distritos', '623', '623', 'HUANUARA', '241005', '230205', '1', '1', 'admin', DEFAULT, NULL, NULL);</v>
      </c>
    </row>
    <row r="1051" spans="1:16" x14ac:dyDescent="0.25">
      <c r="A1051" s="5" t="s">
        <v>492</v>
      </c>
      <c r="B1051" s="5" t="s">
        <v>1006</v>
      </c>
      <c r="C1051" s="5" t="s">
        <v>1494</v>
      </c>
      <c r="D1051" s="5" t="s">
        <v>3466</v>
      </c>
      <c r="E1051" s="5" t="s">
        <v>3466</v>
      </c>
      <c r="F1051" s="5" t="s">
        <v>761</v>
      </c>
      <c r="G1051" s="5" t="s">
        <v>6983</v>
      </c>
      <c r="H1051" s="5" t="s">
        <v>5307</v>
      </c>
      <c r="I1051" s="5" t="s">
        <v>16</v>
      </c>
      <c r="J1051" s="5">
        <v>1</v>
      </c>
      <c r="K1051" s="5">
        <v>1</v>
      </c>
      <c r="L1051" s="5" t="s">
        <v>17</v>
      </c>
      <c r="M1051" s="5" t="s">
        <v>492</v>
      </c>
      <c r="N1051" s="5" t="s">
        <v>16</v>
      </c>
      <c r="O1051" s="5" t="s">
        <v>16</v>
      </c>
      <c r="P1051" t="str">
        <f>SUBSTITUTE(SUBSTITUTE(SUBSTITUTE(SUBSTITUTE(SUBSTITUTE(SUBSTITUTE(SUBSTITUTE(SUBSTITUTE(SUBSTITUTE(SUBSTITUTE(SUBSTITUTE(INSERT!$B$3,DATA_SOLICITUD!$B$1,IF(B1051="NULL",B1051,CONCATENATE("'",B1051,"'"))),DATA_SOLICITUD!$C$1,IF(C1051="NULL",C1051,CONCATENATE("'",C1051,"'"))),DATA_SOLICITUD!$D$1,IF(D1051="NULL",D1051,CONCATENATE("'",D1051,"'"))),DATA_SOLICITUD!$E$1,IF(E1051="NULL",E1051,CONCATENATE("'",E1051,"'"))),DATA_SOLICITUD!$F$1,IF(F1051="NULL",F1051,CONCATENATE("'",F1051,"'"))),DATA_SOLICITUD!$G$1,IF(G1051="NULL",G1051,CONCATENATE("'",G1051,"'"))),DATA_SOLICITUD!$H$1,IF(H1051="NULL",H1051,CONCATENATE("'",H1051,"'"))),DATA_SOLICITUD!$I$1,IF(I1051="NULL",I1051,CONCATENATE("'",I1051,"'"))),DATA_SOLICITUD!$J$1,IF(J1051="NULL",J1051,CONCATENATE("'",J1051,"'"))),DATA_SOLICITUD!$K$1,IF(K1051="NULL",K1051,CONCATENATE("'",K1051,"'"))),DATA_SOLICITUD!$L$1,IF(L1051="NULL",L1051,CONCATENATE("'",L1051,"'")))</f>
        <v>INSERT INTO `multitabla` (`id_multitabla`, `codigo_tabla`, `nombre_tabla`, `codigo`, `orden`, `valor`, `valor_aux`, `valor_crm`, `estado`, `estado_tabla`, `usuario_crea`, `fecha_crea`, `usuario_modif`, `fecha_modif`) VALUES (DEFAULT, '029', 'Distritos', '624', '624', 'HUANUCO', '100406', '100101', '1', '1', 'admin', DEFAULT, NULL, NULL);</v>
      </c>
    </row>
    <row r="1052" spans="1:16" x14ac:dyDescent="0.25">
      <c r="A1052" s="5" t="s">
        <v>492</v>
      </c>
      <c r="B1052" s="5" t="s">
        <v>1006</v>
      </c>
      <c r="C1052" s="5" t="s">
        <v>1494</v>
      </c>
      <c r="D1052" s="5" t="s">
        <v>3467</v>
      </c>
      <c r="E1052" s="5" t="s">
        <v>3467</v>
      </c>
      <c r="F1052" s="5" t="s">
        <v>2015</v>
      </c>
      <c r="G1052" s="5" t="s">
        <v>6984</v>
      </c>
      <c r="H1052" s="5" t="s">
        <v>5308</v>
      </c>
      <c r="I1052" s="5" t="s">
        <v>16</v>
      </c>
      <c r="J1052" s="5">
        <v>1</v>
      </c>
      <c r="K1052" s="5">
        <v>1</v>
      </c>
      <c r="L1052" s="5" t="s">
        <v>17</v>
      </c>
      <c r="M1052" s="5" t="s">
        <v>492</v>
      </c>
      <c r="N1052" s="5" t="s">
        <v>16</v>
      </c>
      <c r="O1052" s="5" t="s">
        <v>16</v>
      </c>
      <c r="P1052" t="str">
        <f>SUBSTITUTE(SUBSTITUTE(SUBSTITUTE(SUBSTITUTE(SUBSTITUTE(SUBSTITUTE(SUBSTITUTE(SUBSTITUTE(SUBSTITUTE(SUBSTITUTE(SUBSTITUTE(INSERT!$B$3,DATA_SOLICITUD!$B$1,IF(B1052="NULL",B1052,CONCATENATE("'",B1052,"'"))),DATA_SOLICITUD!$C$1,IF(C1052="NULL",C1052,CONCATENATE("'",C1052,"'"))),DATA_SOLICITUD!$D$1,IF(D1052="NULL",D1052,CONCATENATE("'",D1052,"'"))),DATA_SOLICITUD!$E$1,IF(E1052="NULL",E1052,CONCATENATE("'",E1052,"'"))),DATA_SOLICITUD!$F$1,IF(F1052="NULL",F1052,CONCATENATE("'",F1052,"'"))),DATA_SOLICITUD!$G$1,IF(G1052="NULL",G1052,CONCATENATE("'",G1052,"'"))),DATA_SOLICITUD!$H$1,IF(H1052="NULL",H1052,CONCATENATE("'",H1052,"'"))),DATA_SOLICITUD!$I$1,IF(I1052="NULL",I1052,CONCATENATE("'",I1052,"'"))),DATA_SOLICITUD!$J$1,IF(J1052="NULL",J1052,CONCATENATE("'",J1052,"'"))),DATA_SOLICITUD!$K$1,IF(K1052="NULL",K1052,CONCATENATE("'",K1052,"'"))),DATA_SOLICITUD!$L$1,IF(L1052="NULL",L1052,CONCATENATE("'",L1052,"'")))</f>
        <v>INSERT INTO `multitabla` (`id_multitabla`, `codigo_tabla`, `nombre_tabla`, `codigo`, `orden`, `valor`, `valor_aux`, `valor_crm`, `estado`, `estado_tabla`, `usuario_crea`, `fecha_crea`, `usuario_modif`, `fecha_modif`) VALUES (DEFAULT, '029', 'Distritos', '625', '625', 'HUANUHUANU', '210418', '040309', '1', '1', 'admin', DEFAULT, NULL, NULL);</v>
      </c>
    </row>
    <row r="1053" spans="1:16" x14ac:dyDescent="0.25">
      <c r="A1053" s="5" t="s">
        <v>492</v>
      </c>
      <c r="B1053" s="5" t="s">
        <v>1006</v>
      </c>
      <c r="C1053" s="5" t="s">
        <v>1494</v>
      </c>
      <c r="D1053" s="5" t="s">
        <v>3468</v>
      </c>
      <c r="E1053" s="5" t="s">
        <v>3468</v>
      </c>
      <c r="F1053" s="5" t="s">
        <v>2016</v>
      </c>
      <c r="G1053" s="5" t="s">
        <v>6985</v>
      </c>
      <c r="H1053" s="5" t="s">
        <v>5309</v>
      </c>
      <c r="I1053" s="5" t="s">
        <v>16</v>
      </c>
      <c r="J1053" s="5">
        <v>1</v>
      </c>
      <c r="K1053" s="5">
        <v>1</v>
      </c>
      <c r="L1053" s="5" t="s">
        <v>17</v>
      </c>
      <c r="M1053" s="5" t="s">
        <v>492</v>
      </c>
      <c r="N1053" s="5" t="s">
        <v>16</v>
      </c>
      <c r="O1053" s="5" t="s">
        <v>16</v>
      </c>
      <c r="P1053" t="str">
        <f>SUBSTITUTE(SUBSTITUTE(SUBSTITUTE(SUBSTITUTE(SUBSTITUTE(SUBSTITUTE(SUBSTITUTE(SUBSTITUTE(SUBSTITUTE(SUBSTITUTE(SUBSTITUTE(INSERT!$B$3,DATA_SOLICITUD!$B$1,IF(B1053="NULL",B1053,CONCATENATE("'",B1053,"'"))),DATA_SOLICITUD!$C$1,IF(C1053="NULL",C1053,CONCATENATE("'",C1053,"'"))),DATA_SOLICITUD!$D$1,IF(D1053="NULL",D1053,CONCATENATE("'",D1053,"'"))),DATA_SOLICITUD!$E$1,IF(E1053="NULL",E1053,CONCATENATE("'",E1053,"'"))),DATA_SOLICITUD!$F$1,IF(F1053="NULL",F1053,CONCATENATE("'",F1053,"'"))),DATA_SOLICITUD!$G$1,IF(G1053="NULL",G1053,CONCATENATE("'",G1053,"'"))),DATA_SOLICITUD!$H$1,IF(H1053="NULL",H1053,CONCATENATE("'",H1053,"'"))),DATA_SOLICITUD!$I$1,IF(I1053="NULL",I1053,CONCATENATE("'",I1053,"'"))),DATA_SOLICITUD!$J$1,IF(J1053="NULL",J1053,CONCATENATE("'",J1053,"'"))),DATA_SOLICITUD!$K$1,IF(K1053="NULL",K1053,CONCATENATE("'",K1053,"'"))),DATA_SOLICITUD!$L$1,IF(L1053="NULL",L1053,CONCATENATE("'",L1053,"'")))</f>
        <v>INSERT INTO `multitabla` (`id_multitabla`, `codigo_tabla`, `nombre_tabla`, `codigo`, `orden`, `valor`, `valor_aux`, `valor_crm`, `estado`, `estado_tabla`, `usuario_crea`, `fecha_crea`, `usuario_modif`, `fecha_modif`) VALUES (DEFAULT, '029', 'Distritos', '626', '626', 'HUANZA', '110516', '150708', '1', '1', 'admin', DEFAULT, NULL, NULL);</v>
      </c>
    </row>
    <row r="1054" spans="1:16" x14ac:dyDescent="0.25">
      <c r="A1054" s="5" t="s">
        <v>492</v>
      </c>
      <c r="B1054" s="5" t="s">
        <v>1006</v>
      </c>
      <c r="C1054" s="5" t="s">
        <v>1494</v>
      </c>
      <c r="D1054" s="5" t="s">
        <v>3469</v>
      </c>
      <c r="E1054" s="5" t="s">
        <v>3469</v>
      </c>
      <c r="F1054" s="5" t="s">
        <v>2017</v>
      </c>
      <c r="G1054" s="5" t="s">
        <v>6986</v>
      </c>
      <c r="H1054" s="5" t="s">
        <v>5310</v>
      </c>
      <c r="I1054" s="5" t="s">
        <v>16</v>
      </c>
      <c r="J1054" s="5">
        <v>1</v>
      </c>
      <c r="K1054" s="5">
        <v>1</v>
      </c>
      <c r="L1054" s="5" t="s">
        <v>17</v>
      </c>
      <c r="M1054" s="5" t="s">
        <v>492</v>
      </c>
      <c r="N1054" s="5" t="s">
        <v>16</v>
      </c>
      <c r="O1054" s="5" t="s">
        <v>16</v>
      </c>
      <c r="P1054" t="str">
        <f>SUBSTITUTE(SUBSTITUTE(SUBSTITUTE(SUBSTITUTE(SUBSTITUTE(SUBSTITUTE(SUBSTITUTE(SUBSTITUTE(SUBSTITUTE(SUBSTITUTE(SUBSTITUTE(INSERT!$B$3,DATA_SOLICITUD!$B$1,IF(B1054="NULL",B1054,CONCATENATE("'",B1054,"'"))),DATA_SOLICITUD!$C$1,IF(C1054="NULL",C1054,CONCATENATE("'",C1054,"'"))),DATA_SOLICITUD!$D$1,IF(D1054="NULL",D1054,CONCATENATE("'",D1054,"'"))),DATA_SOLICITUD!$E$1,IF(E1054="NULL",E1054,CONCATENATE("'",E1054,"'"))),DATA_SOLICITUD!$F$1,IF(F1054="NULL",F1054,CONCATENATE("'",F1054,"'"))),DATA_SOLICITUD!$G$1,IF(G1054="NULL",G1054,CONCATENATE("'",G1054,"'"))),DATA_SOLICITUD!$H$1,IF(H1054="NULL",H1054,CONCATENATE("'",H1054,"'"))),DATA_SOLICITUD!$I$1,IF(I1054="NULL",I1054,CONCATENATE("'",I1054,"'"))),DATA_SOLICITUD!$J$1,IF(J1054="NULL",J1054,CONCATENATE("'",J1054,"'"))),DATA_SOLICITUD!$K$1,IF(K1054="NULL",K1054,CONCATENATE("'",K1054,"'"))),DATA_SOLICITUD!$L$1,IF(L1054="NULL",L1054,CONCATENATE("'",L1054,"'")))</f>
        <v>INSERT INTO `multitabla` (`id_multitabla`, `codigo_tabla`, `nombre_tabla`, `codigo`, `orden`, `valor`, `valor_aux`, `valor_crm`, `estado`, `estado_tabla`, `usuario_crea`, `fecha_crea`, `usuario_modif`, `fecha_modif`) VALUES (DEFAULT, '029', 'Distritos', '627', '627', 'HUAÑEC', '110665', '151017', '1', '1', 'admin', DEFAULT, NULL, NULL);</v>
      </c>
    </row>
    <row r="1055" spans="1:16" x14ac:dyDescent="0.25">
      <c r="A1055" s="5" t="s">
        <v>492</v>
      </c>
      <c r="B1055" s="5" t="s">
        <v>1006</v>
      </c>
      <c r="C1055" s="5" t="s">
        <v>1494</v>
      </c>
      <c r="D1055" s="5" t="s">
        <v>3470</v>
      </c>
      <c r="E1055" s="5" t="s">
        <v>3470</v>
      </c>
      <c r="F1055" s="5" t="s">
        <v>2018</v>
      </c>
      <c r="G1055" s="5" t="s">
        <v>6987</v>
      </c>
      <c r="H1055" s="5" t="s">
        <v>5311</v>
      </c>
      <c r="I1055" s="5" t="s">
        <v>16</v>
      </c>
      <c r="J1055" s="5">
        <v>1</v>
      </c>
      <c r="K1055" s="5">
        <v>1</v>
      </c>
      <c r="L1055" s="5" t="s">
        <v>17</v>
      </c>
      <c r="M1055" s="5" t="s">
        <v>492</v>
      </c>
      <c r="N1055" s="5" t="s">
        <v>16</v>
      </c>
      <c r="O1055" s="5" t="s">
        <v>16</v>
      </c>
      <c r="P1055" t="str">
        <f>SUBSTITUTE(SUBSTITUTE(SUBSTITUTE(SUBSTITUTE(SUBSTITUTE(SUBSTITUTE(SUBSTITUTE(SUBSTITUTE(SUBSTITUTE(SUBSTITUTE(SUBSTITUTE(INSERT!$B$3,DATA_SOLICITUD!$B$1,IF(B1055="NULL",B1055,CONCATENATE("'",B1055,"'"))),DATA_SOLICITUD!$C$1,IF(C1055="NULL",C1055,CONCATENATE("'",C1055,"'"))),DATA_SOLICITUD!$D$1,IF(D1055="NULL",D1055,CONCATENATE("'",D1055,"'"))),DATA_SOLICITUD!$E$1,IF(E1055="NULL",E1055,CONCATENATE("'",E1055,"'"))),DATA_SOLICITUD!$F$1,IF(F1055="NULL",F1055,CONCATENATE("'",F1055,"'"))),DATA_SOLICITUD!$G$1,IF(G1055="NULL",G1055,CONCATENATE("'",G1055,"'"))),DATA_SOLICITUD!$H$1,IF(H1055="NULL",H1055,CONCATENATE("'",H1055,"'"))),DATA_SOLICITUD!$I$1,IF(I1055="NULL",I1055,CONCATENATE("'",I1055,"'"))),DATA_SOLICITUD!$J$1,IF(J1055="NULL",J1055,CONCATENATE("'",J1055,"'"))),DATA_SOLICITUD!$K$1,IF(K1055="NULL",K1055,CONCATENATE("'",K1055,"'"))),DATA_SOLICITUD!$L$1,IF(L1055="NULL",L1055,CONCATENATE("'",L1055,"'")))</f>
        <v>INSERT INTO `multitabla` (`id_multitabla`, `codigo_tabla`, `nombre_tabla`, `codigo`, `orden`, `valor`, `valor_aux`, `valor_crm`, `estado`, `estado_tabla`, `usuario_crea`, `fecha_crea`, `usuario_modif`, `fecha_modif`) VALUES (DEFAULT, '029', 'Distritos', '628', '628', 'HUAQUIRCA', '180306', '030303', '1', '1', 'admin', DEFAULT, NULL, NULL);</v>
      </c>
    </row>
    <row r="1056" spans="1:16" x14ac:dyDescent="0.25">
      <c r="A1056" s="5" t="s">
        <v>492</v>
      </c>
      <c r="B1056" s="5" t="s">
        <v>1006</v>
      </c>
      <c r="C1056" s="5" t="s">
        <v>1494</v>
      </c>
      <c r="D1056" s="5" t="s">
        <v>3471</v>
      </c>
      <c r="E1056" s="5" t="s">
        <v>3471</v>
      </c>
      <c r="F1056" s="5" t="s">
        <v>910</v>
      </c>
      <c r="G1056" s="5" t="s">
        <v>6988</v>
      </c>
      <c r="H1056" s="5" t="s">
        <v>5312</v>
      </c>
      <c r="I1056" s="5" t="s">
        <v>16</v>
      </c>
      <c r="J1056" s="5">
        <v>1</v>
      </c>
      <c r="K1056" s="5">
        <v>1</v>
      </c>
      <c r="L1056" s="5" t="s">
        <v>17</v>
      </c>
      <c r="M1056" s="5" t="s">
        <v>492</v>
      </c>
      <c r="N1056" s="5" t="s">
        <v>16</v>
      </c>
      <c r="O1056" s="5" t="s">
        <v>16</v>
      </c>
      <c r="P1056" t="str">
        <f>SUBSTITUTE(SUBSTITUTE(SUBSTITUTE(SUBSTITUTE(SUBSTITUTE(SUBSTITUTE(SUBSTITUTE(SUBSTITUTE(SUBSTITUTE(SUBSTITUTE(SUBSTITUTE(INSERT!$B$3,DATA_SOLICITUD!$B$1,IF(B1056="NULL",B1056,CONCATENATE("'",B1056,"'"))),DATA_SOLICITUD!$C$1,IF(C1056="NULL",C1056,CONCATENATE("'",C1056,"'"))),DATA_SOLICITUD!$D$1,IF(D1056="NULL",D1056,CONCATENATE("'",D1056,"'"))),DATA_SOLICITUD!$E$1,IF(E1056="NULL",E1056,CONCATENATE("'",E1056,"'"))),DATA_SOLICITUD!$F$1,IF(F1056="NULL",F1056,CONCATENATE("'",F1056,"'"))),DATA_SOLICITUD!$G$1,IF(G1056="NULL",G1056,CONCATENATE("'",G1056,"'"))),DATA_SOLICITUD!$H$1,IF(H1056="NULL",H1056,CONCATENATE("'",H1056,"'"))),DATA_SOLICITUD!$I$1,IF(I1056="NULL",I1056,CONCATENATE("'",I1056,"'"))),DATA_SOLICITUD!$J$1,IF(J1056="NULL",J1056,CONCATENATE("'",J1056,"'"))),DATA_SOLICITUD!$K$1,IF(K1056="NULL",K1056,CONCATENATE("'",K1056,"'"))),DATA_SOLICITUD!$L$1,IF(L1056="NULL",L1056,CONCATENATE("'",L1056,"'")))</f>
        <v>INSERT INTO `multitabla` (`id_multitabla`, `codigo_tabla`, `nombre_tabla`, `codigo`, `orden`, `valor`, `valor_aux`, `valor_crm`, `estado`, `estado_tabla`, `usuario_crea`, `fecha_crea`, `usuario_modif`, `fecha_modif`) VALUES (DEFAULT, '029', 'Distritos', '629', '629', 'HUARAL', '110810', '150601', '1', '1', 'admin', DEFAULT, NULL, NULL);</v>
      </c>
    </row>
    <row r="1057" spans="1:16" x14ac:dyDescent="0.25">
      <c r="A1057" s="5" t="s">
        <v>492</v>
      </c>
      <c r="B1057" s="5" t="s">
        <v>1006</v>
      </c>
      <c r="C1057" s="5" t="s">
        <v>1494</v>
      </c>
      <c r="D1057" s="5" t="s">
        <v>3472</v>
      </c>
      <c r="E1057" s="5" t="s">
        <v>3472</v>
      </c>
      <c r="F1057" s="5" t="s">
        <v>2019</v>
      </c>
      <c r="G1057" s="5" t="s">
        <v>6989</v>
      </c>
      <c r="H1057" s="5" t="s">
        <v>5313</v>
      </c>
      <c r="I1057" s="5" t="s">
        <v>16</v>
      </c>
      <c r="J1057" s="5">
        <v>1</v>
      </c>
      <c r="K1057" s="5">
        <v>1</v>
      </c>
      <c r="L1057" s="5" t="s">
        <v>17</v>
      </c>
      <c r="M1057" s="5" t="s">
        <v>492</v>
      </c>
      <c r="N1057" s="5" t="s">
        <v>16</v>
      </c>
      <c r="O1057" s="5" t="s">
        <v>16</v>
      </c>
      <c r="P1057" t="str">
        <f>SUBSTITUTE(SUBSTITUTE(SUBSTITUTE(SUBSTITUTE(SUBSTITUTE(SUBSTITUTE(SUBSTITUTE(SUBSTITUTE(SUBSTITUTE(SUBSTITUTE(SUBSTITUTE(INSERT!$B$3,DATA_SOLICITUD!$B$1,IF(B1057="NULL",B1057,CONCATENATE("'",B1057,"'"))),DATA_SOLICITUD!$C$1,IF(C1057="NULL",C1057,CONCATENATE("'",C1057,"'"))),DATA_SOLICITUD!$D$1,IF(D1057="NULL",D1057,CONCATENATE("'",D1057,"'"))),DATA_SOLICITUD!$E$1,IF(E1057="NULL",E1057,CONCATENATE("'",E1057,"'"))),DATA_SOLICITUD!$F$1,IF(F1057="NULL",F1057,CONCATENATE("'",F1057,"'"))),DATA_SOLICITUD!$G$1,IF(G1057="NULL",G1057,CONCATENATE("'",G1057,"'"))),DATA_SOLICITUD!$H$1,IF(H1057="NULL",H1057,CONCATENATE("'",H1057,"'"))),DATA_SOLICITUD!$I$1,IF(I1057="NULL",I1057,CONCATENATE("'",I1057,"'"))),DATA_SOLICITUD!$J$1,IF(J1057="NULL",J1057,CONCATENATE("'",J1057,"'"))),DATA_SOLICITUD!$K$1,IF(K1057="NULL",K1057,CONCATENATE("'",K1057,"'"))),DATA_SOLICITUD!$L$1,IF(L1057="NULL",L1057,CONCATENATE("'",L1057,"'")))</f>
        <v>INSERT INTO `multitabla` (`id_multitabla`, `codigo_tabla`, `nombre_tabla`, `codigo`, `orden`, `valor`, `valor_aux`, `valor_crm`, `estado`, `estado_tabla`, `usuario_crea`, `fecha_crea`, `usuario_modif`, `fecha_modif`) VALUES (DEFAULT, '029', 'Distritos', '630', '630', 'HUARANCHAL', '70306', '130605', '1', '1', 'admin', DEFAULT, NULL, NULL);</v>
      </c>
    </row>
    <row r="1058" spans="1:16" x14ac:dyDescent="0.25">
      <c r="A1058" s="5" t="s">
        <v>492</v>
      </c>
      <c r="B1058" s="5" t="s">
        <v>1006</v>
      </c>
      <c r="C1058" s="5" t="s">
        <v>1494</v>
      </c>
      <c r="D1058" s="5" t="s">
        <v>3473</v>
      </c>
      <c r="E1058" s="5" t="s">
        <v>3473</v>
      </c>
      <c r="F1058" s="5" t="s">
        <v>2020</v>
      </c>
      <c r="G1058" s="5" t="s">
        <v>6990</v>
      </c>
      <c r="H1058" s="5" t="s">
        <v>5314</v>
      </c>
      <c r="I1058" s="5" t="s">
        <v>16</v>
      </c>
      <c r="J1058" s="5">
        <v>1</v>
      </c>
      <c r="K1058" s="5">
        <v>1</v>
      </c>
      <c r="L1058" s="5" t="s">
        <v>17</v>
      </c>
      <c r="M1058" s="5" t="s">
        <v>492</v>
      </c>
      <c r="N1058" s="5" t="s">
        <v>16</v>
      </c>
      <c r="O1058" s="5" t="s">
        <v>16</v>
      </c>
      <c r="P1058" t="str">
        <f>SUBSTITUTE(SUBSTITUTE(SUBSTITUTE(SUBSTITUTE(SUBSTITUTE(SUBSTITUTE(SUBSTITUTE(SUBSTITUTE(SUBSTITUTE(SUBSTITUTE(SUBSTITUTE(INSERT!$B$3,DATA_SOLICITUD!$B$1,IF(B1058="NULL",B1058,CONCATENATE("'",B1058,"'"))),DATA_SOLICITUD!$C$1,IF(C1058="NULL",C1058,CONCATENATE("'",C1058,"'"))),DATA_SOLICITUD!$D$1,IF(D1058="NULL",D1058,CONCATENATE("'",D1058,"'"))),DATA_SOLICITUD!$E$1,IF(E1058="NULL",E1058,CONCATENATE("'",E1058,"'"))),DATA_SOLICITUD!$F$1,IF(F1058="NULL",F1058,CONCATENATE("'",F1058,"'"))),DATA_SOLICITUD!$G$1,IF(G1058="NULL",G1058,CONCATENATE("'",G1058,"'"))),DATA_SOLICITUD!$H$1,IF(H1058="NULL",H1058,CONCATENATE("'",H1058,"'"))),DATA_SOLICITUD!$I$1,IF(I1058="NULL",I1058,CONCATENATE("'",I1058,"'"))),DATA_SOLICITUD!$J$1,IF(J1058="NULL",J1058,CONCATENATE("'",J1058,"'"))),DATA_SOLICITUD!$K$1,IF(K1058="NULL",K1058,CONCATENATE("'",K1058,"'"))),DATA_SOLICITUD!$L$1,IF(L1058="NULL",L1058,CONCATENATE("'",L1058,"'")))</f>
        <v>INSERT INTO `multitabla` (`id_multitabla`, `codigo_tabla`, `nombre_tabla`, `codigo`, `orden`, `valor`, `valor_aux`, `valor_crm`, `estado`, `estado_tabla`, `usuario_crea`, `fecha_crea`, `usuario_modif`, `fecha_modif`) VALUES (DEFAULT, '029', 'Distritos', '631', '631', 'HUARANGO', '41104', '060903', '1', '1', 'admin', DEFAULT, NULL, NULL);</v>
      </c>
    </row>
    <row r="1059" spans="1:16" x14ac:dyDescent="0.25">
      <c r="A1059" s="5" t="s">
        <v>492</v>
      </c>
      <c r="B1059" s="5" t="s">
        <v>1006</v>
      </c>
      <c r="C1059" s="5" t="s">
        <v>1494</v>
      </c>
      <c r="D1059" s="5" t="s">
        <v>3474</v>
      </c>
      <c r="E1059" s="5" t="s">
        <v>3474</v>
      </c>
      <c r="F1059" s="5" t="s">
        <v>911</v>
      </c>
      <c r="G1059" s="5" t="s">
        <v>6991</v>
      </c>
      <c r="H1059" s="5" t="s">
        <v>5315</v>
      </c>
      <c r="I1059" s="5" t="s">
        <v>16</v>
      </c>
      <c r="J1059" s="5">
        <v>1</v>
      </c>
      <c r="K1059" s="5">
        <v>1</v>
      </c>
      <c r="L1059" s="5" t="s">
        <v>17</v>
      </c>
      <c r="M1059" s="5" t="s">
        <v>492</v>
      </c>
      <c r="N1059" s="5" t="s">
        <v>16</v>
      </c>
      <c r="O1059" s="5" t="s">
        <v>16</v>
      </c>
      <c r="P1059" t="str">
        <f>SUBSTITUTE(SUBSTITUTE(SUBSTITUTE(SUBSTITUTE(SUBSTITUTE(SUBSTITUTE(SUBSTITUTE(SUBSTITUTE(SUBSTITUTE(SUBSTITUTE(SUBSTITUTE(INSERT!$B$3,DATA_SOLICITUD!$B$1,IF(B1059="NULL",B1059,CONCATENATE("'",B1059,"'"))),DATA_SOLICITUD!$C$1,IF(C1059="NULL",C1059,CONCATENATE("'",C1059,"'"))),DATA_SOLICITUD!$D$1,IF(D1059="NULL",D1059,CONCATENATE("'",D1059,"'"))),DATA_SOLICITUD!$E$1,IF(E1059="NULL",E1059,CONCATENATE("'",E1059,"'"))),DATA_SOLICITUD!$F$1,IF(F1059="NULL",F1059,CONCATENATE("'",F1059,"'"))),DATA_SOLICITUD!$G$1,IF(G1059="NULL",G1059,CONCATENATE("'",G1059,"'"))),DATA_SOLICITUD!$H$1,IF(H1059="NULL",H1059,CONCATENATE("'",H1059,"'"))),DATA_SOLICITUD!$I$1,IF(I1059="NULL",I1059,CONCATENATE("'",I1059,"'"))),DATA_SOLICITUD!$J$1,IF(J1059="NULL",J1059,CONCATENATE("'",J1059,"'"))),DATA_SOLICITUD!$K$1,IF(K1059="NULL",K1059,CONCATENATE("'",K1059,"'"))),DATA_SOLICITUD!$L$1,IF(L1059="NULL",L1059,CONCATENATE("'",L1059,"'")))</f>
        <v>INSERT INTO `multitabla` (`id_multitabla`, `codigo_tabla`, `nombre_tabla`, `codigo`, `orden`, `valor`, `valor_aux`, `valor_crm`, `estado`, `estado_tabla`, `usuario_crea`, `fecha_crea`, `usuario_modif`, `fecha_modif`) VALUES (DEFAULT, '029', 'Distritos', '632', '632', 'HUARAZ', '90708', '020101', '1', '1', 'admin', DEFAULT, NULL, NULL);</v>
      </c>
    </row>
    <row r="1060" spans="1:16" x14ac:dyDescent="0.25">
      <c r="A1060" s="5" t="s">
        <v>492</v>
      </c>
      <c r="B1060" s="5" t="s">
        <v>1006</v>
      </c>
      <c r="C1060" s="5" t="s">
        <v>1494</v>
      </c>
      <c r="D1060" s="5" t="s">
        <v>3475</v>
      </c>
      <c r="E1060" s="5" t="s">
        <v>3475</v>
      </c>
      <c r="F1060" s="5" t="s">
        <v>912</v>
      </c>
      <c r="G1060" s="5" t="s">
        <v>6992</v>
      </c>
      <c r="H1060" s="5" t="s">
        <v>5316</v>
      </c>
      <c r="I1060" s="5" t="s">
        <v>16</v>
      </c>
      <c r="J1060" s="5">
        <v>1</v>
      </c>
      <c r="K1060" s="5">
        <v>1</v>
      </c>
      <c r="L1060" s="5" t="s">
        <v>17</v>
      </c>
      <c r="M1060" s="5" t="s">
        <v>492</v>
      </c>
      <c r="N1060" s="5" t="s">
        <v>16</v>
      </c>
      <c r="O1060" s="5" t="s">
        <v>16</v>
      </c>
      <c r="P1060" t="str">
        <f>SUBSTITUTE(SUBSTITUTE(SUBSTITUTE(SUBSTITUTE(SUBSTITUTE(SUBSTITUTE(SUBSTITUTE(SUBSTITUTE(SUBSTITUTE(SUBSTITUTE(SUBSTITUTE(INSERT!$B$3,DATA_SOLICITUD!$B$1,IF(B1060="NULL",B1060,CONCATENATE("'",B1060,"'"))),DATA_SOLICITUD!$C$1,IF(C1060="NULL",C1060,CONCATENATE("'",C1060,"'"))),DATA_SOLICITUD!$D$1,IF(D1060="NULL",D1060,CONCATENATE("'",D1060,"'"))),DATA_SOLICITUD!$E$1,IF(E1060="NULL",E1060,CONCATENATE("'",E1060,"'"))),DATA_SOLICITUD!$F$1,IF(F1060="NULL",F1060,CONCATENATE("'",F1060,"'"))),DATA_SOLICITUD!$G$1,IF(G1060="NULL",G1060,CONCATENATE("'",G1060,"'"))),DATA_SOLICITUD!$H$1,IF(H1060="NULL",H1060,CONCATENATE("'",H1060,"'"))),DATA_SOLICITUD!$I$1,IF(I1060="NULL",I1060,CONCATENATE("'",I1060,"'"))),DATA_SOLICITUD!$J$1,IF(J1060="NULL",J1060,CONCATENATE("'",J1060,"'"))),DATA_SOLICITUD!$K$1,IF(K1060="NULL",K1060,CONCATENATE("'",K1060,"'"))),DATA_SOLICITUD!$L$1,IF(L1060="NULL",L1060,CONCATENATE("'",L1060,"'")))</f>
        <v>INSERT INTO `multitabla` (`id_multitabla`, `codigo_tabla`, `nombre_tabla`, `codigo`, `orden`, `valor`, `valor_aux`, `valor_crm`, `estado`, `estado_tabla`, `usuario_crea`, `fecha_crea`, `usuario_modif`, `fecha_modif`) VALUES (DEFAULT, '029', 'Distritos', '633', '633', 'HUARI', '90814', '021001', '1', '1', 'admin', DEFAULT, NULL, NULL);</v>
      </c>
    </row>
    <row r="1061" spans="1:16" x14ac:dyDescent="0.25">
      <c r="A1061" s="5" t="s">
        <v>492</v>
      </c>
      <c r="B1061" s="5" t="s">
        <v>1006</v>
      </c>
      <c r="C1061" s="5" t="s">
        <v>1494</v>
      </c>
      <c r="D1061" s="5" t="s">
        <v>3476</v>
      </c>
      <c r="E1061" s="5" t="s">
        <v>3476</v>
      </c>
      <c r="F1061" s="5" t="s">
        <v>2021</v>
      </c>
      <c r="G1061" s="5" t="s">
        <v>4834</v>
      </c>
      <c r="H1061" s="5" t="s">
        <v>5317</v>
      </c>
      <c r="I1061" s="5" t="s">
        <v>16</v>
      </c>
      <c r="J1061" s="5">
        <v>1</v>
      </c>
      <c r="K1061" s="5">
        <v>1</v>
      </c>
      <c r="L1061" s="5" t="s">
        <v>17</v>
      </c>
      <c r="M1061" s="5" t="s">
        <v>492</v>
      </c>
      <c r="N1061" s="5" t="s">
        <v>16</v>
      </c>
      <c r="O1061" s="5" t="s">
        <v>16</v>
      </c>
      <c r="P1061" t="str">
        <f>SUBSTITUTE(SUBSTITUTE(SUBSTITUTE(SUBSTITUTE(SUBSTITUTE(SUBSTITUTE(SUBSTITUTE(SUBSTITUTE(SUBSTITUTE(SUBSTITUTE(SUBSTITUTE(INSERT!$B$3,DATA_SOLICITUD!$B$1,IF(B1061="NULL",B1061,CONCATENATE("'",B1061,"'"))),DATA_SOLICITUD!$C$1,IF(C1061="NULL",C1061,CONCATENATE("'",C1061,"'"))),DATA_SOLICITUD!$D$1,IF(D1061="NULL",D1061,CONCATENATE("'",D1061,"'"))),DATA_SOLICITUD!$E$1,IF(E1061="NULL",E1061,CONCATENATE("'",E1061,"'"))),DATA_SOLICITUD!$F$1,IF(F1061="NULL",F1061,CONCATENATE("'",F1061,"'"))),DATA_SOLICITUD!$G$1,IF(G1061="NULL",G1061,CONCATENATE("'",G1061,"'"))),DATA_SOLICITUD!$H$1,IF(H1061="NULL",H1061,CONCATENATE("'",H1061,"'"))),DATA_SOLICITUD!$I$1,IF(I1061="NULL",I1061,CONCATENATE("'",I1061,"'"))),DATA_SOLICITUD!$J$1,IF(J1061="NULL",J1061,CONCATENATE("'",J1061,"'"))),DATA_SOLICITUD!$K$1,IF(K1061="NULL",K1061,CONCATENATE("'",K1061,"'"))),DATA_SOLICITUD!$L$1,IF(L1061="NULL",L1061,CONCATENATE("'",L1061,"'")))</f>
        <v>INSERT INTO `multitabla` (`id_multitabla`, `codigo_tabla`, `nombre_tabla`, `codigo`, `orden`, `valor`, `valor_aux`, `valor_crm`, `estado`, `estado_tabla`, `usuario_crea`, `fecha_crea`, `usuario_modif`, `fecha_modif`) VALUES (DEFAULT, '029', 'Distritos', '634', '634', 'HUARIACA', '130301', '190103', '1', '1', 'admin', DEFAULT, NULL, NULL);</v>
      </c>
    </row>
    <row r="1062" spans="1:16" x14ac:dyDescent="0.25">
      <c r="A1062" s="5" t="s">
        <v>492</v>
      </c>
      <c r="B1062" s="5" t="s">
        <v>1006</v>
      </c>
      <c r="C1062" s="5" t="s">
        <v>1494</v>
      </c>
      <c r="D1062" s="5" t="s">
        <v>3477</v>
      </c>
      <c r="E1062" s="5" t="s">
        <v>3477</v>
      </c>
      <c r="F1062" s="5" t="s">
        <v>2022</v>
      </c>
      <c r="G1062" s="5" t="s">
        <v>6993</v>
      </c>
      <c r="H1062" s="5" t="s">
        <v>5318</v>
      </c>
      <c r="I1062" s="5" t="s">
        <v>16</v>
      </c>
      <c r="J1062" s="5">
        <v>1</v>
      </c>
      <c r="K1062" s="5">
        <v>1</v>
      </c>
      <c r="L1062" s="5" t="s">
        <v>17</v>
      </c>
      <c r="M1062" s="5" t="s">
        <v>492</v>
      </c>
      <c r="N1062" s="5" t="s">
        <v>16</v>
      </c>
      <c r="O1062" s="5" t="s">
        <v>16</v>
      </c>
      <c r="P1062" t="str">
        <f>SUBSTITUTE(SUBSTITUTE(SUBSTITUTE(SUBSTITUTE(SUBSTITUTE(SUBSTITUTE(SUBSTITUTE(SUBSTITUTE(SUBSTITUTE(SUBSTITUTE(SUBSTITUTE(INSERT!$B$3,DATA_SOLICITUD!$B$1,IF(B1062="NULL",B1062,CONCATENATE("'",B1062,"'"))),DATA_SOLICITUD!$C$1,IF(C1062="NULL",C1062,CONCATENATE("'",C1062,"'"))),DATA_SOLICITUD!$D$1,IF(D1062="NULL",D1062,CONCATENATE("'",D1062,"'"))),DATA_SOLICITUD!$E$1,IF(E1062="NULL",E1062,CONCATENATE("'",E1062,"'"))),DATA_SOLICITUD!$F$1,IF(F1062="NULL",F1062,CONCATENATE("'",F1062,"'"))),DATA_SOLICITUD!$G$1,IF(G1062="NULL",G1062,CONCATENATE("'",G1062,"'"))),DATA_SOLICITUD!$H$1,IF(H1062="NULL",H1062,CONCATENATE("'",H1062,"'"))),DATA_SOLICITUD!$I$1,IF(I1062="NULL",I1062,CONCATENATE("'",I1062,"'"))),DATA_SOLICITUD!$J$1,IF(J1062="NULL",J1062,CONCATENATE("'",J1062,"'"))),DATA_SOLICITUD!$K$1,IF(K1062="NULL",K1062,CONCATENATE("'",K1062,"'"))),DATA_SOLICITUD!$L$1,IF(L1062="NULL",L1062,CONCATENATE("'",L1062,"'")))</f>
        <v>INSERT INTO `multitabla` (`id_multitabla`, `codigo_tabla`, `nombre_tabla`, `codigo`, `orden`, `valor`, `valor_aux`, `valor_crm`, `estado`, `estado_tabla`, `usuario_crea`, `fecha_crea`, `usuario_modif`, `fecha_modif`) VALUES (DEFAULT, '029', 'Distritos', '635', '635', 'HUARIBAMBA', '160522', '090709', '1', '1', 'admin', DEFAULT, NULL, NULL);</v>
      </c>
    </row>
    <row r="1063" spans="1:16" x14ac:dyDescent="0.25">
      <c r="A1063" s="5" t="s">
        <v>492</v>
      </c>
      <c r="B1063" s="5" t="s">
        <v>1006</v>
      </c>
      <c r="C1063" s="5" t="s">
        <v>1494</v>
      </c>
      <c r="D1063" s="5" t="s">
        <v>3478</v>
      </c>
      <c r="E1063" s="5" t="s">
        <v>3478</v>
      </c>
      <c r="F1063" s="5" t="s">
        <v>2023</v>
      </c>
      <c r="G1063" s="5" t="s">
        <v>6994</v>
      </c>
      <c r="H1063" s="5" t="s">
        <v>5319</v>
      </c>
      <c r="I1063" s="5" t="s">
        <v>16</v>
      </c>
      <c r="J1063" s="5">
        <v>1</v>
      </c>
      <c r="K1063" s="5">
        <v>1</v>
      </c>
      <c r="L1063" s="5" t="s">
        <v>17</v>
      </c>
      <c r="M1063" s="5" t="s">
        <v>492</v>
      </c>
      <c r="N1063" s="5" t="s">
        <v>16</v>
      </c>
      <c r="O1063" s="5" t="s">
        <v>16</v>
      </c>
      <c r="P1063" t="str">
        <f>SUBSTITUTE(SUBSTITUTE(SUBSTITUTE(SUBSTITUTE(SUBSTITUTE(SUBSTITUTE(SUBSTITUTE(SUBSTITUTE(SUBSTITUTE(SUBSTITUTE(SUBSTITUTE(INSERT!$B$3,DATA_SOLICITUD!$B$1,IF(B1063="NULL",B1063,CONCATENATE("'",B1063,"'"))),DATA_SOLICITUD!$C$1,IF(C1063="NULL",C1063,CONCATENATE("'",C1063,"'"))),DATA_SOLICITUD!$D$1,IF(D1063="NULL",D1063,CONCATENATE("'",D1063,"'"))),DATA_SOLICITUD!$E$1,IF(E1063="NULL",E1063,CONCATENATE("'",E1063,"'"))),DATA_SOLICITUD!$F$1,IF(F1063="NULL",F1063,CONCATENATE("'",F1063,"'"))),DATA_SOLICITUD!$G$1,IF(G1063="NULL",G1063,CONCATENATE("'",G1063,"'"))),DATA_SOLICITUD!$H$1,IF(H1063="NULL",H1063,CONCATENATE("'",H1063,"'"))),DATA_SOLICITUD!$I$1,IF(I1063="NULL",I1063,CONCATENATE("'",I1063,"'"))),DATA_SOLICITUD!$J$1,IF(J1063="NULL",J1063,CONCATENATE("'",J1063,"'"))),DATA_SOLICITUD!$K$1,IF(K1063="NULL",K1063,CONCATENATE("'",K1063,"'"))),DATA_SOLICITUD!$L$1,IF(L1063="NULL",L1063,CONCATENATE("'",L1063,"'")))</f>
        <v>INSERT INTO `multitabla` (`id_multitabla`, `codigo_tabla`, `nombre_tabla`, `codigo`, `orden`, `valor`, `valor_aux`, `valor_crm`, `estado`, `estado_tabla`, `usuario_crea`, `fecha_crea`, `usuario_modif`, `fecha_modif`) VALUES (DEFAULT, '029', 'Distritos', '636', '636', 'HUARICOLCA', '140604', '120703', '1', '1', 'admin', DEFAULT, NULL, NULL);</v>
      </c>
    </row>
    <row r="1064" spans="1:16" x14ac:dyDescent="0.25">
      <c r="A1064" s="5" t="s">
        <v>492</v>
      </c>
      <c r="B1064" s="5" t="s">
        <v>1006</v>
      </c>
      <c r="C1064" s="5" t="s">
        <v>1494</v>
      </c>
      <c r="D1064" s="5" t="s">
        <v>3479</v>
      </c>
      <c r="E1064" s="5" t="s">
        <v>3479</v>
      </c>
      <c r="F1064" s="5" t="s">
        <v>2024</v>
      </c>
      <c r="G1064" s="5" t="s">
        <v>6995</v>
      </c>
      <c r="H1064" s="5" t="s">
        <v>5320</v>
      </c>
      <c r="I1064" s="5" t="s">
        <v>16</v>
      </c>
      <c r="J1064" s="5">
        <v>1</v>
      </c>
      <c r="K1064" s="5">
        <v>1</v>
      </c>
      <c r="L1064" s="5" t="s">
        <v>17</v>
      </c>
      <c r="M1064" s="5" t="s">
        <v>492</v>
      </c>
      <c r="N1064" s="5" t="s">
        <v>16</v>
      </c>
      <c r="O1064" s="5" t="s">
        <v>16</v>
      </c>
      <c r="P1064" t="str">
        <f>SUBSTITUTE(SUBSTITUTE(SUBSTITUTE(SUBSTITUTE(SUBSTITUTE(SUBSTITUTE(SUBSTITUTE(SUBSTITUTE(SUBSTITUTE(SUBSTITUTE(SUBSTITUTE(INSERT!$B$3,DATA_SOLICITUD!$B$1,IF(B1064="NULL",B1064,CONCATENATE("'",B1064,"'"))),DATA_SOLICITUD!$C$1,IF(C1064="NULL",C1064,CONCATENATE("'",C1064,"'"))),DATA_SOLICITUD!$D$1,IF(D1064="NULL",D1064,CONCATENATE("'",D1064,"'"))),DATA_SOLICITUD!$E$1,IF(E1064="NULL",E1064,CONCATENATE("'",E1064,"'"))),DATA_SOLICITUD!$F$1,IF(F1064="NULL",F1064,CONCATENATE("'",F1064,"'"))),DATA_SOLICITUD!$G$1,IF(G1064="NULL",G1064,CONCATENATE("'",G1064,"'"))),DATA_SOLICITUD!$H$1,IF(H1064="NULL",H1064,CONCATENATE("'",H1064,"'"))),DATA_SOLICITUD!$I$1,IF(I1064="NULL",I1064,CONCATENATE("'",I1064,"'"))),DATA_SOLICITUD!$J$1,IF(J1064="NULL",J1064,CONCATENATE("'",J1064,"'"))),DATA_SOLICITUD!$K$1,IF(K1064="NULL",K1064,CONCATENATE("'",K1064,"'"))),DATA_SOLICITUD!$L$1,IF(L1064="NULL",L1064,CONCATENATE("'",L1064,"'")))</f>
        <v>INSERT INTO `multitabla` (`id_multitabla`, `codigo_tabla`, `nombre_tabla`, `codigo`, `orden`, `valor`, `valor_aux`, `valor_crm`, `estado`, `estado_tabla`, `usuario_crea`, `fecha_crea`, `usuario_modif`, `fecha_modif`) VALUES (DEFAULT, '029', 'Distritos', '637', '637', 'HUARIPAMPA', '140316', '120409', '1', '1', 'admin', DEFAULT, NULL, NULL);</v>
      </c>
    </row>
    <row r="1065" spans="1:16" x14ac:dyDescent="0.25">
      <c r="A1065" s="5" t="s">
        <v>492</v>
      </c>
      <c r="B1065" s="5" t="s">
        <v>1006</v>
      </c>
      <c r="C1065" s="5" t="s">
        <v>1494</v>
      </c>
      <c r="D1065" s="5" t="s">
        <v>3480</v>
      </c>
      <c r="E1065" s="5" t="s">
        <v>3480</v>
      </c>
      <c r="F1065" s="5" t="s">
        <v>2025</v>
      </c>
      <c r="G1065" s="5" t="s">
        <v>6996</v>
      </c>
      <c r="H1065" s="5" t="s">
        <v>5321</v>
      </c>
      <c r="I1065" s="5" t="s">
        <v>16</v>
      </c>
      <c r="J1065" s="5">
        <v>1</v>
      </c>
      <c r="K1065" s="5">
        <v>1</v>
      </c>
      <c r="L1065" s="5" t="s">
        <v>17</v>
      </c>
      <c r="M1065" s="5" t="s">
        <v>492</v>
      </c>
      <c r="N1065" s="5" t="s">
        <v>16</v>
      </c>
      <c r="O1065" s="5" t="s">
        <v>16</v>
      </c>
      <c r="P1065" t="str">
        <f>SUBSTITUTE(SUBSTITUTE(SUBSTITUTE(SUBSTITUTE(SUBSTITUTE(SUBSTITUTE(SUBSTITUTE(SUBSTITUTE(SUBSTITUTE(SUBSTITUTE(SUBSTITUTE(INSERT!$B$3,DATA_SOLICITUD!$B$1,IF(B1065="NULL",B1065,CONCATENATE("'",B1065,"'"))),DATA_SOLICITUD!$C$1,IF(C1065="NULL",C1065,CONCATENATE("'",C1065,"'"))),DATA_SOLICITUD!$D$1,IF(D1065="NULL",D1065,CONCATENATE("'",D1065,"'"))),DATA_SOLICITUD!$E$1,IF(E1065="NULL",E1065,CONCATENATE("'",E1065,"'"))),DATA_SOLICITUD!$F$1,IF(F1065="NULL",F1065,CONCATENATE("'",F1065,"'"))),DATA_SOLICITUD!$G$1,IF(G1065="NULL",G1065,CONCATENATE("'",G1065,"'"))),DATA_SOLICITUD!$H$1,IF(H1065="NULL",H1065,CONCATENATE("'",H1065,"'"))),DATA_SOLICITUD!$I$1,IF(I1065="NULL",I1065,CONCATENATE("'",I1065,"'"))),DATA_SOLICITUD!$J$1,IF(J1065="NULL",J1065,CONCATENATE("'",J1065,"'"))),DATA_SOLICITUD!$K$1,IF(K1065="NULL",K1065,CONCATENATE("'",K1065,"'"))),DATA_SOLICITUD!$L$1,IF(L1065="NULL",L1065,CONCATENATE("'",L1065,"'")))</f>
        <v>INSERT INTO `multitabla` (`id_multitabla`, `codigo_tabla`, `nombre_tabla`, `codigo`, `orden`, `valor`, `valor_aux`, `valor_crm`, `estado`, `estado_tabla`, `usuario_crea`, `fecha_crea`, `usuario_modif`, `fecha_modif`) VALUES (DEFAULT, '029', 'Distritos', '638', '638', 'HUARMACA', '20208', '200304', '1', '1', 'admin', DEFAULT, NULL, NULL);</v>
      </c>
    </row>
    <row r="1066" spans="1:16" x14ac:dyDescent="0.25">
      <c r="A1066" s="5" t="s">
        <v>492</v>
      </c>
      <c r="B1066" s="5" t="s">
        <v>1006</v>
      </c>
      <c r="C1066" s="5" t="s">
        <v>1494</v>
      </c>
      <c r="D1066" s="5" t="s">
        <v>3481</v>
      </c>
      <c r="E1066" s="5" t="s">
        <v>3481</v>
      </c>
      <c r="F1066" s="5" t="s">
        <v>913</v>
      </c>
      <c r="G1066" s="5" t="s">
        <v>6997</v>
      </c>
      <c r="H1066" s="5" t="s">
        <v>5322</v>
      </c>
      <c r="I1066" s="5" t="s">
        <v>16</v>
      </c>
      <c r="J1066" s="5">
        <v>1</v>
      </c>
      <c r="K1066" s="5">
        <v>1</v>
      </c>
      <c r="L1066" s="5" t="s">
        <v>17</v>
      </c>
      <c r="M1066" s="5" t="s">
        <v>492</v>
      </c>
      <c r="N1066" s="5" t="s">
        <v>16</v>
      </c>
      <c r="O1066" s="5" t="s">
        <v>16</v>
      </c>
      <c r="P1066" t="str">
        <f>SUBSTITUTE(SUBSTITUTE(SUBSTITUTE(SUBSTITUTE(SUBSTITUTE(SUBSTITUTE(SUBSTITUTE(SUBSTITUTE(SUBSTITUTE(SUBSTITUTE(SUBSTITUTE(INSERT!$B$3,DATA_SOLICITUD!$B$1,IF(B1066="NULL",B1066,CONCATENATE("'",B1066,"'"))),DATA_SOLICITUD!$C$1,IF(C1066="NULL",C1066,CONCATENATE("'",C1066,"'"))),DATA_SOLICITUD!$D$1,IF(D1066="NULL",D1066,CONCATENATE("'",D1066,"'"))),DATA_SOLICITUD!$E$1,IF(E1066="NULL",E1066,CONCATENATE("'",E1066,"'"))),DATA_SOLICITUD!$F$1,IF(F1066="NULL",F1066,CONCATENATE("'",F1066,"'"))),DATA_SOLICITUD!$G$1,IF(G1066="NULL",G1066,CONCATENATE("'",G1066,"'"))),DATA_SOLICITUD!$H$1,IF(H1066="NULL",H1066,CONCATENATE("'",H1066,"'"))),DATA_SOLICITUD!$I$1,IF(I1066="NULL",I1066,CONCATENATE("'",I1066,"'"))),DATA_SOLICITUD!$J$1,IF(J1066="NULL",J1066,CONCATENATE("'",J1066,"'"))),DATA_SOLICITUD!$K$1,IF(K1066="NULL",K1066,CONCATENATE("'",K1066,"'"))),DATA_SOLICITUD!$L$1,IF(L1066="NULL",L1066,CONCATENATE("'",L1066,"'")))</f>
        <v>INSERT INTO `multitabla` (`id_multitabla`, `codigo_tabla`, `nombre_tabla`, `codigo`, `orden`, `valor`, `valor_aux`, `valor_crm`, `estado`, `estado_tabla`, `usuario_crea`, `fecha_crea`, `usuario_modif`, `fecha_modif`) VALUES (DEFAULT, '029', 'Distritos', '639', '639', 'HUARMEY', '92101', '021101', '1', '1', 'admin', DEFAULT, NULL, NULL);</v>
      </c>
    </row>
    <row r="1067" spans="1:16" x14ac:dyDescent="0.25">
      <c r="A1067" s="5" t="s">
        <v>492</v>
      </c>
      <c r="B1067" s="5" t="s">
        <v>1006</v>
      </c>
      <c r="C1067" s="5" t="s">
        <v>1494</v>
      </c>
      <c r="D1067" s="5" t="s">
        <v>3482</v>
      </c>
      <c r="E1067" s="5" t="s">
        <v>3482</v>
      </c>
      <c r="F1067" s="5" t="s">
        <v>2026</v>
      </c>
      <c r="G1067" s="5" t="s">
        <v>6998</v>
      </c>
      <c r="H1067" s="5" t="s">
        <v>5323</v>
      </c>
      <c r="I1067" s="5" t="s">
        <v>16</v>
      </c>
      <c r="J1067" s="5">
        <v>1</v>
      </c>
      <c r="K1067" s="5">
        <v>1</v>
      </c>
      <c r="L1067" s="5" t="s">
        <v>17</v>
      </c>
      <c r="M1067" s="5" t="s">
        <v>492</v>
      </c>
      <c r="N1067" s="5" t="s">
        <v>16</v>
      </c>
      <c r="O1067" s="5" t="s">
        <v>16</v>
      </c>
      <c r="P1067" t="str">
        <f>SUBSTITUTE(SUBSTITUTE(SUBSTITUTE(SUBSTITUTE(SUBSTITUTE(SUBSTITUTE(SUBSTITUTE(SUBSTITUTE(SUBSTITUTE(SUBSTITUTE(SUBSTITUTE(INSERT!$B$3,DATA_SOLICITUD!$B$1,IF(B1067="NULL",B1067,CONCATENATE("'",B1067,"'"))),DATA_SOLICITUD!$C$1,IF(C1067="NULL",C1067,CONCATENATE("'",C1067,"'"))),DATA_SOLICITUD!$D$1,IF(D1067="NULL",D1067,CONCATENATE("'",D1067,"'"))),DATA_SOLICITUD!$E$1,IF(E1067="NULL",E1067,CONCATENATE("'",E1067,"'"))),DATA_SOLICITUD!$F$1,IF(F1067="NULL",F1067,CONCATENATE("'",F1067,"'"))),DATA_SOLICITUD!$G$1,IF(G1067="NULL",G1067,CONCATENATE("'",G1067,"'"))),DATA_SOLICITUD!$H$1,IF(H1067="NULL",H1067,CONCATENATE("'",H1067,"'"))),DATA_SOLICITUD!$I$1,IF(I1067="NULL",I1067,CONCATENATE("'",I1067,"'"))),DATA_SOLICITUD!$J$1,IF(J1067="NULL",J1067,CONCATENATE("'",J1067,"'"))),DATA_SOLICITUD!$K$1,IF(K1067="NULL",K1067,CONCATENATE("'",K1067,"'"))),DATA_SOLICITUD!$L$1,IF(L1067="NULL",L1067,CONCATENATE("'",L1067,"'")))</f>
        <v>INSERT INTO `multitabla` (`id_multitabla`, `codigo_tabla`, `nombre_tabla`, `codigo`, `orden`, `valor`, `valor_aux`, `valor_crm`, `estado`, `estado_tabla`, `usuario_crea`, `fecha_crea`, `usuario_modif`, `fecha_modif`) VALUES (DEFAULT, '029', 'Distritos', '640', '640', 'HUARO', '191212', '081207', '1', '1', 'admin', DEFAULT, NULL, NULL);</v>
      </c>
    </row>
    <row r="1068" spans="1:16" x14ac:dyDescent="0.25">
      <c r="A1068" s="5" t="s">
        <v>492</v>
      </c>
      <c r="B1068" s="5" t="s">
        <v>1006</v>
      </c>
      <c r="C1068" s="5" t="s">
        <v>1494</v>
      </c>
      <c r="D1068" s="5" t="s">
        <v>3483</v>
      </c>
      <c r="E1068" s="5" t="s">
        <v>3483</v>
      </c>
      <c r="F1068" s="5" t="s">
        <v>914</v>
      </c>
      <c r="G1068" s="5" t="s">
        <v>6999</v>
      </c>
      <c r="H1068" s="5" t="s">
        <v>5324</v>
      </c>
      <c r="I1068" s="5" t="s">
        <v>16</v>
      </c>
      <c r="J1068" s="5">
        <v>1</v>
      </c>
      <c r="K1068" s="5">
        <v>1</v>
      </c>
      <c r="L1068" s="5" t="s">
        <v>17</v>
      </c>
      <c r="M1068" s="5" t="s">
        <v>492</v>
      </c>
      <c r="N1068" s="5" t="s">
        <v>16</v>
      </c>
      <c r="O1068" s="5" t="s">
        <v>16</v>
      </c>
      <c r="P1068" t="str">
        <f>SUBSTITUTE(SUBSTITUTE(SUBSTITUTE(SUBSTITUTE(SUBSTITUTE(SUBSTITUTE(SUBSTITUTE(SUBSTITUTE(SUBSTITUTE(SUBSTITUTE(SUBSTITUTE(INSERT!$B$3,DATA_SOLICITUD!$B$1,IF(B1068="NULL",B1068,CONCATENATE("'",B1068,"'"))),DATA_SOLICITUD!$C$1,IF(C1068="NULL",C1068,CONCATENATE("'",C1068,"'"))),DATA_SOLICITUD!$D$1,IF(D1068="NULL",D1068,CONCATENATE("'",D1068,"'"))),DATA_SOLICITUD!$E$1,IF(E1068="NULL",E1068,CONCATENATE("'",E1068,"'"))),DATA_SOLICITUD!$F$1,IF(F1068="NULL",F1068,CONCATENATE("'",F1068,"'"))),DATA_SOLICITUD!$G$1,IF(G1068="NULL",G1068,CONCATENATE("'",G1068,"'"))),DATA_SOLICITUD!$H$1,IF(H1068="NULL",H1068,CONCATENATE("'",H1068,"'"))),DATA_SOLICITUD!$I$1,IF(I1068="NULL",I1068,CONCATENATE("'",I1068,"'"))),DATA_SOLICITUD!$J$1,IF(J1068="NULL",J1068,CONCATENATE("'",J1068,"'"))),DATA_SOLICITUD!$K$1,IF(K1068="NULL",K1068,CONCATENATE("'",K1068,"'"))),DATA_SOLICITUD!$L$1,IF(L1068="NULL",L1068,CONCATENATE("'",L1068,"'")))</f>
        <v>INSERT INTO `multitabla` (`id_multitabla`, `codigo_tabla`, `nombre_tabla`, `codigo`, `orden`, `valor`, `valor_aux`, `valor_crm`, `estado`, `estado_tabla`, `usuario_crea`, `fecha_crea`, `usuario_modif`, `fecha_modif`) VALUES (DEFAULT, '029', 'Distritos', '641', '641', 'HUAROCHIRI', '110518', '150709', '1', '1', 'admin', DEFAULT, NULL, NULL);</v>
      </c>
    </row>
    <row r="1069" spans="1:16" x14ac:dyDescent="0.25">
      <c r="A1069" s="5" t="s">
        <v>492</v>
      </c>
      <c r="B1069" s="5" t="s">
        <v>1006</v>
      </c>
      <c r="C1069" s="5" t="s">
        <v>1494</v>
      </c>
      <c r="D1069" s="5" t="s">
        <v>3484</v>
      </c>
      <c r="E1069" s="5" t="s">
        <v>3484</v>
      </c>
      <c r="F1069" s="5" t="s">
        <v>2027</v>
      </c>
      <c r="G1069" s="5" t="s">
        <v>6450</v>
      </c>
      <c r="H1069" s="5" t="s">
        <v>5325</v>
      </c>
      <c r="I1069" s="5" t="s">
        <v>16</v>
      </c>
      <c r="J1069" s="5">
        <v>1</v>
      </c>
      <c r="K1069" s="5">
        <v>1</v>
      </c>
      <c r="L1069" s="5" t="s">
        <v>17</v>
      </c>
      <c r="M1069" s="5" t="s">
        <v>492</v>
      </c>
      <c r="N1069" s="5" t="s">
        <v>16</v>
      </c>
      <c r="O1069" s="5" t="s">
        <v>16</v>
      </c>
      <c r="P1069" t="str">
        <f>SUBSTITUTE(SUBSTITUTE(SUBSTITUTE(SUBSTITUTE(SUBSTITUTE(SUBSTITUTE(SUBSTITUTE(SUBSTITUTE(SUBSTITUTE(SUBSTITUTE(SUBSTITUTE(INSERT!$B$3,DATA_SOLICITUD!$B$1,IF(B1069="NULL",B1069,CONCATENATE("'",B1069,"'"))),DATA_SOLICITUD!$C$1,IF(C1069="NULL",C1069,CONCATENATE("'",C1069,"'"))),DATA_SOLICITUD!$D$1,IF(D1069="NULL",D1069,CONCATENATE("'",D1069,"'"))),DATA_SOLICITUD!$E$1,IF(E1069="NULL",E1069,CONCATENATE("'",E1069,"'"))),DATA_SOLICITUD!$F$1,IF(F1069="NULL",F1069,CONCATENATE("'",F1069,"'"))),DATA_SOLICITUD!$G$1,IF(G1069="NULL",G1069,CONCATENATE("'",G1069,"'"))),DATA_SOLICITUD!$H$1,IF(H1069="NULL",H1069,CONCATENATE("'",H1069,"'"))),DATA_SOLICITUD!$I$1,IF(I1069="NULL",I1069,CONCATENATE("'",I1069,"'"))),DATA_SOLICITUD!$J$1,IF(J1069="NULL",J1069,CONCATENATE("'",J1069,"'"))),DATA_SOLICITUD!$K$1,IF(K1069="NULL",K1069,CONCATENATE("'",K1069,"'"))),DATA_SOLICITUD!$L$1,IF(L1069="NULL",L1069,CONCATENATE("'",L1069,"'")))</f>
        <v>INSERT INTO `multitabla` (`id_multitabla`, `codigo_tabla`, `nombre_tabla`, `codigo`, `orden`, `valor`, `valor_aux`, `valor_crm`, `estado`, `estado_tabla`, `usuario_crea`, `fecha_crea`, `usuario_modif`, `fecha_modif`) VALUES (DEFAULT, '029', 'Distritos', '642', '642', 'HUAROCONDO', '190208', '080305', '1', '1', 'admin', DEFAULT, NULL, NULL);</v>
      </c>
    </row>
    <row r="1070" spans="1:16" x14ac:dyDescent="0.25">
      <c r="A1070" s="5" t="s">
        <v>492</v>
      </c>
      <c r="B1070" s="5" t="s">
        <v>1006</v>
      </c>
      <c r="C1070" s="5" t="s">
        <v>1494</v>
      </c>
      <c r="D1070" s="5" t="s">
        <v>3485</v>
      </c>
      <c r="E1070" s="5" t="s">
        <v>3485</v>
      </c>
      <c r="F1070" s="5" t="s">
        <v>2028</v>
      </c>
      <c r="G1070" s="5" t="s">
        <v>7000</v>
      </c>
      <c r="H1070" s="5" t="s">
        <v>5326</v>
      </c>
      <c r="I1070" s="5" t="s">
        <v>16</v>
      </c>
      <c r="J1070" s="5">
        <v>1</v>
      </c>
      <c r="K1070" s="5">
        <v>1</v>
      </c>
      <c r="L1070" s="5" t="s">
        <v>17</v>
      </c>
      <c r="M1070" s="5" t="s">
        <v>492</v>
      </c>
      <c r="N1070" s="5" t="s">
        <v>16</v>
      </c>
      <c r="O1070" s="5" t="s">
        <v>16</v>
      </c>
      <c r="P1070" t="str">
        <f>SUBSTITUTE(SUBSTITUTE(SUBSTITUTE(SUBSTITUTE(SUBSTITUTE(SUBSTITUTE(SUBSTITUTE(SUBSTITUTE(SUBSTITUTE(SUBSTITUTE(SUBSTITUTE(INSERT!$B$3,DATA_SOLICITUD!$B$1,IF(B1070="NULL",B1070,CONCATENATE("'",B1070,"'"))),DATA_SOLICITUD!$C$1,IF(C1070="NULL",C1070,CONCATENATE("'",C1070,"'"))),DATA_SOLICITUD!$D$1,IF(D1070="NULL",D1070,CONCATENATE("'",D1070,"'"))),DATA_SOLICITUD!$E$1,IF(E1070="NULL",E1070,CONCATENATE("'",E1070,"'"))),DATA_SOLICITUD!$F$1,IF(F1070="NULL",F1070,CONCATENATE("'",F1070,"'"))),DATA_SOLICITUD!$G$1,IF(G1070="NULL",G1070,CONCATENATE("'",G1070,"'"))),DATA_SOLICITUD!$H$1,IF(H1070="NULL",H1070,CONCATENATE("'",H1070,"'"))),DATA_SOLICITUD!$I$1,IF(I1070="NULL",I1070,CONCATENATE("'",I1070,"'"))),DATA_SOLICITUD!$J$1,IF(J1070="NULL",J1070,CONCATENATE("'",J1070,"'"))),DATA_SOLICITUD!$K$1,IF(K1070="NULL",K1070,CONCATENATE("'",K1070,"'"))),DATA_SOLICITUD!$L$1,IF(L1070="NULL",L1070,CONCATENATE("'",L1070,"'")))</f>
        <v>INSERT INTO `multitabla` (`id_multitabla`, `codigo_tabla`, `nombre_tabla`, `codigo`, `orden`, `valor`, `valor_aux`, `valor_crm`, `estado`, `estado_tabla`, `usuario_crea`, `fecha_crea`, `usuario_modif`, `fecha_modif`) VALUES (DEFAULT, '029', 'Distritos', '643', '643', 'HUAROS', '110408', '150404', '1', '1', 'admin', DEFAULT, NULL, NULL);</v>
      </c>
    </row>
    <row r="1071" spans="1:16" x14ac:dyDescent="0.25">
      <c r="A1071" s="5" t="s">
        <v>492</v>
      </c>
      <c r="B1071" s="5" t="s">
        <v>1006</v>
      </c>
      <c r="C1071" s="5" t="s">
        <v>1494</v>
      </c>
      <c r="D1071" s="5" t="s">
        <v>3486</v>
      </c>
      <c r="E1071" s="5" t="s">
        <v>3486</v>
      </c>
      <c r="F1071" s="5" t="s">
        <v>2029</v>
      </c>
      <c r="G1071" s="5" t="s">
        <v>7001</v>
      </c>
      <c r="H1071" s="5" t="s">
        <v>5327</v>
      </c>
      <c r="I1071" s="5" t="s">
        <v>16</v>
      </c>
      <c r="J1071" s="5">
        <v>1</v>
      </c>
      <c r="K1071" s="5">
        <v>1</v>
      </c>
      <c r="L1071" s="5" t="s">
        <v>17</v>
      </c>
      <c r="M1071" s="5" t="s">
        <v>492</v>
      </c>
      <c r="N1071" s="5" t="s">
        <v>16</v>
      </c>
      <c r="O1071" s="5" t="s">
        <v>16</v>
      </c>
      <c r="P1071" t="str">
        <f>SUBSTITUTE(SUBSTITUTE(SUBSTITUTE(SUBSTITUTE(SUBSTITUTE(SUBSTITUTE(SUBSTITUTE(SUBSTITUTE(SUBSTITUTE(SUBSTITUTE(SUBSTITUTE(INSERT!$B$3,DATA_SOLICITUD!$B$1,IF(B1071="NULL",B1071,CONCATENATE("'",B1071,"'"))),DATA_SOLICITUD!$C$1,IF(C1071="NULL",C1071,CONCATENATE("'",C1071,"'"))),DATA_SOLICITUD!$D$1,IF(D1071="NULL",D1071,CONCATENATE("'",D1071,"'"))),DATA_SOLICITUD!$E$1,IF(E1071="NULL",E1071,CONCATENATE("'",E1071,"'"))),DATA_SOLICITUD!$F$1,IF(F1071="NULL",F1071,CONCATENATE("'",F1071,"'"))),DATA_SOLICITUD!$G$1,IF(G1071="NULL",G1071,CONCATENATE("'",G1071,"'"))),DATA_SOLICITUD!$H$1,IF(H1071="NULL",H1071,CONCATENATE("'",H1071,"'"))),DATA_SOLICITUD!$I$1,IF(I1071="NULL",I1071,CONCATENATE("'",I1071,"'"))),DATA_SOLICITUD!$J$1,IF(J1071="NULL",J1071,CONCATENATE("'",J1071,"'"))),DATA_SOLICITUD!$K$1,IF(K1071="NULL",K1071,CONCATENATE("'",K1071,"'"))),DATA_SOLICITUD!$L$1,IF(L1071="NULL",L1071,CONCATENATE("'",L1071,"'")))</f>
        <v>INSERT INTO `multitabla` (`id_multitabla`, `codigo_tabla`, `nombre_tabla`, `codigo`, `orden`, `valor`, `valor_aux`, `valor_crm`, `estado`, `estado_tabla`, `usuario_crea`, `fecha_crea`, `usuario_modif`, `fecha_modif`) VALUES (DEFAULT, '029', 'Distritos', '644', '644', 'HUASAHUASI', '140606', '120704', '1', '1', 'admin', DEFAULT, NULL, NULL);</v>
      </c>
    </row>
    <row r="1072" spans="1:16" x14ac:dyDescent="0.25">
      <c r="A1072" s="5" t="s">
        <v>492</v>
      </c>
      <c r="B1072" s="5" t="s">
        <v>1006</v>
      </c>
      <c r="C1072" s="5" t="s">
        <v>1494</v>
      </c>
      <c r="D1072" s="5" t="s">
        <v>3487</v>
      </c>
      <c r="E1072" s="5" t="s">
        <v>3487</v>
      </c>
      <c r="F1072" s="5" t="s">
        <v>2030</v>
      </c>
      <c r="G1072" s="5" t="s">
        <v>7002</v>
      </c>
      <c r="H1072" s="5" t="s">
        <v>5328</v>
      </c>
      <c r="I1072" s="5" t="s">
        <v>16</v>
      </c>
      <c r="J1072" s="5">
        <v>1</v>
      </c>
      <c r="K1072" s="5">
        <v>1</v>
      </c>
      <c r="L1072" s="5" t="s">
        <v>17</v>
      </c>
      <c r="M1072" s="5" t="s">
        <v>492</v>
      </c>
      <c r="N1072" s="5" t="s">
        <v>16</v>
      </c>
      <c r="O1072" s="5" t="s">
        <v>16</v>
      </c>
      <c r="P1072" t="str">
        <f>SUBSTITUTE(SUBSTITUTE(SUBSTITUTE(SUBSTITUTE(SUBSTITUTE(SUBSTITUTE(SUBSTITUTE(SUBSTITUTE(SUBSTITUTE(SUBSTITUTE(SUBSTITUTE(INSERT!$B$3,DATA_SOLICITUD!$B$1,IF(B1072="NULL",B1072,CONCATENATE("'",B1072,"'"))),DATA_SOLICITUD!$C$1,IF(C1072="NULL",C1072,CONCATENATE("'",C1072,"'"))),DATA_SOLICITUD!$D$1,IF(D1072="NULL",D1072,CONCATENATE("'",D1072,"'"))),DATA_SOLICITUD!$E$1,IF(E1072="NULL",E1072,CONCATENATE("'",E1072,"'"))),DATA_SOLICITUD!$F$1,IF(F1072="NULL",F1072,CONCATENATE("'",F1072,"'"))),DATA_SOLICITUD!$G$1,IF(G1072="NULL",G1072,CONCATENATE("'",G1072,"'"))),DATA_SOLICITUD!$H$1,IF(H1072="NULL",H1072,CONCATENATE("'",H1072,"'"))),DATA_SOLICITUD!$I$1,IF(I1072="NULL",I1072,CONCATENATE("'",I1072,"'"))),DATA_SOLICITUD!$J$1,IF(J1072="NULL",J1072,CONCATENATE("'",J1072,"'"))),DATA_SOLICITUD!$K$1,IF(K1072="NULL",K1072,CONCATENATE("'",K1072,"'"))),DATA_SOLICITUD!$L$1,IF(L1072="NULL",L1072,CONCATENATE("'",L1072,"'")))</f>
        <v>INSERT INTO `multitabla` (`id_multitabla`, `codigo_tabla`, `nombre_tabla`, `codigo`, `orden`, `valor`, `valor_aux`, `valor_crm`, `estado`, `estado_tabla`, `usuario_crea`, `fecha_crea`, `usuario_modif`, `fecha_modif`) VALUES (DEFAULT, '029', 'Distritos', '645', '645', 'HUASICANCHA', '140238', '120120', '1', '1', 'admin', DEFAULT, NULL, NULL);</v>
      </c>
    </row>
    <row r="1073" spans="1:16" x14ac:dyDescent="0.25">
      <c r="A1073" s="5" t="s">
        <v>492</v>
      </c>
      <c r="B1073" s="5" t="s">
        <v>1006</v>
      </c>
      <c r="C1073" s="5" t="s">
        <v>1494</v>
      </c>
      <c r="D1073" s="5" t="s">
        <v>3488</v>
      </c>
      <c r="E1073" s="5" t="s">
        <v>3488</v>
      </c>
      <c r="F1073" s="5" t="s">
        <v>2031</v>
      </c>
      <c r="G1073" s="5" t="s">
        <v>7003</v>
      </c>
      <c r="H1073" s="5" t="s">
        <v>5329</v>
      </c>
      <c r="I1073" s="5" t="s">
        <v>16</v>
      </c>
      <c r="J1073" s="5">
        <v>1</v>
      </c>
      <c r="K1073" s="5">
        <v>1</v>
      </c>
      <c r="L1073" s="5" t="s">
        <v>17</v>
      </c>
      <c r="M1073" s="5" t="s">
        <v>492</v>
      </c>
      <c r="N1073" s="5" t="s">
        <v>16</v>
      </c>
      <c r="O1073" s="5" t="s">
        <v>16</v>
      </c>
      <c r="P1073" t="str">
        <f>SUBSTITUTE(SUBSTITUTE(SUBSTITUTE(SUBSTITUTE(SUBSTITUTE(SUBSTITUTE(SUBSTITUTE(SUBSTITUTE(SUBSTITUTE(SUBSTITUTE(SUBSTITUTE(INSERT!$B$3,DATA_SOLICITUD!$B$1,IF(B1073="NULL",B1073,CONCATENATE("'",B1073,"'"))),DATA_SOLICITUD!$C$1,IF(C1073="NULL",C1073,CONCATENATE("'",C1073,"'"))),DATA_SOLICITUD!$D$1,IF(D1073="NULL",D1073,CONCATENATE("'",D1073,"'"))),DATA_SOLICITUD!$E$1,IF(E1073="NULL",E1073,CONCATENATE("'",E1073,"'"))),DATA_SOLICITUD!$F$1,IF(F1073="NULL",F1073,CONCATENATE("'",F1073,"'"))),DATA_SOLICITUD!$G$1,IF(G1073="NULL",G1073,CONCATENATE("'",G1073,"'"))),DATA_SOLICITUD!$H$1,IF(H1073="NULL",H1073,CONCATENATE("'",H1073,"'"))),DATA_SOLICITUD!$I$1,IF(I1073="NULL",I1073,CONCATENATE("'",I1073,"'"))),DATA_SOLICITUD!$J$1,IF(J1073="NULL",J1073,CONCATENATE("'",J1073,"'"))),DATA_SOLICITUD!$K$1,IF(K1073="NULL",K1073,CONCATENATE("'",K1073,"'"))),DATA_SOLICITUD!$L$1,IF(L1073="NULL",L1073,CONCATENATE("'",L1073,"'")))</f>
        <v>INSERT INTO `multitabla` (`id_multitabla`, `codigo_tabla`, `nombre_tabla`, `codigo`, `orden`, `valor`, `valor_aux`, `valor_crm`, `estado`, `estado_tabla`, `usuario_crea`, `fecha_crea`, `usuario_modif`, `fecha_modif`) VALUES (DEFAULT, '029', 'Distritos', '646', '646', 'HUASMIN', '40308', '060304', '1', '1', 'admin', DEFAULT, NULL, NULL);</v>
      </c>
    </row>
    <row r="1074" spans="1:16" x14ac:dyDescent="0.25">
      <c r="A1074" s="5" t="s">
        <v>492</v>
      </c>
      <c r="B1074" s="5" t="s">
        <v>1006</v>
      </c>
      <c r="C1074" s="5" t="s">
        <v>1494</v>
      </c>
      <c r="D1074" s="5" t="s">
        <v>3489</v>
      </c>
      <c r="E1074" s="5" t="s">
        <v>3489</v>
      </c>
      <c r="F1074" s="5" t="s">
        <v>2032</v>
      </c>
      <c r="G1074" s="5" t="s">
        <v>7004</v>
      </c>
      <c r="H1074" s="5" t="s">
        <v>5330</v>
      </c>
      <c r="I1074" s="5" t="s">
        <v>16</v>
      </c>
      <c r="J1074" s="5">
        <v>1</v>
      </c>
      <c r="K1074" s="5">
        <v>1</v>
      </c>
      <c r="L1074" s="5" t="s">
        <v>17</v>
      </c>
      <c r="M1074" s="5" t="s">
        <v>492</v>
      </c>
      <c r="N1074" s="5" t="s">
        <v>16</v>
      </c>
      <c r="O1074" s="5" t="s">
        <v>16</v>
      </c>
      <c r="P1074" t="str">
        <f>SUBSTITUTE(SUBSTITUTE(SUBSTITUTE(SUBSTITUTE(SUBSTITUTE(SUBSTITUTE(SUBSTITUTE(SUBSTITUTE(SUBSTITUTE(SUBSTITUTE(SUBSTITUTE(INSERT!$B$3,DATA_SOLICITUD!$B$1,IF(B1074="NULL",B1074,CONCATENATE("'",B1074,"'"))),DATA_SOLICITUD!$C$1,IF(C1074="NULL",C1074,CONCATENATE("'",C1074,"'"))),DATA_SOLICITUD!$D$1,IF(D1074="NULL",D1074,CONCATENATE("'",D1074,"'"))),DATA_SOLICITUD!$E$1,IF(E1074="NULL",E1074,CONCATENATE("'",E1074,"'"))),DATA_SOLICITUD!$F$1,IF(F1074="NULL",F1074,CONCATENATE("'",F1074,"'"))),DATA_SOLICITUD!$G$1,IF(G1074="NULL",G1074,CONCATENATE("'",G1074,"'"))),DATA_SOLICITUD!$H$1,IF(H1074="NULL",H1074,CONCATENATE("'",H1074,"'"))),DATA_SOLICITUD!$I$1,IF(I1074="NULL",I1074,CONCATENATE("'",I1074,"'"))),DATA_SOLICITUD!$J$1,IF(J1074="NULL",J1074,CONCATENATE("'",J1074,"'"))),DATA_SOLICITUD!$K$1,IF(K1074="NULL",K1074,CONCATENATE("'",K1074,"'"))),DATA_SOLICITUD!$L$1,IF(L1074="NULL",L1074,CONCATENATE("'",L1074,"'")))</f>
        <v>INSERT INTO `multitabla` (`id_multitabla`, `codigo_tabla`, `nombre_tabla`, `codigo`, `orden`, `valor`, `valor_aux`, `valor_crm`, `estado`, `estado_tabla`, `usuario_crea`, `fecha_crea`, `usuario_modif`, `fecha_modif`) VALUES (DEFAULT, '029', 'Distritos', '647', '647', 'HUASO', '71104', '130504', '1', '1', 'admin', DEFAULT, NULL, NULL);</v>
      </c>
    </row>
    <row r="1075" spans="1:16" x14ac:dyDescent="0.25">
      <c r="A1075" s="5" t="s">
        <v>492</v>
      </c>
      <c r="B1075" s="5" t="s">
        <v>1006</v>
      </c>
      <c r="C1075" s="5" t="s">
        <v>1494</v>
      </c>
      <c r="D1075" s="5" t="s">
        <v>3490</v>
      </c>
      <c r="E1075" s="5" t="s">
        <v>3490</v>
      </c>
      <c r="F1075" s="5" t="s">
        <v>2033</v>
      </c>
      <c r="G1075" s="5" t="s">
        <v>7005</v>
      </c>
      <c r="H1075" s="5" t="s">
        <v>5331</v>
      </c>
      <c r="I1075" s="5" t="s">
        <v>16</v>
      </c>
      <c r="J1075" s="5">
        <v>1</v>
      </c>
      <c r="K1075" s="5">
        <v>1</v>
      </c>
      <c r="L1075" s="5" t="s">
        <v>17</v>
      </c>
      <c r="M1075" s="5" t="s">
        <v>492</v>
      </c>
      <c r="N1075" s="5" t="s">
        <v>16</v>
      </c>
      <c r="O1075" s="5" t="s">
        <v>16</v>
      </c>
      <c r="P1075" t="str">
        <f>SUBSTITUTE(SUBSTITUTE(SUBSTITUTE(SUBSTITUTE(SUBSTITUTE(SUBSTITUTE(SUBSTITUTE(SUBSTITUTE(SUBSTITUTE(SUBSTITUTE(SUBSTITUTE(INSERT!$B$3,DATA_SOLICITUD!$B$1,IF(B1075="NULL",B1075,CONCATENATE("'",B1075,"'"))),DATA_SOLICITUD!$C$1,IF(C1075="NULL",C1075,CONCATENATE("'",C1075,"'"))),DATA_SOLICITUD!$D$1,IF(D1075="NULL",D1075,CONCATENATE("'",D1075,"'"))),DATA_SOLICITUD!$E$1,IF(E1075="NULL",E1075,CONCATENATE("'",E1075,"'"))),DATA_SOLICITUD!$F$1,IF(F1075="NULL",F1075,CONCATENATE("'",F1075,"'"))),DATA_SOLICITUD!$G$1,IF(G1075="NULL",G1075,CONCATENATE("'",G1075,"'"))),DATA_SOLICITUD!$H$1,IF(H1075="NULL",H1075,CONCATENATE("'",H1075,"'"))),DATA_SOLICITUD!$I$1,IF(I1075="NULL",I1075,CONCATENATE("'",I1075,"'"))),DATA_SOLICITUD!$J$1,IF(J1075="NULL",J1075,CONCATENATE("'",J1075,"'"))),DATA_SOLICITUD!$K$1,IF(K1075="NULL",K1075,CONCATENATE("'",K1075,"'"))),DATA_SOLICITUD!$L$1,IF(L1075="NULL",L1075,CONCATENATE("'",L1075,"'")))</f>
        <v>INSERT INTO `multitabla` (`id_multitabla`, `codigo_tabla`, `nombre_tabla`, `codigo`, `orden`, `valor`, `valor_aux`, `valor_crm`, `estado`, `estado_tabla`, `usuario_crea`, `fecha_crea`, `usuario_modif`, `fecha_modif`) VALUES (DEFAULT, '029', 'Distritos', '648', '648', 'HUASTA', '90324', '020509', '1', '1', 'admin', DEFAULT, NULL, NULL);</v>
      </c>
    </row>
    <row r="1076" spans="1:16" x14ac:dyDescent="0.25">
      <c r="A1076" s="5" t="s">
        <v>492</v>
      </c>
      <c r="B1076" s="5" t="s">
        <v>1006</v>
      </c>
      <c r="C1076" s="5" t="s">
        <v>1494</v>
      </c>
      <c r="D1076" s="5" t="s">
        <v>3491</v>
      </c>
      <c r="E1076" s="5" t="s">
        <v>3491</v>
      </c>
      <c r="F1076" s="5" t="s">
        <v>2034</v>
      </c>
      <c r="G1076" s="5" t="s">
        <v>7006</v>
      </c>
      <c r="H1076" s="5" t="s">
        <v>5332</v>
      </c>
      <c r="I1076" s="5" t="s">
        <v>16</v>
      </c>
      <c r="J1076" s="5">
        <v>1</v>
      </c>
      <c r="K1076" s="5">
        <v>1</v>
      </c>
      <c r="L1076" s="5" t="s">
        <v>17</v>
      </c>
      <c r="M1076" s="5" t="s">
        <v>492</v>
      </c>
      <c r="N1076" s="5" t="s">
        <v>16</v>
      </c>
      <c r="O1076" s="5" t="s">
        <v>16</v>
      </c>
      <c r="P1076" t="str">
        <f>SUBSTITUTE(SUBSTITUTE(SUBSTITUTE(SUBSTITUTE(SUBSTITUTE(SUBSTITUTE(SUBSTITUTE(SUBSTITUTE(SUBSTITUTE(SUBSTITUTE(SUBSTITUTE(INSERT!$B$3,DATA_SOLICITUD!$B$1,IF(B1076="NULL",B1076,CONCATENATE("'",B1076,"'"))),DATA_SOLICITUD!$C$1,IF(C1076="NULL",C1076,CONCATENATE("'",C1076,"'"))),DATA_SOLICITUD!$D$1,IF(D1076="NULL",D1076,CONCATENATE("'",D1076,"'"))),DATA_SOLICITUD!$E$1,IF(E1076="NULL",E1076,CONCATENATE("'",E1076,"'"))),DATA_SOLICITUD!$F$1,IF(F1076="NULL",F1076,CONCATENATE("'",F1076,"'"))),DATA_SOLICITUD!$G$1,IF(G1076="NULL",G1076,CONCATENATE("'",G1076,"'"))),DATA_SOLICITUD!$H$1,IF(H1076="NULL",H1076,CONCATENATE("'",H1076,"'"))),DATA_SOLICITUD!$I$1,IF(I1076="NULL",I1076,CONCATENATE("'",I1076,"'"))),DATA_SOLICITUD!$J$1,IF(J1076="NULL",J1076,CONCATENATE("'",J1076,"'"))),DATA_SOLICITUD!$K$1,IF(K1076="NULL",K1076,CONCATENATE("'",K1076,"'"))),DATA_SOLICITUD!$L$1,IF(L1076="NULL",L1076,CONCATENATE("'",L1076,"'")))</f>
        <v>INSERT INTO `multitabla` (`id_multitabla`, `codigo_tabla`, `nombre_tabla`, `codigo`, `orden`, `valor`, `valor_aux`, `valor_crm`, `estado`, `estado_tabla`, `usuario_crea`, `fecha_crea`, `usuario_modif`, `fecha_modif`) VALUES (DEFAULT, '029', 'Distritos', '649', '649', 'HUATA', '220714', '210108', '1', '1', 'admin', DEFAULT, NULL, NULL);</v>
      </c>
    </row>
    <row r="1077" spans="1:16" x14ac:dyDescent="0.25">
      <c r="A1077" s="5" t="s">
        <v>492</v>
      </c>
      <c r="B1077" s="5" t="s">
        <v>1006</v>
      </c>
      <c r="C1077" s="5" t="s">
        <v>1494</v>
      </c>
      <c r="D1077" s="5" t="s">
        <v>3492</v>
      </c>
      <c r="E1077" s="5" t="s">
        <v>3492</v>
      </c>
      <c r="F1077" s="5" t="s">
        <v>2034</v>
      </c>
      <c r="G1077" s="5" t="s">
        <v>7007</v>
      </c>
      <c r="H1077" s="5" t="s">
        <v>5333</v>
      </c>
      <c r="I1077" s="5" t="s">
        <v>16</v>
      </c>
      <c r="J1077" s="5">
        <v>1</v>
      </c>
      <c r="K1077" s="5">
        <v>1</v>
      </c>
      <c r="L1077" s="5" t="s">
        <v>17</v>
      </c>
      <c r="M1077" s="5" t="s">
        <v>492</v>
      </c>
      <c r="N1077" s="5" t="s">
        <v>16</v>
      </c>
      <c r="O1077" s="5" t="s">
        <v>16</v>
      </c>
      <c r="P1077" t="str">
        <f>SUBSTITUTE(SUBSTITUTE(SUBSTITUTE(SUBSTITUTE(SUBSTITUTE(SUBSTITUTE(SUBSTITUTE(SUBSTITUTE(SUBSTITUTE(SUBSTITUTE(SUBSTITUTE(INSERT!$B$3,DATA_SOLICITUD!$B$1,IF(B1077="NULL",B1077,CONCATENATE("'",B1077,"'"))),DATA_SOLICITUD!$C$1,IF(C1077="NULL",C1077,CONCATENATE("'",C1077,"'"))),DATA_SOLICITUD!$D$1,IF(D1077="NULL",D1077,CONCATENATE("'",D1077,"'"))),DATA_SOLICITUD!$E$1,IF(E1077="NULL",E1077,CONCATENATE("'",E1077,"'"))),DATA_SOLICITUD!$F$1,IF(F1077="NULL",F1077,CONCATENATE("'",F1077,"'"))),DATA_SOLICITUD!$G$1,IF(G1077="NULL",G1077,CONCATENATE("'",G1077,"'"))),DATA_SOLICITUD!$H$1,IF(H1077="NULL",H1077,CONCATENATE("'",H1077,"'"))),DATA_SOLICITUD!$I$1,IF(I1077="NULL",I1077,CONCATENATE("'",I1077,"'"))),DATA_SOLICITUD!$J$1,IF(J1077="NULL",J1077,CONCATENATE("'",J1077,"'"))),DATA_SOLICITUD!$K$1,IF(K1077="NULL",K1077,CONCATENATE("'",K1077,"'"))),DATA_SOLICITUD!$L$1,IF(L1077="NULL",L1077,CONCATENATE("'",L1077,"'")))</f>
        <v>INSERT INTO `multitabla` (`id_multitabla`, `codigo_tabla`, `nombre_tabla`, `codigo`, `orden`, `valor`, `valor_aux`, `valor_crm`, `estado`, `estado_tabla`, `usuario_crea`, `fecha_crea`, `usuario_modif`, `fecha_modif`) VALUES (DEFAULT, '029', 'Distritos', '650', '650', 'HUATA', '90906', '021203', '1', '1', 'admin', DEFAULT, NULL, NULL);</v>
      </c>
    </row>
    <row r="1078" spans="1:16" x14ac:dyDescent="0.25">
      <c r="A1078" s="5" t="s">
        <v>492</v>
      </c>
      <c r="B1078" s="5" t="s">
        <v>1006</v>
      </c>
      <c r="C1078" s="5" t="s">
        <v>1494</v>
      </c>
      <c r="D1078" s="5" t="s">
        <v>3493</v>
      </c>
      <c r="E1078" s="5" t="s">
        <v>3493</v>
      </c>
      <c r="F1078" s="5" t="s">
        <v>2035</v>
      </c>
      <c r="G1078" s="5" t="s">
        <v>6247</v>
      </c>
      <c r="H1078" s="5" t="s">
        <v>5334</v>
      </c>
      <c r="I1078" s="5" t="s">
        <v>16</v>
      </c>
      <c r="J1078" s="5">
        <v>1</v>
      </c>
      <c r="K1078" s="5">
        <v>1</v>
      </c>
      <c r="L1078" s="5" t="s">
        <v>17</v>
      </c>
      <c r="M1078" s="5" t="s">
        <v>492</v>
      </c>
      <c r="N1078" s="5" t="s">
        <v>16</v>
      </c>
      <c r="O1078" s="5" t="s">
        <v>16</v>
      </c>
      <c r="P1078" t="str">
        <f>SUBSTITUTE(SUBSTITUTE(SUBSTITUTE(SUBSTITUTE(SUBSTITUTE(SUBSTITUTE(SUBSTITUTE(SUBSTITUTE(SUBSTITUTE(SUBSTITUTE(SUBSTITUTE(INSERT!$B$3,DATA_SOLICITUD!$B$1,IF(B1078="NULL",B1078,CONCATENATE("'",B1078,"'"))),DATA_SOLICITUD!$C$1,IF(C1078="NULL",C1078,CONCATENATE("'",C1078,"'"))),DATA_SOLICITUD!$D$1,IF(D1078="NULL",D1078,CONCATENATE("'",D1078,"'"))),DATA_SOLICITUD!$E$1,IF(E1078="NULL",E1078,CONCATENATE("'",E1078,"'"))),DATA_SOLICITUD!$F$1,IF(F1078="NULL",F1078,CONCATENATE("'",F1078,"'"))),DATA_SOLICITUD!$G$1,IF(G1078="NULL",G1078,CONCATENATE("'",G1078,"'"))),DATA_SOLICITUD!$H$1,IF(H1078="NULL",H1078,CONCATENATE("'",H1078,"'"))),DATA_SOLICITUD!$I$1,IF(I1078="NULL",I1078,CONCATENATE("'",I1078,"'"))),DATA_SOLICITUD!$J$1,IF(J1078="NULL",J1078,CONCATENATE("'",J1078,"'"))),DATA_SOLICITUD!$K$1,IF(K1078="NULL",K1078,CONCATENATE("'",K1078,"'"))),DATA_SOLICITUD!$L$1,IF(L1078="NULL",L1078,CONCATENATE("'",L1078,"'")))</f>
        <v>INSERT INTO `multitabla` (`id_multitabla`, `codigo_tabla`, `nombre_tabla`, `codigo`, `orden`, `valor`, `valor_aux`, `valor_crm`, `estado`, `estado_tabla`, `usuario_crea`, `fecha_crea`, `usuario_modif`, `fecha_modif`) VALUES (DEFAULT, '029', 'Distritos', '651', '651', 'HUATASANI', '220401', '210603', '1', '1', 'admin', DEFAULT, NULL, NULL);</v>
      </c>
    </row>
    <row r="1079" spans="1:16" x14ac:dyDescent="0.25">
      <c r="A1079" s="5" t="s">
        <v>492</v>
      </c>
      <c r="B1079" s="5" t="s">
        <v>1006</v>
      </c>
      <c r="C1079" s="5" t="s">
        <v>1494</v>
      </c>
      <c r="D1079" s="5" t="s">
        <v>3494</v>
      </c>
      <c r="E1079" s="5" t="s">
        <v>3494</v>
      </c>
      <c r="F1079" s="5" t="s">
        <v>915</v>
      </c>
      <c r="G1079" s="5" t="s">
        <v>7008</v>
      </c>
      <c r="H1079" s="5" t="s">
        <v>5335</v>
      </c>
      <c r="I1079" s="5" t="s">
        <v>16</v>
      </c>
      <c r="J1079" s="5">
        <v>1</v>
      </c>
      <c r="K1079" s="5">
        <v>1</v>
      </c>
      <c r="L1079" s="5" t="s">
        <v>17</v>
      </c>
      <c r="M1079" s="5" t="s">
        <v>492</v>
      </c>
      <c r="N1079" s="5" t="s">
        <v>16</v>
      </c>
      <c r="O1079" s="5" t="s">
        <v>16</v>
      </c>
      <c r="P1079" t="str">
        <f>SUBSTITUTE(SUBSTITUTE(SUBSTITUTE(SUBSTITUTE(SUBSTITUTE(SUBSTITUTE(SUBSTITUTE(SUBSTITUTE(SUBSTITUTE(SUBSTITUTE(SUBSTITUTE(INSERT!$B$3,DATA_SOLICITUD!$B$1,IF(B1079="NULL",B1079,CONCATENATE("'",B1079,"'"))),DATA_SOLICITUD!$C$1,IF(C1079="NULL",C1079,CONCATENATE("'",C1079,"'"))),DATA_SOLICITUD!$D$1,IF(D1079="NULL",D1079,CONCATENATE("'",D1079,"'"))),DATA_SOLICITUD!$E$1,IF(E1079="NULL",E1079,CONCATENATE("'",E1079,"'"))),DATA_SOLICITUD!$F$1,IF(F1079="NULL",F1079,CONCATENATE("'",F1079,"'"))),DATA_SOLICITUD!$G$1,IF(G1079="NULL",G1079,CONCATENATE("'",G1079,"'"))),DATA_SOLICITUD!$H$1,IF(H1079="NULL",H1079,CONCATENATE("'",H1079,"'"))),DATA_SOLICITUD!$I$1,IF(I1079="NULL",I1079,CONCATENATE("'",I1079,"'"))),DATA_SOLICITUD!$J$1,IF(J1079="NULL",J1079,CONCATENATE("'",J1079,"'"))),DATA_SOLICITUD!$K$1,IF(K1079="NULL",K1079,CONCATENATE("'",K1079,"'"))),DATA_SOLICITUD!$L$1,IF(L1079="NULL",L1079,CONCATENATE("'",L1079,"'")))</f>
        <v>INSERT INTO `multitabla` (`id_multitabla`, `codigo_tabla`, `nombre_tabla`, `codigo`, `orden`, `valor`, `valor_aux`, `valor_crm`, `estado`, `estado_tabla`, `usuario_crea`, `fecha_crea`, `usuario_modif`, `fecha_modif`) VALUES (DEFAULT, '029', 'Distritos', '652', '652', 'HUAURA', '110214', '150806', '1', '1', 'admin', DEFAULT, NULL, NULL);</v>
      </c>
    </row>
    <row r="1080" spans="1:16" x14ac:dyDescent="0.25">
      <c r="A1080" s="5" t="s">
        <v>492</v>
      </c>
      <c r="B1080" s="5" t="s">
        <v>1006</v>
      </c>
      <c r="C1080" s="5" t="s">
        <v>1494</v>
      </c>
      <c r="D1080" s="5" t="s">
        <v>3495</v>
      </c>
      <c r="E1080" s="5" t="s">
        <v>3495</v>
      </c>
      <c r="F1080" s="5" t="s">
        <v>2036</v>
      </c>
      <c r="G1080" s="5" t="s">
        <v>7009</v>
      </c>
      <c r="H1080" s="5" t="s">
        <v>5336</v>
      </c>
      <c r="I1080" s="5" t="s">
        <v>16</v>
      </c>
      <c r="J1080" s="5">
        <v>1</v>
      </c>
      <c r="K1080" s="5">
        <v>1</v>
      </c>
      <c r="L1080" s="5" t="s">
        <v>17</v>
      </c>
      <c r="M1080" s="5" t="s">
        <v>492</v>
      </c>
      <c r="N1080" s="5" t="s">
        <v>16</v>
      </c>
      <c r="O1080" s="5" t="s">
        <v>16</v>
      </c>
      <c r="P1080" t="str">
        <f>SUBSTITUTE(SUBSTITUTE(SUBSTITUTE(SUBSTITUTE(SUBSTITUTE(SUBSTITUTE(SUBSTITUTE(SUBSTITUTE(SUBSTITUTE(SUBSTITUTE(SUBSTITUTE(INSERT!$B$3,DATA_SOLICITUD!$B$1,IF(B1080="NULL",B1080,CONCATENATE("'",B1080,"'"))),DATA_SOLICITUD!$C$1,IF(C1080="NULL",C1080,CONCATENATE("'",C1080,"'"))),DATA_SOLICITUD!$D$1,IF(D1080="NULL",D1080,CONCATENATE("'",D1080,"'"))),DATA_SOLICITUD!$E$1,IF(E1080="NULL",E1080,CONCATENATE("'",E1080,"'"))),DATA_SOLICITUD!$F$1,IF(F1080="NULL",F1080,CONCATENATE("'",F1080,"'"))),DATA_SOLICITUD!$G$1,IF(G1080="NULL",G1080,CONCATENATE("'",G1080,"'"))),DATA_SOLICITUD!$H$1,IF(H1080="NULL",H1080,CONCATENATE("'",H1080,"'"))),DATA_SOLICITUD!$I$1,IF(I1080="NULL",I1080,CONCATENATE("'",I1080,"'"))),DATA_SOLICITUD!$J$1,IF(J1080="NULL",J1080,CONCATENATE("'",J1080,"'"))),DATA_SOLICITUD!$K$1,IF(K1080="NULL",K1080,CONCATENATE("'",K1080,"'"))),DATA_SOLICITUD!$L$1,IF(L1080="NULL",L1080,CONCATENATE("'",L1080,"'")))</f>
        <v>INSERT INTO `multitabla` (`id_multitabla`, `codigo_tabla`, `nombre_tabla`, `codigo`, `orden`, `valor`, `valor_aux`, `valor_crm`, `estado`, `estado_tabla`, `usuario_crea`, `fecha_crea`, `usuario_modif`, `fecha_modif`) VALUES (DEFAULT, '029', 'Distritos', '653', '653', 'HUAYA', '170720', '051010', '1', '1', 'admin', DEFAULT, NULL, NULL);</v>
      </c>
    </row>
    <row r="1081" spans="1:16" x14ac:dyDescent="0.25">
      <c r="A1081" s="5" t="s">
        <v>492</v>
      </c>
      <c r="B1081" s="5" t="s">
        <v>1006</v>
      </c>
      <c r="C1081" s="5" t="s">
        <v>1494</v>
      </c>
      <c r="D1081" s="5" t="s">
        <v>3496</v>
      </c>
      <c r="E1081" s="5" t="s">
        <v>3496</v>
      </c>
      <c r="F1081" s="5" t="s">
        <v>2037</v>
      </c>
      <c r="G1081" s="5" t="s">
        <v>5677</v>
      </c>
      <c r="H1081" s="5" t="s">
        <v>5337</v>
      </c>
      <c r="I1081" s="5" t="s">
        <v>16</v>
      </c>
      <c r="J1081" s="5">
        <v>1</v>
      </c>
      <c r="K1081" s="5">
        <v>1</v>
      </c>
      <c r="L1081" s="5" t="s">
        <v>17</v>
      </c>
      <c r="M1081" s="5" t="s">
        <v>492</v>
      </c>
      <c r="N1081" s="5" t="s">
        <v>16</v>
      </c>
      <c r="O1081" s="5" t="s">
        <v>16</v>
      </c>
      <c r="P1081" t="str">
        <f>SUBSTITUTE(SUBSTITUTE(SUBSTITUTE(SUBSTITUTE(SUBSTITUTE(SUBSTITUTE(SUBSTITUTE(SUBSTITUTE(SUBSTITUTE(SUBSTITUTE(SUBSTITUTE(INSERT!$B$3,DATA_SOLICITUD!$B$1,IF(B1081="NULL",B1081,CONCATENATE("'",B1081,"'"))),DATA_SOLICITUD!$C$1,IF(C1081="NULL",C1081,CONCATENATE("'",C1081,"'"))),DATA_SOLICITUD!$D$1,IF(D1081="NULL",D1081,CONCATENATE("'",D1081,"'"))),DATA_SOLICITUD!$E$1,IF(E1081="NULL",E1081,CONCATENATE("'",E1081,"'"))),DATA_SOLICITUD!$F$1,IF(F1081="NULL",F1081,CONCATENATE("'",F1081,"'"))),DATA_SOLICITUD!$G$1,IF(G1081="NULL",G1081,CONCATENATE("'",G1081,"'"))),DATA_SOLICITUD!$H$1,IF(H1081="NULL",H1081,CONCATENATE("'",H1081,"'"))),DATA_SOLICITUD!$I$1,IF(I1081="NULL",I1081,CONCATENATE("'",I1081,"'"))),DATA_SOLICITUD!$J$1,IF(J1081="NULL",J1081,CONCATENATE("'",J1081,"'"))),DATA_SOLICITUD!$K$1,IF(K1081="NULL",K1081,CONCATENATE("'",K1081,"'"))),DATA_SOLICITUD!$L$1,IF(L1081="NULL",L1081,CONCATENATE("'",L1081,"'")))</f>
        <v>INSERT INTO `multitabla` (`id_multitabla`, `codigo_tabla`, `nombre_tabla`, `codigo`, `orden`, `valor`, `valor_aux`, `valor_crm`, `estado`, `estado_tabla`, `usuario_crea`, `fecha_crea`, `usuario_modif`, `fecha_modif`) VALUES (DEFAULT, '029', 'Distritos', '654', '654', 'HUAYACUNDO ARMA', '160704', '090604', '1', '1', 'admin', DEFAULT, NULL, NULL);</v>
      </c>
    </row>
    <row r="1082" spans="1:16" x14ac:dyDescent="0.25">
      <c r="A1082" s="5" t="s">
        <v>492</v>
      </c>
      <c r="B1082" s="5" t="s">
        <v>1006</v>
      </c>
      <c r="C1082" s="5" t="s">
        <v>1494</v>
      </c>
      <c r="D1082" s="5" t="s">
        <v>3497</v>
      </c>
      <c r="E1082" s="5" t="s">
        <v>3497</v>
      </c>
      <c r="F1082" s="5" t="s">
        <v>2038</v>
      </c>
      <c r="G1082" s="5" t="s">
        <v>7010</v>
      </c>
      <c r="H1082" s="5" t="s">
        <v>5338</v>
      </c>
      <c r="I1082" s="5" t="s">
        <v>16</v>
      </c>
      <c r="J1082" s="5">
        <v>1</v>
      </c>
      <c r="K1082" s="5">
        <v>1</v>
      </c>
      <c r="L1082" s="5" t="s">
        <v>17</v>
      </c>
      <c r="M1082" s="5" t="s">
        <v>492</v>
      </c>
      <c r="N1082" s="5" t="s">
        <v>16</v>
      </c>
      <c r="O1082" s="5" t="s">
        <v>16</v>
      </c>
      <c r="P1082" t="str">
        <f>SUBSTITUTE(SUBSTITUTE(SUBSTITUTE(SUBSTITUTE(SUBSTITUTE(SUBSTITUTE(SUBSTITUTE(SUBSTITUTE(SUBSTITUTE(SUBSTITUTE(SUBSTITUTE(INSERT!$B$3,DATA_SOLICITUD!$B$1,IF(B1082="NULL",B1082,CONCATENATE("'",B1082,"'"))),DATA_SOLICITUD!$C$1,IF(C1082="NULL",C1082,CONCATENATE("'",C1082,"'"))),DATA_SOLICITUD!$D$1,IF(D1082="NULL",D1082,CONCATENATE("'",D1082,"'"))),DATA_SOLICITUD!$E$1,IF(E1082="NULL",E1082,CONCATENATE("'",E1082,"'"))),DATA_SOLICITUD!$F$1,IF(F1082="NULL",F1082,CONCATENATE("'",F1082,"'"))),DATA_SOLICITUD!$G$1,IF(G1082="NULL",G1082,CONCATENATE("'",G1082,"'"))),DATA_SOLICITUD!$H$1,IF(H1082="NULL",H1082,CONCATENATE("'",H1082,"'"))),DATA_SOLICITUD!$I$1,IF(I1082="NULL",I1082,CONCATENATE("'",I1082,"'"))),DATA_SOLICITUD!$J$1,IF(J1082="NULL",J1082,CONCATENATE("'",J1082,"'"))),DATA_SOLICITUD!$K$1,IF(K1082="NULL",K1082,CONCATENATE("'",K1082,"'"))),DATA_SOLICITUD!$L$1,IF(L1082="NULL",L1082,CONCATENATE("'",L1082,"'")))</f>
        <v>INSERT INTO `multitabla` (`id_multitabla`, `codigo_tabla`, `nombre_tabla`, `codigo`, `orden`, `valor`, `valor_aux`, `valor_crm`, `estado`, `estado_tabla`, `usuario_crea`, `fecha_crea`, `usuario_modif`, `fecha_modif`) VALUES (DEFAULT, '029', 'Distritos', '655', '655', 'HUAYAN', '92104', '021104', '1', '1', 'admin', DEFAULT, NULL, NULL);</v>
      </c>
    </row>
    <row r="1083" spans="1:16" x14ac:dyDescent="0.25">
      <c r="A1083" s="5" t="s">
        <v>492</v>
      </c>
      <c r="B1083" s="5" t="s">
        <v>1006</v>
      </c>
      <c r="C1083" s="5" t="s">
        <v>1494</v>
      </c>
      <c r="D1083" s="5" t="s">
        <v>3498</v>
      </c>
      <c r="E1083" s="5" t="s">
        <v>3498</v>
      </c>
      <c r="F1083" s="5" t="s">
        <v>2039</v>
      </c>
      <c r="G1083" s="5" t="s">
        <v>5734</v>
      </c>
      <c r="H1083" s="5" t="s">
        <v>5339</v>
      </c>
      <c r="I1083" s="5" t="s">
        <v>16</v>
      </c>
      <c r="J1083" s="5">
        <v>1</v>
      </c>
      <c r="K1083" s="5">
        <v>1</v>
      </c>
      <c r="L1083" s="5" t="s">
        <v>17</v>
      </c>
      <c r="M1083" s="5" t="s">
        <v>492</v>
      </c>
      <c r="N1083" s="5" t="s">
        <v>16</v>
      </c>
      <c r="O1083" s="5" t="s">
        <v>16</v>
      </c>
      <c r="P1083" t="str">
        <f>SUBSTITUTE(SUBSTITUTE(SUBSTITUTE(SUBSTITUTE(SUBSTITUTE(SUBSTITUTE(SUBSTITUTE(SUBSTITUTE(SUBSTITUTE(SUBSTITUTE(SUBSTITUTE(INSERT!$B$3,DATA_SOLICITUD!$B$1,IF(B1083="NULL",B1083,CONCATENATE("'",B1083,"'"))),DATA_SOLICITUD!$C$1,IF(C1083="NULL",C1083,CONCATENATE("'",C1083,"'"))),DATA_SOLICITUD!$D$1,IF(D1083="NULL",D1083,CONCATENATE("'",D1083,"'"))),DATA_SOLICITUD!$E$1,IF(E1083="NULL",E1083,CONCATENATE("'",E1083,"'"))),DATA_SOLICITUD!$F$1,IF(F1083="NULL",F1083,CONCATENATE("'",F1083,"'"))),DATA_SOLICITUD!$G$1,IF(G1083="NULL",G1083,CONCATENATE("'",G1083,"'"))),DATA_SOLICITUD!$H$1,IF(H1083="NULL",H1083,CONCATENATE("'",H1083,"'"))),DATA_SOLICITUD!$I$1,IF(I1083="NULL",I1083,CONCATENATE("'",I1083,"'"))),DATA_SOLICITUD!$J$1,IF(J1083="NULL",J1083,CONCATENATE("'",J1083,"'"))),DATA_SOLICITUD!$K$1,IF(K1083="NULL",K1083,CONCATENATE("'",K1083,"'"))),DATA_SOLICITUD!$L$1,IF(L1083="NULL",L1083,CONCATENATE("'",L1083,"'")))</f>
        <v>INSERT INTO `multitabla` (`id_multitabla`, `codigo_tabla`, `nombre_tabla`, `codigo`, `orden`, `valor`, `valor_aux`, `valor_crm`, `estado`, `estado_tabla`, `usuario_crea`, `fecha_crea`, `usuario_modif`, `fecha_modif`) VALUES (DEFAULT, '029', 'Distritos', '656', '656', 'HUAYANA', '180201', '030206', '1', '1', 'admin', DEFAULT, NULL, NULL);</v>
      </c>
    </row>
    <row r="1084" spans="1:16" x14ac:dyDescent="0.25">
      <c r="A1084" s="5" t="s">
        <v>492</v>
      </c>
      <c r="B1084" s="5" t="s">
        <v>1006</v>
      </c>
      <c r="C1084" s="5" t="s">
        <v>1494</v>
      </c>
      <c r="D1084" s="5" t="s">
        <v>3499</v>
      </c>
      <c r="E1084" s="5" t="s">
        <v>3499</v>
      </c>
      <c r="F1084" s="5" t="s">
        <v>2040</v>
      </c>
      <c r="G1084" s="5" t="s">
        <v>7011</v>
      </c>
      <c r="H1084" s="5" t="s">
        <v>5340</v>
      </c>
      <c r="I1084" s="5" t="s">
        <v>16</v>
      </c>
      <c r="J1084" s="5">
        <v>1</v>
      </c>
      <c r="K1084" s="5">
        <v>1</v>
      </c>
      <c r="L1084" s="5" t="s">
        <v>17</v>
      </c>
      <c r="M1084" s="5" t="s">
        <v>492</v>
      </c>
      <c r="N1084" s="5" t="s">
        <v>16</v>
      </c>
      <c r="O1084" s="5" t="s">
        <v>16</v>
      </c>
      <c r="P1084" t="str">
        <f>SUBSTITUTE(SUBSTITUTE(SUBSTITUTE(SUBSTITUTE(SUBSTITUTE(SUBSTITUTE(SUBSTITUTE(SUBSTITUTE(SUBSTITUTE(SUBSTITUTE(SUBSTITUTE(INSERT!$B$3,DATA_SOLICITUD!$B$1,IF(B1084="NULL",B1084,CONCATENATE("'",B1084,"'"))),DATA_SOLICITUD!$C$1,IF(C1084="NULL",C1084,CONCATENATE("'",C1084,"'"))),DATA_SOLICITUD!$D$1,IF(D1084="NULL",D1084,CONCATENATE("'",D1084,"'"))),DATA_SOLICITUD!$E$1,IF(E1084="NULL",E1084,CONCATENATE("'",E1084,"'"))),DATA_SOLICITUD!$F$1,IF(F1084="NULL",F1084,CONCATENATE("'",F1084,"'"))),DATA_SOLICITUD!$G$1,IF(G1084="NULL",G1084,CONCATENATE("'",G1084,"'"))),DATA_SOLICITUD!$H$1,IF(H1084="NULL",H1084,CONCATENATE("'",H1084,"'"))),DATA_SOLICITUD!$I$1,IF(I1084="NULL",I1084,CONCATENATE("'",I1084,"'"))),DATA_SOLICITUD!$J$1,IF(J1084="NULL",J1084,CONCATENATE("'",J1084,"'"))),DATA_SOLICITUD!$K$1,IF(K1084="NULL",K1084,CONCATENATE("'",K1084,"'"))),DATA_SOLICITUD!$L$1,IF(L1084="NULL",L1084,CONCATENATE("'",L1084,"'")))</f>
        <v>INSERT INTO `multitabla` (`id_multitabla`, `codigo_tabla`, `nombre_tabla`, `codigo`, `orden`, `valor`, `valor_aux`, `valor_crm`, `estado`, `estado_tabla`, `usuario_crea`, `fecha_crea`, `usuario_modif`, `fecha_modif`) VALUES (DEFAULT, '029', 'Distritos', '657', '657', 'HUAY-HUAY', '140721', '120803', '1', '1', 'admin', DEFAULT, NULL, NULL);</v>
      </c>
    </row>
    <row r="1085" spans="1:16" x14ac:dyDescent="0.25">
      <c r="A1085" s="5" t="s">
        <v>492</v>
      </c>
      <c r="B1085" s="5" t="s">
        <v>1006</v>
      </c>
      <c r="C1085" s="5" t="s">
        <v>1494</v>
      </c>
      <c r="D1085" s="5" t="s">
        <v>3500</v>
      </c>
      <c r="E1085" s="5" t="s">
        <v>3500</v>
      </c>
      <c r="F1085" s="5" t="s">
        <v>916</v>
      </c>
      <c r="G1085" s="5" t="s">
        <v>7012</v>
      </c>
      <c r="H1085" s="5" t="s">
        <v>5341</v>
      </c>
      <c r="I1085" s="5" t="s">
        <v>16</v>
      </c>
      <c r="J1085" s="5">
        <v>1</v>
      </c>
      <c r="K1085" s="5">
        <v>1</v>
      </c>
      <c r="L1085" s="5" t="s">
        <v>17</v>
      </c>
      <c r="M1085" s="5" t="s">
        <v>492</v>
      </c>
      <c r="N1085" s="5" t="s">
        <v>16</v>
      </c>
      <c r="O1085" s="5" t="s">
        <v>16</v>
      </c>
      <c r="P1085" t="str">
        <f>SUBSTITUTE(SUBSTITUTE(SUBSTITUTE(SUBSTITUTE(SUBSTITUTE(SUBSTITUTE(SUBSTITUTE(SUBSTITUTE(SUBSTITUTE(SUBSTITUTE(SUBSTITUTE(INSERT!$B$3,DATA_SOLICITUD!$B$1,IF(B1085="NULL",B1085,CONCATENATE("'",B1085,"'"))),DATA_SOLICITUD!$C$1,IF(C1085="NULL",C1085,CONCATENATE("'",C1085,"'"))),DATA_SOLICITUD!$D$1,IF(D1085="NULL",D1085,CONCATENATE("'",D1085,"'"))),DATA_SOLICITUD!$E$1,IF(E1085="NULL",E1085,CONCATENATE("'",E1085,"'"))),DATA_SOLICITUD!$F$1,IF(F1085="NULL",F1085,CONCATENATE("'",F1085,"'"))),DATA_SOLICITUD!$G$1,IF(G1085="NULL",G1085,CONCATENATE("'",G1085,"'"))),DATA_SOLICITUD!$H$1,IF(H1085="NULL",H1085,CONCATENATE("'",H1085,"'"))),DATA_SOLICITUD!$I$1,IF(I1085="NULL",I1085,CONCATENATE("'",I1085,"'"))),DATA_SOLICITUD!$J$1,IF(J1085="NULL",J1085,CONCATENATE("'",J1085,"'"))),DATA_SOLICITUD!$K$1,IF(K1085="NULL",K1085,CONCATENATE("'",K1085,"'"))),DATA_SOLICITUD!$L$1,IF(L1085="NULL",L1085,CONCATENATE("'",L1085,"'")))</f>
        <v>INSERT INTO `multitabla` (`id_multitabla`, `codigo_tabla`, `nombre_tabla`, `codigo`, `orden`, `valor`, `valor_aux`, `valor_crm`, `estado`, `estado_tabla`, `usuario_crea`, `fecha_crea`, `usuario_modif`, `fecha_modif`) VALUES (DEFAULT, '029', 'Distritos', '658', '658', 'HUAYLAS', '90908', '021204', '1', '1', 'admin', DEFAULT, NULL, NULL);</v>
      </c>
    </row>
    <row r="1086" spans="1:16" x14ac:dyDescent="0.25">
      <c r="A1086" s="5" t="s">
        <v>492</v>
      </c>
      <c r="B1086" s="5" t="s">
        <v>1006</v>
      </c>
      <c r="C1086" s="5" t="s">
        <v>1494</v>
      </c>
      <c r="D1086" s="5" t="s">
        <v>3501</v>
      </c>
      <c r="E1086" s="5" t="s">
        <v>3501</v>
      </c>
      <c r="F1086" s="5" t="s">
        <v>2041</v>
      </c>
      <c r="G1086" s="5" t="s">
        <v>7013</v>
      </c>
      <c r="H1086" s="5" t="s">
        <v>5342</v>
      </c>
      <c r="I1086" s="5" t="s">
        <v>16</v>
      </c>
      <c r="J1086" s="5">
        <v>1</v>
      </c>
      <c r="K1086" s="5">
        <v>1</v>
      </c>
      <c r="L1086" s="5" t="s">
        <v>17</v>
      </c>
      <c r="M1086" s="5" t="s">
        <v>492</v>
      </c>
      <c r="N1086" s="5" t="s">
        <v>16</v>
      </c>
      <c r="O1086" s="5" t="s">
        <v>16</v>
      </c>
      <c r="P1086" t="str">
        <f>SUBSTITUTE(SUBSTITUTE(SUBSTITUTE(SUBSTITUTE(SUBSTITUTE(SUBSTITUTE(SUBSTITUTE(SUBSTITUTE(SUBSTITUTE(SUBSTITUTE(SUBSTITUTE(INSERT!$B$3,DATA_SOLICITUD!$B$1,IF(B1086="NULL",B1086,CONCATENATE("'",B1086,"'"))),DATA_SOLICITUD!$C$1,IF(C1086="NULL",C1086,CONCATENATE("'",C1086,"'"))),DATA_SOLICITUD!$D$1,IF(D1086="NULL",D1086,CONCATENATE("'",D1086,"'"))),DATA_SOLICITUD!$E$1,IF(E1086="NULL",E1086,CONCATENATE("'",E1086,"'"))),DATA_SOLICITUD!$F$1,IF(F1086="NULL",F1086,CONCATENATE("'",F1086,"'"))),DATA_SOLICITUD!$G$1,IF(G1086="NULL",G1086,CONCATENATE("'",G1086,"'"))),DATA_SOLICITUD!$H$1,IF(H1086="NULL",H1086,CONCATENATE("'",H1086,"'"))),DATA_SOLICITUD!$I$1,IF(I1086="NULL",I1086,CONCATENATE("'",I1086,"'"))),DATA_SOLICITUD!$J$1,IF(J1086="NULL",J1086,CONCATENATE("'",J1086,"'"))),DATA_SOLICITUD!$K$1,IF(K1086="NULL",K1086,CONCATENATE("'",K1086,"'"))),DATA_SOLICITUD!$L$1,IF(L1086="NULL",L1086,CONCATENATE("'",L1086,"'")))</f>
        <v>INSERT INTO `multitabla` (`id_multitabla`, `codigo_tabla`, `nombre_tabla`, `codigo`, `orden`, `valor`, `valor_aux`, `valor_crm`, `estado`, `estado_tabla`, `usuario_crea`, `fecha_crea`, `usuario_modif`, `fecha_modif`) VALUES (DEFAULT, '029', 'Distritos', '659', '659', 'HUAYLILLAS', '70508', '130805', '1', '1', 'admin', DEFAULT, NULL, NULL);</v>
      </c>
    </row>
    <row r="1087" spans="1:16" x14ac:dyDescent="0.25">
      <c r="A1087" s="5" t="s">
        <v>492</v>
      </c>
      <c r="B1087" s="5" t="s">
        <v>1006</v>
      </c>
      <c r="C1087" s="5" t="s">
        <v>1494</v>
      </c>
      <c r="D1087" s="5" t="s">
        <v>3502</v>
      </c>
      <c r="E1087" s="5" t="s">
        <v>3502</v>
      </c>
      <c r="F1087" s="5" t="s">
        <v>2042</v>
      </c>
      <c r="G1087" s="5" t="s">
        <v>7014</v>
      </c>
      <c r="H1087" s="5" t="s">
        <v>5343</v>
      </c>
      <c r="I1087" s="5" t="s">
        <v>16</v>
      </c>
      <c r="J1087" s="5">
        <v>1</v>
      </c>
      <c r="K1087" s="5">
        <v>1</v>
      </c>
      <c r="L1087" s="5" t="s">
        <v>17</v>
      </c>
      <c r="M1087" s="5" t="s">
        <v>492</v>
      </c>
      <c r="N1087" s="5" t="s">
        <v>16</v>
      </c>
      <c r="O1087" s="5" t="s">
        <v>16</v>
      </c>
      <c r="P1087" t="str">
        <f>SUBSTITUTE(SUBSTITUTE(SUBSTITUTE(SUBSTITUTE(SUBSTITUTE(SUBSTITUTE(SUBSTITUTE(SUBSTITUTE(SUBSTITUTE(SUBSTITUTE(SUBSTITUTE(INSERT!$B$3,DATA_SOLICITUD!$B$1,IF(B1087="NULL",B1087,CONCATENATE("'",B1087,"'"))),DATA_SOLICITUD!$C$1,IF(C1087="NULL",C1087,CONCATENATE("'",C1087,"'"))),DATA_SOLICITUD!$D$1,IF(D1087="NULL",D1087,CONCATENATE("'",D1087,"'"))),DATA_SOLICITUD!$E$1,IF(E1087="NULL",E1087,CONCATENATE("'",E1087,"'"))),DATA_SOLICITUD!$F$1,IF(F1087="NULL",F1087,CONCATENATE("'",F1087,"'"))),DATA_SOLICITUD!$G$1,IF(G1087="NULL",G1087,CONCATENATE("'",G1087,"'"))),DATA_SOLICITUD!$H$1,IF(H1087="NULL",H1087,CONCATENATE("'",H1087,"'"))),DATA_SOLICITUD!$I$1,IF(I1087="NULL",I1087,CONCATENATE("'",I1087,"'"))),DATA_SOLICITUD!$J$1,IF(J1087="NULL",J1087,CONCATENATE("'",J1087,"'"))),DATA_SOLICITUD!$K$1,IF(K1087="NULL",K1087,CONCATENATE("'",K1087,"'"))),DATA_SOLICITUD!$L$1,IF(L1087="NULL",L1087,CONCATENATE("'",L1087,"'")))</f>
        <v>INSERT INTO `multitabla` (`id_multitabla`, `codigo_tabla`, `nombre_tabla`, `codigo`, `orden`, `valor`, `valor_aux`, `valor_crm`, `estado`, `estado_tabla`, `usuario_crea`, `fecha_crea`, `usuario_modif`, `fecha_modif`) VALUES (DEFAULT, '029', 'Distritos', '660', '660', 'HUAYLLABAMBA', '191304', '081303', '1', '1', 'admin', DEFAULT, NULL, NULL);</v>
      </c>
    </row>
    <row r="1088" spans="1:16" x14ac:dyDescent="0.25">
      <c r="A1088" s="5" t="s">
        <v>492</v>
      </c>
      <c r="B1088" s="5" t="s">
        <v>1006</v>
      </c>
      <c r="C1088" s="5" t="s">
        <v>1494</v>
      </c>
      <c r="D1088" s="5" t="s">
        <v>3503</v>
      </c>
      <c r="E1088" s="5" t="s">
        <v>3503</v>
      </c>
      <c r="F1088" s="5" t="s">
        <v>2042</v>
      </c>
      <c r="G1088" s="5" t="s">
        <v>7015</v>
      </c>
      <c r="H1088" s="5" t="s">
        <v>5344</v>
      </c>
      <c r="I1088" s="5" t="s">
        <v>16</v>
      </c>
      <c r="J1088" s="5">
        <v>1</v>
      </c>
      <c r="K1088" s="5">
        <v>1</v>
      </c>
      <c r="L1088" s="5" t="s">
        <v>17</v>
      </c>
      <c r="M1088" s="5" t="s">
        <v>492</v>
      </c>
      <c r="N1088" s="5" t="s">
        <v>16</v>
      </c>
      <c r="O1088" s="5" t="s">
        <v>16</v>
      </c>
      <c r="P1088" t="str">
        <f>SUBSTITUTE(SUBSTITUTE(SUBSTITUTE(SUBSTITUTE(SUBSTITUTE(SUBSTITUTE(SUBSTITUTE(SUBSTITUTE(SUBSTITUTE(SUBSTITUTE(SUBSTITUTE(INSERT!$B$3,DATA_SOLICITUD!$B$1,IF(B1088="NULL",B1088,CONCATENATE("'",B1088,"'"))),DATA_SOLICITUD!$C$1,IF(C1088="NULL",C1088,CONCATENATE("'",C1088,"'"))),DATA_SOLICITUD!$D$1,IF(D1088="NULL",D1088,CONCATENATE("'",D1088,"'"))),DATA_SOLICITUD!$E$1,IF(E1088="NULL",E1088,CONCATENATE("'",E1088,"'"))),DATA_SOLICITUD!$F$1,IF(F1088="NULL",F1088,CONCATENATE("'",F1088,"'"))),DATA_SOLICITUD!$G$1,IF(G1088="NULL",G1088,CONCATENATE("'",G1088,"'"))),DATA_SOLICITUD!$H$1,IF(H1088="NULL",H1088,CONCATENATE("'",H1088,"'"))),DATA_SOLICITUD!$I$1,IF(I1088="NULL",I1088,CONCATENATE("'",I1088,"'"))),DATA_SOLICITUD!$J$1,IF(J1088="NULL",J1088,CONCATENATE("'",J1088,"'"))),DATA_SOLICITUD!$K$1,IF(K1088="NULL",K1088,CONCATENATE("'",K1088,"'"))),DATA_SOLICITUD!$L$1,IF(L1088="NULL",L1088,CONCATENATE("'",L1088,"'")))</f>
        <v>INSERT INTO `multitabla` (`id_multitabla`, `codigo_tabla`, `nombre_tabla`, `codigo`, `orden`, `valor`, `valor_aux`, `valor_crm`, `estado`, `estado_tabla`, `usuario_crea`, `fecha_crea`, `usuario_modif`, `fecha_modif`) VALUES (DEFAULT, '029', 'Distritos', '661', '661', 'HUAYLLABAMBA', '91510', '021906', '1', '1', 'admin', DEFAULT, NULL, NULL);</v>
      </c>
    </row>
    <row r="1089" spans="1:16" x14ac:dyDescent="0.25">
      <c r="A1089" s="5" t="s">
        <v>492</v>
      </c>
      <c r="B1089" s="5" t="s">
        <v>1006</v>
      </c>
      <c r="C1089" s="5" t="s">
        <v>1494</v>
      </c>
      <c r="D1089" s="5" t="s">
        <v>3504</v>
      </c>
      <c r="E1089" s="5" t="s">
        <v>3504</v>
      </c>
      <c r="F1089" s="5" t="s">
        <v>2043</v>
      </c>
      <c r="G1089" s="5" t="s">
        <v>7016</v>
      </c>
      <c r="H1089" s="5" t="s">
        <v>5345</v>
      </c>
      <c r="I1089" s="5" t="s">
        <v>16</v>
      </c>
      <c r="J1089" s="5">
        <v>1</v>
      </c>
      <c r="K1089" s="5">
        <v>1</v>
      </c>
      <c r="L1089" s="5" t="s">
        <v>17</v>
      </c>
      <c r="M1089" s="5" t="s">
        <v>492</v>
      </c>
      <c r="N1089" s="5" t="s">
        <v>16</v>
      </c>
      <c r="O1089" s="5" t="s">
        <v>16</v>
      </c>
      <c r="P1089" t="str">
        <f>SUBSTITUTE(SUBSTITUTE(SUBSTITUTE(SUBSTITUTE(SUBSTITUTE(SUBSTITUTE(SUBSTITUTE(SUBSTITUTE(SUBSTITUTE(SUBSTITUTE(SUBSTITUTE(INSERT!$B$3,DATA_SOLICITUD!$B$1,IF(B1089="NULL",B1089,CONCATENATE("'",B1089,"'"))),DATA_SOLICITUD!$C$1,IF(C1089="NULL",C1089,CONCATENATE("'",C1089,"'"))),DATA_SOLICITUD!$D$1,IF(D1089="NULL",D1089,CONCATENATE("'",D1089,"'"))),DATA_SOLICITUD!$E$1,IF(E1089="NULL",E1089,CONCATENATE("'",E1089,"'"))),DATA_SOLICITUD!$F$1,IF(F1089="NULL",F1089,CONCATENATE("'",F1089,"'"))),DATA_SOLICITUD!$G$1,IF(G1089="NULL",G1089,CONCATENATE("'",G1089,"'"))),DATA_SOLICITUD!$H$1,IF(H1089="NULL",H1089,CONCATENATE("'",H1089,"'"))),DATA_SOLICITUD!$I$1,IF(I1089="NULL",I1089,CONCATENATE("'",I1089,"'"))),DATA_SOLICITUD!$J$1,IF(J1089="NULL",J1089,CONCATENATE("'",J1089,"'"))),DATA_SOLICITUD!$K$1,IF(K1089="NULL",K1089,CONCATENATE("'",K1089,"'"))),DATA_SOLICITUD!$L$1,IF(L1089="NULL",L1089,CONCATENATE("'",L1089,"'")))</f>
        <v>INSERT INTO `multitabla` (`id_multitabla`, `codigo_tabla`, `nombre_tabla`, `codigo`, `orden`, `valor`, `valor_aux`, `valor_crm`, `estado`, `estado_tabla`, `usuario_crea`, `fecha_crea`, `usuario_modif`, `fecha_modif`) VALUES (DEFAULT, '029', 'Distritos', '662', '662', 'HUAYLLACAYAN', '90326', '020510', '1', '1', 'admin', DEFAULT, NULL, NULL);</v>
      </c>
    </row>
    <row r="1090" spans="1:16" x14ac:dyDescent="0.25">
      <c r="A1090" s="5" t="s">
        <v>492</v>
      </c>
      <c r="B1090" s="5" t="s">
        <v>1006</v>
      </c>
      <c r="C1090" s="5" t="s">
        <v>1494</v>
      </c>
      <c r="D1090" s="5" t="s">
        <v>3505</v>
      </c>
      <c r="E1090" s="5" t="s">
        <v>3505</v>
      </c>
      <c r="F1090" s="5" t="s">
        <v>2044</v>
      </c>
      <c r="G1090" s="5" t="s">
        <v>7017</v>
      </c>
      <c r="H1090" s="5" t="s">
        <v>5346</v>
      </c>
      <c r="I1090" s="5" t="s">
        <v>16</v>
      </c>
      <c r="J1090" s="5">
        <v>1</v>
      </c>
      <c r="K1090" s="5">
        <v>1</v>
      </c>
      <c r="L1090" s="5" t="s">
        <v>17</v>
      </c>
      <c r="M1090" s="5" t="s">
        <v>492</v>
      </c>
      <c r="N1090" s="5" t="s">
        <v>16</v>
      </c>
      <c r="O1090" s="5" t="s">
        <v>16</v>
      </c>
      <c r="P1090" t="str">
        <f>SUBSTITUTE(SUBSTITUTE(SUBSTITUTE(SUBSTITUTE(SUBSTITUTE(SUBSTITUTE(SUBSTITUTE(SUBSTITUTE(SUBSTITUTE(SUBSTITUTE(SUBSTITUTE(INSERT!$B$3,DATA_SOLICITUD!$B$1,IF(B1090="NULL",B1090,CONCATENATE("'",B1090,"'"))),DATA_SOLICITUD!$C$1,IF(C1090="NULL",C1090,CONCATENATE("'",C1090,"'"))),DATA_SOLICITUD!$D$1,IF(D1090="NULL",D1090,CONCATENATE("'",D1090,"'"))),DATA_SOLICITUD!$E$1,IF(E1090="NULL",E1090,CONCATENATE("'",E1090,"'"))),DATA_SOLICITUD!$F$1,IF(F1090="NULL",F1090,CONCATENATE("'",F1090,"'"))),DATA_SOLICITUD!$G$1,IF(G1090="NULL",G1090,CONCATENATE("'",G1090,"'"))),DATA_SOLICITUD!$H$1,IF(H1090="NULL",H1090,CONCATENATE("'",H1090,"'"))),DATA_SOLICITUD!$I$1,IF(I1090="NULL",I1090,CONCATENATE("'",I1090,"'"))),DATA_SOLICITUD!$J$1,IF(J1090="NULL",J1090,CONCATENATE("'",J1090,"'"))),DATA_SOLICITUD!$K$1,IF(K1090="NULL",K1090,CONCATENATE("'",K1090,"'"))),DATA_SOLICITUD!$L$1,IF(L1090="NULL",L1090,CONCATENATE("'",L1090,"'")))</f>
        <v>INSERT INTO `multitabla` (`id_multitabla`, `codigo_tabla`, `nombre_tabla`, `codigo`, `orden`, `valor`, `valor_aux`, `valor_crm`, `estado`, `estado_tabla`, `usuario_crea`, `fecha_crea`, `usuario_modif`, `fecha_modif`) VALUES (DEFAULT, '029', 'Distritos', '663', '663', 'HUAYLLAHUARA', '160416', '090107', '1', '1', 'admin', DEFAULT, NULL, NULL);</v>
      </c>
    </row>
    <row r="1091" spans="1:16" x14ac:dyDescent="0.25">
      <c r="A1091" s="5" t="s">
        <v>492</v>
      </c>
      <c r="B1091" s="5" t="s">
        <v>1006</v>
      </c>
      <c r="C1091" s="5" t="s">
        <v>1494</v>
      </c>
      <c r="D1091" s="5" t="s">
        <v>3506</v>
      </c>
      <c r="E1091" s="5" t="s">
        <v>3506</v>
      </c>
      <c r="F1091" s="5" t="s">
        <v>2045</v>
      </c>
      <c r="G1091" s="5" t="s">
        <v>7018</v>
      </c>
      <c r="H1091" s="5" t="s">
        <v>5347</v>
      </c>
      <c r="I1091" s="5" t="s">
        <v>16</v>
      </c>
      <c r="J1091" s="5">
        <v>1</v>
      </c>
      <c r="K1091" s="5">
        <v>1</v>
      </c>
      <c r="L1091" s="5" t="s">
        <v>17</v>
      </c>
      <c r="M1091" s="5" t="s">
        <v>492</v>
      </c>
      <c r="N1091" s="5" t="s">
        <v>16</v>
      </c>
      <c r="O1091" s="5" t="s">
        <v>16</v>
      </c>
      <c r="P1091" t="str">
        <f>SUBSTITUTE(SUBSTITUTE(SUBSTITUTE(SUBSTITUTE(SUBSTITUTE(SUBSTITUTE(SUBSTITUTE(SUBSTITUTE(SUBSTITUTE(SUBSTITUTE(SUBSTITUTE(INSERT!$B$3,DATA_SOLICITUD!$B$1,IF(B1091="NULL",B1091,CONCATENATE("'",B1091,"'"))),DATA_SOLICITUD!$C$1,IF(C1091="NULL",C1091,CONCATENATE("'",C1091,"'"))),DATA_SOLICITUD!$D$1,IF(D1091="NULL",D1091,CONCATENATE("'",D1091,"'"))),DATA_SOLICITUD!$E$1,IF(E1091="NULL",E1091,CONCATENATE("'",E1091,"'"))),DATA_SOLICITUD!$F$1,IF(F1091="NULL",F1091,CONCATENATE("'",F1091,"'"))),DATA_SOLICITUD!$G$1,IF(G1091="NULL",G1091,CONCATENATE("'",G1091,"'"))),DATA_SOLICITUD!$H$1,IF(H1091="NULL",H1091,CONCATENATE("'",H1091,"'"))),DATA_SOLICITUD!$I$1,IF(I1091="NULL",I1091,CONCATENATE("'",I1091,"'"))),DATA_SOLICITUD!$J$1,IF(J1091="NULL",J1091,CONCATENATE("'",J1091,"'"))),DATA_SOLICITUD!$K$1,IF(K1091="NULL",K1091,CONCATENATE("'",K1091,"'"))),DATA_SOLICITUD!$L$1,IF(L1091="NULL",L1091,CONCATENATE("'",L1091,"'")))</f>
        <v>INSERT INTO `multitabla` (`id_multitabla`, `codigo_tabla`, `nombre_tabla`, `codigo`, `orden`, `valor`, `valor_aux`, `valor_crm`, `estado`, `estado_tabla`, `usuario_crea`, `fecha_crea`, `usuario_modif`, `fecha_modif`) VALUES (DEFAULT, '029', 'Distritos', '664', '664', 'HUAYLLAN', '91202', '021602', '1', '1', 'admin', DEFAULT, NULL, NULL);</v>
      </c>
    </row>
    <row r="1092" spans="1:16" x14ac:dyDescent="0.25">
      <c r="A1092" s="5" t="s">
        <v>492</v>
      </c>
      <c r="B1092" s="5" t="s">
        <v>1006</v>
      </c>
      <c r="C1092" s="5" t="s">
        <v>1494</v>
      </c>
      <c r="D1092" s="5" t="s">
        <v>3507</v>
      </c>
      <c r="E1092" s="5" t="s">
        <v>3507</v>
      </c>
      <c r="F1092" s="5" t="s">
        <v>2046</v>
      </c>
      <c r="G1092" s="5" t="s">
        <v>7019</v>
      </c>
      <c r="H1092" s="5" t="s">
        <v>5348</v>
      </c>
      <c r="I1092" s="5" t="s">
        <v>16</v>
      </c>
      <c r="J1092" s="5">
        <v>1</v>
      </c>
      <c r="K1092" s="5">
        <v>1</v>
      </c>
      <c r="L1092" s="5" t="s">
        <v>17</v>
      </c>
      <c r="M1092" s="5" t="s">
        <v>492</v>
      </c>
      <c r="N1092" s="5" t="s">
        <v>16</v>
      </c>
      <c r="O1092" s="5" t="s">
        <v>16</v>
      </c>
      <c r="P1092" t="str">
        <f>SUBSTITUTE(SUBSTITUTE(SUBSTITUTE(SUBSTITUTE(SUBSTITUTE(SUBSTITUTE(SUBSTITUTE(SUBSTITUTE(SUBSTITUTE(SUBSTITUTE(SUBSTITUTE(INSERT!$B$3,DATA_SOLICITUD!$B$1,IF(B1092="NULL",B1092,CONCATENATE("'",B1092,"'"))),DATA_SOLICITUD!$C$1,IF(C1092="NULL",C1092,CONCATENATE("'",C1092,"'"))),DATA_SOLICITUD!$D$1,IF(D1092="NULL",D1092,CONCATENATE("'",D1092,"'"))),DATA_SOLICITUD!$E$1,IF(E1092="NULL",E1092,CONCATENATE("'",E1092,"'"))),DATA_SOLICITUD!$F$1,IF(F1092="NULL",F1092,CONCATENATE("'",F1092,"'"))),DATA_SOLICITUD!$G$1,IF(G1092="NULL",G1092,CONCATENATE("'",G1092,"'"))),DATA_SOLICITUD!$H$1,IF(H1092="NULL",H1092,CONCATENATE("'",H1092,"'"))),DATA_SOLICITUD!$I$1,IF(I1092="NULL",I1092,CONCATENATE("'",I1092,"'"))),DATA_SOLICITUD!$J$1,IF(J1092="NULL",J1092,CONCATENATE("'",J1092,"'"))),DATA_SOLICITUD!$K$1,IF(K1092="NULL",K1092,CONCATENATE("'",K1092,"'"))),DATA_SOLICITUD!$L$1,IF(L1092="NULL",L1092,CONCATENATE("'",L1092,"'")))</f>
        <v>INSERT INTO `multitabla` (`id_multitabla`, `codigo_tabla`, `nombre_tabla`, `codigo`, `orden`, `valor`, `valor_aux`, `valor_crm`, `estado`, `estado_tabla`, `usuario_crea`, `fecha_crea`, `usuario_modif`, `fecha_modif`) VALUES (DEFAULT, '029', 'Distritos', '665', '665', 'HUAYLLAPAMPA', '91306', '021704', '1', '1', 'admin', DEFAULT, NULL, NULL);</v>
      </c>
    </row>
    <row r="1093" spans="1:16" x14ac:dyDescent="0.25">
      <c r="A1093" s="5" t="s">
        <v>492</v>
      </c>
      <c r="B1093" s="5" t="s">
        <v>1006</v>
      </c>
      <c r="C1093" s="5" t="s">
        <v>1494</v>
      </c>
      <c r="D1093" s="5" t="s">
        <v>3508</v>
      </c>
      <c r="E1093" s="5" t="s">
        <v>3508</v>
      </c>
      <c r="F1093" s="5" t="s">
        <v>2047</v>
      </c>
      <c r="G1093" s="5" t="s">
        <v>7020</v>
      </c>
      <c r="H1093" s="5" t="s">
        <v>5349</v>
      </c>
      <c r="I1093" s="5" t="s">
        <v>16</v>
      </c>
      <c r="J1093" s="5">
        <v>1</v>
      </c>
      <c r="K1093" s="5">
        <v>1</v>
      </c>
      <c r="L1093" s="5" t="s">
        <v>17</v>
      </c>
      <c r="M1093" s="5" t="s">
        <v>492</v>
      </c>
      <c r="N1093" s="5" t="s">
        <v>16</v>
      </c>
      <c r="O1093" s="5" t="s">
        <v>16</v>
      </c>
      <c r="P1093" t="str">
        <f>SUBSTITUTE(SUBSTITUTE(SUBSTITUTE(SUBSTITUTE(SUBSTITUTE(SUBSTITUTE(SUBSTITUTE(SUBSTITUTE(SUBSTITUTE(SUBSTITUTE(SUBSTITUTE(INSERT!$B$3,DATA_SOLICITUD!$B$1,IF(B1093="NULL",B1093,CONCATENATE("'",B1093,"'"))),DATA_SOLICITUD!$C$1,IF(C1093="NULL",C1093,CONCATENATE("'",C1093,"'"))),DATA_SOLICITUD!$D$1,IF(D1093="NULL",D1093,CONCATENATE("'",D1093,"'"))),DATA_SOLICITUD!$E$1,IF(E1093="NULL",E1093,CONCATENATE("'",E1093,"'"))),DATA_SOLICITUD!$F$1,IF(F1093="NULL",F1093,CONCATENATE("'",F1093,"'"))),DATA_SOLICITUD!$G$1,IF(G1093="NULL",G1093,CONCATENATE("'",G1093,"'"))),DATA_SOLICITUD!$H$1,IF(H1093="NULL",H1093,CONCATENATE("'",H1093,"'"))),DATA_SOLICITUD!$I$1,IF(I1093="NULL",I1093,CONCATENATE("'",I1093,"'"))),DATA_SOLICITUD!$J$1,IF(J1093="NULL",J1093,CONCATENATE("'",J1093,"'"))),DATA_SOLICITUD!$K$1,IF(K1093="NULL",K1093,CONCATENATE("'",K1093,"'"))),DATA_SOLICITUD!$L$1,IF(L1093="NULL",L1093,CONCATENATE("'",L1093,"'")))</f>
        <v>INSERT INTO `multitabla` (`id_multitabla`, `codigo_tabla`, `nombre_tabla`, `codigo`, `orden`, `valor`, `valor_aux`, `valor_crm`, `estado`, `estado_tabla`, `usuario_crea`, `fecha_crea`, `usuario_modif`, `fecha_modif`) VALUES (DEFAULT, '029', 'Distritos', '666', '666', 'HUAYLLATI', '180608', '030704', '1', '1', 'admin', DEFAULT, NULL, NULL);</v>
      </c>
    </row>
    <row r="1094" spans="1:16" x14ac:dyDescent="0.25">
      <c r="A1094" s="5" t="s">
        <v>492</v>
      </c>
      <c r="B1094" s="5" t="s">
        <v>1006</v>
      </c>
      <c r="C1094" s="5" t="s">
        <v>1494</v>
      </c>
      <c r="D1094" s="5" t="s">
        <v>3509</v>
      </c>
      <c r="E1094" s="5" t="s">
        <v>3509</v>
      </c>
      <c r="F1094" s="5" t="s">
        <v>2048</v>
      </c>
      <c r="G1094" s="5" t="s">
        <v>7021</v>
      </c>
      <c r="H1094" s="5" t="s">
        <v>5350</v>
      </c>
      <c r="I1094" s="5" t="s">
        <v>16</v>
      </c>
      <c r="J1094" s="5">
        <v>1</v>
      </c>
      <c r="K1094" s="5">
        <v>1</v>
      </c>
      <c r="L1094" s="5" t="s">
        <v>17</v>
      </c>
      <c r="M1094" s="5" t="s">
        <v>492</v>
      </c>
      <c r="N1094" s="5" t="s">
        <v>16</v>
      </c>
      <c r="O1094" s="5" t="s">
        <v>16</v>
      </c>
      <c r="P1094" t="str">
        <f>SUBSTITUTE(SUBSTITUTE(SUBSTITUTE(SUBSTITUTE(SUBSTITUTE(SUBSTITUTE(SUBSTITUTE(SUBSTITUTE(SUBSTITUTE(SUBSTITUTE(SUBSTITUTE(INSERT!$B$3,DATA_SOLICITUD!$B$1,IF(B1094="NULL",B1094,CONCATENATE("'",B1094,"'"))),DATA_SOLICITUD!$C$1,IF(C1094="NULL",C1094,CONCATENATE("'",C1094,"'"))),DATA_SOLICITUD!$D$1,IF(D1094="NULL",D1094,CONCATENATE("'",D1094,"'"))),DATA_SOLICITUD!$E$1,IF(E1094="NULL",E1094,CONCATENATE("'",E1094,"'"))),DATA_SOLICITUD!$F$1,IF(F1094="NULL",F1094,CONCATENATE("'",F1094,"'"))),DATA_SOLICITUD!$G$1,IF(G1094="NULL",G1094,CONCATENATE("'",G1094,"'"))),DATA_SOLICITUD!$H$1,IF(H1094="NULL",H1094,CONCATENATE("'",H1094,"'"))),DATA_SOLICITUD!$I$1,IF(I1094="NULL",I1094,CONCATENATE("'",I1094,"'"))),DATA_SOLICITUD!$J$1,IF(J1094="NULL",J1094,CONCATENATE("'",J1094,"'"))),DATA_SOLICITUD!$K$1,IF(K1094="NULL",K1094,CONCATENATE("'",K1094,"'"))),DATA_SOLICITUD!$L$1,IF(L1094="NULL",L1094,CONCATENATE("'",L1094,"'")))</f>
        <v>INSERT INTO `multitabla` (`id_multitabla`, `codigo_tabla`, `nombre_tabla`, `codigo`, `orden`, `valor`, `valor_aux`, `valor_crm`, `estado`, `estado_tabla`, `usuario_crea`, `fecha_crea`, `usuario_modif`, `fecha_modif`) VALUES (DEFAULT, '029', 'Distritos', '667', '667', 'HUAYLLAY', '130308', '190104', '1', '1', 'admin', DEFAULT, NULL, NULL);</v>
      </c>
    </row>
    <row r="1095" spans="1:16" x14ac:dyDescent="0.25">
      <c r="A1095" s="5" t="s">
        <v>492</v>
      </c>
      <c r="B1095" s="5" t="s">
        <v>1006</v>
      </c>
      <c r="C1095" s="5" t="s">
        <v>1494</v>
      </c>
      <c r="D1095" s="5" t="s">
        <v>3510</v>
      </c>
      <c r="E1095" s="5" t="s">
        <v>3510</v>
      </c>
      <c r="F1095" s="5" t="s">
        <v>2049</v>
      </c>
      <c r="G1095" s="5" t="s">
        <v>4820</v>
      </c>
      <c r="H1095" s="5" t="s">
        <v>5351</v>
      </c>
      <c r="I1095" s="5" t="s">
        <v>16</v>
      </c>
      <c r="J1095" s="5">
        <v>1</v>
      </c>
      <c r="K1095" s="5">
        <v>1</v>
      </c>
      <c r="L1095" s="5" t="s">
        <v>17</v>
      </c>
      <c r="M1095" s="5" t="s">
        <v>492</v>
      </c>
      <c r="N1095" s="5" t="s">
        <v>16</v>
      </c>
      <c r="O1095" s="5" t="s">
        <v>16</v>
      </c>
      <c r="P1095" t="str">
        <f>SUBSTITUTE(SUBSTITUTE(SUBSTITUTE(SUBSTITUTE(SUBSTITUTE(SUBSTITUTE(SUBSTITUTE(SUBSTITUTE(SUBSTITUTE(SUBSTITUTE(SUBSTITUTE(INSERT!$B$3,DATA_SOLICITUD!$B$1,IF(B1095="NULL",B1095,CONCATENATE("'",B1095,"'"))),DATA_SOLICITUD!$C$1,IF(C1095="NULL",C1095,CONCATENATE("'",C1095,"'"))),DATA_SOLICITUD!$D$1,IF(D1095="NULL",D1095,CONCATENATE("'",D1095,"'"))),DATA_SOLICITUD!$E$1,IF(E1095="NULL",E1095,CONCATENATE("'",E1095,"'"))),DATA_SOLICITUD!$F$1,IF(F1095="NULL",F1095,CONCATENATE("'",F1095,"'"))),DATA_SOLICITUD!$G$1,IF(G1095="NULL",G1095,CONCATENATE("'",G1095,"'"))),DATA_SOLICITUD!$H$1,IF(H1095="NULL",H1095,CONCATENATE("'",H1095,"'"))),DATA_SOLICITUD!$I$1,IF(I1095="NULL",I1095,CONCATENATE("'",I1095,"'"))),DATA_SOLICITUD!$J$1,IF(J1095="NULL",J1095,CONCATENATE("'",J1095,"'"))),DATA_SOLICITUD!$K$1,IF(K1095="NULL",K1095,CONCATENATE("'",K1095,"'"))),DATA_SOLICITUD!$L$1,IF(L1095="NULL",L1095,CONCATENATE("'",L1095,"'")))</f>
        <v>INSERT INTO `multitabla` (`id_multitabla`, `codigo_tabla`, `nombre_tabla`, `codigo`, `orden`, `valor`, `valor_aux`, `valor_crm`, `estado`, `estado_tabla`, `usuario_crea`, `fecha_crea`, `usuario_modif`, `fecha_modif`) VALUES (DEFAULT, '029', 'Distritos', '668', '668', 'HUAYLLAY GRANDE', '160203', '090308', '1', '1', 'admin', DEFAULT, NULL, NULL);</v>
      </c>
    </row>
    <row r="1096" spans="1:16" x14ac:dyDescent="0.25">
      <c r="A1096" s="5" t="s">
        <v>492</v>
      </c>
      <c r="B1096" s="5" t="s">
        <v>1006</v>
      </c>
      <c r="C1096" s="5" t="s">
        <v>1494</v>
      </c>
      <c r="D1096" s="5" t="s">
        <v>3511</v>
      </c>
      <c r="E1096" s="5" t="s">
        <v>3511</v>
      </c>
      <c r="F1096" s="5" t="s">
        <v>2050</v>
      </c>
      <c r="G1096" s="5" t="s">
        <v>7022</v>
      </c>
      <c r="H1096" s="5" t="s">
        <v>5352</v>
      </c>
      <c r="I1096" s="5" t="s">
        <v>16</v>
      </c>
      <c r="J1096" s="5">
        <v>1</v>
      </c>
      <c r="K1096" s="5">
        <v>1</v>
      </c>
      <c r="L1096" s="5" t="s">
        <v>17</v>
      </c>
      <c r="M1096" s="5" t="s">
        <v>492</v>
      </c>
      <c r="N1096" s="5" t="s">
        <v>16</v>
      </c>
      <c r="O1096" s="5" t="s">
        <v>16</v>
      </c>
      <c r="P1096" t="str">
        <f>SUBSTITUTE(SUBSTITUTE(SUBSTITUTE(SUBSTITUTE(SUBSTITUTE(SUBSTITUTE(SUBSTITUTE(SUBSTITUTE(SUBSTITUTE(SUBSTITUTE(SUBSTITUTE(INSERT!$B$3,DATA_SOLICITUD!$B$1,IF(B1096="NULL",B1096,CONCATENATE("'",B1096,"'"))),DATA_SOLICITUD!$C$1,IF(C1096="NULL",C1096,CONCATENATE("'",C1096,"'"))),DATA_SOLICITUD!$D$1,IF(D1096="NULL",D1096,CONCATENATE("'",D1096,"'"))),DATA_SOLICITUD!$E$1,IF(E1096="NULL",E1096,CONCATENATE("'",E1096,"'"))),DATA_SOLICITUD!$F$1,IF(F1096="NULL",F1096,CONCATENATE("'",F1096,"'"))),DATA_SOLICITUD!$G$1,IF(G1096="NULL",G1096,CONCATENATE("'",G1096,"'"))),DATA_SOLICITUD!$H$1,IF(H1096="NULL",H1096,CONCATENATE("'",H1096,"'"))),DATA_SOLICITUD!$I$1,IF(I1096="NULL",I1096,CONCATENATE("'",I1096,"'"))),DATA_SOLICITUD!$J$1,IF(J1096="NULL",J1096,CONCATENATE("'",J1096,"'"))),DATA_SOLICITUD!$K$1,IF(K1096="NULL",K1096,CONCATENATE("'",K1096,"'"))),DATA_SOLICITUD!$L$1,IF(L1096="NULL",L1096,CONCATENATE("'",L1096,"'")))</f>
        <v>INSERT INTO `multitabla` (`id_multitabla`, `codigo_tabla`, `nombre_tabla`, `codigo`, `orden`, `valor`, `valor_aux`, `valor_crm`, `estado`, `estado_tabla`, `usuario_crea`, `fecha_crea`, `usuario_modif`, `fecha_modif`) VALUES (DEFAULT, '029', 'Distritos', '669', '669', 'HUAYLLO', '180414', '030407', '1', '1', 'admin', DEFAULT, NULL, NULL);</v>
      </c>
    </row>
    <row r="1097" spans="1:16" x14ac:dyDescent="0.25">
      <c r="A1097" s="5" t="s">
        <v>492</v>
      </c>
      <c r="B1097" s="5" t="s">
        <v>1006</v>
      </c>
      <c r="C1097" s="5" t="s">
        <v>1494</v>
      </c>
      <c r="D1097" s="5" t="s">
        <v>3512</v>
      </c>
      <c r="E1097" s="5" t="s">
        <v>3512</v>
      </c>
      <c r="F1097" s="5" t="s">
        <v>2051</v>
      </c>
      <c r="G1097" s="5" t="s">
        <v>6205</v>
      </c>
      <c r="H1097" s="5" t="s">
        <v>5353</v>
      </c>
      <c r="I1097" s="5" t="s">
        <v>16</v>
      </c>
      <c r="J1097" s="5">
        <v>1</v>
      </c>
      <c r="K1097" s="5">
        <v>1</v>
      </c>
      <c r="L1097" s="5" t="s">
        <v>17</v>
      </c>
      <c r="M1097" s="5" t="s">
        <v>492</v>
      </c>
      <c r="N1097" s="5" t="s">
        <v>16</v>
      </c>
      <c r="O1097" s="5" t="s">
        <v>16</v>
      </c>
      <c r="P1097" t="str">
        <f>SUBSTITUTE(SUBSTITUTE(SUBSTITUTE(SUBSTITUTE(SUBSTITUTE(SUBSTITUTE(SUBSTITUTE(SUBSTITUTE(SUBSTITUTE(SUBSTITUTE(SUBSTITUTE(INSERT!$B$3,DATA_SOLICITUD!$B$1,IF(B1097="NULL",B1097,CONCATENATE("'",B1097,"'"))),DATA_SOLICITUD!$C$1,IF(C1097="NULL",C1097,CONCATENATE("'",C1097,"'"))),DATA_SOLICITUD!$D$1,IF(D1097="NULL",D1097,CONCATENATE("'",D1097,"'"))),DATA_SOLICITUD!$E$1,IF(E1097="NULL",E1097,CONCATENATE("'",E1097,"'"))),DATA_SOLICITUD!$F$1,IF(F1097="NULL",F1097,CONCATENATE("'",F1097,"'"))),DATA_SOLICITUD!$G$1,IF(G1097="NULL",G1097,CONCATENATE("'",G1097,"'"))),DATA_SOLICITUD!$H$1,IF(H1097="NULL",H1097,CONCATENATE("'",H1097,"'"))),DATA_SOLICITUD!$I$1,IF(I1097="NULL",I1097,CONCATENATE("'",I1097,"'"))),DATA_SOLICITUD!$J$1,IF(J1097="NULL",J1097,CONCATENATE("'",J1097,"'"))),DATA_SOLICITUD!$K$1,IF(K1097="NULL",K1097,CONCATENATE("'",K1097,"'"))),DATA_SOLICITUD!$L$1,IF(L1097="NULL",L1097,CONCATENATE("'",L1097,"'")))</f>
        <v>INSERT INTO `multitabla` (`id_multitabla`, `codigo_tabla`, `nombre_tabla`, `codigo`, `orden`, `valor`, `valor_aux`, `valor_crm`, `estado`, `estado_tabla`, `usuario_crea`, `fecha_crea`, `usuario_modif`, `fecha_modif`) VALUES (DEFAULT, '029', 'Distritos', '670', '670', 'HUAYNACOTAS', '210808', '040804', '1', '1', 'admin', DEFAULT, NULL, NULL);</v>
      </c>
    </row>
    <row r="1098" spans="1:16" x14ac:dyDescent="0.25">
      <c r="A1098" s="5" t="s">
        <v>492</v>
      </c>
      <c r="B1098" s="5" t="s">
        <v>1006</v>
      </c>
      <c r="C1098" s="5" t="s">
        <v>1494</v>
      </c>
      <c r="D1098" s="5" t="s">
        <v>3513</v>
      </c>
      <c r="E1098" s="5" t="s">
        <v>3513</v>
      </c>
      <c r="F1098" s="5" t="s">
        <v>2052</v>
      </c>
      <c r="G1098" s="5" t="s">
        <v>7023</v>
      </c>
      <c r="H1098" s="5" t="s">
        <v>5354</v>
      </c>
      <c r="I1098" s="5" t="s">
        <v>16</v>
      </c>
      <c r="J1098" s="5">
        <v>1</v>
      </c>
      <c r="K1098" s="5">
        <v>1</v>
      </c>
      <c r="L1098" s="5" t="s">
        <v>17</v>
      </c>
      <c r="M1098" s="5" t="s">
        <v>492</v>
      </c>
      <c r="N1098" s="5" t="s">
        <v>16</v>
      </c>
      <c r="O1098" s="5" t="s">
        <v>16</v>
      </c>
      <c r="P1098" t="str">
        <f>SUBSTITUTE(SUBSTITUTE(SUBSTITUTE(SUBSTITUTE(SUBSTITUTE(SUBSTITUTE(SUBSTITUTE(SUBSTITUTE(SUBSTITUTE(SUBSTITUTE(SUBSTITUTE(INSERT!$B$3,DATA_SOLICITUD!$B$1,IF(B1098="NULL",B1098,CONCATENATE("'",B1098,"'"))),DATA_SOLICITUD!$C$1,IF(C1098="NULL",C1098,CONCATENATE("'",C1098,"'"))),DATA_SOLICITUD!$D$1,IF(D1098="NULL",D1098,CONCATENATE("'",D1098,"'"))),DATA_SOLICITUD!$E$1,IF(E1098="NULL",E1098,CONCATENATE("'",E1098,"'"))),DATA_SOLICITUD!$F$1,IF(F1098="NULL",F1098,CONCATENATE("'",F1098,"'"))),DATA_SOLICITUD!$G$1,IF(G1098="NULL",G1098,CONCATENATE("'",G1098,"'"))),DATA_SOLICITUD!$H$1,IF(H1098="NULL",H1098,CONCATENATE("'",H1098,"'"))),DATA_SOLICITUD!$I$1,IF(I1098="NULL",I1098,CONCATENATE("'",I1098,"'"))),DATA_SOLICITUD!$J$1,IF(J1098="NULL",J1098,CONCATENATE("'",J1098,"'"))),DATA_SOLICITUD!$K$1,IF(K1098="NULL",K1098,CONCATENATE("'",K1098,"'"))),DATA_SOLICITUD!$L$1,IF(L1098="NULL",L1098,CONCATENATE("'",L1098,"'")))</f>
        <v>INSERT INTO `multitabla` (`id_multitabla`, `codigo_tabla`, `nombre_tabla`, `codigo`, `orden`, `valor`, `valor_aux`, `valor_crm`, `estado`, `estado_tabla`, `usuario_crea`, `fecha_crea`, `usuario_modif`, `fecha_modif`) VALUES (DEFAULT, '029', 'Distritos', '671', '671', 'HUAYO', '70510', '130806', '1', '1', 'admin', DEFAULT, NULL, NULL);</v>
      </c>
    </row>
    <row r="1099" spans="1:16" x14ac:dyDescent="0.25">
      <c r="A1099" s="5" t="s">
        <v>492</v>
      </c>
      <c r="B1099" s="5" t="s">
        <v>1006</v>
      </c>
      <c r="C1099" s="5" t="s">
        <v>1494</v>
      </c>
      <c r="D1099" s="5" t="s">
        <v>3514</v>
      </c>
      <c r="E1099" s="5" t="s">
        <v>3514</v>
      </c>
      <c r="F1099" s="5" t="s">
        <v>2053</v>
      </c>
      <c r="G1099" s="5" t="s">
        <v>7024</v>
      </c>
      <c r="H1099" s="5" t="s">
        <v>5355</v>
      </c>
      <c r="I1099" s="5" t="s">
        <v>16</v>
      </c>
      <c r="J1099" s="5">
        <v>1</v>
      </c>
      <c r="K1099" s="5">
        <v>1</v>
      </c>
      <c r="L1099" s="5" t="s">
        <v>17</v>
      </c>
      <c r="M1099" s="5" t="s">
        <v>492</v>
      </c>
      <c r="N1099" s="5" t="s">
        <v>16</v>
      </c>
      <c r="O1099" s="5" t="s">
        <v>16</v>
      </c>
      <c r="P1099" t="str">
        <f>SUBSTITUTE(SUBSTITUTE(SUBSTITUTE(SUBSTITUTE(SUBSTITUTE(SUBSTITUTE(SUBSTITUTE(SUBSTITUTE(SUBSTITUTE(SUBSTITUTE(SUBSTITUTE(INSERT!$B$3,DATA_SOLICITUD!$B$1,IF(B1099="NULL",B1099,CONCATENATE("'",B1099,"'"))),DATA_SOLICITUD!$C$1,IF(C1099="NULL",C1099,CONCATENATE("'",C1099,"'"))),DATA_SOLICITUD!$D$1,IF(D1099="NULL",D1099,CONCATENATE("'",D1099,"'"))),DATA_SOLICITUD!$E$1,IF(E1099="NULL",E1099,CONCATENATE("'",E1099,"'"))),DATA_SOLICITUD!$F$1,IF(F1099="NULL",F1099,CONCATENATE("'",F1099,"'"))),DATA_SOLICITUD!$G$1,IF(G1099="NULL",G1099,CONCATENATE("'",G1099,"'"))),DATA_SOLICITUD!$H$1,IF(H1099="NULL",H1099,CONCATENATE("'",H1099,"'"))),DATA_SOLICITUD!$I$1,IF(I1099="NULL",I1099,CONCATENATE("'",I1099,"'"))),DATA_SOLICITUD!$J$1,IF(J1099="NULL",J1099,CONCATENATE("'",J1099,"'"))),DATA_SOLICITUD!$K$1,IF(K1099="NULL",K1099,CONCATENATE("'",K1099,"'"))),DATA_SOLICITUD!$L$1,IF(L1099="NULL",L1099,CONCATENATE("'",L1099,"'")))</f>
        <v>INSERT INTO `multitabla` (`id_multitabla`, `codigo_tabla`, `nombre_tabla`, `codigo`, `orden`, `valor`, `valor_aux`, `valor_crm`, `estado`, `estado_tabla`, `usuario_crea`, `fecha_crea`, `usuario_modif`, `fecha_modif`) VALUES (DEFAULT, '029', 'Distritos', '672', '672', 'HUAYOPATA', '190904', '080903', '1', '1', 'admin', DEFAULT, NULL, NULL);</v>
      </c>
    </row>
    <row r="1100" spans="1:16" x14ac:dyDescent="0.25">
      <c r="A1100" s="5" t="s">
        <v>492</v>
      </c>
      <c r="B1100" s="5" t="s">
        <v>1006</v>
      </c>
      <c r="C1100" s="5" t="s">
        <v>1494</v>
      </c>
      <c r="D1100" s="5" t="s">
        <v>3515</v>
      </c>
      <c r="E1100" s="5" t="s">
        <v>3515</v>
      </c>
      <c r="F1100" s="5" t="s">
        <v>2054</v>
      </c>
      <c r="G1100" s="5" t="s">
        <v>7025</v>
      </c>
      <c r="H1100" s="5" t="s">
        <v>5356</v>
      </c>
      <c r="I1100" s="5" t="s">
        <v>16</v>
      </c>
      <c r="J1100" s="5">
        <v>1</v>
      </c>
      <c r="K1100" s="5">
        <v>1</v>
      </c>
      <c r="L1100" s="5" t="s">
        <v>17</v>
      </c>
      <c r="M1100" s="5" t="s">
        <v>492</v>
      </c>
      <c r="N1100" s="5" t="s">
        <v>16</v>
      </c>
      <c r="O1100" s="5" t="s">
        <v>16</v>
      </c>
      <c r="P1100" t="str">
        <f>SUBSTITUTE(SUBSTITUTE(SUBSTITUTE(SUBSTITUTE(SUBSTITUTE(SUBSTITUTE(SUBSTITUTE(SUBSTITUTE(SUBSTITUTE(SUBSTITUTE(SUBSTITUTE(INSERT!$B$3,DATA_SOLICITUD!$B$1,IF(B1100="NULL",B1100,CONCATENATE("'",B1100,"'"))),DATA_SOLICITUD!$C$1,IF(C1100="NULL",C1100,CONCATENATE("'",C1100,"'"))),DATA_SOLICITUD!$D$1,IF(D1100="NULL",D1100,CONCATENATE("'",D1100,"'"))),DATA_SOLICITUD!$E$1,IF(E1100="NULL",E1100,CONCATENATE("'",E1100,"'"))),DATA_SOLICITUD!$F$1,IF(F1100="NULL",F1100,CONCATENATE("'",F1100,"'"))),DATA_SOLICITUD!$G$1,IF(G1100="NULL",G1100,CONCATENATE("'",G1100,"'"))),DATA_SOLICITUD!$H$1,IF(H1100="NULL",H1100,CONCATENATE("'",H1100,"'"))),DATA_SOLICITUD!$I$1,IF(I1100="NULL",I1100,CONCATENATE("'",I1100,"'"))),DATA_SOLICITUD!$J$1,IF(J1100="NULL",J1100,CONCATENATE("'",J1100,"'"))),DATA_SOLICITUD!$K$1,IF(K1100="NULL",K1100,CONCATENATE("'",K1100,"'"))),DATA_SOLICITUD!$L$1,IF(L1100="NULL",L1100,CONCATENATE("'",L1100,"'")))</f>
        <v>INSERT INTO `multitabla` (`id_multitabla`, `codigo_tabla`, `nombre_tabla`, `codigo`, `orden`, `valor`, `valor_aux`, `valor_crm`, `estado`, `estado_tabla`, `usuario_crea`, `fecha_crea`, `usuario_modif`, `fecha_modif`) VALUES (DEFAULT, '029', 'Distritos', '673', '673', 'HUAYRAPATA', '221103', '210903', '1', '1', 'admin', DEFAULT, NULL, NULL);</v>
      </c>
    </row>
    <row r="1101" spans="1:16" x14ac:dyDescent="0.25">
      <c r="A1101" s="5" t="s">
        <v>492</v>
      </c>
      <c r="B1101" s="5" t="s">
        <v>1006</v>
      </c>
      <c r="C1101" s="5" t="s">
        <v>1494</v>
      </c>
      <c r="D1101" s="5" t="s">
        <v>3516</v>
      </c>
      <c r="E1101" s="5" t="s">
        <v>3516</v>
      </c>
      <c r="F1101" s="5" t="s">
        <v>917</v>
      </c>
      <c r="G1101" s="5" t="s">
        <v>4821</v>
      </c>
      <c r="H1101" s="5" t="s">
        <v>5357</v>
      </c>
      <c r="I1101" s="5" t="s">
        <v>16</v>
      </c>
      <c r="J1101" s="5">
        <v>1</v>
      </c>
      <c r="K1101" s="5">
        <v>1</v>
      </c>
      <c r="L1101" s="5" t="s">
        <v>17</v>
      </c>
      <c r="M1101" s="5" t="s">
        <v>492</v>
      </c>
      <c r="N1101" s="5" t="s">
        <v>16</v>
      </c>
      <c r="O1101" s="5" t="s">
        <v>16</v>
      </c>
      <c r="P1101" t="str">
        <f>SUBSTITUTE(SUBSTITUTE(SUBSTITUTE(SUBSTITUTE(SUBSTITUTE(SUBSTITUTE(SUBSTITUTE(SUBSTITUTE(SUBSTITUTE(SUBSTITUTE(SUBSTITUTE(INSERT!$B$3,DATA_SOLICITUD!$B$1,IF(B1101="NULL",B1101,CONCATENATE("'",B1101,"'"))),DATA_SOLICITUD!$C$1,IF(C1101="NULL",C1101,CONCATENATE("'",C1101,"'"))),DATA_SOLICITUD!$D$1,IF(D1101="NULL",D1101,CONCATENATE("'",D1101,"'"))),DATA_SOLICITUD!$E$1,IF(E1101="NULL",E1101,CONCATENATE("'",E1101,"'"))),DATA_SOLICITUD!$F$1,IF(F1101="NULL",F1101,CONCATENATE("'",F1101,"'"))),DATA_SOLICITUD!$G$1,IF(G1101="NULL",G1101,CONCATENATE("'",G1101,"'"))),DATA_SOLICITUD!$H$1,IF(H1101="NULL",H1101,CONCATENATE("'",H1101,"'"))),DATA_SOLICITUD!$I$1,IF(I1101="NULL",I1101,CONCATENATE("'",I1101,"'"))),DATA_SOLICITUD!$J$1,IF(J1101="NULL",J1101,CONCATENATE("'",J1101,"'"))),DATA_SOLICITUD!$K$1,IF(K1101="NULL",K1101,CONCATENATE("'",K1101,"'"))),DATA_SOLICITUD!$L$1,IF(L1101="NULL",L1101,CONCATENATE("'",L1101,"'")))</f>
        <v>INSERT INTO `multitabla` (`id_multitabla`, `codigo_tabla`, `nombre_tabla`, `codigo`, `orden`, `valor`, `valor_aux`, `valor_crm`, `estado`, `estado_tabla`, `usuario_crea`, `fecha_crea`, `usuario_modif`, `fecha_modif`) VALUES (DEFAULT, '029', 'Distritos', '674', '674', 'HUAYTARA', '160701', '090601', '1', '1', 'admin', DEFAULT, NULL, NULL);</v>
      </c>
    </row>
    <row r="1102" spans="1:16" x14ac:dyDescent="0.25">
      <c r="A1102" s="5" t="s">
        <v>492</v>
      </c>
      <c r="B1102" s="5" t="s">
        <v>1006</v>
      </c>
      <c r="C1102" s="5" t="s">
        <v>1494</v>
      </c>
      <c r="D1102" s="5" t="s">
        <v>3517</v>
      </c>
      <c r="E1102" s="5" t="s">
        <v>3517</v>
      </c>
      <c r="F1102" s="5" t="s">
        <v>2055</v>
      </c>
      <c r="G1102" s="5" t="s">
        <v>7026</v>
      </c>
      <c r="H1102" s="5" t="s">
        <v>5358</v>
      </c>
      <c r="I1102" s="5" t="s">
        <v>16</v>
      </c>
      <c r="J1102" s="5">
        <v>1</v>
      </c>
      <c r="K1102" s="5">
        <v>1</v>
      </c>
      <c r="L1102" s="5" t="s">
        <v>17</v>
      </c>
      <c r="M1102" s="5" t="s">
        <v>492</v>
      </c>
      <c r="N1102" s="5" t="s">
        <v>16</v>
      </c>
      <c r="O1102" s="5" t="s">
        <v>16</v>
      </c>
      <c r="P1102" t="str">
        <f>SUBSTITUTE(SUBSTITUTE(SUBSTITUTE(SUBSTITUTE(SUBSTITUTE(SUBSTITUTE(SUBSTITUTE(SUBSTITUTE(SUBSTITUTE(SUBSTITUTE(SUBSTITUTE(INSERT!$B$3,DATA_SOLICITUD!$B$1,IF(B1102="NULL",B1102,CONCATENATE("'",B1102,"'"))),DATA_SOLICITUD!$C$1,IF(C1102="NULL",C1102,CONCATENATE("'",C1102,"'"))),DATA_SOLICITUD!$D$1,IF(D1102="NULL",D1102,CONCATENATE("'",D1102,"'"))),DATA_SOLICITUD!$E$1,IF(E1102="NULL",E1102,CONCATENATE("'",E1102,"'"))),DATA_SOLICITUD!$F$1,IF(F1102="NULL",F1102,CONCATENATE("'",F1102,"'"))),DATA_SOLICITUD!$G$1,IF(G1102="NULL",G1102,CONCATENATE("'",G1102,"'"))),DATA_SOLICITUD!$H$1,IF(H1102="NULL",H1102,CONCATENATE("'",H1102,"'"))),DATA_SOLICITUD!$I$1,IF(I1102="NULL",I1102,CONCATENATE("'",I1102,"'"))),DATA_SOLICITUD!$J$1,IF(J1102="NULL",J1102,CONCATENATE("'",J1102,"'"))),DATA_SOLICITUD!$K$1,IF(K1102="NULL",K1102,CONCATENATE("'",K1102,"'"))),DATA_SOLICITUD!$L$1,IF(L1102="NULL",L1102,CONCATENATE("'",L1102,"'")))</f>
        <v>INSERT INTO `multitabla` (`id_multitabla`, `codigo_tabla`, `nombre_tabla`, `codigo`, `orden`, `valor`, `valor_aux`, `valor_crm`, `estado`, `estado_tabla`, `usuario_crea`, `fecha_crea`, `usuario_modif`, `fecha_modif`) VALUES (DEFAULT, '029', 'Distritos', '675', '675', 'HUAYUCACHI', '140240', '120121', '1', '1', 'admin', DEFAULT, NULL, NULL);</v>
      </c>
    </row>
    <row r="1103" spans="1:16" x14ac:dyDescent="0.25">
      <c r="A1103" s="5" t="s">
        <v>492</v>
      </c>
      <c r="B1103" s="5" t="s">
        <v>1006</v>
      </c>
      <c r="C1103" s="5" t="s">
        <v>1494</v>
      </c>
      <c r="D1103" s="5" t="s">
        <v>3518</v>
      </c>
      <c r="E1103" s="5" t="s">
        <v>3518</v>
      </c>
      <c r="F1103" s="5" t="s">
        <v>2056</v>
      </c>
      <c r="G1103" s="5" t="s">
        <v>5203</v>
      </c>
      <c r="H1103" s="5" t="s">
        <v>5359</v>
      </c>
      <c r="I1103" s="5" t="s">
        <v>16</v>
      </c>
      <c r="J1103" s="5">
        <v>1</v>
      </c>
      <c r="K1103" s="5">
        <v>1</v>
      </c>
      <c r="L1103" s="5" t="s">
        <v>17</v>
      </c>
      <c r="M1103" s="5" t="s">
        <v>492</v>
      </c>
      <c r="N1103" s="5" t="s">
        <v>16</v>
      </c>
      <c r="O1103" s="5" t="s">
        <v>16</v>
      </c>
      <c r="P1103" t="str">
        <f>SUBSTITUTE(SUBSTITUTE(SUBSTITUTE(SUBSTITUTE(SUBSTITUTE(SUBSTITUTE(SUBSTITUTE(SUBSTITUTE(SUBSTITUTE(SUBSTITUTE(SUBSTITUTE(INSERT!$B$3,DATA_SOLICITUD!$B$1,IF(B1103="NULL",B1103,CONCATENATE("'",B1103,"'"))),DATA_SOLICITUD!$C$1,IF(C1103="NULL",C1103,CONCATENATE("'",C1103,"'"))),DATA_SOLICITUD!$D$1,IF(D1103="NULL",D1103,CONCATENATE("'",D1103,"'"))),DATA_SOLICITUD!$E$1,IF(E1103="NULL",E1103,CONCATENATE("'",E1103,"'"))),DATA_SOLICITUD!$F$1,IF(F1103="NULL",F1103,CONCATENATE("'",F1103,"'"))),DATA_SOLICITUD!$G$1,IF(G1103="NULL",G1103,CONCATENATE("'",G1103,"'"))),DATA_SOLICITUD!$H$1,IF(H1103="NULL",H1103,CONCATENATE("'",H1103,"'"))),DATA_SOLICITUD!$I$1,IF(I1103="NULL",I1103,CONCATENATE("'",I1103,"'"))),DATA_SOLICITUD!$J$1,IF(J1103="NULL",J1103,CONCATENATE("'",J1103,"'"))),DATA_SOLICITUD!$K$1,IF(K1103="NULL",K1103,CONCATENATE("'",K1103,"'"))),DATA_SOLICITUD!$L$1,IF(L1103="NULL",L1103,CONCATENATE("'",L1103,"'")))</f>
        <v>INSERT INTO `multitabla` (`id_multitabla`, `codigo_tabla`, `nombre_tabla`, `codigo`, `orden`, `valor`, `valor_aux`, `valor_crm`, `estado`, `estado_tabla`, `usuario_crea`, `fecha_crea`, `usuario_modif`, `fecha_modif`) VALUES (DEFAULT, '029', 'Distritos', '676', '676', 'HUEPETUHE', '200108', '170204', '1', '1', 'admin', DEFAULT, NULL, NULL);</v>
      </c>
    </row>
    <row r="1104" spans="1:16" x14ac:dyDescent="0.25">
      <c r="A1104" s="5" t="s">
        <v>492</v>
      </c>
      <c r="B1104" s="5" t="s">
        <v>1006</v>
      </c>
      <c r="C1104" s="5" t="s">
        <v>1494</v>
      </c>
      <c r="D1104" s="5" t="s">
        <v>3519</v>
      </c>
      <c r="E1104" s="5" t="s">
        <v>3519</v>
      </c>
      <c r="F1104" s="5" t="s">
        <v>2057</v>
      </c>
      <c r="G1104" s="5" t="s">
        <v>7027</v>
      </c>
      <c r="H1104" s="5" t="s">
        <v>5360</v>
      </c>
      <c r="I1104" s="5" t="s">
        <v>16</v>
      </c>
      <c r="J1104" s="5">
        <v>1</v>
      </c>
      <c r="K1104" s="5">
        <v>1</v>
      </c>
      <c r="L1104" s="5" t="s">
        <v>17</v>
      </c>
      <c r="M1104" s="5" t="s">
        <v>492</v>
      </c>
      <c r="N1104" s="5" t="s">
        <v>16</v>
      </c>
      <c r="O1104" s="5" t="s">
        <v>16</v>
      </c>
      <c r="P1104" t="str">
        <f>SUBSTITUTE(SUBSTITUTE(SUBSTITUTE(SUBSTITUTE(SUBSTITUTE(SUBSTITUTE(SUBSTITUTE(SUBSTITUTE(SUBSTITUTE(SUBSTITUTE(SUBSTITUTE(INSERT!$B$3,DATA_SOLICITUD!$B$1,IF(B1104="NULL",B1104,CONCATENATE("'",B1104,"'"))),DATA_SOLICITUD!$C$1,IF(C1104="NULL",C1104,CONCATENATE("'",C1104,"'"))),DATA_SOLICITUD!$D$1,IF(D1104="NULL",D1104,CONCATENATE("'",D1104,"'"))),DATA_SOLICITUD!$E$1,IF(E1104="NULL",E1104,CONCATENATE("'",E1104,"'"))),DATA_SOLICITUD!$F$1,IF(F1104="NULL",F1104,CONCATENATE("'",F1104,"'"))),DATA_SOLICITUD!$G$1,IF(G1104="NULL",G1104,CONCATENATE("'",G1104,"'"))),DATA_SOLICITUD!$H$1,IF(H1104="NULL",H1104,CONCATENATE("'",H1104,"'"))),DATA_SOLICITUD!$I$1,IF(I1104="NULL",I1104,CONCATENATE("'",I1104,"'"))),DATA_SOLICITUD!$J$1,IF(J1104="NULL",J1104,CONCATENATE("'",J1104,"'"))),DATA_SOLICITUD!$K$1,IF(K1104="NULL",K1104,CONCATENATE("'",K1104,"'"))),DATA_SOLICITUD!$L$1,IF(L1104="NULL",L1104,CONCATENATE("'",L1104,"'")))</f>
        <v>INSERT INTO `multitabla` (`id_multitabla`, `codigo_tabla`, `nombre_tabla`, `codigo`, `orden`, `valor`, `valor_aux`, `valor_crm`, `estado`, `estado_tabla`, `usuario_crea`, `fecha_crea`, `usuario_modif`, `fecha_modif`) VALUES (DEFAULT, '029', 'Distritos', '677', '677', 'HUERTAS', '140318', '120410', '1', '1', 'admin', DEFAULT, NULL, NULL);</v>
      </c>
    </row>
    <row r="1105" spans="1:16" x14ac:dyDescent="0.25">
      <c r="A1105" s="5" t="s">
        <v>492</v>
      </c>
      <c r="B1105" s="5" t="s">
        <v>1006</v>
      </c>
      <c r="C1105" s="5" t="s">
        <v>1494</v>
      </c>
      <c r="D1105" s="5" t="s">
        <v>3520</v>
      </c>
      <c r="E1105" s="5" t="s">
        <v>3520</v>
      </c>
      <c r="F1105" s="5" t="s">
        <v>2058</v>
      </c>
      <c r="G1105" s="5" t="s">
        <v>7028</v>
      </c>
      <c r="H1105" s="5" t="s">
        <v>5361</v>
      </c>
      <c r="I1105" s="5" t="s">
        <v>16</v>
      </c>
      <c r="J1105" s="5">
        <v>1</v>
      </c>
      <c r="K1105" s="5">
        <v>1</v>
      </c>
      <c r="L1105" s="5" t="s">
        <v>17</v>
      </c>
      <c r="M1105" s="5" t="s">
        <v>492</v>
      </c>
      <c r="N1105" s="5" t="s">
        <v>16</v>
      </c>
      <c r="O1105" s="5" t="s">
        <v>16</v>
      </c>
      <c r="P1105" t="str">
        <f>SUBSTITUTE(SUBSTITUTE(SUBSTITUTE(SUBSTITUTE(SUBSTITUTE(SUBSTITUTE(SUBSTITUTE(SUBSTITUTE(SUBSTITUTE(SUBSTITUTE(SUBSTITUTE(INSERT!$B$3,DATA_SOLICITUD!$B$1,IF(B1105="NULL",B1105,CONCATENATE("'",B1105,"'"))),DATA_SOLICITUD!$C$1,IF(C1105="NULL",C1105,CONCATENATE("'",C1105,"'"))),DATA_SOLICITUD!$D$1,IF(D1105="NULL",D1105,CONCATENATE("'",D1105,"'"))),DATA_SOLICITUD!$E$1,IF(E1105="NULL",E1105,CONCATENATE("'",E1105,"'"))),DATA_SOLICITUD!$F$1,IF(F1105="NULL",F1105,CONCATENATE("'",F1105,"'"))),DATA_SOLICITUD!$G$1,IF(G1105="NULL",G1105,CONCATENATE("'",G1105,"'"))),DATA_SOLICITUD!$H$1,IF(H1105="NULL",H1105,CONCATENATE("'",H1105,"'"))),DATA_SOLICITUD!$I$1,IF(I1105="NULL",I1105,CONCATENATE("'",I1105,"'"))),DATA_SOLICITUD!$J$1,IF(J1105="NULL",J1105,CONCATENATE("'",J1105,"'"))),DATA_SOLICITUD!$K$1,IF(K1105="NULL",K1105,CONCATENATE("'",K1105,"'"))),DATA_SOLICITUD!$L$1,IF(L1105="NULL",L1105,CONCATENATE("'",L1105,"'")))</f>
        <v>INSERT INTO `multitabla` (`id_multitabla`, `codigo_tabla`, `nombre_tabla`, `codigo`, `orden`, `valor`, `valor_aux`, `valor_crm`, `estado`, `estado_tabla`, `usuario_crea`, `fecha_crea`, `usuario_modif`, `fecha_modif`) VALUES (DEFAULT, '029', 'Distritos', '678', '678', 'HUICUNGO', '80304', '220603', '1', '1', 'admin', DEFAULT, NULL, NULL);</v>
      </c>
    </row>
    <row r="1106" spans="1:16" x14ac:dyDescent="0.25">
      <c r="A1106" s="5" t="s">
        <v>492</v>
      </c>
      <c r="B1106" s="5" t="s">
        <v>1006</v>
      </c>
      <c r="C1106" s="5" t="s">
        <v>1494</v>
      </c>
      <c r="D1106" s="5" t="s">
        <v>3521</v>
      </c>
      <c r="E1106" s="5" t="s">
        <v>3521</v>
      </c>
      <c r="F1106" s="5" t="s">
        <v>2059</v>
      </c>
      <c r="G1106" s="5" t="s">
        <v>7029</v>
      </c>
      <c r="H1106" s="5" t="s">
        <v>5362</v>
      </c>
      <c r="I1106" s="5" t="s">
        <v>16</v>
      </c>
      <c r="J1106" s="5">
        <v>1</v>
      </c>
      <c r="K1106" s="5">
        <v>1</v>
      </c>
      <c r="L1106" s="5" t="s">
        <v>17</v>
      </c>
      <c r="M1106" s="5" t="s">
        <v>492</v>
      </c>
      <c r="N1106" s="5" t="s">
        <v>16</v>
      </c>
      <c r="O1106" s="5" t="s">
        <v>16</v>
      </c>
      <c r="P1106" t="str">
        <f>SUBSTITUTE(SUBSTITUTE(SUBSTITUTE(SUBSTITUTE(SUBSTITUTE(SUBSTITUTE(SUBSTITUTE(SUBSTITUTE(SUBSTITUTE(SUBSTITUTE(SUBSTITUTE(INSERT!$B$3,DATA_SOLICITUD!$B$1,IF(B1106="NULL",B1106,CONCATENATE("'",B1106,"'"))),DATA_SOLICITUD!$C$1,IF(C1106="NULL",C1106,CONCATENATE("'",C1106,"'"))),DATA_SOLICITUD!$D$1,IF(D1106="NULL",D1106,CONCATENATE("'",D1106,"'"))),DATA_SOLICITUD!$E$1,IF(E1106="NULL",E1106,CONCATENATE("'",E1106,"'"))),DATA_SOLICITUD!$F$1,IF(F1106="NULL",F1106,CONCATENATE("'",F1106,"'"))),DATA_SOLICITUD!$G$1,IF(G1106="NULL",G1106,CONCATENATE("'",G1106,"'"))),DATA_SOLICITUD!$H$1,IF(H1106="NULL",H1106,CONCATENATE("'",H1106,"'"))),DATA_SOLICITUD!$I$1,IF(I1106="NULL",I1106,CONCATENATE("'",I1106,"'"))),DATA_SOLICITUD!$J$1,IF(J1106="NULL",J1106,CONCATENATE("'",J1106,"'"))),DATA_SOLICITUD!$K$1,IF(K1106="NULL",K1106,CONCATENATE("'",K1106,"'"))),DATA_SOLICITUD!$L$1,IF(L1106="NULL",L1106,CONCATENATE("'",L1106,"'")))</f>
        <v>INSERT INTO `multitabla` (`id_multitabla`, `codigo_tabla`, `nombre_tabla`, `codigo`, `orden`, `valor`, `valor_aux`, `valor_crm`, `estado`, `estado_tabla`, `usuario_crea`, `fecha_crea`, `usuario_modif`, `fecha_modif`) VALUES (DEFAULT, '029', 'Distritos', '679', '679', 'HUIMBAYOC', '80612', '220907', '1', '1', 'admin', DEFAULT, NULL, NULL);</v>
      </c>
    </row>
    <row r="1107" spans="1:16" x14ac:dyDescent="0.25">
      <c r="A1107" s="5" t="s">
        <v>492</v>
      </c>
      <c r="B1107" s="5" t="s">
        <v>1006</v>
      </c>
      <c r="C1107" s="5" t="s">
        <v>1494</v>
      </c>
      <c r="D1107" s="5" t="s">
        <v>3522</v>
      </c>
      <c r="E1107" s="5" t="s">
        <v>3522</v>
      </c>
      <c r="F1107" s="5" t="s">
        <v>2060</v>
      </c>
      <c r="G1107" s="5" t="s">
        <v>4952</v>
      </c>
      <c r="H1107" s="5" t="s">
        <v>5363</v>
      </c>
      <c r="I1107" s="5" t="s">
        <v>16</v>
      </c>
      <c r="J1107" s="5">
        <v>1</v>
      </c>
      <c r="K1107" s="5">
        <v>1</v>
      </c>
      <c r="L1107" s="5" t="s">
        <v>17</v>
      </c>
      <c r="M1107" s="5" t="s">
        <v>492</v>
      </c>
      <c r="N1107" s="5" t="s">
        <v>16</v>
      </c>
      <c r="O1107" s="5" t="s">
        <v>16</v>
      </c>
      <c r="P1107" t="str">
        <f>SUBSTITUTE(SUBSTITUTE(SUBSTITUTE(SUBSTITUTE(SUBSTITUTE(SUBSTITUTE(SUBSTITUTE(SUBSTITUTE(SUBSTITUTE(SUBSTITUTE(SUBSTITUTE(INSERT!$B$3,DATA_SOLICITUD!$B$1,IF(B1107="NULL",B1107,CONCATENATE("'",B1107,"'"))),DATA_SOLICITUD!$C$1,IF(C1107="NULL",C1107,CONCATENATE("'",C1107,"'"))),DATA_SOLICITUD!$D$1,IF(D1107="NULL",D1107,CONCATENATE("'",D1107,"'"))),DATA_SOLICITUD!$E$1,IF(E1107="NULL",E1107,CONCATENATE("'",E1107,"'"))),DATA_SOLICITUD!$F$1,IF(F1107="NULL",F1107,CONCATENATE("'",F1107,"'"))),DATA_SOLICITUD!$G$1,IF(G1107="NULL",G1107,CONCATENATE("'",G1107,"'"))),DATA_SOLICITUD!$H$1,IF(H1107="NULL",H1107,CONCATENATE("'",H1107,"'"))),DATA_SOLICITUD!$I$1,IF(I1107="NULL",I1107,CONCATENATE("'",I1107,"'"))),DATA_SOLICITUD!$J$1,IF(J1107="NULL",J1107,CONCATENATE("'",J1107,"'"))),DATA_SOLICITUD!$K$1,IF(K1107="NULL",K1107,CONCATENATE("'",K1107,"'"))),DATA_SOLICITUD!$L$1,IF(L1107="NULL",L1107,CONCATENATE("'",L1107,"'")))</f>
        <v>INSERT INTO `multitabla` (`id_multitabla`, `codigo_tabla`, `nombre_tabla`, `codigo`, `orden`, `valor`, `valor_aux`, `valor_crm`, `estado`, `estado_tabla`, `usuario_crea`, `fecha_crea`, `usuario_modif`, `fecha_modif`) VALUES (DEFAULT, '029', 'Distritos', '680', '680', 'HUMAY', '150504', '110503', '1', '1', 'admin', DEFAULT, NULL, NULL);</v>
      </c>
    </row>
    <row r="1108" spans="1:16" x14ac:dyDescent="0.25">
      <c r="A1108" s="5" t="s">
        <v>492</v>
      </c>
      <c r="B1108" s="5" t="s">
        <v>1006</v>
      </c>
      <c r="C1108" s="5" t="s">
        <v>1494</v>
      </c>
      <c r="D1108" s="5" t="s">
        <v>3523</v>
      </c>
      <c r="E1108" s="5" t="s">
        <v>3523</v>
      </c>
      <c r="F1108" s="5" t="s">
        <v>2061</v>
      </c>
      <c r="G1108" s="5" t="s">
        <v>5220</v>
      </c>
      <c r="H1108" s="5" t="s">
        <v>5364</v>
      </c>
      <c r="I1108" s="5" t="s">
        <v>16</v>
      </c>
      <c r="J1108" s="5">
        <v>1</v>
      </c>
      <c r="K1108" s="5">
        <v>1</v>
      </c>
      <c r="L1108" s="5" t="s">
        <v>17</v>
      </c>
      <c r="M1108" s="5" t="s">
        <v>492</v>
      </c>
      <c r="N1108" s="5" t="s">
        <v>16</v>
      </c>
      <c r="O1108" s="5" t="s">
        <v>16</v>
      </c>
      <c r="P1108" t="str">
        <f>SUBSTITUTE(SUBSTITUTE(SUBSTITUTE(SUBSTITUTE(SUBSTITUTE(SUBSTITUTE(SUBSTITUTE(SUBSTITUTE(SUBSTITUTE(SUBSTITUTE(SUBSTITUTE(INSERT!$B$3,DATA_SOLICITUD!$B$1,IF(B1108="NULL",B1108,CONCATENATE("'",B1108,"'"))),DATA_SOLICITUD!$C$1,IF(C1108="NULL",C1108,CONCATENATE("'",C1108,"'"))),DATA_SOLICITUD!$D$1,IF(D1108="NULL",D1108,CONCATENATE("'",D1108,"'"))),DATA_SOLICITUD!$E$1,IF(E1108="NULL",E1108,CONCATENATE("'",E1108,"'"))),DATA_SOLICITUD!$F$1,IF(F1108="NULL",F1108,CONCATENATE("'",F1108,"'"))),DATA_SOLICITUD!$G$1,IF(G1108="NULL",G1108,CONCATENATE("'",G1108,"'"))),DATA_SOLICITUD!$H$1,IF(H1108="NULL",H1108,CONCATENATE("'",H1108,"'"))),DATA_SOLICITUD!$I$1,IF(I1108="NULL",I1108,CONCATENATE("'",I1108,"'"))),DATA_SOLICITUD!$J$1,IF(J1108="NULL",J1108,CONCATENATE("'",J1108,"'"))),DATA_SOLICITUD!$K$1,IF(K1108="NULL",K1108,CONCATENATE("'",K1108,"'"))),DATA_SOLICITUD!$L$1,IF(L1108="NULL",L1108,CONCATENATE("'",L1108,"'")))</f>
        <v>INSERT INTO `multitabla` (`id_multitabla`, `codigo_tabla`, `nombre_tabla`, `codigo`, `orden`, `valor`, `valor_aux`, `valor_crm`, `estado`, `estado_tabla`, `usuario_crea`, `fecha_crea`, `usuario_modif`, `fecha_modif`) VALUES (DEFAULT, '029', 'Distritos', '681', '681', 'IBERIA', '200202', '170302', '1', '1', 'admin', DEFAULT, NULL, NULL);</v>
      </c>
    </row>
    <row r="1109" spans="1:16" x14ac:dyDescent="0.25">
      <c r="A1109" s="5" t="s">
        <v>492</v>
      </c>
      <c r="B1109" s="5" t="s">
        <v>1006</v>
      </c>
      <c r="C1109" s="5" t="s">
        <v>1494</v>
      </c>
      <c r="D1109" s="5" t="s">
        <v>3524</v>
      </c>
      <c r="E1109" s="5" t="s">
        <v>3524</v>
      </c>
      <c r="F1109" s="5" t="s">
        <v>762</v>
      </c>
      <c r="G1109" s="5" t="s">
        <v>5813</v>
      </c>
      <c r="H1109" s="5" t="s">
        <v>5365</v>
      </c>
      <c r="I1109" s="5" t="s">
        <v>16</v>
      </c>
      <c r="J1109" s="5">
        <v>1</v>
      </c>
      <c r="K1109" s="5">
        <v>1</v>
      </c>
      <c r="L1109" s="5" t="s">
        <v>17</v>
      </c>
      <c r="M1109" s="5" t="s">
        <v>492</v>
      </c>
      <c r="N1109" s="5" t="s">
        <v>16</v>
      </c>
      <c r="O1109" s="5" t="s">
        <v>16</v>
      </c>
      <c r="P1109" t="str">
        <f>SUBSTITUTE(SUBSTITUTE(SUBSTITUTE(SUBSTITUTE(SUBSTITUTE(SUBSTITUTE(SUBSTITUTE(SUBSTITUTE(SUBSTITUTE(SUBSTITUTE(SUBSTITUTE(INSERT!$B$3,DATA_SOLICITUD!$B$1,IF(B1109="NULL",B1109,CONCATENATE("'",B1109,"'"))),DATA_SOLICITUD!$C$1,IF(C1109="NULL",C1109,CONCATENATE("'",C1109,"'"))),DATA_SOLICITUD!$D$1,IF(D1109="NULL",D1109,CONCATENATE("'",D1109,"'"))),DATA_SOLICITUD!$E$1,IF(E1109="NULL",E1109,CONCATENATE("'",E1109,"'"))),DATA_SOLICITUD!$F$1,IF(F1109="NULL",F1109,CONCATENATE("'",F1109,"'"))),DATA_SOLICITUD!$G$1,IF(G1109="NULL",G1109,CONCATENATE("'",G1109,"'"))),DATA_SOLICITUD!$H$1,IF(H1109="NULL",H1109,CONCATENATE("'",H1109,"'"))),DATA_SOLICITUD!$I$1,IF(I1109="NULL",I1109,CONCATENATE("'",I1109,"'"))),DATA_SOLICITUD!$J$1,IF(J1109="NULL",J1109,CONCATENATE("'",J1109,"'"))),DATA_SOLICITUD!$K$1,IF(K1109="NULL",K1109,CONCATENATE("'",K1109,"'"))),DATA_SOLICITUD!$L$1,IF(L1109="NULL",L1109,CONCATENATE("'",L1109,"'")))</f>
        <v>INSERT INTO `multitabla` (`id_multitabla`, `codigo_tabla`, `nombre_tabla`, `codigo`, `orden`, `valor`, `valor_aux`, `valor_crm`, `estado`, `estado_tabla`, `usuario_crea`, `fecha_crea`, `usuario_modif`, `fecha_modif`) VALUES (DEFAULT, '029', 'Distritos', '682', '682', 'ICA', '150202', '110101', '1', '1', 'admin', DEFAULT, NULL, NULL);</v>
      </c>
    </row>
    <row r="1110" spans="1:16" x14ac:dyDescent="0.25">
      <c r="A1110" s="5" t="s">
        <v>492</v>
      </c>
      <c r="B1110" s="5" t="s">
        <v>1006</v>
      </c>
      <c r="C1110" s="5" t="s">
        <v>1494</v>
      </c>
      <c r="D1110" s="5" t="s">
        <v>3525</v>
      </c>
      <c r="E1110" s="5" t="s">
        <v>3525</v>
      </c>
      <c r="F1110" s="5" t="s">
        <v>2062</v>
      </c>
      <c r="G1110" s="5" t="s">
        <v>7030</v>
      </c>
      <c r="H1110" s="5" t="s">
        <v>5366</v>
      </c>
      <c r="I1110" s="5" t="s">
        <v>16</v>
      </c>
      <c r="J1110" s="5">
        <v>1</v>
      </c>
      <c r="K1110" s="5">
        <v>1</v>
      </c>
      <c r="L1110" s="5" t="s">
        <v>17</v>
      </c>
      <c r="M1110" s="5" t="s">
        <v>492</v>
      </c>
      <c r="N1110" s="5" t="s">
        <v>16</v>
      </c>
      <c r="O1110" s="5" t="s">
        <v>16</v>
      </c>
      <c r="P1110" t="str">
        <f>SUBSTITUTE(SUBSTITUTE(SUBSTITUTE(SUBSTITUTE(SUBSTITUTE(SUBSTITUTE(SUBSTITUTE(SUBSTITUTE(SUBSTITUTE(SUBSTITUTE(SUBSTITUTE(INSERT!$B$3,DATA_SOLICITUD!$B$1,IF(B1110="NULL",B1110,CONCATENATE("'",B1110,"'"))),DATA_SOLICITUD!$C$1,IF(C1110="NULL",C1110,CONCATENATE("'",C1110,"'"))),DATA_SOLICITUD!$D$1,IF(D1110="NULL",D1110,CONCATENATE("'",D1110,"'"))),DATA_SOLICITUD!$E$1,IF(E1110="NULL",E1110,CONCATENATE("'",E1110,"'"))),DATA_SOLICITUD!$F$1,IF(F1110="NULL",F1110,CONCATENATE("'",F1110,"'"))),DATA_SOLICITUD!$G$1,IF(G1110="NULL",G1110,CONCATENATE("'",G1110,"'"))),DATA_SOLICITUD!$H$1,IF(H1110="NULL",H1110,CONCATENATE("'",H1110,"'"))),DATA_SOLICITUD!$I$1,IF(I1110="NULL",I1110,CONCATENATE("'",I1110,"'"))),DATA_SOLICITUD!$J$1,IF(J1110="NULL",J1110,CONCATENATE("'",J1110,"'"))),DATA_SOLICITUD!$K$1,IF(K1110="NULL",K1110,CONCATENATE("'",K1110,"'"))),DATA_SOLICITUD!$L$1,IF(L1110="NULL",L1110,CONCATENATE("'",L1110,"'")))</f>
        <v>INSERT INTO `multitabla` (`id_multitabla`, `codigo_tabla`, `nombre_tabla`, `codigo`, `orden`, `valor`, `valor_aux`, `valor_crm`, `estado`, `estado_tabla`, `usuario_crea`, `fecha_crea`, `usuario_modif`, `fecha_modif`) VALUES (DEFAULT, '029', 'Distritos', '683', '683', 'ICHOCAN', '41304', '061005', '1', '1', 'admin', DEFAULT, NULL, NULL);</v>
      </c>
    </row>
    <row r="1111" spans="1:16" x14ac:dyDescent="0.25">
      <c r="A1111" s="5" t="s">
        <v>492</v>
      </c>
      <c r="B1111" s="5" t="s">
        <v>1006</v>
      </c>
      <c r="C1111" s="5" t="s">
        <v>1494</v>
      </c>
      <c r="D1111" s="5" t="s">
        <v>3526</v>
      </c>
      <c r="E1111" s="5" t="s">
        <v>3526</v>
      </c>
      <c r="F1111" s="5" t="s">
        <v>2063</v>
      </c>
      <c r="G1111" s="5" t="s">
        <v>7031</v>
      </c>
      <c r="H1111" s="5" t="s">
        <v>5367</v>
      </c>
      <c r="I1111" s="5" t="s">
        <v>16</v>
      </c>
      <c r="J1111" s="5">
        <v>1</v>
      </c>
      <c r="K1111" s="5">
        <v>1</v>
      </c>
      <c r="L1111" s="5" t="s">
        <v>17</v>
      </c>
      <c r="M1111" s="5" t="s">
        <v>492</v>
      </c>
      <c r="N1111" s="5" t="s">
        <v>16</v>
      </c>
      <c r="O1111" s="5" t="s">
        <v>16</v>
      </c>
      <c r="P1111" t="str">
        <f>SUBSTITUTE(SUBSTITUTE(SUBSTITUTE(SUBSTITUTE(SUBSTITUTE(SUBSTITUTE(SUBSTITUTE(SUBSTITUTE(SUBSTITUTE(SUBSTITUTE(SUBSTITUTE(INSERT!$B$3,DATA_SOLICITUD!$B$1,IF(B1111="NULL",B1111,CONCATENATE("'",B1111,"'"))),DATA_SOLICITUD!$C$1,IF(C1111="NULL",C1111,CONCATENATE("'",C1111,"'"))),DATA_SOLICITUD!$D$1,IF(D1111="NULL",D1111,CONCATENATE("'",D1111,"'"))),DATA_SOLICITUD!$E$1,IF(E1111="NULL",E1111,CONCATENATE("'",E1111,"'"))),DATA_SOLICITUD!$F$1,IF(F1111="NULL",F1111,CONCATENATE("'",F1111,"'"))),DATA_SOLICITUD!$G$1,IF(G1111="NULL",G1111,CONCATENATE("'",G1111,"'"))),DATA_SOLICITUD!$H$1,IF(H1111="NULL",H1111,CONCATENATE("'",H1111,"'"))),DATA_SOLICITUD!$I$1,IF(I1111="NULL",I1111,CONCATENATE("'",I1111,"'"))),DATA_SOLICITUD!$J$1,IF(J1111="NULL",J1111,CONCATENATE("'",J1111,"'"))),DATA_SOLICITUD!$K$1,IF(K1111="NULL",K1111,CONCATENATE("'",K1111,"'"))),DATA_SOLICITUD!$L$1,IF(L1111="NULL",L1111,CONCATENATE("'",L1111,"'")))</f>
        <v>INSERT INTO `multitabla` (`id_multitabla`, `codigo_tabla`, `nombre_tabla`, `codigo`, `orden`, `valor`, `valor_aux`, `valor_crm`, `estado`, `estado_tabla`, `usuario_crea`, `fecha_crea`, `usuario_modif`, `fecha_modif`) VALUES (DEFAULT, '029', 'Distritos', '684', '684', 'ICHUÑA', '230123', '180204', '1', '1', 'admin', DEFAULT, NULL, NULL);</v>
      </c>
    </row>
    <row r="1112" spans="1:16" x14ac:dyDescent="0.25">
      <c r="A1112" s="5" t="s">
        <v>492</v>
      </c>
      <c r="B1112" s="5" t="s">
        <v>1006</v>
      </c>
      <c r="C1112" s="5" t="s">
        <v>1494</v>
      </c>
      <c r="D1112" s="5" t="s">
        <v>3527</v>
      </c>
      <c r="E1112" s="5" t="s">
        <v>3527</v>
      </c>
      <c r="F1112" s="5" t="s">
        <v>2064</v>
      </c>
      <c r="G1112" s="5" t="s">
        <v>7032</v>
      </c>
      <c r="H1112" s="5" t="s">
        <v>5368</v>
      </c>
      <c r="I1112" s="5" t="s">
        <v>16</v>
      </c>
      <c r="J1112" s="5">
        <v>1</v>
      </c>
      <c r="K1112" s="5">
        <v>1</v>
      </c>
      <c r="L1112" s="5" t="s">
        <v>17</v>
      </c>
      <c r="M1112" s="5" t="s">
        <v>492</v>
      </c>
      <c r="N1112" s="5" t="s">
        <v>16</v>
      </c>
      <c r="O1112" s="5" t="s">
        <v>16</v>
      </c>
      <c r="P1112" t="str">
        <f>SUBSTITUTE(SUBSTITUTE(SUBSTITUTE(SUBSTITUTE(SUBSTITUTE(SUBSTITUTE(SUBSTITUTE(SUBSTITUTE(SUBSTITUTE(SUBSTITUTE(SUBSTITUTE(INSERT!$B$3,DATA_SOLICITUD!$B$1,IF(B1112="NULL",B1112,CONCATENATE("'",B1112,"'"))),DATA_SOLICITUD!$C$1,IF(C1112="NULL",C1112,CONCATENATE("'",C1112,"'"))),DATA_SOLICITUD!$D$1,IF(D1112="NULL",D1112,CONCATENATE("'",D1112,"'"))),DATA_SOLICITUD!$E$1,IF(E1112="NULL",E1112,CONCATENATE("'",E1112,"'"))),DATA_SOLICITUD!$F$1,IF(F1112="NULL",F1112,CONCATENATE("'",F1112,"'"))),DATA_SOLICITUD!$G$1,IF(G1112="NULL",G1112,CONCATENATE("'",G1112,"'"))),DATA_SOLICITUD!$H$1,IF(H1112="NULL",H1112,CONCATENATE("'",H1112,"'"))),DATA_SOLICITUD!$I$1,IF(I1112="NULL",I1112,CONCATENATE("'",I1112,"'"))),DATA_SOLICITUD!$J$1,IF(J1112="NULL",J1112,CONCATENATE("'",J1112,"'"))),DATA_SOLICITUD!$K$1,IF(K1112="NULL",K1112,CONCATENATE("'",K1112,"'"))),DATA_SOLICITUD!$L$1,IF(L1112="NULL",L1112,CONCATENATE("'",L1112,"'")))</f>
        <v>INSERT INTO `multitabla` (`id_multitabla`, `codigo_tabla`, `nombre_tabla`, `codigo`, `orden`, `valor`, `valor_aux`, `valor_crm`, `estado`, `estado_tabla`, `usuario_crea`, `fecha_crea`, `usuario_modif`, `fecha_modif`) VALUES (DEFAULT, '029', 'Distritos', '685', '685', 'ICHUPAMPA', '210218', '040509', '1', '1', 'admin', DEFAULT, NULL, NULL);</v>
      </c>
    </row>
    <row r="1113" spans="1:16" x14ac:dyDescent="0.25">
      <c r="A1113" s="5" t="s">
        <v>492</v>
      </c>
      <c r="B1113" s="5" t="s">
        <v>1006</v>
      </c>
      <c r="C1113" s="5" t="s">
        <v>1494</v>
      </c>
      <c r="D1113" s="5" t="s">
        <v>3528</v>
      </c>
      <c r="E1113" s="5" t="s">
        <v>3528</v>
      </c>
      <c r="F1113" s="5" t="s">
        <v>2065</v>
      </c>
      <c r="G1113" s="5" t="s">
        <v>7033</v>
      </c>
      <c r="H1113" s="5" t="s">
        <v>5369</v>
      </c>
      <c r="I1113" s="5" t="s">
        <v>16</v>
      </c>
      <c r="J1113" s="5">
        <v>1</v>
      </c>
      <c r="K1113" s="5">
        <v>1</v>
      </c>
      <c r="L1113" s="5" t="s">
        <v>17</v>
      </c>
      <c r="M1113" s="5" t="s">
        <v>492</v>
      </c>
      <c r="N1113" s="5" t="s">
        <v>16</v>
      </c>
      <c r="O1113" s="5" t="s">
        <v>16</v>
      </c>
      <c r="P1113" t="str">
        <f>SUBSTITUTE(SUBSTITUTE(SUBSTITUTE(SUBSTITUTE(SUBSTITUTE(SUBSTITUTE(SUBSTITUTE(SUBSTITUTE(SUBSTITUTE(SUBSTITUTE(SUBSTITUTE(INSERT!$B$3,DATA_SOLICITUD!$B$1,IF(B1113="NULL",B1113,CONCATENATE("'",B1113,"'"))),DATA_SOLICITUD!$C$1,IF(C1113="NULL",C1113,CONCATENATE("'",C1113,"'"))),DATA_SOLICITUD!$D$1,IF(D1113="NULL",D1113,CONCATENATE("'",D1113,"'"))),DATA_SOLICITUD!$E$1,IF(E1113="NULL",E1113,CONCATENATE("'",E1113,"'"))),DATA_SOLICITUD!$F$1,IF(F1113="NULL",F1113,CONCATENATE("'",F1113,"'"))),DATA_SOLICITUD!$G$1,IF(G1113="NULL",G1113,CONCATENATE("'",G1113,"'"))),DATA_SOLICITUD!$H$1,IF(H1113="NULL",H1113,CONCATENATE("'",H1113,"'"))),DATA_SOLICITUD!$I$1,IF(I1113="NULL",I1113,CONCATENATE("'",I1113,"'"))),DATA_SOLICITUD!$J$1,IF(J1113="NULL",J1113,CONCATENATE("'",J1113,"'"))),DATA_SOLICITUD!$K$1,IF(K1113="NULL",K1113,CONCATENATE("'",K1113,"'"))),DATA_SOLICITUD!$L$1,IF(L1113="NULL",L1113,CONCATENATE("'",L1113,"'")))</f>
        <v>INSERT INTO `multitabla` (`id_multitabla`, `codigo_tabla`, `nombre_tabla`, `codigo`, `orden`, `valor`, `valor_aux`, `valor_crm`, `estado`, `estado_tabla`, `usuario_crea`, `fecha_crea`, `usuario_modif`, `fecha_modif`) VALUES (DEFAULT, '029', 'Distritos', '686', '686', 'IGNACIO ESCUDERO', '20604', '200603', '1', '1', 'admin', DEFAULT, NULL, NULL);</v>
      </c>
    </row>
    <row r="1114" spans="1:16" x14ac:dyDescent="0.25">
      <c r="A1114" s="5" t="s">
        <v>492</v>
      </c>
      <c r="B1114" s="5" t="s">
        <v>1006</v>
      </c>
      <c r="C1114" s="5" t="s">
        <v>1494</v>
      </c>
      <c r="D1114" s="5" t="s">
        <v>3529</v>
      </c>
      <c r="E1114" s="5" t="s">
        <v>3529</v>
      </c>
      <c r="F1114" s="5" t="s">
        <v>2066</v>
      </c>
      <c r="G1114" s="5" t="s">
        <v>7034</v>
      </c>
      <c r="H1114" s="5" t="s">
        <v>5370</v>
      </c>
      <c r="I1114" s="5" t="s">
        <v>16</v>
      </c>
      <c r="J1114" s="5">
        <v>1</v>
      </c>
      <c r="K1114" s="5">
        <v>1</v>
      </c>
      <c r="L1114" s="5" t="s">
        <v>17</v>
      </c>
      <c r="M1114" s="5" t="s">
        <v>492</v>
      </c>
      <c r="N1114" s="5" t="s">
        <v>16</v>
      </c>
      <c r="O1114" s="5" t="s">
        <v>16</v>
      </c>
      <c r="P1114" t="str">
        <f>SUBSTITUTE(SUBSTITUTE(SUBSTITUTE(SUBSTITUTE(SUBSTITUTE(SUBSTITUTE(SUBSTITUTE(SUBSTITUTE(SUBSTITUTE(SUBSTITUTE(SUBSTITUTE(INSERT!$B$3,DATA_SOLICITUD!$B$1,IF(B1114="NULL",B1114,CONCATENATE("'",B1114,"'"))),DATA_SOLICITUD!$C$1,IF(C1114="NULL",C1114,CONCATENATE("'",C1114,"'"))),DATA_SOLICITUD!$D$1,IF(D1114="NULL",D1114,CONCATENATE("'",D1114,"'"))),DATA_SOLICITUD!$E$1,IF(E1114="NULL",E1114,CONCATENATE("'",E1114,"'"))),DATA_SOLICITUD!$F$1,IF(F1114="NULL",F1114,CONCATENATE("'",F1114,"'"))),DATA_SOLICITUD!$G$1,IF(G1114="NULL",G1114,CONCATENATE("'",G1114,"'"))),DATA_SOLICITUD!$H$1,IF(H1114="NULL",H1114,CONCATENATE("'",H1114,"'"))),DATA_SOLICITUD!$I$1,IF(I1114="NULL",I1114,CONCATENATE("'",I1114,"'"))),DATA_SOLICITUD!$J$1,IF(J1114="NULL",J1114,CONCATENATE("'",J1114,"'"))),DATA_SOLICITUD!$K$1,IF(K1114="NULL",K1114,CONCATENATE("'",K1114,"'"))),DATA_SOLICITUD!$L$1,IF(L1114="NULL",L1114,CONCATENATE("'",L1114,"'")))</f>
        <v>INSERT INTO `multitabla` (`id_multitabla`, `codigo_tabla`, `nombre_tabla`, `codigo`, `orden`, `valor`, `valor_aux`, `valor_crm`, `estado`, `estado_tabla`, `usuario_crea`, `fecha_crea`, `usuario_modif`, `fecha_modif`) VALUES (DEFAULT, '029', 'Distritos', '687', '687', 'IGUAIN', '170308', '050404', '1', '1', 'admin', DEFAULT, NULL, NULL);</v>
      </c>
    </row>
    <row r="1115" spans="1:16" x14ac:dyDescent="0.25">
      <c r="A1115" s="5" t="s">
        <v>492</v>
      </c>
      <c r="B1115" s="5" t="s">
        <v>1006</v>
      </c>
      <c r="C1115" s="5" t="s">
        <v>1494</v>
      </c>
      <c r="D1115" s="5" t="s">
        <v>3530</v>
      </c>
      <c r="E1115" s="5" t="s">
        <v>3530</v>
      </c>
      <c r="F1115" s="5" t="s">
        <v>2067</v>
      </c>
      <c r="G1115" s="5" t="s">
        <v>7035</v>
      </c>
      <c r="H1115" s="5" t="s">
        <v>5371</v>
      </c>
      <c r="I1115" s="5" t="s">
        <v>16</v>
      </c>
      <c r="J1115" s="5">
        <v>1</v>
      </c>
      <c r="K1115" s="5">
        <v>1</v>
      </c>
      <c r="L1115" s="5" t="s">
        <v>17</v>
      </c>
      <c r="M1115" s="5" t="s">
        <v>492</v>
      </c>
      <c r="N1115" s="5" t="s">
        <v>16</v>
      </c>
      <c r="O1115" s="5" t="s">
        <v>16</v>
      </c>
      <c r="P1115" t="str">
        <f>SUBSTITUTE(SUBSTITUTE(SUBSTITUTE(SUBSTITUTE(SUBSTITUTE(SUBSTITUTE(SUBSTITUTE(SUBSTITUTE(SUBSTITUTE(SUBSTITUTE(SUBSTITUTE(INSERT!$B$3,DATA_SOLICITUD!$B$1,IF(B1115="NULL",B1115,CONCATENATE("'",B1115,"'"))),DATA_SOLICITUD!$C$1,IF(C1115="NULL",C1115,CONCATENATE("'",C1115,"'"))),DATA_SOLICITUD!$D$1,IF(D1115="NULL",D1115,CONCATENATE("'",D1115,"'"))),DATA_SOLICITUD!$E$1,IF(E1115="NULL",E1115,CONCATENATE("'",E1115,"'"))),DATA_SOLICITUD!$F$1,IF(F1115="NULL",F1115,CONCATENATE("'",F1115,"'"))),DATA_SOLICITUD!$G$1,IF(G1115="NULL",G1115,CONCATENATE("'",G1115,"'"))),DATA_SOLICITUD!$H$1,IF(H1115="NULL",H1115,CONCATENATE("'",H1115,"'"))),DATA_SOLICITUD!$I$1,IF(I1115="NULL",I1115,CONCATENATE("'",I1115,"'"))),DATA_SOLICITUD!$J$1,IF(J1115="NULL",J1115,CONCATENATE("'",J1115,"'"))),DATA_SOLICITUD!$K$1,IF(K1115="NULL",K1115,CONCATENATE("'",K1115,"'"))),DATA_SOLICITUD!$L$1,IF(L1115="NULL",L1115,CONCATENATE("'",L1115,"'")))</f>
        <v>INSERT INTO `multitabla` (`id_multitabla`, `codigo_tabla`, `nombre_tabla`, `codigo`, `orden`, `valor`, `valor_aux`, `valor_crm`, `estado`, `estado_tabla`, `usuario_crea`, `fecha_crea`, `usuario_modif`, `fecha_modif`) VALUES (DEFAULT, '029', 'Distritos', '688', '688', 'IHUARI', '110812', '150606', '1', '1', 'admin', DEFAULT, NULL, NULL);</v>
      </c>
    </row>
    <row r="1116" spans="1:16" x14ac:dyDescent="0.25">
      <c r="A1116" s="5" t="s">
        <v>492</v>
      </c>
      <c r="B1116" s="5" t="s">
        <v>1006</v>
      </c>
      <c r="C1116" s="5" t="s">
        <v>1494</v>
      </c>
      <c r="D1116" s="5" t="s">
        <v>3531</v>
      </c>
      <c r="E1116" s="5" t="s">
        <v>3531</v>
      </c>
      <c r="F1116" s="5" t="s">
        <v>2068</v>
      </c>
      <c r="G1116" s="5" t="s">
        <v>4716</v>
      </c>
      <c r="H1116" s="5" t="s">
        <v>5372</v>
      </c>
      <c r="I1116" s="5" t="s">
        <v>16</v>
      </c>
      <c r="J1116" s="5">
        <v>1</v>
      </c>
      <c r="K1116" s="5">
        <v>1</v>
      </c>
      <c r="L1116" s="5" t="s">
        <v>17</v>
      </c>
      <c r="M1116" s="5" t="s">
        <v>492</v>
      </c>
      <c r="N1116" s="5" t="s">
        <v>16</v>
      </c>
      <c r="O1116" s="5" t="s">
        <v>16</v>
      </c>
      <c r="P1116" t="str">
        <f>SUBSTITUTE(SUBSTITUTE(SUBSTITUTE(SUBSTITUTE(SUBSTITUTE(SUBSTITUTE(SUBSTITUTE(SUBSTITUTE(SUBSTITUTE(SUBSTITUTE(SUBSTITUTE(INSERT!$B$3,DATA_SOLICITUD!$B$1,IF(B1116="NULL",B1116,CONCATENATE("'",B1116,"'"))),DATA_SOLICITUD!$C$1,IF(C1116="NULL",C1116,CONCATENATE("'",C1116,"'"))),DATA_SOLICITUD!$D$1,IF(D1116="NULL",D1116,CONCATENATE("'",D1116,"'"))),DATA_SOLICITUD!$E$1,IF(E1116="NULL",E1116,CONCATENATE("'",E1116,"'"))),DATA_SOLICITUD!$F$1,IF(F1116="NULL",F1116,CONCATENATE("'",F1116,"'"))),DATA_SOLICITUD!$G$1,IF(G1116="NULL",G1116,CONCATENATE("'",G1116,"'"))),DATA_SOLICITUD!$H$1,IF(H1116="NULL",H1116,CONCATENATE("'",H1116,"'"))),DATA_SOLICITUD!$I$1,IF(I1116="NULL",I1116,CONCATENATE("'",I1116,"'"))),DATA_SOLICITUD!$J$1,IF(J1116="NULL",J1116,CONCATENATE("'",J1116,"'"))),DATA_SOLICITUD!$K$1,IF(K1116="NULL",K1116,CONCATENATE("'",K1116,"'"))),DATA_SOLICITUD!$L$1,IF(L1116="NULL",L1116,CONCATENATE("'",L1116,"'")))</f>
        <v>INSERT INTO `multitabla` (`id_multitabla`, `codigo_tabla`, `nombre_tabla`, `codigo`, `orden`, `valor`, `valor_aux`, `valor_crm`, `estado`, `estado_tabla`, `usuario_crea`, `fecha_crea`, `usuario_modif`, `fecha_modif`) VALUES (DEFAULT, '029', 'Distritos', '689', '689', 'ILABAYA', '240302', '230302', '1', '1', 'admin', DEFAULT, NULL, NULL);</v>
      </c>
    </row>
    <row r="1117" spans="1:16" x14ac:dyDescent="0.25">
      <c r="A1117" s="5" t="s">
        <v>492</v>
      </c>
      <c r="B1117" s="5" t="s">
        <v>1006</v>
      </c>
      <c r="C1117" s="5" t="s">
        <v>1494</v>
      </c>
      <c r="D1117" s="5" t="s">
        <v>3532</v>
      </c>
      <c r="E1117" s="5" t="s">
        <v>3532</v>
      </c>
      <c r="F1117" s="5" t="s">
        <v>2069</v>
      </c>
      <c r="G1117" s="5" t="s">
        <v>6384</v>
      </c>
      <c r="H1117" s="5" t="s">
        <v>5373</v>
      </c>
      <c r="I1117" s="5" t="s">
        <v>16</v>
      </c>
      <c r="J1117" s="5">
        <v>1</v>
      </c>
      <c r="K1117" s="5">
        <v>1</v>
      </c>
      <c r="L1117" s="5" t="s">
        <v>17</v>
      </c>
      <c r="M1117" s="5" t="s">
        <v>492</v>
      </c>
      <c r="N1117" s="5" t="s">
        <v>16</v>
      </c>
      <c r="O1117" s="5" t="s">
        <v>16</v>
      </c>
      <c r="P1117" t="str">
        <f>SUBSTITUTE(SUBSTITUTE(SUBSTITUTE(SUBSTITUTE(SUBSTITUTE(SUBSTITUTE(SUBSTITUTE(SUBSTITUTE(SUBSTITUTE(SUBSTITUTE(SUBSTITUTE(INSERT!$B$3,DATA_SOLICITUD!$B$1,IF(B1117="NULL",B1117,CONCATENATE("'",B1117,"'"))),DATA_SOLICITUD!$C$1,IF(C1117="NULL",C1117,CONCATENATE("'",C1117,"'"))),DATA_SOLICITUD!$D$1,IF(D1117="NULL",D1117,CONCATENATE("'",D1117,"'"))),DATA_SOLICITUD!$E$1,IF(E1117="NULL",E1117,CONCATENATE("'",E1117,"'"))),DATA_SOLICITUD!$F$1,IF(F1117="NULL",F1117,CONCATENATE("'",F1117,"'"))),DATA_SOLICITUD!$G$1,IF(G1117="NULL",G1117,CONCATENATE("'",G1117,"'"))),DATA_SOLICITUD!$H$1,IF(H1117="NULL",H1117,CONCATENATE("'",H1117,"'"))),DATA_SOLICITUD!$I$1,IF(I1117="NULL",I1117,CONCATENATE("'",I1117,"'"))),DATA_SOLICITUD!$J$1,IF(J1117="NULL",J1117,CONCATENATE("'",J1117,"'"))),DATA_SOLICITUD!$K$1,IF(K1117="NULL",K1117,CONCATENATE("'",K1117,"'"))),DATA_SOLICITUD!$L$1,IF(L1117="NULL",L1117,CONCATENATE("'",L1117,"'")))</f>
        <v>INSERT INTO `multitabla` (`id_multitabla`, `codigo_tabla`, `nombre_tabla`, `codigo`, `orden`, `valor`, `valor_aux`, `valor_crm`, `estado`, `estado_tabla`, `usuario_crea`, `fecha_crea`, `usuario_modif`, `fecha_modif`) VALUES (DEFAULT, '029', 'Distritos', '690', '690', 'ILAVE', '221001', '210501', '1', '1', 'admin', DEFAULT, NULL, NULL);</v>
      </c>
    </row>
    <row r="1118" spans="1:16" x14ac:dyDescent="0.25">
      <c r="A1118" s="5" t="s">
        <v>492</v>
      </c>
      <c r="B1118" s="5" t="s">
        <v>1006</v>
      </c>
      <c r="C1118" s="5" t="s">
        <v>1494</v>
      </c>
      <c r="D1118" s="5" t="s">
        <v>3533</v>
      </c>
      <c r="E1118" s="5" t="s">
        <v>3533</v>
      </c>
      <c r="F1118" s="5" t="s">
        <v>2070</v>
      </c>
      <c r="G1118" s="5" t="s">
        <v>7036</v>
      </c>
      <c r="H1118" s="5" t="s">
        <v>5374</v>
      </c>
      <c r="I1118" s="5" t="s">
        <v>16</v>
      </c>
      <c r="J1118" s="5">
        <v>1</v>
      </c>
      <c r="K1118" s="5">
        <v>1</v>
      </c>
      <c r="L1118" s="5" t="s">
        <v>17</v>
      </c>
      <c r="M1118" s="5" t="s">
        <v>492</v>
      </c>
      <c r="N1118" s="5" t="s">
        <v>16</v>
      </c>
      <c r="O1118" s="5" t="s">
        <v>16</v>
      </c>
      <c r="P1118" t="str">
        <f>SUBSTITUTE(SUBSTITUTE(SUBSTITUTE(SUBSTITUTE(SUBSTITUTE(SUBSTITUTE(SUBSTITUTE(SUBSTITUTE(SUBSTITUTE(SUBSTITUTE(SUBSTITUTE(INSERT!$B$3,DATA_SOLICITUD!$B$1,IF(B1118="NULL",B1118,CONCATENATE("'",B1118,"'"))),DATA_SOLICITUD!$C$1,IF(C1118="NULL",C1118,CONCATENATE("'",C1118,"'"))),DATA_SOLICITUD!$D$1,IF(D1118="NULL",D1118,CONCATENATE("'",D1118,"'"))),DATA_SOLICITUD!$E$1,IF(E1118="NULL",E1118,CONCATENATE("'",E1118,"'"))),DATA_SOLICITUD!$F$1,IF(F1118="NULL",F1118,CONCATENATE("'",F1118,"'"))),DATA_SOLICITUD!$G$1,IF(G1118="NULL",G1118,CONCATENATE("'",G1118,"'"))),DATA_SOLICITUD!$H$1,IF(H1118="NULL",H1118,CONCATENATE("'",H1118,"'"))),DATA_SOLICITUD!$I$1,IF(I1118="NULL",I1118,CONCATENATE("'",I1118,"'"))),DATA_SOLICITUD!$J$1,IF(J1118="NULL",J1118,CONCATENATE("'",J1118,"'"))),DATA_SOLICITUD!$K$1,IF(K1118="NULL",K1118,CONCATENATE("'",K1118,"'"))),DATA_SOLICITUD!$L$1,IF(L1118="NULL",L1118,CONCATENATE("'",L1118,"'")))</f>
        <v>INSERT INTO `multitabla` (`id_multitabla`, `codigo_tabla`, `nombre_tabla`, `codigo`, `orden`, `valor`, `valor_aux`, `valor_crm`, `estado`, `estado_tabla`, `usuario_crea`, `fecha_crea`, `usuario_modif`, `fecha_modif`) VALUES (DEFAULT, '029', 'Distritos', '691', '691', 'ILLIMO', '30304', '140303', '1', '1', 'admin', DEFAULT, NULL, NULL);</v>
      </c>
    </row>
    <row r="1119" spans="1:16" x14ac:dyDescent="0.25">
      <c r="A1119" s="5" t="s">
        <v>492</v>
      </c>
      <c r="B1119" s="5" t="s">
        <v>1006</v>
      </c>
      <c r="C1119" s="5" t="s">
        <v>1494</v>
      </c>
      <c r="D1119" s="5" t="s">
        <v>3534</v>
      </c>
      <c r="E1119" s="5" t="s">
        <v>3534</v>
      </c>
      <c r="F1119" s="5" t="s">
        <v>918</v>
      </c>
      <c r="G1119" s="5" t="s">
        <v>5171</v>
      </c>
      <c r="H1119" s="5" t="s">
        <v>5375</v>
      </c>
      <c r="I1119" s="5" t="s">
        <v>16</v>
      </c>
      <c r="J1119" s="5">
        <v>1</v>
      </c>
      <c r="K1119" s="5">
        <v>1</v>
      </c>
      <c r="L1119" s="5" t="s">
        <v>17</v>
      </c>
      <c r="M1119" s="5" t="s">
        <v>492</v>
      </c>
      <c r="N1119" s="5" t="s">
        <v>16</v>
      </c>
      <c r="O1119" s="5" t="s">
        <v>16</v>
      </c>
      <c r="P1119" t="str">
        <f>SUBSTITUTE(SUBSTITUTE(SUBSTITUTE(SUBSTITUTE(SUBSTITUTE(SUBSTITUTE(SUBSTITUTE(SUBSTITUTE(SUBSTITUTE(SUBSTITUTE(SUBSTITUTE(INSERT!$B$3,DATA_SOLICITUD!$B$1,IF(B1119="NULL",B1119,CONCATENATE("'",B1119,"'"))),DATA_SOLICITUD!$C$1,IF(C1119="NULL",C1119,CONCATENATE("'",C1119,"'"))),DATA_SOLICITUD!$D$1,IF(D1119="NULL",D1119,CONCATENATE("'",D1119,"'"))),DATA_SOLICITUD!$E$1,IF(E1119="NULL",E1119,CONCATENATE("'",E1119,"'"))),DATA_SOLICITUD!$F$1,IF(F1119="NULL",F1119,CONCATENATE("'",F1119,"'"))),DATA_SOLICITUD!$G$1,IF(G1119="NULL",G1119,CONCATENATE("'",G1119,"'"))),DATA_SOLICITUD!$H$1,IF(H1119="NULL",H1119,CONCATENATE("'",H1119,"'"))),DATA_SOLICITUD!$I$1,IF(I1119="NULL",I1119,CONCATENATE("'",I1119,"'"))),DATA_SOLICITUD!$J$1,IF(J1119="NULL",J1119,CONCATENATE("'",J1119,"'"))),DATA_SOLICITUD!$K$1,IF(K1119="NULL",K1119,CONCATENATE("'",K1119,"'"))),DATA_SOLICITUD!$L$1,IF(L1119="NULL",L1119,CONCATENATE("'",L1119,"'")))</f>
        <v>INSERT INTO `multitabla` (`id_multitabla`, `codigo_tabla`, `nombre_tabla`, `codigo`, `orden`, `valor`, `valor_aux`, `valor_crm`, `estado`, `estado_tabla`, `usuario_crea`, `fecha_crea`, `usuario_modif`, `fecha_modif`) VALUES (DEFAULT, '029', 'Distritos', '692', '692', 'ILO', '230204', '180301', '1', '1', 'admin', DEFAULT, NULL, NULL);</v>
      </c>
    </row>
    <row r="1120" spans="1:16" x14ac:dyDescent="0.25">
      <c r="A1120" s="5" t="s">
        <v>492</v>
      </c>
      <c r="B1120" s="5" t="s">
        <v>1006</v>
      </c>
      <c r="C1120" s="5" t="s">
        <v>1494</v>
      </c>
      <c r="D1120" s="5" t="s">
        <v>3535</v>
      </c>
      <c r="E1120" s="5" t="s">
        <v>3535</v>
      </c>
      <c r="F1120" s="5" t="s">
        <v>2071</v>
      </c>
      <c r="G1120" s="5" t="s">
        <v>7037</v>
      </c>
      <c r="H1120" s="5" t="s">
        <v>5376</v>
      </c>
      <c r="I1120" s="5" t="s">
        <v>16</v>
      </c>
      <c r="J1120" s="5">
        <v>1</v>
      </c>
      <c r="K1120" s="5">
        <v>1</v>
      </c>
      <c r="L1120" s="5" t="s">
        <v>17</v>
      </c>
      <c r="M1120" s="5" t="s">
        <v>492</v>
      </c>
      <c r="N1120" s="5" t="s">
        <v>16</v>
      </c>
      <c r="O1120" s="5" t="s">
        <v>16</v>
      </c>
      <c r="P1120" t="str">
        <f>SUBSTITUTE(SUBSTITUTE(SUBSTITUTE(SUBSTITUTE(SUBSTITUTE(SUBSTITUTE(SUBSTITUTE(SUBSTITUTE(SUBSTITUTE(SUBSTITUTE(SUBSTITUTE(INSERT!$B$3,DATA_SOLICITUD!$B$1,IF(B1120="NULL",B1120,CONCATENATE("'",B1120,"'"))),DATA_SOLICITUD!$C$1,IF(C1120="NULL",C1120,CONCATENATE("'",C1120,"'"))),DATA_SOLICITUD!$D$1,IF(D1120="NULL",D1120,CONCATENATE("'",D1120,"'"))),DATA_SOLICITUD!$E$1,IF(E1120="NULL",E1120,CONCATENATE("'",E1120,"'"))),DATA_SOLICITUD!$F$1,IF(F1120="NULL",F1120,CONCATENATE("'",F1120,"'"))),DATA_SOLICITUD!$G$1,IF(G1120="NULL",G1120,CONCATENATE("'",G1120,"'"))),DATA_SOLICITUD!$H$1,IF(H1120="NULL",H1120,CONCATENATE("'",H1120,"'"))),DATA_SOLICITUD!$I$1,IF(I1120="NULL",I1120,CONCATENATE("'",I1120,"'"))),DATA_SOLICITUD!$J$1,IF(J1120="NULL",J1120,CONCATENATE("'",J1120,"'"))),DATA_SOLICITUD!$K$1,IF(K1120="NULL",K1120,CONCATENATE("'",K1120,"'"))),DATA_SOLICITUD!$L$1,IF(L1120="NULL",L1120,CONCATENATE("'",L1120,"'")))</f>
        <v>INSERT INTO `multitabla` (`id_multitabla`, `codigo_tabla`, `nombre_tabla`, `codigo`, `orden`, `valor`, `valor_aux`, `valor_crm`, `estado`, `estado_tabla`, `usuario_crea`, `fecha_crea`, `usuario_modif`, `fecha_modif`) VALUES (DEFAULT, '029', 'Distritos', '693', '693', 'IMAZA', '50103', '010205', '1', '1', 'admin', DEFAULT, NULL, NULL);</v>
      </c>
    </row>
    <row r="1121" spans="1:16" x14ac:dyDescent="0.25">
      <c r="A1121" s="5" t="s">
        <v>492</v>
      </c>
      <c r="B1121" s="5" t="s">
        <v>1006</v>
      </c>
      <c r="C1121" s="5" t="s">
        <v>1494</v>
      </c>
      <c r="D1121" s="5" t="s">
        <v>3536</v>
      </c>
      <c r="E1121" s="5" t="s">
        <v>3536</v>
      </c>
      <c r="F1121" s="5" t="s">
        <v>2072</v>
      </c>
      <c r="G1121" s="5" t="s">
        <v>7038</v>
      </c>
      <c r="H1121" s="5" t="s">
        <v>5377</v>
      </c>
      <c r="I1121" s="5" t="s">
        <v>16</v>
      </c>
      <c r="J1121" s="5">
        <v>1</v>
      </c>
      <c r="K1121" s="5">
        <v>1</v>
      </c>
      <c r="L1121" s="5" t="s">
        <v>17</v>
      </c>
      <c r="M1121" s="5" t="s">
        <v>492</v>
      </c>
      <c r="N1121" s="5" t="s">
        <v>16</v>
      </c>
      <c r="O1121" s="5" t="s">
        <v>16</v>
      </c>
      <c r="P1121" t="str">
        <f>SUBSTITUTE(SUBSTITUTE(SUBSTITUTE(SUBSTITUTE(SUBSTITUTE(SUBSTITUTE(SUBSTITUTE(SUBSTITUTE(SUBSTITUTE(SUBSTITUTE(SUBSTITUTE(INSERT!$B$3,DATA_SOLICITUD!$B$1,IF(B1121="NULL",B1121,CONCATENATE("'",B1121,"'"))),DATA_SOLICITUD!$C$1,IF(C1121="NULL",C1121,CONCATENATE("'",C1121,"'"))),DATA_SOLICITUD!$D$1,IF(D1121="NULL",D1121,CONCATENATE("'",D1121,"'"))),DATA_SOLICITUD!$E$1,IF(E1121="NULL",E1121,CONCATENATE("'",E1121,"'"))),DATA_SOLICITUD!$F$1,IF(F1121="NULL",F1121,CONCATENATE("'",F1121,"'"))),DATA_SOLICITUD!$G$1,IF(G1121="NULL",G1121,CONCATENATE("'",G1121,"'"))),DATA_SOLICITUD!$H$1,IF(H1121="NULL",H1121,CONCATENATE("'",H1121,"'"))),DATA_SOLICITUD!$I$1,IF(I1121="NULL",I1121,CONCATENATE("'",I1121,"'"))),DATA_SOLICITUD!$J$1,IF(J1121="NULL",J1121,CONCATENATE("'",J1121,"'"))),DATA_SOLICITUD!$K$1,IF(K1121="NULL",K1121,CONCATENATE("'",K1121,"'"))),DATA_SOLICITUD!$L$1,IF(L1121="NULL",L1121,CONCATENATE("'",L1121,"'")))</f>
        <v>INSERT INTO `multitabla` (`id_multitabla`, `codigo_tabla`, `nombre_tabla`, `codigo`, `orden`, `valor`, `valor_aux`, `valor_crm`, `estado`, `estado_tabla`, `usuario_crea`, `fecha_crea`, `usuario_modif`, `fecha_modif`) VALUES (DEFAULT, '029', 'Distritos', '694', '694', 'IMPERIAL', '110312', '150507', '1', '1', 'admin', DEFAULT, NULL, NULL);</v>
      </c>
    </row>
    <row r="1122" spans="1:16" x14ac:dyDescent="0.25">
      <c r="A1122" s="5" t="s">
        <v>492</v>
      </c>
      <c r="B1122" s="5" t="s">
        <v>1006</v>
      </c>
      <c r="C1122" s="5" t="s">
        <v>1494</v>
      </c>
      <c r="D1122" s="5" t="s">
        <v>3537</v>
      </c>
      <c r="E1122" s="5" t="s">
        <v>3537</v>
      </c>
      <c r="F1122" s="5" t="s">
        <v>2073</v>
      </c>
      <c r="G1122" s="5" t="s">
        <v>7039</v>
      </c>
      <c r="H1122" s="5" t="s">
        <v>5378</v>
      </c>
      <c r="I1122" s="5" t="s">
        <v>16</v>
      </c>
      <c r="J1122" s="5">
        <v>1</v>
      </c>
      <c r="K1122" s="5">
        <v>1</v>
      </c>
      <c r="L1122" s="5" t="s">
        <v>17</v>
      </c>
      <c r="M1122" s="5" t="s">
        <v>492</v>
      </c>
      <c r="N1122" s="5" t="s">
        <v>16</v>
      </c>
      <c r="O1122" s="5" t="s">
        <v>16</v>
      </c>
      <c r="P1122" t="str">
        <f>SUBSTITUTE(SUBSTITUTE(SUBSTITUTE(SUBSTITUTE(SUBSTITUTE(SUBSTITUTE(SUBSTITUTE(SUBSTITUTE(SUBSTITUTE(SUBSTITUTE(SUBSTITUTE(INSERT!$B$3,DATA_SOLICITUD!$B$1,IF(B1122="NULL",B1122,CONCATENATE("'",B1122,"'"))),DATA_SOLICITUD!$C$1,IF(C1122="NULL",C1122,CONCATENATE("'",C1122,"'"))),DATA_SOLICITUD!$D$1,IF(D1122="NULL",D1122,CONCATENATE("'",D1122,"'"))),DATA_SOLICITUD!$E$1,IF(E1122="NULL",E1122,CONCATENATE("'",E1122,"'"))),DATA_SOLICITUD!$F$1,IF(F1122="NULL",F1122,CONCATENATE("'",F1122,"'"))),DATA_SOLICITUD!$G$1,IF(G1122="NULL",G1122,CONCATENATE("'",G1122,"'"))),DATA_SOLICITUD!$H$1,IF(H1122="NULL",H1122,CONCATENATE("'",H1122,"'"))),DATA_SOLICITUD!$I$1,IF(I1122="NULL",I1122,CONCATENATE("'",I1122,"'"))),DATA_SOLICITUD!$J$1,IF(J1122="NULL",J1122,CONCATENATE("'",J1122,"'"))),DATA_SOLICITUD!$K$1,IF(K1122="NULL",K1122,CONCATENATE("'",K1122,"'"))),DATA_SOLICITUD!$L$1,IF(L1122="NULL",L1122,CONCATENATE("'",L1122,"'")))</f>
        <v>INSERT INTO `multitabla` (`id_multitabla`, `codigo_tabla`, `nombre_tabla`, `codigo`, `orden`, `valor`, `valor_aux`, `valor_crm`, `estado`, `estado_tabla`, `usuario_crea`, `fecha_crea`, `usuario_modif`, `fecha_modif`) VALUES (DEFAULT, '029', 'Distritos', '695', '695', 'INAHUAYA', '60601', '160602', '1', '1', 'admin', DEFAULT, NULL, NULL);</v>
      </c>
    </row>
    <row r="1123" spans="1:16" x14ac:dyDescent="0.25">
      <c r="A1123" s="5" t="s">
        <v>492</v>
      </c>
      <c r="B1123" s="5" t="s">
        <v>1006</v>
      </c>
      <c r="C1123" s="5" t="s">
        <v>1494</v>
      </c>
      <c r="D1123" s="5" t="s">
        <v>3538</v>
      </c>
      <c r="E1123" s="5" t="s">
        <v>3538</v>
      </c>
      <c r="F1123" s="5" t="s">
        <v>2074</v>
      </c>
      <c r="G1123" s="5" t="s">
        <v>4890</v>
      </c>
      <c r="H1123" s="5" t="s">
        <v>5379</v>
      </c>
      <c r="I1123" s="5" t="s">
        <v>16</v>
      </c>
      <c r="J1123" s="5">
        <v>1</v>
      </c>
      <c r="K1123" s="5">
        <v>1</v>
      </c>
      <c r="L1123" s="5" t="s">
        <v>17</v>
      </c>
      <c r="M1123" s="5" t="s">
        <v>492</v>
      </c>
      <c r="N1123" s="5" t="s">
        <v>16</v>
      </c>
      <c r="O1123" s="5" t="s">
        <v>16</v>
      </c>
      <c r="P1123" t="str">
        <f>SUBSTITUTE(SUBSTITUTE(SUBSTITUTE(SUBSTITUTE(SUBSTITUTE(SUBSTITUTE(SUBSTITUTE(SUBSTITUTE(SUBSTITUTE(SUBSTITUTE(SUBSTITUTE(INSERT!$B$3,DATA_SOLICITUD!$B$1,IF(B1123="NULL",B1123,CONCATENATE("'",B1123,"'"))),DATA_SOLICITUD!$C$1,IF(C1123="NULL",C1123,CONCATENATE("'",C1123,"'"))),DATA_SOLICITUD!$D$1,IF(D1123="NULL",D1123,CONCATENATE("'",D1123,"'"))),DATA_SOLICITUD!$E$1,IF(E1123="NULL",E1123,CONCATENATE("'",E1123,"'"))),DATA_SOLICITUD!$F$1,IF(F1123="NULL",F1123,CONCATENATE("'",F1123,"'"))),DATA_SOLICITUD!$G$1,IF(G1123="NULL",G1123,CONCATENATE("'",G1123,"'"))),DATA_SOLICITUD!$H$1,IF(H1123="NULL",H1123,CONCATENATE("'",H1123,"'"))),DATA_SOLICITUD!$I$1,IF(I1123="NULL",I1123,CONCATENATE("'",I1123,"'"))),DATA_SOLICITUD!$J$1,IF(J1123="NULL",J1123,CONCATENATE("'",J1123,"'"))),DATA_SOLICITUD!$K$1,IF(K1123="NULL",K1123,CONCATENATE("'",K1123,"'"))),DATA_SOLICITUD!$L$1,IF(L1123="NULL",L1123,CONCATENATE("'",L1123,"'")))</f>
        <v>INSERT INTO `multitabla` (`id_multitabla`, `codigo_tabla`, `nombre_tabla`, `codigo`, `orden`, `valor`, `valor_aux`, `valor_crm`, `estado`, `estado_tabla`, `usuario_crea`, `fecha_crea`, `usuario_modif`, `fecha_modif`) VALUES (DEFAULT, '029', 'Distritos', '696', '696', 'INAMBARI', '200302', '170102', '1', '1', 'admin', DEFAULT, NULL, NULL);</v>
      </c>
    </row>
    <row r="1124" spans="1:16" x14ac:dyDescent="0.25">
      <c r="A1124" s="5" t="s">
        <v>492</v>
      </c>
      <c r="B1124" s="5" t="s">
        <v>1006</v>
      </c>
      <c r="C1124" s="5" t="s">
        <v>1494</v>
      </c>
      <c r="D1124" s="5" t="s">
        <v>3539</v>
      </c>
      <c r="E1124" s="5" t="s">
        <v>3539</v>
      </c>
      <c r="F1124" s="5" t="s">
        <v>2075</v>
      </c>
      <c r="G1124" s="5" t="s">
        <v>7040</v>
      </c>
      <c r="H1124" s="5" t="s">
        <v>5380</v>
      </c>
      <c r="I1124" s="5" t="s">
        <v>16</v>
      </c>
      <c r="J1124" s="5">
        <v>1</v>
      </c>
      <c r="K1124" s="5">
        <v>1</v>
      </c>
      <c r="L1124" s="5" t="s">
        <v>17</v>
      </c>
      <c r="M1124" s="5" t="s">
        <v>492</v>
      </c>
      <c r="N1124" s="5" t="s">
        <v>16</v>
      </c>
      <c r="O1124" s="5" t="s">
        <v>16</v>
      </c>
      <c r="P1124" t="str">
        <f>SUBSTITUTE(SUBSTITUTE(SUBSTITUTE(SUBSTITUTE(SUBSTITUTE(SUBSTITUTE(SUBSTITUTE(SUBSTITUTE(SUBSTITUTE(SUBSTITUTE(SUBSTITUTE(INSERT!$B$3,DATA_SOLICITUD!$B$1,IF(B1124="NULL",B1124,CONCATENATE("'",B1124,"'"))),DATA_SOLICITUD!$C$1,IF(C1124="NULL",C1124,CONCATENATE("'",C1124,"'"))),DATA_SOLICITUD!$D$1,IF(D1124="NULL",D1124,CONCATENATE("'",D1124,"'"))),DATA_SOLICITUD!$E$1,IF(E1124="NULL",E1124,CONCATENATE("'",E1124,"'"))),DATA_SOLICITUD!$F$1,IF(F1124="NULL",F1124,CONCATENATE("'",F1124,"'"))),DATA_SOLICITUD!$G$1,IF(G1124="NULL",G1124,CONCATENATE("'",G1124,"'"))),DATA_SOLICITUD!$H$1,IF(H1124="NULL",H1124,CONCATENATE("'",H1124,"'"))),DATA_SOLICITUD!$I$1,IF(I1124="NULL",I1124,CONCATENATE("'",I1124,"'"))),DATA_SOLICITUD!$J$1,IF(J1124="NULL",J1124,CONCATENATE("'",J1124,"'"))),DATA_SOLICITUD!$K$1,IF(K1124="NULL",K1124,CONCATENATE("'",K1124,"'"))),DATA_SOLICITUD!$L$1,IF(L1124="NULL",L1124,CONCATENATE("'",L1124,"'")))</f>
        <v>INSERT INTO `multitabla` (`id_multitabla`, `codigo_tabla`, `nombre_tabla`, `codigo`, `orden`, `valor`, `valor_aux`, `valor_crm`, `estado`, `estado_tabla`, `usuario_crea`, `fecha_crea`, `usuario_modif`, `fecha_modif`) VALUES (DEFAULT, '029', 'Distritos', '697', '697', 'INCAHUASI', '30206', '140203', '1', '1', 'admin', DEFAULT, NULL, NULL);</v>
      </c>
    </row>
    <row r="1125" spans="1:16" x14ac:dyDescent="0.25">
      <c r="A1125" s="5" t="s">
        <v>492</v>
      </c>
      <c r="B1125" s="5" t="s">
        <v>1006</v>
      </c>
      <c r="C1125" s="5" t="s">
        <v>1494</v>
      </c>
      <c r="D1125" s="5" t="s">
        <v>3540</v>
      </c>
      <c r="E1125" s="5" t="s">
        <v>3540</v>
      </c>
      <c r="F1125" s="5" t="s">
        <v>2076</v>
      </c>
      <c r="G1125" s="5" t="s">
        <v>7041</v>
      </c>
      <c r="H1125" s="5" t="s">
        <v>5381</v>
      </c>
      <c r="I1125" s="5" t="s">
        <v>16</v>
      </c>
      <c r="J1125" s="5">
        <v>1</v>
      </c>
      <c r="K1125" s="5">
        <v>1</v>
      </c>
      <c r="L1125" s="5" t="s">
        <v>17</v>
      </c>
      <c r="M1125" s="5" t="s">
        <v>492</v>
      </c>
      <c r="N1125" s="5" t="s">
        <v>16</v>
      </c>
      <c r="O1125" s="5" t="s">
        <v>16</v>
      </c>
      <c r="P1125" t="str">
        <f>SUBSTITUTE(SUBSTITUTE(SUBSTITUTE(SUBSTITUTE(SUBSTITUTE(SUBSTITUTE(SUBSTITUTE(SUBSTITUTE(SUBSTITUTE(SUBSTITUTE(SUBSTITUTE(INSERT!$B$3,DATA_SOLICITUD!$B$1,IF(B1125="NULL",B1125,CONCATENATE("'",B1125,"'"))),DATA_SOLICITUD!$C$1,IF(C1125="NULL",C1125,CONCATENATE("'",C1125,"'"))),DATA_SOLICITUD!$D$1,IF(D1125="NULL",D1125,CONCATENATE("'",D1125,"'"))),DATA_SOLICITUD!$E$1,IF(E1125="NULL",E1125,CONCATENATE("'",E1125,"'"))),DATA_SOLICITUD!$F$1,IF(F1125="NULL",F1125,CONCATENATE("'",F1125,"'"))),DATA_SOLICITUD!$G$1,IF(G1125="NULL",G1125,CONCATENATE("'",G1125,"'"))),DATA_SOLICITUD!$H$1,IF(H1125="NULL",H1125,CONCATENATE("'",H1125,"'"))),DATA_SOLICITUD!$I$1,IF(I1125="NULL",I1125,CONCATENATE("'",I1125,"'"))),DATA_SOLICITUD!$J$1,IF(J1125="NULL",J1125,CONCATENATE("'",J1125,"'"))),DATA_SOLICITUD!$K$1,IF(K1125="NULL",K1125,CONCATENATE("'",K1125,"'"))),DATA_SOLICITUD!$L$1,IF(L1125="NULL",L1125,CONCATENATE("'",L1125,"'")))</f>
        <v>INSERT INTO `multitabla` (`id_multitabla`, `codigo_tabla`, `nombre_tabla`, `codigo`, `orden`, `valor`, `valor_aux`, `valor_crm`, `estado`, `estado_tabla`, `usuario_crea`, `fecha_crea`, `usuario_modif`, `fecha_modif`) VALUES (DEFAULT, '029', 'Distritos', '698', '698', 'INCHUPALLA', '220408', '210604', '1', '1', 'admin', DEFAULT, NULL, NULL);</v>
      </c>
    </row>
    <row r="1126" spans="1:16" x14ac:dyDescent="0.25">
      <c r="A1126" s="5" t="s">
        <v>492</v>
      </c>
      <c r="B1126" s="5" t="s">
        <v>1006</v>
      </c>
      <c r="C1126" s="5" t="s">
        <v>1494</v>
      </c>
      <c r="D1126" s="5" t="s">
        <v>3541</v>
      </c>
      <c r="E1126" s="5" t="s">
        <v>3541</v>
      </c>
      <c r="F1126" s="5" t="s">
        <v>2077</v>
      </c>
      <c r="G1126" s="5" t="s">
        <v>6099</v>
      </c>
      <c r="H1126" s="5" t="s">
        <v>5382</v>
      </c>
      <c r="I1126" s="5" t="s">
        <v>16</v>
      </c>
      <c r="J1126" s="5">
        <v>1</v>
      </c>
      <c r="K1126" s="5">
        <v>1</v>
      </c>
      <c r="L1126" s="5" t="s">
        <v>17</v>
      </c>
      <c r="M1126" s="5" t="s">
        <v>492</v>
      </c>
      <c r="N1126" s="5" t="s">
        <v>16</v>
      </c>
      <c r="O1126" s="5" t="s">
        <v>16</v>
      </c>
      <c r="P1126" t="str">
        <f>SUBSTITUTE(SUBSTITUTE(SUBSTITUTE(SUBSTITUTE(SUBSTITUTE(SUBSTITUTE(SUBSTITUTE(SUBSTITUTE(SUBSTITUTE(SUBSTITUTE(SUBSTITUTE(INSERT!$B$3,DATA_SOLICITUD!$B$1,IF(B1126="NULL",B1126,CONCATENATE("'",B1126,"'"))),DATA_SOLICITUD!$C$1,IF(C1126="NULL",C1126,CONCATENATE("'",C1126,"'"))),DATA_SOLICITUD!$D$1,IF(D1126="NULL",D1126,CONCATENATE("'",D1126,"'"))),DATA_SOLICITUD!$E$1,IF(E1126="NULL",E1126,CONCATENATE("'",E1126,"'"))),DATA_SOLICITUD!$F$1,IF(F1126="NULL",F1126,CONCATENATE("'",F1126,"'"))),DATA_SOLICITUD!$G$1,IF(G1126="NULL",G1126,CONCATENATE("'",G1126,"'"))),DATA_SOLICITUD!$H$1,IF(H1126="NULL",H1126,CONCATENATE("'",H1126,"'"))),DATA_SOLICITUD!$I$1,IF(I1126="NULL",I1126,CONCATENATE("'",I1126,"'"))),DATA_SOLICITUD!$J$1,IF(J1126="NULL",J1126,CONCATENATE("'",J1126,"'"))),DATA_SOLICITUD!$K$1,IF(K1126="NULL",K1126,CONCATENATE("'",K1126,"'"))),DATA_SOLICITUD!$L$1,IF(L1126="NULL",L1126,CONCATENATE("'",L1126,"'")))</f>
        <v>INSERT INTO `multitabla` (`id_multitabla`, `codigo_tabla`, `nombre_tabla`, `codigo`, `orden`, `valor`, `valor_aux`, `valor_crm`, `estado`, `estado_tabla`, `usuario_crea`, `fecha_crea`, `usuario_modif`, `fecha_modif`) VALUES (DEFAULT, '029', 'Distritos', '699', '699', 'INCLAN', '240106', '230105', '1', '1', 'admin', DEFAULT, NULL, NULL);</v>
      </c>
    </row>
    <row r="1127" spans="1:16" x14ac:dyDescent="0.25">
      <c r="A1127" s="5" t="s">
        <v>492</v>
      </c>
      <c r="B1127" s="5" t="s">
        <v>1006</v>
      </c>
      <c r="C1127" s="5" t="s">
        <v>1494</v>
      </c>
      <c r="D1127" s="5" t="s">
        <v>3542</v>
      </c>
      <c r="E1127" s="5" t="s">
        <v>3542</v>
      </c>
      <c r="F1127" s="5" t="s">
        <v>2078</v>
      </c>
      <c r="G1127" s="5" t="s">
        <v>7042</v>
      </c>
      <c r="H1127" s="5" t="s">
        <v>5383</v>
      </c>
      <c r="I1127" s="5" t="s">
        <v>16</v>
      </c>
      <c r="J1127" s="5">
        <v>1</v>
      </c>
      <c r="K1127" s="5">
        <v>1</v>
      </c>
      <c r="L1127" s="5" t="s">
        <v>17</v>
      </c>
      <c r="M1127" s="5" t="s">
        <v>492</v>
      </c>
      <c r="N1127" s="5" t="s">
        <v>16</v>
      </c>
      <c r="O1127" s="5" t="s">
        <v>16</v>
      </c>
      <c r="P1127" t="str">
        <f>SUBSTITUTE(SUBSTITUTE(SUBSTITUTE(SUBSTITUTE(SUBSTITUTE(SUBSTITUTE(SUBSTITUTE(SUBSTITUTE(SUBSTITUTE(SUBSTITUTE(SUBSTITUTE(INSERT!$B$3,DATA_SOLICITUD!$B$1,IF(B1127="NULL",B1127,CONCATENATE("'",B1127,"'"))),DATA_SOLICITUD!$C$1,IF(C1127="NULL",C1127,CONCATENATE("'",C1127,"'"))),DATA_SOLICITUD!$D$1,IF(D1127="NULL",D1127,CONCATENATE("'",D1127,"'"))),DATA_SOLICITUD!$E$1,IF(E1127="NULL",E1127,CONCATENATE("'",E1127,"'"))),DATA_SOLICITUD!$F$1,IF(F1127="NULL",F1127,CONCATENATE("'",F1127,"'"))),DATA_SOLICITUD!$G$1,IF(G1127="NULL",G1127,CONCATENATE("'",G1127,"'"))),DATA_SOLICITUD!$H$1,IF(H1127="NULL",H1127,CONCATENATE("'",H1127,"'"))),DATA_SOLICITUD!$I$1,IF(I1127="NULL",I1127,CONCATENATE("'",I1127,"'"))),DATA_SOLICITUD!$J$1,IF(J1127="NULL",J1127,CONCATENATE("'",J1127,"'"))),DATA_SOLICITUD!$K$1,IF(K1127="NULL",K1127,CONCATENATE("'",K1127,"'"))),DATA_SOLICITUD!$L$1,IF(L1127="NULL",L1127,CONCATENATE("'",L1127,"'")))</f>
        <v>INSERT INTO `multitabla` (`id_multitabla`, `codigo_tabla`, `nombre_tabla`, `codigo`, `orden`, `valor`, `valor_aux`, `valor_crm`, `estado`, `estado_tabla`, `usuario_crea`, `fecha_crea`, `usuario_modif`, `fecha_modif`) VALUES (DEFAULT, '029', 'Distritos', '700', '700', 'INDEPENDENCIA', '110728', '150112', '1', '1', 'admin', DEFAULT, NULL, NULL);</v>
      </c>
    </row>
    <row r="1128" spans="1:16" x14ac:dyDescent="0.25">
      <c r="A1128" s="5" t="s">
        <v>492</v>
      </c>
      <c r="B1128" s="5" t="s">
        <v>1006</v>
      </c>
      <c r="C1128" s="5" t="s">
        <v>1494</v>
      </c>
      <c r="D1128" s="5" t="s">
        <v>3543</v>
      </c>
      <c r="E1128" s="5" t="s">
        <v>3543</v>
      </c>
      <c r="F1128" s="5" t="s">
        <v>2078</v>
      </c>
      <c r="G1128" s="5" t="s">
        <v>5078</v>
      </c>
      <c r="H1128" s="5" t="s">
        <v>5384</v>
      </c>
      <c r="I1128" s="5" t="s">
        <v>16</v>
      </c>
      <c r="J1128" s="5">
        <v>1</v>
      </c>
      <c r="K1128" s="5">
        <v>1</v>
      </c>
      <c r="L1128" s="5" t="s">
        <v>17</v>
      </c>
      <c r="M1128" s="5" t="s">
        <v>492</v>
      </c>
      <c r="N1128" s="5" t="s">
        <v>16</v>
      </c>
      <c r="O1128" s="5" t="s">
        <v>16</v>
      </c>
      <c r="P1128" t="str">
        <f>SUBSTITUTE(SUBSTITUTE(SUBSTITUTE(SUBSTITUTE(SUBSTITUTE(SUBSTITUTE(SUBSTITUTE(SUBSTITUTE(SUBSTITUTE(SUBSTITUTE(SUBSTITUTE(INSERT!$B$3,DATA_SOLICITUD!$B$1,IF(B1128="NULL",B1128,CONCATENATE("'",B1128,"'"))),DATA_SOLICITUD!$C$1,IF(C1128="NULL",C1128,CONCATENATE("'",C1128,"'"))),DATA_SOLICITUD!$D$1,IF(D1128="NULL",D1128,CONCATENATE("'",D1128,"'"))),DATA_SOLICITUD!$E$1,IF(E1128="NULL",E1128,CONCATENATE("'",E1128,"'"))),DATA_SOLICITUD!$F$1,IF(F1128="NULL",F1128,CONCATENATE("'",F1128,"'"))),DATA_SOLICITUD!$G$1,IF(G1128="NULL",G1128,CONCATENATE("'",G1128,"'"))),DATA_SOLICITUD!$H$1,IF(H1128="NULL",H1128,CONCATENATE("'",H1128,"'"))),DATA_SOLICITUD!$I$1,IF(I1128="NULL",I1128,CONCATENATE("'",I1128,"'"))),DATA_SOLICITUD!$J$1,IF(J1128="NULL",J1128,CONCATENATE("'",J1128,"'"))),DATA_SOLICITUD!$K$1,IF(K1128="NULL",K1128,CONCATENATE("'",K1128,"'"))),DATA_SOLICITUD!$L$1,IF(L1128="NULL",L1128,CONCATENATE("'",L1128,"'")))</f>
        <v>INSERT INTO `multitabla` (`id_multitabla`, `codigo_tabla`, `nombre_tabla`, `codigo`, `orden`, `valor`, `valor_aux`, `valor_crm`, `estado`, `estado_tabla`, `usuario_crea`, `fecha_crea`, `usuario_modif`, `fecha_modif`) VALUES (DEFAULT, '029', 'Distritos', '701', '701', 'INDEPENDENCIA', '150506', '110504', '1', '1', 'admin', DEFAULT, NULL, NULL);</v>
      </c>
    </row>
    <row r="1129" spans="1:16" x14ac:dyDescent="0.25">
      <c r="A1129" s="5" t="s">
        <v>492</v>
      </c>
      <c r="B1129" s="5" t="s">
        <v>1006</v>
      </c>
      <c r="C1129" s="5" t="s">
        <v>1494</v>
      </c>
      <c r="D1129" s="5" t="s">
        <v>3544</v>
      </c>
      <c r="E1129" s="5" t="s">
        <v>3544</v>
      </c>
      <c r="F1129" s="5" t="s">
        <v>2078</v>
      </c>
      <c r="G1129" s="5" t="s">
        <v>7043</v>
      </c>
      <c r="H1129" s="5" t="s">
        <v>5385</v>
      </c>
      <c r="I1129" s="5" t="s">
        <v>16</v>
      </c>
      <c r="J1129" s="5">
        <v>1</v>
      </c>
      <c r="K1129" s="5">
        <v>1</v>
      </c>
      <c r="L1129" s="5" t="s">
        <v>17</v>
      </c>
      <c r="M1129" s="5" t="s">
        <v>492</v>
      </c>
      <c r="N1129" s="5" t="s">
        <v>16</v>
      </c>
      <c r="O1129" s="5" t="s">
        <v>16</v>
      </c>
      <c r="P1129" t="str">
        <f>SUBSTITUTE(SUBSTITUTE(SUBSTITUTE(SUBSTITUTE(SUBSTITUTE(SUBSTITUTE(SUBSTITUTE(SUBSTITUTE(SUBSTITUTE(SUBSTITUTE(SUBSTITUTE(INSERT!$B$3,DATA_SOLICITUD!$B$1,IF(B1129="NULL",B1129,CONCATENATE("'",B1129,"'"))),DATA_SOLICITUD!$C$1,IF(C1129="NULL",C1129,CONCATENATE("'",C1129,"'"))),DATA_SOLICITUD!$D$1,IF(D1129="NULL",D1129,CONCATENATE("'",D1129,"'"))),DATA_SOLICITUD!$E$1,IF(E1129="NULL",E1129,CONCATENATE("'",E1129,"'"))),DATA_SOLICITUD!$F$1,IF(F1129="NULL",F1129,CONCATENATE("'",F1129,"'"))),DATA_SOLICITUD!$G$1,IF(G1129="NULL",G1129,CONCATENATE("'",G1129,"'"))),DATA_SOLICITUD!$H$1,IF(H1129="NULL",H1129,CONCATENATE("'",H1129,"'"))),DATA_SOLICITUD!$I$1,IF(I1129="NULL",I1129,CONCATENATE("'",I1129,"'"))),DATA_SOLICITUD!$J$1,IF(J1129="NULL",J1129,CONCATENATE("'",J1129,"'"))),DATA_SOLICITUD!$K$1,IF(K1129="NULL",K1129,CONCATENATE("'",K1129,"'"))),DATA_SOLICITUD!$L$1,IF(L1129="NULL",L1129,CONCATENATE("'",L1129,"'")))</f>
        <v>INSERT INTO `multitabla` (`id_multitabla`, `codigo_tabla`, `nombre_tabla`, `codigo`, `orden`, `valor`, `valor_aux`, `valor_crm`, `estado`, `estado_tabla`, `usuario_crea`, `fecha_crea`, `usuario_modif`, `fecha_modif`) VALUES (DEFAULT, '029', 'Distritos', '702', '702', 'INDEPENDENCIA', '171006', '051106', '1', '1', 'admin', DEFAULT, NULL, NULL);</v>
      </c>
    </row>
    <row r="1130" spans="1:16" x14ac:dyDescent="0.25">
      <c r="A1130" s="5" t="s">
        <v>492</v>
      </c>
      <c r="B1130" s="5" t="s">
        <v>1006</v>
      </c>
      <c r="C1130" s="5" t="s">
        <v>1494</v>
      </c>
      <c r="D1130" s="5" t="s">
        <v>3545</v>
      </c>
      <c r="E1130" s="5" t="s">
        <v>3545</v>
      </c>
      <c r="F1130" s="5" t="s">
        <v>2078</v>
      </c>
      <c r="G1130" s="5" t="s">
        <v>7044</v>
      </c>
      <c r="H1130" s="5" t="s">
        <v>5386</v>
      </c>
      <c r="I1130" s="5" t="s">
        <v>16</v>
      </c>
      <c r="J1130" s="5">
        <v>1</v>
      </c>
      <c r="K1130" s="5">
        <v>1</v>
      </c>
      <c r="L1130" s="5" t="s">
        <v>17</v>
      </c>
      <c r="M1130" s="5" t="s">
        <v>492</v>
      </c>
      <c r="N1130" s="5" t="s">
        <v>16</v>
      </c>
      <c r="O1130" s="5" t="s">
        <v>16</v>
      </c>
      <c r="P1130" t="str">
        <f>SUBSTITUTE(SUBSTITUTE(SUBSTITUTE(SUBSTITUTE(SUBSTITUTE(SUBSTITUTE(SUBSTITUTE(SUBSTITUTE(SUBSTITUTE(SUBSTITUTE(SUBSTITUTE(INSERT!$B$3,DATA_SOLICITUD!$B$1,IF(B1130="NULL",B1130,CONCATENATE("'",B1130,"'"))),DATA_SOLICITUD!$C$1,IF(C1130="NULL",C1130,CONCATENATE("'",C1130,"'"))),DATA_SOLICITUD!$D$1,IF(D1130="NULL",D1130,CONCATENATE("'",D1130,"'"))),DATA_SOLICITUD!$E$1,IF(E1130="NULL",E1130,CONCATENATE("'",E1130,"'"))),DATA_SOLICITUD!$F$1,IF(F1130="NULL",F1130,CONCATENATE("'",F1130,"'"))),DATA_SOLICITUD!$G$1,IF(G1130="NULL",G1130,CONCATENATE("'",G1130,"'"))),DATA_SOLICITUD!$H$1,IF(H1130="NULL",H1130,CONCATENATE("'",H1130,"'"))),DATA_SOLICITUD!$I$1,IF(I1130="NULL",I1130,CONCATENATE("'",I1130,"'"))),DATA_SOLICITUD!$J$1,IF(J1130="NULL",J1130,CONCATENATE("'",J1130,"'"))),DATA_SOLICITUD!$K$1,IF(K1130="NULL",K1130,CONCATENATE("'",K1130,"'"))),DATA_SOLICITUD!$L$1,IF(L1130="NULL",L1130,CONCATENATE("'",L1130,"'")))</f>
        <v>INSERT INTO `multitabla` (`id_multitabla`, `codigo_tabla`, `nombre_tabla`, `codigo`, `orden`, `valor`, `valor_aux`, `valor_crm`, `estado`, `estado_tabla`, `usuario_crea`, `fecha_crea`, `usuario_modif`, `fecha_modif`) VALUES (DEFAULT, '029', 'Distritos', '703', '703', 'INDEPENDENCIA', '90701', '020105', '1', '1', 'admin', DEFAULT, NULL, NULL);</v>
      </c>
    </row>
    <row r="1131" spans="1:16" x14ac:dyDescent="0.25">
      <c r="A1131" s="5" t="s">
        <v>492</v>
      </c>
      <c r="B1131" s="5" t="s">
        <v>1006</v>
      </c>
      <c r="C1131" s="5" t="s">
        <v>1494</v>
      </c>
      <c r="D1131" s="5" t="s">
        <v>3546</v>
      </c>
      <c r="E1131" s="5" t="s">
        <v>3546</v>
      </c>
      <c r="F1131" s="5" t="s">
        <v>2079</v>
      </c>
      <c r="G1131" s="5" t="s">
        <v>7045</v>
      </c>
      <c r="H1131" s="5" t="s">
        <v>5387</v>
      </c>
      <c r="I1131" s="5" t="s">
        <v>16</v>
      </c>
      <c r="J1131" s="5">
        <v>1</v>
      </c>
      <c r="K1131" s="5">
        <v>1</v>
      </c>
      <c r="L1131" s="5" t="s">
        <v>17</v>
      </c>
      <c r="M1131" s="5" t="s">
        <v>492</v>
      </c>
      <c r="N1131" s="5" t="s">
        <v>16</v>
      </c>
      <c r="O1131" s="5" t="s">
        <v>16</v>
      </c>
      <c r="P1131" t="str">
        <f>SUBSTITUTE(SUBSTITUTE(SUBSTITUTE(SUBSTITUTE(SUBSTITUTE(SUBSTITUTE(SUBSTITUTE(SUBSTITUTE(SUBSTITUTE(SUBSTITUTE(SUBSTITUTE(INSERT!$B$3,DATA_SOLICITUD!$B$1,IF(B1131="NULL",B1131,CONCATENATE("'",B1131,"'"))),DATA_SOLICITUD!$C$1,IF(C1131="NULL",C1131,CONCATENATE("'",C1131,"'"))),DATA_SOLICITUD!$D$1,IF(D1131="NULL",D1131,CONCATENATE("'",D1131,"'"))),DATA_SOLICITUD!$E$1,IF(E1131="NULL",E1131,CONCATENATE("'",E1131,"'"))),DATA_SOLICITUD!$F$1,IF(F1131="NULL",F1131,CONCATENATE("'",F1131,"'"))),DATA_SOLICITUD!$G$1,IF(G1131="NULL",G1131,CONCATENATE("'",G1131,"'"))),DATA_SOLICITUD!$H$1,IF(H1131="NULL",H1131,CONCATENATE("'",H1131,"'"))),DATA_SOLICITUD!$I$1,IF(I1131="NULL",I1131,CONCATENATE("'",I1131,"'"))),DATA_SOLICITUD!$J$1,IF(J1131="NULL",J1131,CONCATENATE("'",J1131,"'"))),DATA_SOLICITUD!$K$1,IF(K1131="NULL",K1131,CONCATENATE("'",K1131,"'"))),DATA_SOLICITUD!$L$1,IF(L1131="NULL",L1131,CONCATENATE("'",L1131,"'")))</f>
        <v>INSERT INTO `multitabla` (`id_multitabla`, `codigo_tabla`, `nombre_tabla`, `codigo`, `orden`, `valor`, `valor_aux`, `valor_crm`, `estado`, `estado_tabla`, `usuario_crea`, `fecha_crea`, `usuario_modif`, `fecha_modif`) VALUES (DEFAULT, '029', 'Distritos', '704', '704', 'INDIANA', '60406', '160104', '1', '1', 'admin', DEFAULT, NULL, NULL);</v>
      </c>
    </row>
    <row r="1132" spans="1:16" x14ac:dyDescent="0.25">
      <c r="A1132" s="5" t="s">
        <v>492</v>
      </c>
      <c r="B1132" s="5" t="s">
        <v>1006</v>
      </c>
      <c r="C1132" s="5" t="s">
        <v>1494</v>
      </c>
      <c r="D1132" s="5" t="s">
        <v>3547</v>
      </c>
      <c r="E1132" s="5" t="s">
        <v>3547</v>
      </c>
      <c r="F1132" s="5" t="s">
        <v>2080</v>
      </c>
      <c r="G1132" s="5" t="s">
        <v>7046</v>
      </c>
      <c r="H1132" s="5" t="s">
        <v>5388</v>
      </c>
      <c r="I1132" s="5" t="s">
        <v>16</v>
      </c>
      <c r="J1132" s="5">
        <v>1</v>
      </c>
      <c r="K1132" s="5">
        <v>1</v>
      </c>
      <c r="L1132" s="5" t="s">
        <v>17</v>
      </c>
      <c r="M1132" s="5" t="s">
        <v>492</v>
      </c>
      <c r="N1132" s="5" t="s">
        <v>16</v>
      </c>
      <c r="O1132" s="5" t="s">
        <v>16</v>
      </c>
      <c r="P1132" t="str">
        <f>SUBSTITUTE(SUBSTITUTE(SUBSTITUTE(SUBSTITUTE(SUBSTITUTE(SUBSTITUTE(SUBSTITUTE(SUBSTITUTE(SUBSTITUTE(SUBSTITUTE(SUBSTITUTE(INSERT!$B$3,DATA_SOLICITUD!$B$1,IF(B1132="NULL",B1132,CONCATENATE("'",B1132,"'"))),DATA_SOLICITUD!$C$1,IF(C1132="NULL",C1132,CONCATENATE("'",C1132,"'"))),DATA_SOLICITUD!$D$1,IF(D1132="NULL",D1132,CONCATENATE("'",D1132,"'"))),DATA_SOLICITUD!$E$1,IF(E1132="NULL",E1132,CONCATENATE("'",E1132,"'"))),DATA_SOLICITUD!$F$1,IF(F1132="NULL",F1132,CONCATENATE("'",F1132,"'"))),DATA_SOLICITUD!$G$1,IF(G1132="NULL",G1132,CONCATENATE("'",G1132,"'"))),DATA_SOLICITUD!$H$1,IF(H1132="NULL",H1132,CONCATENATE("'",H1132,"'"))),DATA_SOLICITUD!$I$1,IF(I1132="NULL",I1132,CONCATENATE("'",I1132,"'"))),DATA_SOLICITUD!$J$1,IF(J1132="NULL",J1132,CONCATENATE("'",J1132,"'"))),DATA_SOLICITUD!$K$1,IF(K1132="NULL",K1132,CONCATENATE("'",K1132,"'"))),DATA_SOLICITUD!$L$1,IF(L1132="NULL",L1132,CONCATENATE("'",L1132,"'")))</f>
        <v>INSERT INTO `multitabla` (`id_multitabla`, `codigo_tabla`, `nombre_tabla`, `codigo`, `orden`, `valor`, `valor_aux`, `valor_crm`, `estado`, `estado_tabla`, `usuario_crea`, `fecha_crea`, `usuario_modif`, `fecha_modif`) VALUES (DEFAULT, '029', 'Distritos', '705', '705', 'INGENIO', '140242', '120122', '1', '1', 'admin', DEFAULT, NULL, NULL);</v>
      </c>
    </row>
    <row r="1133" spans="1:16" x14ac:dyDescent="0.25">
      <c r="A1133" s="5" t="s">
        <v>492</v>
      </c>
      <c r="B1133" s="5" t="s">
        <v>1006</v>
      </c>
      <c r="C1133" s="5" t="s">
        <v>1494</v>
      </c>
      <c r="D1133" s="5" t="s">
        <v>3548</v>
      </c>
      <c r="E1133" s="5" t="s">
        <v>3548</v>
      </c>
      <c r="F1133" s="5" t="s">
        <v>2081</v>
      </c>
      <c r="G1133" s="5" t="s">
        <v>7047</v>
      </c>
      <c r="H1133" s="5" t="s">
        <v>5389</v>
      </c>
      <c r="I1133" s="5" t="s">
        <v>16</v>
      </c>
      <c r="J1133" s="5">
        <v>1</v>
      </c>
      <c r="K1133" s="5">
        <v>1</v>
      </c>
      <c r="L1133" s="5" t="s">
        <v>17</v>
      </c>
      <c r="M1133" s="5" t="s">
        <v>492</v>
      </c>
      <c r="N1133" s="5" t="s">
        <v>16</v>
      </c>
      <c r="O1133" s="5" t="s">
        <v>16</v>
      </c>
      <c r="P1133" t="str">
        <f>SUBSTITUTE(SUBSTITUTE(SUBSTITUTE(SUBSTITUTE(SUBSTITUTE(SUBSTITUTE(SUBSTITUTE(SUBSTITUTE(SUBSTITUTE(SUBSTITUTE(SUBSTITUTE(INSERT!$B$3,DATA_SOLICITUD!$B$1,IF(B1133="NULL",B1133,CONCATENATE("'",B1133,"'"))),DATA_SOLICITUD!$C$1,IF(C1133="NULL",C1133,CONCATENATE("'",C1133,"'"))),DATA_SOLICITUD!$D$1,IF(D1133="NULL",D1133,CONCATENATE("'",D1133,"'"))),DATA_SOLICITUD!$E$1,IF(E1133="NULL",E1133,CONCATENATE("'",E1133,"'"))),DATA_SOLICITUD!$F$1,IF(F1133="NULL",F1133,CONCATENATE("'",F1133,"'"))),DATA_SOLICITUD!$G$1,IF(G1133="NULL",G1133,CONCATENATE("'",G1133,"'"))),DATA_SOLICITUD!$H$1,IF(H1133="NULL",H1133,CONCATENATE("'",H1133,"'"))),DATA_SOLICITUD!$I$1,IF(I1133="NULL",I1133,CONCATENATE("'",I1133,"'"))),DATA_SOLICITUD!$J$1,IF(J1133="NULL",J1133,CONCATENATE("'",J1133,"'"))),DATA_SOLICITUD!$K$1,IF(K1133="NULL",K1133,CONCATENATE("'",K1133,"'"))),DATA_SOLICITUD!$L$1,IF(L1133="NULL",L1133,CONCATENATE("'",L1133,"'")))</f>
        <v>INSERT INTO `multitabla` (`id_multitabla`, `codigo_tabla`, `nombre_tabla`, `codigo`, `orden`, `valor`, `valor_aux`, `valor_crm`, `estado`, `estado_tabla`, `usuario_crea`, `fecha_crea`, `usuario_modif`, `fecha_modif`) VALUES (DEFAULT, '029', 'Distritos', '706', '706', 'INGUILPATA', '50410', '010506', '1', '1', 'admin', DEFAULT, NULL, NULL);</v>
      </c>
    </row>
    <row r="1134" spans="1:16" x14ac:dyDescent="0.25">
      <c r="A1134" s="5" t="s">
        <v>492</v>
      </c>
      <c r="B1134" s="5" t="s">
        <v>1006</v>
      </c>
      <c r="C1134" s="5" t="s">
        <v>1494</v>
      </c>
      <c r="D1134" s="5" t="s">
        <v>3549</v>
      </c>
      <c r="E1134" s="5" t="s">
        <v>3549</v>
      </c>
      <c r="F1134" s="5" t="s">
        <v>2082</v>
      </c>
      <c r="G1134" s="5" t="s">
        <v>1192</v>
      </c>
      <c r="H1134" s="5" t="s">
        <v>5390</v>
      </c>
      <c r="I1134" s="5" t="s">
        <v>16</v>
      </c>
      <c r="J1134" s="5">
        <v>1</v>
      </c>
      <c r="K1134" s="5">
        <v>1</v>
      </c>
      <c r="L1134" s="5" t="s">
        <v>17</v>
      </c>
      <c r="M1134" s="5" t="s">
        <v>492</v>
      </c>
      <c r="N1134" s="5" t="s">
        <v>16</v>
      </c>
      <c r="O1134" s="5" t="s">
        <v>16</v>
      </c>
      <c r="P1134" t="str">
        <f>SUBSTITUTE(SUBSTITUTE(SUBSTITUTE(SUBSTITUTE(SUBSTITUTE(SUBSTITUTE(SUBSTITUTE(SUBSTITUTE(SUBSTITUTE(SUBSTITUTE(SUBSTITUTE(INSERT!$B$3,DATA_SOLICITUD!$B$1,IF(B1134="NULL",B1134,CONCATENATE("'",B1134,"'"))),DATA_SOLICITUD!$C$1,IF(C1134="NULL",C1134,CONCATENATE("'",C1134,"'"))),DATA_SOLICITUD!$D$1,IF(D1134="NULL",D1134,CONCATENATE("'",D1134,"'"))),DATA_SOLICITUD!$E$1,IF(E1134="NULL",E1134,CONCATENATE("'",E1134,"'"))),DATA_SOLICITUD!$F$1,IF(F1134="NULL",F1134,CONCATENATE("'",F1134,"'"))),DATA_SOLICITUD!$G$1,IF(G1134="NULL",G1134,CONCATENATE("'",G1134,"'"))),DATA_SOLICITUD!$H$1,IF(H1134="NULL",H1134,CONCATENATE("'",H1134,"'"))),DATA_SOLICITUD!$I$1,IF(I1134="NULL",I1134,CONCATENATE("'",I1134,"'"))),DATA_SOLICITUD!$J$1,IF(J1134="NULL",J1134,CONCATENATE("'",J1134,"'"))),DATA_SOLICITUD!$K$1,IF(K1134="NULL",K1134,CONCATENATE("'",K1134,"'"))),DATA_SOLICITUD!$L$1,IF(L1134="NULL",L1134,CONCATENATE("'",L1134,"'")))</f>
        <v>INSERT INTO `multitabla` (`id_multitabla`, `codigo_tabla`, `nombre_tabla`, `codigo`, `orden`, `valor`, `valor_aux`, `valor_crm`, `estado`, `estado_tabla`, `usuario_crea`, `fecha_crea`, `usuario_modif`, `fecha_modif`) VALUES (DEFAULT, '029', 'Distritos', '707', '707', 'IÑAPARI', '200201', '170301', '1', '1', 'admin', DEFAULT, NULL, NULL);</v>
      </c>
    </row>
    <row r="1135" spans="1:16" x14ac:dyDescent="0.25">
      <c r="A1135" s="5" t="s">
        <v>492</v>
      </c>
      <c r="B1135" s="5" t="s">
        <v>1006</v>
      </c>
      <c r="C1135" s="5" t="s">
        <v>1494</v>
      </c>
      <c r="D1135" s="5" t="s">
        <v>3550</v>
      </c>
      <c r="E1135" s="5" t="s">
        <v>3550</v>
      </c>
      <c r="F1135" s="5" t="s">
        <v>2083</v>
      </c>
      <c r="G1135" s="5" t="s">
        <v>5630</v>
      </c>
      <c r="H1135" s="5" t="s">
        <v>5391</v>
      </c>
      <c r="I1135" s="5" t="s">
        <v>16</v>
      </c>
      <c r="J1135" s="5">
        <v>1</v>
      </c>
      <c r="K1135" s="5">
        <v>1</v>
      </c>
      <c r="L1135" s="5" t="s">
        <v>17</v>
      </c>
      <c r="M1135" s="5" t="s">
        <v>492</v>
      </c>
      <c r="N1135" s="5" t="s">
        <v>16</v>
      </c>
      <c r="O1135" s="5" t="s">
        <v>16</v>
      </c>
      <c r="P1135" t="str">
        <f>SUBSTITUTE(SUBSTITUTE(SUBSTITUTE(SUBSTITUTE(SUBSTITUTE(SUBSTITUTE(SUBSTITUTE(SUBSTITUTE(SUBSTITUTE(SUBSTITUTE(SUBSTITUTE(INSERT!$B$3,DATA_SOLICITUD!$B$1,IF(B1135="NULL",B1135,CONCATENATE("'",B1135,"'"))),DATA_SOLICITUD!$C$1,IF(C1135="NULL",C1135,CONCATENATE("'",C1135,"'"))),DATA_SOLICITUD!$D$1,IF(D1135="NULL",D1135,CONCATENATE("'",D1135,"'"))),DATA_SOLICITUD!$E$1,IF(E1135="NULL",E1135,CONCATENATE("'",E1135,"'"))),DATA_SOLICITUD!$F$1,IF(F1135="NULL",F1135,CONCATENATE("'",F1135,"'"))),DATA_SOLICITUD!$G$1,IF(G1135="NULL",G1135,CONCATENATE("'",G1135,"'"))),DATA_SOLICITUD!$H$1,IF(H1135="NULL",H1135,CONCATENATE("'",H1135,"'"))),DATA_SOLICITUD!$I$1,IF(I1135="NULL",I1135,CONCATENATE("'",I1135,"'"))),DATA_SOLICITUD!$J$1,IF(J1135="NULL",J1135,CONCATENATE("'",J1135,"'"))),DATA_SOLICITUD!$K$1,IF(K1135="NULL",K1135,CONCATENATE("'",K1135,"'"))),DATA_SOLICITUD!$L$1,IF(L1135="NULL",L1135,CONCATENATE("'",L1135,"'")))</f>
        <v>INSERT INTO `multitabla` (`id_multitabla`, `codigo_tabla`, `nombre_tabla`, `codigo`, `orden`, `valor`, `valor_aux`, `valor_crm`, `estado`, `estado_tabla`, `usuario_crea`, `fecha_crea`, `usuario_modif`, `fecha_modif`) VALUES (DEFAULT, '029', 'Distritos', '708', '708', 'IPARIA', '250104', '250103', '1', '1', 'admin', DEFAULT, NULL, NULL);</v>
      </c>
    </row>
    <row r="1136" spans="1:16" x14ac:dyDescent="0.25">
      <c r="A1136" s="5" t="s">
        <v>492</v>
      </c>
      <c r="B1136" s="5" t="s">
        <v>1006</v>
      </c>
      <c r="C1136" s="5" t="s">
        <v>1494</v>
      </c>
      <c r="D1136" s="5" t="s">
        <v>3551</v>
      </c>
      <c r="E1136" s="5" t="s">
        <v>3551</v>
      </c>
      <c r="F1136" s="5" t="s">
        <v>2084</v>
      </c>
      <c r="G1136" s="5" t="s">
        <v>7048</v>
      </c>
      <c r="H1136" s="5" t="s">
        <v>5392</v>
      </c>
      <c r="I1136" s="5" t="s">
        <v>16</v>
      </c>
      <c r="J1136" s="5">
        <v>1</v>
      </c>
      <c r="K1136" s="5">
        <v>1</v>
      </c>
      <c r="L1136" s="5" t="s">
        <v>17</v>
      </c>
      <c r="M1136" s="5" t="s">
        <v>492</v>
      </c>
      <c r="N1136" s="5" t="s">
        <v>16</v>
      </c>
      <c r="O1136" s="5" t="s">
        <v>16</v>
      </c>
      <c r="P1136" t="str">
        <f>SUBSTITUTE(SUBSTITUTE(SUBSTITUTE(SUBSTITUTE(SUBSTITUTE(SUBSTITUTE(SUBSTITUTE(SUBSTITUTE(SUBSTITUTE(SUBSTITUTE(SUBSTITUTE(INSERT!$B$3,DATA_SOLICITUD!$B$1,IF(B1136="NULL",B1136,CONCATENATE("'",B1136,"'"))),DATA_SOLICITUD!$C$1,IF(C1136="NULL",C1136,CONCATENATE("'",C1136,"'"))),DATA_SOLICITUD!$D$1,IF(D1136="NULL",D1136,CONCATENATE("'",D1136,"'"))),DATA_SOLICITUD!$E$1,IF(E1136="NULL",E1136,CONCATENATE("'",E1136,"'"))),DATA_SOLICITUD!$F$1,IF(F1136="NULL",F1136,CONCATENATE("'",F1136,"'"))),DATA_SOLICITUD!$G$1,IF(G1136="NULL",G1136,CONCATENATE("'",G1136,"'"))),DATA_SOLICITUD!$H$1,IF(H1136="NULL",H1136,CONCATENATE("'",H1136,"'"))),DATA_SOLICITUD!$I$1,IF(I1136="NULL",I1136,CONCATENATE("'",I1136,"'"))),DATA_SOLICITUD!$J$1,IF(J1136="NULL",J1136,CONCATENATE("'",J1136,"'"))),DATA_SOLICITUD!$K$1,IF(K1136="NULL",K1136,CONCATENATE("'",K1136,"'"))),DATA_SOLICITUD!$L$1,IF(L1136="NULL",L1136,CONCATENATE("'",L1136,"'")))</f>
        <v>INSERT INTO `multitabla` (`id_multitabla`, `codigo_tabla`, `nombre_tabla`, `codigo`, `orden`, `valor`, `valor_aux`, `valor_crm`, `estado`, `estado_tabla`, `usuario_crea`, `fecha_crea`, `usuario_modif`, `fecha_modif`) VALUES (DEFAULT, '029', 'Distritos', '709', '709', 'IQUITOS', '60408', '160101', '1', '1', 'admin', DEFAULT, NULL, NULL);</v>
      </c>
    </row>
    <row r="1137" spans="1:16" x14ac:dyDescent="0.25">
      <c r="A1137" s="5" t="s">
        <v>492</v>
      </c>
      <c r="B1137" s="5" t="s">
        <v>1006</v>
      </c>
      <c r="C1137" s="5" t="s">
        <v>1494</v>
      </c>
      <c r="D1137" s="5" t="s">
        <v>3552</v>
      </c>
      <c r="E1137" s="5" t="s">
        <v>3552</v>
      </c>
      <c r="F1137" s="5" t="s">
        <v>2085</v>
      </c>
      <c r="G1137" s="5" t="s">
        <v>7049</v>
      </c>
      <c r="H1137" s="5" t="s">
        <v>5393</v>
      </c>
      <c r="I1137" s="5" t="s">
        <v>16</v>
      </c>
      <c r="J1137" s="5">
        <v>1</v>
      </c>
      <c r="K1137" s="5">
        <v>1</v>
      </c>
      <c r="L1137" s="5" t="s">
        <v>17</v>
      </c>
      <c r="M1137" s="5" t="s">
        <v>492</v>
      </c>
      <c r="N1137" s="5" t="s">
        <v>16</v>
      </c>
      <c r="O1137" s="5" t="s">
        <v>16</v>
      </c>
      <c r="P1137" t="str">
        <f>SUBSTITUTE(SUBSTITUTE(SUBSTITUTE(SUBSTITUTE(SUBSTITUTE(SUBSTITUTE(SUBSTITUTE(SUBSTITUTE(SUBSTITUTE(SUBSTITUTE(SUBSTITUTE(INSERT!$B$3,DATA_SOLICITUD!$B$1,IF(B1137="NULL",B1137,CONCATENATE("'",B1137,"'"))),DATA_SOLICITUD!$C$1,IF(C1137="NULL",C1137,CONCATENATE("'",C1137,"'"))),DATA_SOLICITUD!$D$1,IF(D1137="NULL",D1137,CONCATENATE("'",D1137,"'"))),DATA_SOLICITUD!$E$1,IF(E1137="NULL",E1137,CONCATENATE("'",E1137,"'"))),DATA_SOLICITUD!$F$1,IF(F1137="NULL",F1137,CONCATENATE("'",F1137,"'"))),DATA_SOLICITUD!$G$1,IF(G1137="NULL",G1137,CONCATENATE("'",G1137,"'"))),DATA_SOLICITUD!$H$1,IF(H1137="NULL",H1137,CONCATENATE("'",H1137,"'"))),DATA_SOLICITUD!$I$1,IF(I1137="NULL",I1137,CONCATENATE("'",I1137,"'"))),DATA_SOLICITUD!$J$1,IF(J1137="NULL",J1137,CONCATENATE("'",J1137,"'"))),DATA_SOLICITUD!$K$1,IF(K1137="NULL",K1137,CONCATENATE("'",K1137,"'"))),DATA_SOLICITUD!$L$1,IF(L1137="NULL",L1137,CONCATENATE("'",L1137,"'")))</f>
        <v>INSERT INTO `multitabla` (`id_multitabla`, `codigo_tabla`, `nombre_tabla`, `codigo`, `orden`, `valor`, `valor_aux`, `valor_crm`, `estado`, `estado_tabla`, `usuario_crea`, `fecha_crea`, `usuario_modif`, `fecha_modif`) VALUES (DEFAULT, '029', 'Distritos', '710', '710', 'IRAY', '210610', '040605', '1', '1', 'admin', DEFAULT, NULL, NULL);</v>
      </c>
    </row>
    <row r="1138" spans="1:16" x14ac:dyDescent="0.25">
      <c r="A1138" s="5" t="s">
        <v>492</v>
      </c>
      <c r="B1138" s="5" t="s">
        <v>1006</v>
      </c>
      <c r="C1138" s="5" t="s">
        <v>1494</v>
      </c>
      <c r="D1138" s="5" t="s">
        <v>3553</v>
      </c>
      <c r="E1138" s="5" t="s">
        <v>3553</v>
      </c>
      <c r="F1138" s="5" t="s">
        <v>2086</v>
      </c>
      <c r="G1138" s="5" t="s">
        <v>6265</v>
      </c>
      <c r="H1138" s="5" t="s">
        <v>5394</v>
      </c>
      <c r="I1138" s="5" t="s">
        <v>16</v>
      </c>
      <c r="J1138" s="5">
        <v>1</v>
      </c>
      <c r="K1138" s="5">
        <v>1</v>
      </c>
      <c r="L1138" s="5" t="s">
        <v>17</v>
      </c>
      <c r="M1138" s="5" t="s">
        <v>492</v>
      </c>
      <c r="N1138" s="5" t="s">
        <v>16</v>
      </c>
      <c r="O1138" s="5" t="s">
        <v>16</v>
      </c>
      <c r="P1138" t="str">
        <f>SUBSTITUTE(SUBSTITUTE(SUBSTITUTE(SUBSTITUTE(SUBSTITUTE(SUBSTITUTE(SUBSTITUTE(SUBSTITUTE(SUBSTITUTE(SUBSTITUTE(SUBSTITUTE(INSERT!$B$3,DATA_SOLICITUD!$B$1,IF(B1138="NULL",B1138,CONCATENATE("'",B1138,"'"))),DATA_SOLICITUD!$C$1,IF(C1138="NULL",C1138,CONCATENATE("'",C1138,"'"))),DATA_SOLICITUD!$D$1,IF(D1138="NULL",D1138,CONCATENATE("'",D1138,"'"))),DATA_SOLICITUD!$E$1,IF(E1138="NULL",E1138,CONCATENATE("'",E1138,"'"))),DATA_SOLICITUD!$F$1,IF(F1138="NULL",F1138,CONCATENATE("'",F1138,"'"))),DATA_SOLICITUD!$G$1,IF(G1138="NULL",G1138,CONCATENATE("'",G1138,"'"))),DATA_SOLICITUD!$H$1,IF(H1138="NULL",H1138,CONCATENATE("'",H1138,"'"))),DATA_SOLICITUD!$I$1,IF(I1138="NULL",I1138,CONCATENATE("'",I1138,"'"))),DATA_SOLICITUD!$J$1,IF(J1138="NULL",J1138,CONCATENATE("'",J1138,"'"))),DATA_SOLICITUD!$K$1,IF(K1138="NULL",K1138,CONCATENATE("'",K1138,"'"))),DATA_SOLICITUD!$L$1,IF(L1138="NULL",L1138,CONCATENATE("'",L1138,"'")))</f>
        <v>INSERT INTO `multitabla` (`id_multitabla`, `codigo_tabla`, `nombre_tabla`, `codigo`, `orden`, `valor`, `valor_aux`, `valor_crm`, `estado`, `estado_tabla`, `usuario_crea`, `fecha_crea`, `usuario_modif`, `fecha_modif`) VALUES (DEFAULT, '029', 'Distritos', '711', '711', 'IRAZOLA', '250202', '250302', '1', '1', 'admin', DEFAULT, NULL, NULL);</v>
      </c>
    </row>
    <row r="1139" spans="1:16" x14ac:dyDescent="0.25">
      <c r="A1139" s="5" t="s">
        <v>492</v>
      </c>
      <c r="B1139" s="5" t="s">
        <v>1006</v>
      </c>
      <c r="C1139" s="5" t="s">
        <v>1494</v>
      </c>
      <c r="D1139" s="5" t="s">
        <v>3554</v>
      </c>
      <c r="E1139" s="5" t="s">
        <v>3554</v>
      </c>
      <c r="F1139" s="5" t="s">
        <v>919</v>
      </c>
      <c r="G1139" s="5" t="s">
        <v>5786</v>
      </c>
      <c r="H1139" s="5" t="s">
        <v>5395</v>
      </c>
      <c r="I1139" s="5" t="s">
        <v>16</v>
      </c>
      <c r="J1139" s="5">
        <v>1</v>
      </c>
      <c r="K1139" s="5">
        <v>1</v>
      </c>
      <c r="L1139" s="5" t="s">
        <v>17</v>
      </c>
      <c r="M1139" s="5" t="s">
        <v>492</v>
      </c>
      <c r="N1139" s="5" t="s">
        <v>16</v>
      </c>
      <c r="O1139" s="5" t="s">
        <v>16</v>
      </c>
      <c r="P1139" t="str">
        <f>SUBSTITUTE(SUBSTITUTE(SUBSTITUTE(SUBSTITUTE(SUBSTITUTE(SUBSTITUTE(SUBSTITUTE(SUBSTITUTE(SUBSTITUTE(SUBSTITUTE(SUBSTITUTE(INSERT!$B$3,DATA_SOLICITUD!$B$1,IF(B1139="NULL",B1139,CONCATENATE("'",B1139,"'"))),DATA_SOLICITUD!$C$1,IF(C1139="NULL",C1139,CONCATENATE("'",C1139,"'"))),DATA_SOLICITUD!$D$1,IF(D1139="NULL",D1139,CONCATENATE("'",D1139,"'"))),DATA_SOLICITUD!$E$1,IF(E1139="NULL",E1139,CONCATENATE("'",E1139,"'"))),DATA_SOLICITUD!$F$1,IF(F1139="NULL",F1139,CONCATENATE("'",F1139,"'"))),DATA_SOLICITUD!$G$1,IF(G1139="NULL",G1139,CONCATENATE("'",G1139,"'"))),DATA_SOLICITUD!$H$1,IF(H1139="NULL",H1139,CONCATENATE("'",H1139,"'"))),DATA_SOLICITUD!$I$1,IF(I1139="NULL",I1139,CONCATENATE("'",I1139,"'"))),DATA_SOLICITUD!$J$1,IF(J1139="NULL",J1139,CONCATENATE("'",J1139,"'"))),DATA_SOLICITUD!$K$1,IF(K1139="NULL",K1139,CONCATENATE("'",K1139,"'"))),DATA_SOLICITUD!$L$1,IF(L1139="NULL",L1139,CONCATENATE("'",L1139,"'")))</f>
        <v>INSERT INTO `multitabla` (`id_multitabla`, `codigo_tabla`, `nombre_tabla`, `codigo`, `orden`, `valor`, `valor_aux`, `valor_crm`, `estado`, `estado_tabla`, `usuario_crea`, `fecha_crea`, `usuario_modif`, `fecha_modif`) VALUES (DEFAULT, '029', 'Distritos', '712', '712', 'ISLAY', '210706', '040704', '1', '1', 'admin', DEFAULT, NULL, NULL);</v>
      </c>
    </row>
    <row r="1140" spans="1:16" x14ac:dyDescent="0.25">
      <c r="A1140" s="5" t="s">
        <v>492</v>
      </c>
      <c r="B1140" s="5" t="s">
        <v>1006</v>
      </c>
      <c r="C1140" s="5" t="s">
        <v>1494</v>
      </c>
      <c r="D1140" s="5" t="s">
        <v>3555</v>
      </c>
      <c r="E1140" s="5" t="s">
        <v>3555</v>
      </c>
      <c r="F1140" s="5" t="s">
        <v>2087</v>
      </c>
      <c r="G1140" s="5" t="s">
        <v>7050</v>
      </c>
      <c r="H1140" s="5" t="s">
        <v>5396</v>
      </c>
      <c r="I1140" s="5" t="s">
        <v>16</v>
      </c>
      <c r="J1140" s="5">
        <v>1</v>
      </c>
      <c r="K1140" s="5">
        <v>1</v>
      </c>
      <c r="L1140" s="5" t="s">
        <v>17</v>
      </c>
      <c r="M1140" s="5" t="s">
        <v>492</v>
      </c>
      <c r="N1140" s="5" t="s">
        <v>16</v>
      </c>
      <c r="O1140" s="5" t="s">
        <v>16</v>
      </c>
      <c r="P1140" t="str">
        <f>SUBSTITUTE(SUBSTITUTE(SUBSTITUTE(SUBSTITUTE(SUBSTITUTE(SUBSTITUTE(SUBSTITUTE(SUBSTITUTE(SUBSTITUTE(SUBSTITUTE(SUBSTITUTE(INSERT!$B$3,DATA_SOLICITUD!$B$1,IF(B1140="NULL",B1140,CONCATENATE("'",B1140,"'"))),DATA_SOLICITUD!$C$1,IF(C1140="NULL",C1140,CONCATENATE("'",C1140,"'"))),DATA_SOLICITUD!$D$1,IF(D1140="NULL",D1140,CONCATENATE("'",D1140,"'"))),DATA_SOLICITUD!$E$1,IF(E1140="NULL",E1140,CONCATENATE("'",E1140,"'"))),DATA_SOLICITUD!$F$1,IF(F1140="NULL",F1140,CONCATENATE("'",F1140,"'"))),DATA_SOLICITUD!$G$1,IF(G1140="NULL",G1140,CONCATENATE("'",G1140,"'"))),DATA_SOLICITUD!$H$1,IF(H1140="NULL",H1140,CONCATENATE("'",H1140,"'"))),DATA_SOLICITUD!$I$1,IF(I1140="NULL",I1140,CONCATENATE("'",I1140,"'"))),DATA_SOLICITUD!$J$1,IF(J1140="NULL",J1140,CONCATENATE("'",J1140,"'"))),DATA_SOLICITUD!$K$1,IF(K1140="NULL",K1140,CONCATENATE("'",K1140,"'"))),DATA_SOLICITUD!$L$1,IF(L1140="NULL",L1140,CONCATENATE("'",L1140,"'")))</f>
        <v>INSERT INTO `multitabla` (`id_multitabla`, `codigo_tabla`, `nombre_tabla`, `codigo`, `orden`, `valor`, `valor_aux`, `valor_crm`, `estado`, `estado_tabla`, `usuario_crea`, `fecha_crea`, `usuario_modif`, `fecha_modif`) VALUES (DEFAULT, '029', 'Distritos', '713', '713', 'ITE', '240306', '230303', '1', '1', 'admin', DEFAULT, NULL, NULL);</v>
      </c>
    </row>
    <row r="1141" spans="1:16" x14ac:dyDescent="0.25">
      <c r="A1141" s="5" t="s">
        <v>492</v>
      </c>
      <c r="B1141" s="5" t="s">
        <v>1006</v>
      </c>
      <c r="C1141" s="5" t="s">
        <v>1494</v>
      </c>
      <c r="D1141" s="5" t="s">
        <v>3556</v>
      </c>
      <c r="E1141" s="5" t="s">
        <v>3556</v>
      </c>
      <c r="F1141" s="5" t="s">
        <v>2088</v>
      </c>
      <c r="G1141" s="5" t="s">
        <v>7051</v>
      </c>
      <c r="H1141" s="5" t="s">
        <v>5397</v>
      </c>
      <c r="I1141" s="5" t="s">
        <v>16</v>
      </c>
      <c r="J1141" s="5">
        <v>1</v>
      </c>
      <c r="K1141" s="5">
        <v>1</v>
      </c>
      <c r="L1141" s="5" t="s">
        <v>17</v>
      </c>
      <c r="M1141" s="5" t="s">
        <v>492</v>
      </c>
      <c r="N1141" s="5" t="s">
        <v>16</v>
      </c>
      <c r="O1141" s="5" t="s">
        <v>16</v>
      </c>
      <c r="P1141" t="str">
        <f>SUBSTITUTE(SUBSTITUTE(SUBSTITUTE(SUBSTITUTE(SUBSTITUTE(SUBSTITUTE(SUBSTITUTE(SUBSTITUTE(SUBSTITUTE(SUBSTITUTE(SUBSTITUTE(INSERT!$B$3,DATA_SOLICITUD!$B$1,IF(B1141="NULL",B1141,CONCATENATE("'",B1141,"'"))),DATA_SOLICITUD!$C$1,IF(C1141="NULL",C1141,CONCATENATE("'",C1141,"'"))),DATA_SOLICITUD!$D$1,IF(D1141="NULL",D1141,CONCATENATE("'",D1141,"'"))),DATA_SOLICITUD!$E$1,IF(E1141="NULL",E1141,CONCATENATE("'",E1141,"'"))),DATA_SOLICITUD!$F$1,IF(F1141="NULL",F1141,CONCATENATE("'",F1141,"'"))),DATA_SOLICITUD!$G$1,IF(G1141="NULL",G1141,CONCATENATE("'",G1141,"'"))),DATA_SOLICITUD!$H$1,IF(H1141="NULL",H1141,CONCATENATE("'",H1141,"'"))),DATA_SOLICITUD!$I$1,IF(I1141="NULL",I1141,CONCATENATE("'",I1141,"'"))),DATA_SOLICITUD!$J$1,IF(J1141="NULL",J1141,CONCATENATE("'",J1141,"'"))),DATA_SOLICITUD!$K$1,IF(K1141="NULL",K1141,CONCATENATE("'",K1141,"'"))),DATA_SOLICITUD!$L$1,IF(L1141="NULL",L1141,CONCATENATE("'",L1141,"'")))</f>
        <v>INSERT INTO `multitabla` (`id_multitabla`, `codigo_tabla`, `nombre_tabla`, `codigo`, `orden`, `valor`, `valor_aux`, `valor_crm`, `estado`, `estado_tabla`, `usuario_crea`, `fecha_crea`, `usuario_modif`, `fecha_modif`) VALUES (DEFAULT, '029', 'Distritos', '714', '714', 'ITUATA', '220212', '210307', '1', '1', 'admin', DEFAULT, NULL, NULL);</v>
      </c>
    </row>
    <row r="1142" spans="1:16" x14ac:dyDescent="0.25">
      <c r="A1142" s="5" t="s">
        <v>492</v>
      </c>
      <c r="B1142" s="5" t="s">
        <v>1006</v>
      </c>
      <c r="C1142" s="5" t="s">
        <v>1494</v>
      </c>
      <c r="D1142" s="5" t="s">
        <v>3557</v>
      </c>
      <c r="E1142" s="5" t="s">
        <v>3557</v>
      </c>
      <c r="F1142" s="5" t="s">
        <v>2089</v>
      </c>
      <c r="G1142" s="5" t="s">
        <v>7052</v>
      </c>
      <c r="H1142" s="5" t="s">
        <v>5398</v>
      </c>
      <c r="I1142" s="5" t="s">
        <v>16</v>
      </c>
      <c r="J1142" s="5">
        <v>1</v>
      </c>
      <c r="K1142" s="5">
        <v>1</v>
      </c>
      <c r="L1142" s="5" t="s">
        <v>17</v>
      </c>
      <c r="M1142" s="5" t="s">
        <v>492</v>
      </c>
      <c r="N1142" s="5" t="s">
        <v>16</v>
      </c>
      <c r="O1142" s="5" t="s">
        <v>16</v>
      </c>
      <c r="P1142" t="str">
        <f>SUBSTITUTE(SUBSTITUTE(SUBSTITUTE(SUBSTITUTE(SUBSTITUTE(SUBSTITUTE(SUBSTITUTE(SUBSTITUTE(SUBSTITUTE(SUBSTITUTE(SUBSTITUTE(INSERT!$B$3,DATA_SOLICITUD!$B$1,IF(B1142="NULL",B1142,CONCATENATE("'",B1142,"'"))),DATA_SOLICITUD!$C$1,IF(C1142="NULL",C1142,CONCATENATE("'",C1142,"'"))),DATA_SOLICITUD!$D$1,IF(D1142="NULL",D1142,CONCATENATE("'",D1142,"'"))),DATA_SOLICITUD!$E$1,IF(E1142="NULL",E1142,CONCATENATE("'",E1142,"'"))),DATA_SOLICITUD!$F$1,IF(F1142="NULL",F1142,CONCATENATE("'",F1142,"'"))),DATA_SOLICITUD!$G$1,IF(G1142="NULL",G1142,CONCATENATE("'",G1142,"'"))),DATA_SOLICITUD!$H$1,IF(H1142="NULL",H1142,CONCATENATE("'",H1142,"'"))),DATA_SOLICITUD!$I$1,IF(I1142="NULL",I1142,CONCATENATE("'",I1142,"'"))),DATA_SOLICITUD!$J$1,IF(J1142="NULL",J1142,CONCATENATE("'",J1142,"'"))),DATA_SOLICITUD!$K$1,IF(K1142="NULL",K1142,CONCATENATE("'",K1142,"'"))),DATA_SOLICITUD!$L$1,IF(L1142="NULL",L1142,CONCATENATE("'",L1142,"'")))</f>
        <v>INSERT INTO `multitabla` (`id_multitabla`, `codigo_tabla`, `nombre_tabla`, `codigo`, `orden`, `valor`, `valor_aux`, `valor_crm`, `estado`, `estado_tabla`, `usuario_crea`, `fecha_crea`, `usuario_modif`, `fecha_modif`) VALUES (DEFAULT, '029', 'Distritos', '715', '715', 'IZCUCHACA', '160418', '090108', '1', '1', 'admin', DEFAULT, NULL, NULL);</v>
      </c>
    </row>
    <row r="1143" spans="1:16" x14ac:dyDescent="0.25">
      <c r="A1143" s="5" t="s">
        <v>492</v>
      </c>
      <c r="B1143" s="5" t="s">
        <v>1006</v>
      </c>
      <c r="C1143" s="5" t="s">
        <v>1494</v>
      </c>
      <c r="D1143" s="5" t="s">
        <v>3558</v>
      </c>
      <c r="E1143" s="5" t="s">
        <v>3558</v>
      </c>
      <c r="F1143" s="5" t="s">
        <v>2090</v>
      </c>
      <c r="G1143" s="5" t="s">
        <v>7053</v>
      </c>
      <c r="H1143" s="5" t="s">
        <v>5399</v>
      </c>
      <c r="I1143" s="5" t="s">
        <v>16</v>
      </c>
      <c r="J1143" s="5">
        <v>1</v>
      </c>
      <c r="K1143" s="5">
        <v>1</v>
      </c>
      <c r="L1143" s="5" t="s">
        <v>17</v>
      </c>
      <c r="M1143" s="5" t="s">
        <v>492</v>
      </c>
      <c r="N1143" s="5" t="s">
        <v>16</v>
      </c>
      <c r="O1143" s="5" t="s">
        <v>16</v>
      </c>
      <c r="P1143" t="str">
        <f>SUBSTITUTE(SUBSTITUTE(SUBSTITUTE(SUBSTITUTE(SUBSTITUTE(SUBSTITUTE(SUBSTITUTE(SUBSTITUTE(SUBSTITUTE(SUBSTITUTE(SUBSTITUTE(INSERT!$B$3,DATA_SOLICITUD!$B$1,IF(B1143="NULL",B1143,CONCATENATE("'",B1143,"'"))),DATA_SOLICITUD!$C$1,IF(C1143="NULL",C1143,CONCATENATE("'",C1143,"'"))),DATA_SOLICITUD!$D$1,IF(D1143="NULL",D1143,CONCATENATE("'",D1143,"'"))),DATA_SOLICITUD!$E$1,IF(E1143="NULL",E1143,CONCATENATE("'",E1143,"'"))),DATA_SOLICITUD!$F$1,IF(F1143="NULL",F1143,CONCATENATE("'",F1143,"'"))),DATA_SOLICITUD!$G$1,IF(G1143="NULL",G1143,CONCATENATE("'",G1143,"'"))),DATA_SOLICITUD!$H$1,IF(H1143="NULL",H1143,CONCATENATE("'",H1143,"'"))),DATA_SOLICITUD!$I$1,IF(I1143="NULL",I1143,CONCATENATE("'",I1143,"'"))),DATA_SOLICITUD!$J$1,IF(J1143="NULL",J1143,CONCATENATE("'",J1143,"'"))),DATA_SOLICITUD!$K$1,IF(K1143="NULL",K1143,CONCATENATE("'",K1143,"'"))),DATA_SOLICITUD!$L$1,IF(L1143="NULL",L1143,CONCATENATE("'",L1143,"'")))</f>
        <v>INSERT INTO `multitabla` (`id_multitabla`, `codigo_tabla`, `nombre_tabla`, `codigo`, `orden`, `valor`, `valor_aux`, `valor_crm`, `estado`, `estado_tabla`, `usuario_crea`, `fecha_crea`, `usuario_modif`, `fecha_modif`) VALUES (DEFAULT, '029', 'Distritos', '716', '716', 'JACAS CHICO', '101205', '101105', '1', '1', 'admin', DEFAULT, NULL, NULL);</v>
      </c>
    </row>
    <row r="1144" spans="1:16" x14ac:dyDescent="0.25">
      <c r="A1144" s="5" t="s">
        <v>492</v>
      </c>
      <c r="B1144" s="5" t="s">
        <v>1006</v>
      </c>
      <c r="C1144" s="5" t="s">
        <v>1494</v>
      </c>
      <c r="D1144" s="5" t="s">
        <v>3559</v>
      </c>
      <c r="E1144" s="5" t="s">
        <v>3559</v>
      </c>
      <c r="F1144" s="5" t="s">
        <v>2091</v>
      </c>
      <c r="G1144" s="5" t="s">
        <v>7054</v>
      </c>
      <c r="H1144" s="5" t="s">
        <v>5400</v>
      </c>
      <c r="I1144" s="5" t="s">
        <v>16</v>
      </c>
      <c r="J1144" s="5">
        <v>1</v>
      </c>
      <c r="K1144" s="5">
        <v>1</v>
      </c>
      <c r="L1144" s="5" t="s">
        <v>17</v>
      </c>
      <c r="M1144" s="5" t="s">
        <v>492</v>
      </c>
      <c r="N1144" s="5" t="s">
        <v>16</v>
      </c>
      <c r="O1144" s="5" t="s">
        <v>16</v>
      </c>
      <c r="P1144" t="str">
        <f>SUBSTITUTE(SUBSTITUTE(SUBSTITUTE(SUBSTITUTE(SUBSTITUTE(SUBSTITUTE(SUBSTITUTE(SUBSTITUTE(SUBSTITUTE(SUBSTITUTE(SUBSTITUTE(INSERT!$B$3,DATA_SOLICITUD!$B$1,IF(B1144="NULL",B1144,CONCATENATE("'",B1144,"'"))),DATA_SOLICITUD!$C$1,IF(C1144="NULL",C1144,CONCATENATE("'",C1144,"'"))),DATA_SOLICITUD!$D$1,IF(D1144="NULL",D1144,CONCATENATE("'",D1144,"'"))),DATA_SOLICITUD!$E$1,IF(E1144="NULL",E1144,CONCATENATE("'",E1144,"'"))),DATA_SOLICITUD!$F$1,IF(F1144="NULL",F1144,CONCATENATE("'",F1144,"'"))),DATA_SOLICITUD!$G$1,IF(G1144="NULL",G1144,CONCATENATE("'",G1144,"'"))),DATA_SOLICITUD!$H$1,IF(H1144="NULL",H1144,CONCATENATE("'",H1144,"'"))),DATA_SOLICITUD!$I$1,IF(I1144="NULL",I1144,CONCATENATE("'",I1144,"'"))),DATA_SOLICITUD!$J$1,IF(J1144="NULL",J1144,CONCATENATE("'",J1144,"'"))),DATA_SOLICITUD!$K$1,IF(K1144="NULL",K1144,CONCATENATE("'",K1144,"'"))),DATA_SOLICITUD!$L$1,IF(L1144="NULL",L1144,CONCATENATE("'",L1144,"'")))</f>
        <v>INSERT INTO `multitabla` (`id_multitabla`, `codigo_tabla`, `nombre_tabla`, `codigo`, `orden`, `valor`, `valor_aux`, `valor_crm`, `estado`, `estado_tabla`, `usuario_crea`, `fecha_crea`, `usuario_modif`, `fecha_modif`) VALUES (DEFAULT, '029', 'Distritos', '717', '717', 'JACAS GRANDE', '100306', '100504', '1', '1', 'admin', DEFAULT, NULL, NULL);</v>
      </c>
    </row>
    <row r="1145" spans="1:16" x14ac:dyDescent="0.25">
      <c r="A1145" s="5" t="s">
        <v>492</v>
      </c>
      <c r="B1145" s="5" t="s">
        <v>1006</v>
      </c>
      <c r="C1145" s="5" t="s">
        <v>1494</v>
      </c>
      <c r="D1145" s="5" t="s">
        <v>3560</v>
      </c>
      <c r="E1145" s="5" t="s">
        <v>3560</v>
      </c>
      <c r="F1145" s="5" t="s">
        <v>2092</v>
      </c>
      <c r="G1145" s="5" t="s">
        <v>7055</v>
      </c>
      <c r="H1145" s="5" t="s">
        <v>5401</v>
      </c>
      <c r="I1145" s="5" t="s">
        <v>16</v>
      </c>
      <c r="J1145" s="5">
        <v>1</v>
      </c>
      <c r="K1145" s="5">
        <v>1</v>
      </c>
      <c r="L1145" s="5" t="s">
        <v>17</v>
      </c>
      <c r="M1145" s="5" t="s">
        <v>492</v>
      </c>
      <c r="N1145" s="5" t="s">
        <v>16</v>
      </c>
      <c r="O1145" s="5" t="s">
        <v>16</v>
      </c>
      <c r="P1145" t="str">
        <f>SUBSTITUTE(SUBSTITUTE(SUBSTITUTE(SUBSTITUTE(SUBSTITUTE(SUBSTITUTE(SUBSTITUTE(SUBSTITUTE(SUBSTITUTE(SUBSTITUTE(SUBSTITUTE(INSERT!$B$3,DATA_SOLICITUD!$B$1,IF(B1145="NULL",B1145,CONCATENATE("'",B1145,"'"))),DATA_SOLICITUD!$C$1,IF(C1145="NULL",C1145,CONCATENATE("'",C1145,"'"))),DATA_SOLICITUD!$D$1,IF(D1145="NULL",D1145,CONCATENATE("'",D1145,"'"))),DATA_SOLICITUD!$E$1,IF(E1145="NULL",E1145,CONCATENATE("'",E1145,"'"))),DATA_SOLICITUD!$F$1,IF(F1145="NULL",F1145,CONCATENATE("'",F1145,"'"))),DATA_SOLICITUD!$G$1,IF(G1145="NULL",G1145,CONCATENATE("'",G1145,"'"))),DATA_SOLICITUD!$H$1,IF(H1145="NULL",H1145,CONCATENATE("'",H1145,"'"))),DATA_SOLICITUD!$I$1,IF(I1145="NULL",I1145,CONCATENATE("'",I1145,"'"))),DATA_SOLICITUD!$J$1,IF(J1145="NULL",J1145,CONCATENATE("'",J1145,"'"))),DATA_SOLICITUD!$K$1,IF(K1145="NULL",K1145,CONCATENATE("'",K1145,"'"))),DATA_SOLICITUD!$L$1,IF(L1145="NULL",L1145,CONCATENATE("'",L1145,"'")))</f>
        <v>INSERT INTO `multitabla` (`id_multitabla`, `codigo_tabla`, `nombre_tabla`, `codigo`, `orden`, `valor`, `valor_aux`, `valor_crm`, `estado`, `estado_tabla`, `usuario_crea`, `fecha_crea`, `usuario_modif`, `fecha_modif`) VALUES (DEFAULT, '029', 'Distritos', '718', '718', 'JACOBO HUNTER', '210155', '040107', '1', '1', 'admin', DEFAULT, NULL, NULL);</v>
      </c>
    </row>
    <row r="1146" spans="1:16" x14ac:dyDescent="0.25">
      <c r="A1146" s="5" t="s">
        <v>492</v>
      </c>
      <c r="B1146" s="5" t="s">
        <v>1006</v>
      </c>
      <c r="C1146" s="5" t="s">
        <v>1494</v>
      </c>
      <c r="D1146" s="5" t="s">
        <v>3561</v>
      </c>
      <c r="E1146" s="5" t="s">
        <v>3561</v>
      </c>
      <c r="F1146" s="5" t="s">
        <v>920</v>
      </c>
      <c r="G1146" s="5" t="s">
        <v>7056</v>
      </c>
      <c r="H1146" s="5" t="s">
        <v>5402</v>
      </c>
      <c r="I1146" s="5" t="s">
        <v>16</v>
      </c>
      <c r="J1146" s="5">
        <v>1</v>
      </c>
      <c r="K1146" s="5">
        <v>1</v>
      </c>
      <c r="L1146" s="5" t="s">
        <v>17</v>
      </c>
      <c r="M1146" s="5" t="s">
        <v>492</v>
      </c>
      <c r="N1146" s="5" t="s">
        <v>16</v>
      </c>
      <c r="O1146" s="5" t="s">
        <v>16</v>
      </c>
      <c r="P1146" t="str">
        <f>SUBSTITUTE(SUBSTITUTE(SUBSTITUTE(SUBSTITUTE(SUBSTITUTE(SUBSTITUTE(SUBSTITUTE(SUBSTITUTE(SUBSTITUTE(SUBSTITUTE(SUBSTITUTE(INSERT!$B$3,DATA_SOLICITUD!$B$1,IF(B1146="NULL",B1146,CONCATENATE("'",B1146,"'"))),DATA_SOLICITUD!$C$1,IF(C1146="NULL",C1146,CONCATENATE("'",C1146,"'"))),DATA_SOLICITUD!$D$1,IF(D1146="NULL",D1146,CONCATENATE("'",D1146,"'"))),DATA_SOLICITUD!$E$1,IF(E1146="NULL",E1146,CONCATENATE("'",E1146,"'"))),DATA_SOLICITUD!$F$1,IF(F1146="NULL",F1146,CONCATENATE("'",F1146,"'"))),DATA_SOLICITUD!$G$1,IF(G1146="NULL",G1146,CONCATENATE("'",G1146,"'"))),DATA_SOLICITUD!$H$1,IF(H1146="NULL",H1146,CONCATENATE("'",H1146,"'"))),DATA_SOLICITUD!$I$1,IF(I1146="NULL",I1146,CONCATENATE("'",I1146,"'"))),DATA_SOLICITUD!$J$1,IF(J1146="NULL",J1146,CONCATENATE("'",J1146,"'"))),DATA_SOLICITUD!$K$1,IF(K1146="NULL",K1146,CONCATENATE("'",K1146,"'"))),DATA_SOLICITUD!$L$1,IF(L1146="NULL",L1146,CONCATENATE("'",L1146,"'")))</f>
        <v>INSERT INTO `multitabla` (`id_multitabla`, `codigo_tabla`, `nombre_tabla`, `codigo`, `orden`, `valor`, `valor_aux`, `valor_crm`, `estado`, `estado_tabla`, `usuario_crea`, `fecha_crea`, `usuario_modif`, `fecha_modif`) VALUES (DEFAULT, '029', 'Distritos', '719', '719', 'JAEN', '40808', '060801', '1', '1', 'admin', DEFAULT, NULL, NULL);</v>
      </c>
    </row>
    <row r="1147" spans="1:16" x14ac:dyDescent="0.25">
      <c r="A1147" s="5" t="s">
        <v>492</v>
      </c>
      <c r="B1147" s="5" t="s">
        <v>1006</v>
      </c>
      <c r="C1147" s="5" t="s">
        <v>1494</v>
      </c>
      <c r="D1147" s="5" t="s">
        <v>3562</v>
      </c>
      <c r="E1147" s="5" t="s">
        <v>3562</v>
      </c>
      <c r="F1147" s="5" t="s">
        <v>2093</v>
      </c>
      <c r="G1147" s="5" t="s">
        <v>7057</v>
      </c>
      <c r="H1147" s="5" t="s">
        <v>5403</v>
      </c>
      <c r="I1147" s="5" t="s">
        <v>16</v>
      </c>
      <c r="J1147" s="5">
        <v>1</v>
      </c>
      <c r="K1147" s="5">
        <v>1</v>
      </c>
      <c r="L1147" s="5" t="s">
        <v>17</v>
      </c>
      <c r="M1147" s="5" t="s">
        <v>492</v>
      </c>
      <c r="N1147" s="5" t="s">
        <v>16</v>
      </c>
      <c r="O1147" s="5" t="s">
        <v>16</v>
      </c>
      <c r="P1147" t="str">
        <f>SUBSTITUTE(SUBSTITUTE(SUBSTITUTE(SUBSTITUTE(SUBSTITUTE(SUBSTITUTE(SUBSTITUTE(SUBSTITUTE(SUBSTITUTE(SUBSTITUTE(SUBSTITUTE(INSERT!$B$3,DATA_SOLICITUD!$B$1,IF(B1147="NULL",B1147,CONCATENATE("'",B1147,"'"))),DATA_SOLICITUD!$C$1,IF(C1147="NULL",C1147,CONCATENATE("'",C1147,"'"))),DATA_SOLICITUD!$D$1,IF(D1147="NULL",D1147,CONCATENATE("'",D1147,"'"))),DATA_SOLICITUD!$E$1,IF(E1147="NULL",E1147,CONCATENATE("'",E1147,"'"))),DATA_SOLICITUD!$F$1,IF(F1147="NULL",F1147,CONCATENATE("'",F1147,"'"))),DATA_SOLICITUD!$G$1,IF(G1147="NULL",G1147,CONCATENATE("'",G1147,"'"))),DATA_SOLICITUD!$H$1,IF(H1147="NULL",H1147,CONCATENATE("'",H1147,"'"))),DATA_SOLICITUD!$I$1,IF(I1147="NULL",I1147,CONCATENATE("'",I1147,"'"))),DATA_SOLICITUD!$J$1,IF(J1147="NULL",J1147,CONCATENATE("'",J1147,"'"))),DATA_SOLICITUD!$K$1,IF(K1147="NULL",K1147,CONCATENATE("'",K1147,"'"))),DATA_SOLICITUD!$L$1,IF(L1147="NULL",L1147,CONCATENATE("'",L1147,"'")))</f>
        <v>INSERT INTO `multitabla` (`id_multitabla`, `codigo_tabla`, `nombre_tabla`, `codigo`, `orden`, `valor`, `valor_aux`, `valor_crm`, `estado`, `estado_tabla`, `usuario_crea`, `fecha_crea`, `usuario_modif`, `fecha_modif`) VALUES (DEFAULT, '029', 'Distritos', '720', '720', 'JAMALCA', '50705', '010705', '1', '1', 'admin', DEFAULT, NULL, NULL);</v>
      </c>
    </row>
    <row r="1148" spans="1:16" x14ac:dyDescent="0.25">
      <c r="A1148" s="5" t="s">
        <v>492</v>
      </c>
      <c r="B1148" s="5" t="s">
        <v>1006</v>
      </c>
      <c r="C1148" s="5" t="s">
        <v>1494</v>
      </c>
      <c r="D1148" s="5" t="s">
        <v>3563</v>
      </c>
      <c r="E1148" s="5" t="s">
        <v>3563</v>
      </c>
      <c r="F1148" s="5" t="s">
        <v>2094</v>
      </c>
      <c r="G1148" s="5" t="s">
        <v>7058</v>
      </c>
      <c r="H1148" s="5" t="s">
        <v>5404</v>
      </c>
      <c r="I1148" s="5" t="s">
        <v>16</v>
      </c>
      <c r="J1148" s="5">
        <v>1</v>
      </c>
      <c r="K1148" s="5">
        <v>1</v>
      </c>
      <c r="L1148" s="5" t="s">
        <v>17</v>
      </c>
      <c r="M1148" s="5" t="s">
        <v>492</v>
      </c>
      <c r="N1148" s="5" t="s">
        <v>16</v>
      </c>
      <c r="O1148" s="5" t="s">
        <v>16</v>
      </c>
      <c r="P1148" t="str">
        <f>SUBSTITUTE(SUBSTITUTE(SUBSTITUTE(SUBSTITUTE(SUBSTITUTE(SUBSTITUTE(SUBSTITUTE(SUBSTITUTE(SUBSTITUTE(SUBSTITUTE(SUBSTITUTE(INSERT!$B$3,DATA_SOLICITUD!$B$1,IF(B1148="NULL",B1148,CONCATENATE("'",B1148,"'"))),DATA_SOLICITUD!$C$1,IF(C1148="NULL",C1148,CONCATENATE("'",C1148,"'"))),DATA_SOLICITUD!$D$1,IF(D1148="NULL",D1148,CONCATENATE("'",D1148,"'"))),DATA_SOLICITUD!$E$1,IF(E1148="NULL",E1148,CONCATENATE("'",E1148,"'"))),DATA_SOLICITUD!$F$1,IF(F1148="NULL",F1148,CONCATENATE("'",F1148,"'"))),DATA_SOLICITUD!$G$1,IF(G1148="NULL",G1148,CONCATENATE("'",G1148,"'"))),DATA_SOLICITUD!$H$1,IF(H1148="NULL",H1148,CONCATENATE("'",H1148,"'"))),DATA_SOLICITUD!$I$1,IF(I1148="NULL",I1148,CONCATENATE("'",I1148,"'"))),DATA_SOLICITUD!$J$1,IF(J1148="NULL",J1148,CONCATENATE("'",J1148,"'"))),DATA_SOLICITUD!$K$1,IF(K1148="NULL",K1148,CONCATENATE("'",K1148,"'"))),DATA_SOLICITUD!$L$1,IF(L1148="NULL",L1148,CONCATENATE("'",L1148,"'")))</f>
        <v>INSERT INTO `multitabla` (`id_multitabla`, `codigo_tabla`, `nombre_tabla`, `codigo`, `orden`, `valor`, `valor_aux`, `valor_crm`, `estado`, `estado_tabla`, `usuario_crea`, `fecha_crea`, `usuario_modif`, `fecha_modif`) VALUES (DEFAULT, '029', 'Distritos', '721', '721', 'JANGAS', '90710', '020106', '1', '1', 'admin', DEFAULT, NULL, NULL);</v>
      </c>
    </row>
    <row r="1149" spans="1:16" x14ac:dyDescent="0.25">
      <c r="A1149" s="5" t="s">
        <v>492</v>
      </c>
      <c r="B1149" s="5" t="s">
        <v>1006</v>
      </c>
      <c r="C1149" s="5" t="s">
        <v>1494</v>
      </c>
      <c r="D1149" s="5" t="s">
        <v>3564</v>
      </c>
      <c r="E1149" s="5" t="s">
        <v>3564</v>
      </c>
      <c r="F1149" s="5" t="s">
        <v>2095</v>
      </c>
      <c r="G1149" s="5" t="s">
        <v>7059</v>
      </c>
      <c r="H1149" s="5" t="s">
        <v>5405</v>
      </c>
      <c r="I1149" s="5" t="s">
        <v>16</v>
      </c>
      <c r="J1149" s="5">
        <v>1</v>
      </c>
      <c r="K1149" s="5">
        <v>1</v>
      </c>
      <c r="L1149" s="5" t="s">
        <v>17</v>
      </c>
      <c r="M1149" s="5" t="s">
        <v>492</v>
      </c>
      <c r="N1149" s="5" t="s">
        <v>16</v>
      </c>
      <c r="O1149" s="5" t="s">
        <v>16</v>
      </c>
      <c r="P1149" t="str">
        <f>SUBSTITUTE(SUBSTITUTE(SUBSTITUTE(SUBSTITUTE(SUBSTITUTE(SUBSTITUTE(SUBSTITUTE(SUBSTITUTE(SUBSTITUTE(SUBSTITUTE(SUBSTITUTE(INSERT!$B$3,DATA_SOLICITUD!$B$1,IF(B1149="NULL",B1149,CONCATENATE("'",B1149,"'"))),DATA_SOLICITUD!$C$1,IF(C1149="NULL",C1149,CONCATENATE("'",C1149,"'"))),DATA_SOLICITUD!$D$1,IF(D1149="NULL",D1149,CONCATENATE("'",D1149,"'"))),DATA_SOLICITUD!$E$1,IF(E1149="NULL",E1149,CONCATENATE("'",E1149,"'"))),DATA_SOLICITUD!$F$1,IF(F1149="NULL",F1149,CONCATENATE("'",F1149,"'"))),DATA_SOLICITUD!$G$1,IF(G1149="NULL",G1149,CONCATENATE("'",G1149,"'"))),DATA_SOLICITUD!$H$1,IF(H1149="NULL",H1149,CONCATENATE("'",H1149,"'"))),DATA_SOLICITUD!$I$1,IF(I1149="NULL",I1149,CONCATENATE("'",I1149,"'"))),DATA_SOLICITUD!$J$1,IF(J1149="NULL",J1149,CONCATENATE("'",J1149,"'"))),DATA_SOLICITUD!$K$1,IF(K1149="NULL",K1149,CONCATENATE("'",K1149,"'"))),DATA_SOLICITUD!$L$1,IF(L1149="NULL",L1149,CONCATENATE("'",L1149,"'")))</f>
        <v>INSERT INTO `multitabla` (`id_multitabla`, `codigo_tabla`, `nombre_tabla`, `codigo`, `orden`, `valor`, `valor_aux`, `valor_crm`, `estado`, `estado_tabla`, `usuario_crea`, `fecha_crea`, `usuario_modif`, `fecha_modif`) VALUES (DEFAULT, '029', 'Distritos', '722', '722', 'JANJAILLO', '140320', '120411', '1', '1', 'admin', DEFAULT, NULL, NULL);</v>
      </c>
    </row>
    <row r="1150" spans="1:16" x14ac:dyDescent="0.25">
      <c r="A1150" s="5" t="s">
        <v>492</v>
      </c>
      <c r="B1150" s="5" t="s">
        <v>1006</v>
      </c>
      <c r="C1150" s="5" t="s">
        <v>1494</v>
      </c>
      <c r="D1150" s="5" t="s">
        <v>3565</v>
      </c>
      <c r="E1150" s="5" t="s">
        <v>3565</v>
      </c>
      <c r="F1150" s="5" t="s">
        <v>2096</v>
      </c>
      <c r="G1150" s="5" t="s">
        <v>7060</v>
      </c>
      <c r="H1150" s="5" t="s">
        <v>5406</v>
      </c>
      <c r="I1150" s="5" t="s">
        <v>16</v>
      </c>
      <c r="J1150" s="5">
        <v>1</v>
      </c>
      <c r="K1150" s="5">
        <v>1</v>
      </c>
      <c r="L1150" s="5" t="s">
        <v>17</v>
      </c>
      <c r="M1150" s="5" t="s">
        <v>492</v>
      </c>
      <c r="N1150" s="5" t="s">
        <v>16</v>
      </c>
      <c r="O1150" s="5" t="s">
        <v>16</v>
      </c>
      <c r="P1150" t="str">
        <f>SUBSTITUTE(SUBSTITUTE(SUBSTITUTE(SUBSTITUTE(SUBSTITUTE(SUBSTITUTE(SUBSTITUTE(SUBSTITUTE(SUBSTITUTE(SUBSTITUTE(SUBSTITUTE(INSERT!$B$3,DATA_SOLICITUD!$B$1,IF(B1150="NULL",B1150,CONCATENATE("'",B1150,"'"))),DATA_SOLICITUD!$C$1,IF(C1150="NULL",C1150,CONCATENATE("'",C1150,"'"))),DATA_SOLICITUD!$D$1,IF(D1150="NULL",D1150,CONCATENATE("'",D1150,"'"))),DATA_SOLICITUD!$E$1,IF(E1150="NULL",E1150,CONCATENATE("'",E1150,"'"))),DATA_SOLICITUD!$F$1,IF(F1150="NULL",F1150,CONCATENATE("'",F1150,"'"))),DATA_SOLICITUD!$G$1,IF(G1150="NULL",G1150,CONCATENATE("'",G1150,"'"))),DATA_SOLICITUD!$H$1,IF(H1150="NULL",H1150,CONCATENATE("'",H1150,"'"))),DATA_SOLICITUD!$I$1,IF(I1150="NULL",I1150,CONCATENATE("'",I1150,"'"))),DATA_SOLICITUD!$J$1,IF(J1150="NULL",J1150,CONCATENATE("'",J1150,"'"))),DATA_SOLICITUD!$K$1,IF(K1150="NULL",K1150,CONCATENATE("'",K1150,"'"))),DATA_SOLICITUD!$L$1,IF(L1150="NULL",L1150,CONCATENATE("'",L1150,"'")))</f>
        <v>INSERT INTO `multitabla` (`id_multitabla`, `codigo_tabla`, `nombre_tabla`, `codigo`, `orden`, `valor`, `valor_aux`, `valor_crm`, `estado`, `estado_tabla`, `usuario_crea`, `fecha_crea`, `usuario_modif`, `fecha_modif`) VALUES (DEFAULT, '029', 'Distritos', '723', '723', 'JAQUI', '210420', '040310', '1', '1', 'admin', DEFAULT, NULL, NULL);</v>
      </c>
    </row>
    <row r="1151" spans="1:16" x14ac:dyDescent="0.25">
      <c r="A1151" s="5" t="s">
        <v>492</v>
      </c>
      <c r="B1151" s="5" t="s">
        <v>1006</v>
      </c>
      <c r="C1151" s="5" t="s">
        <v>1494</v>
      </c>
      <c r="D1151" s="5" t="s">
        <v>3566</v>
      </c>
      <c r="E1151" s="5" t="s">
        <v>3566</v>
      </c>
      <c r="F1151" s="5" t="s">
        <v>921</v>
      </c>
      <c r="G1151" s="5" t="s">
        <v>7061</v>
      </c>
      <c r="H1151" s="5" t="s">
        <v>5407</v>
      </c>
      <c r="I1151" s="5" t="s">
        <v>16</v>
      </c>
      <c r="J1151" s="5">
        <v>1</v>
      </c>
      <c r="K1151" s="5">
        <v>1</v>
      </c>
      <c r="L1151" s="5" t="s">
        <v>17</v>
      </c>
      <c r="M1151" s="5" t="s">
        <v>492</v>
      </c>
      <c r="N1151" s="5" t="s">
        <v>16</v>
      </c>
      <c r="O1151" s="5" t="s">
        <v>16</v>
      </c>
      <c r="P1151" t="str">
        <f>SUBSTITUTE(SUBSTITUTE(SUBSTITUTE(SUBSTITUTE(SUBSTITUTE(SUBSTITUTE(SUBSTITUTE(SUBSTITUTE(SUBSTITUTE(SUBSTITUTE(SUBSTITUTE(INSERT!$B$3,DATA_SOLICITUD!$B$1,IF(B1151="NULL",B1151,CONCATENATE("'",B1151,"'"))),DATA_SOLICITUD!$C$1,IF(C1151="NULL",C1151,CONCATENATE("'",C1151,"'"))),DATA_SOLICITUD!$D$1,IF(D1151="NULL",D1151,CONCATENATE("'",D1151,"'"))),DATA_SOLICITUD!$E$1,IF(E1151="NULL",E1151,CONCATENATE("'",E1151,"'"))),DATA_SOLICITUD!$F$1,IF(F1151="NULL",F1151,CONCATENATE("'",F1151,"'"))),DATA_SOLICITUD!$G$1,IF(G1151="NULL",G1151,CONCATENATE("'",G1151,"'"))),DATA_SOLICITUD!$H$1,IF(H1151="NULL",H1151,CONCATENATE("'",H1151,"'"))),DATA_SOLICITUD!$I$1,IF(I1151="NULL",I1151,CONCATENATE("'",I1151,"'"))),DATA_SOLICITUD!$J$1,IF(J1151="NULL",J1151,CONCATENATE("'",J1151,"'"))),DATA_SOLICITUD!$K$1,IF(K1151="NULL",K1151,CONCATENATE("'",K1151,"'"))),DATA_SOLICITUD!$L$1,IF(L1151="NULL",L1151,CONCATENATE("'",L1151,"'")))</f>
        <v>INSERT INTO `multitabla` (`id_multitabla`, `codigo_tabla`, `nombre_tabla`, `codigo`, `orden`, `valor`, `valor_aux`, `valor_crm`, `estado`, `estado_tabla`, `usuario_crea`, `fecha_crea`, `usuario_modif`, `fecha_modif`) VALUES (DEFAULT, '029', 'Distritos', '724', '724', 'JAUJA', '140322', '120401', '1', '1', 'admin', DEFAULT, NULL, NULL);</v>
      </c>
    </row>
    <row r="1152" spans="1:16" x14ac:dyDescent="0.25">
      <c r="A1152" s="5" t="s">
        <v>492</v>
      </c>
      <c r="B1152" s="5" t="s">
        <v>1006</v>
      </c>
      <c r="C1152" s="5" t="s">
        <v>1494</v>
      </c>
      <c r="D1152" s="5" t="s">
        <v>3567</v>
      </c>
      <c r="E1152" s="5" t="s">
        <v>3567</v>
      </c>
      <c r="F1152" s="5" t="s">
        <v>2097</v>
      </c>
      <c r="G1152" s="5" t="s">
        <v>7062</v>
      </c>
      <c r="H1152" s="5" t="s">
        <v>5408</v>
      </c>
      <c r="I1152" s="5" t="s">
        <v>16</v>
      </c>
      <c r="J1152" s="5">
        <v>1</v>
      </c>
      <c r="K1152" s="5">
        <v>1</v>
      </c>
      <c r="L1152" s="5" t="s">
        <v>17</v>
      </c>
      <c r="M1152" s="5" t="s">
        <v>492</v>
      </c>
      <c r="N1152" s="5" t="s">
        <v>16</v>
      </c>
      <c r="O1152" s="5" t="s">
        <v>16</v>
      </c>
      <c r="P1152" t="str">
        <f>SUBSTITUTE(SUBSTITUTE(SUBSTITUTE(SUBSTITUTE(SUBSTITUTE(SUBSTITUTE(SUBSTITUTE(SUBSTITUTE(SUBSTITUTE(SUBSTITUTE(SUBSTITUTE(INSERT!$B$3,DATA_SOLICITUD!$B$1,IF(B1152="NULL",B1152,CONCATENATE("'",B1152,"'"))),DATA_SOLICITUD!$C$1,IF(C1152="NULL",C1152,CONCATENATE("'",C1152,"'"))),DATA_SOLICITUD!$D$1,IF(D1152="NULL",D1152,CONCATENATE("'",D1152,"'"))),DATA_SOLICITUD!$E$1,IF(E1152="NULL",E1152,CONCATENATE("'",E1152,"'"))),DATA_SOLICITUD!$F$1,IF(F1152="NULL",F1152,CONCATENATE("'",F1152,"'"))),DATA_SOLICITUD!$G$1,IF(G1152="NULL",G1152,CONCATENATE("'",G1152,"'"))),DATA_SOLICITUD!$H$1,IF(H1152="NULL",H1152,CONCATENATE("'",H1152,"'"))),DATA_SOLICITUD!$I$1,IF(I1152="NULL",I1152,CONCATENATE("'",I1152,"'"))),DATA_SOLICITUD!$J$1,IF(J1152="NULL",J1152,CONCATENATE("'",J1152,"'"))),DATA_SOLICITUD!$K$1,IF(K1152="NULL",K1152,CONCATENATE("'",K1152,"'"))),DATA_SOLICITUD!$L$1,IF(L1152="NULL",L1152,CONCATENATE("'",L1152,"'")))</f>
        <v>INSERT INTO `multitabla` (`id_multitabla`, `codigo_tabla`, `nombre_tabla`, `codigo`, `orden`, `valor`, `valor_aux`, `valor_crm`, `estado`, `estado_tabla`, `usuario_crea`, `fecha_crea`, `usuario_modif`, `fecha_modif`) VALUES (DEFAULT, '029', 'Distritos', '725', '725', 'JAYANCA', '30306', '140304', '1', '1', 'admin', DEFAULT, NULL, NULL);</v>
      </c>
    </row>
    <row r="1153" spans="1:16" x14ac:dyDescent="0.25">
      <c r="A1153" s="5" t="s">
        <v>492</v>
      </c>
      <c r="B1153" s="5" t="s">
        <v>1006</v>
      </c>
      <c r="C1153" s="5" t="s">
        <v>1494</v>
      </c>
      <c r="D1153" s="5" t="s">
        <v>3568</v>
      </c>
      <c r="E1153" s="5" t="s">
        <v>3568</v>
      </c>
      <c r="F1153" s="5" t="s">
        <v>2098</v>
      </c>
      <c r="G1153" s="5" t="s">
        <v>7063</v>
      </c>
      <c r="H1153" s="5" t="s">
        <v>5409</v>
      </c>
      <c r="I1153" s="5" t="s">
        <v>16</v>
      </c>
      <c r="J1153" s="5">
        <v>1</v>
      </c>
      <c r="K1153" s="5">
        <v>1</v>
      </c>
      <c r="L1153" s="5" t="s">
        <v>17</v>
      </c>
      <c r="M1153" s="5" t="s">
        <v>492</v>
      </c>
      <c r="N1153" s="5" t="s">
        <v>16</v>
      </c>
      <c r="O1153" s="5" t="s">
        <v>16</v>
      </c>
      <c r="P1153" t="str">
        <f>SUBSTITUTE(SUBSTITUTE(SUBSTITUTE(SUBSTITUTE(SUBSTITUTE(SUBSTITUTE(SUBSTITUTE(SUBSTITUTE(SUBSTITUTE(SUBSTITUTE(SUBSTITUTE(INSERT!$B$3,DATA_SOLICITUD!$B$1,IF(B1153="NULL",B1153,CONCATENATE("'",B1153,"'"))),DATA_SOLICITUD!$C$1,IF(C1153="NULL",C1153,CONCATENATE("'",C1153,"'"))),DATA_SOLICITUD!$D$1,IF(D1153="NULL",D1153,CONCATENATE("'",D1153,"'"))),DATA_SOLICITUD!$E$1,IF(E1153="NULL",E1153,CONCATENATE("'",E1153,"'"))),DATA_SOLICITUD!$F$1,IF(F1153="NULL",F1153,CONCATENATE("'",F1153,"'"))),DATA_SOLICITUD!$G$1,IF(G1153="NULL",G1153,CONCATENATE("'",G1153,"'"))),DATA_SOLICITUD!$H$1,IF(H1153="NULL",H1153,CONCATENATE("'",H1153,"'"))),DATA_SOLICITUD!$I$1,IF(I1153="NULL",I1153,CONCATENATE("'",I1153,"'"))),DATA_SOLICITUD!$J$1,IF(J1153="NULL",J1153,CONCATENATE("'",J1153,"'"))),DATA_SOLICITUD!$K$1,IF(K1153="NULL",K1153,CONCATENATE("'",K1153,"'"))),DATA_SOLICITUD!$L$1,IF(L1153="NULL",L1153,CONCATENATE("'",L1153,"'")))</f>
        <v>INSERT INTO `multitabla` (`id_multitabla`, `codigo_tabla`, `nombre_tabla`, `codigo`, `orden`, `valor`, `valor_aux`, `valor_crm`, `estado`, `estado_tabla`, `usuario_crea`, `fecha_crea`, `usuario_modif`, `fecha_modif`) VALUES (DEFAULT, '029', 'Distritos', '726', '726', 'JAZAN', '50224', '010307', '1', '1', 'admin', DEFAULT, NULL, NULL);</v>
      </c>
    </row>
    <row r="1154" spans="1:16" x14ac:dyDescent="0.25">
      <c r="A1154" s="5" t="s">
        <v>492</v>
      </c>
      <c r="B1154" s="5" t="s">
        <v>1006</v>
      </c>
      <c r="C1154" s="5" t="s">
        <v>1494</v>
      </c>
      <c r="D1154" s="5" t="s">
        <v>3569</v>
      </c>
      <c r="E1154" s="5" t="s">
        <v>3569</v>
      </c>
      <c r="F1154" s="5" t="s">
        <v>2099</v>
      </c>
      <c r="G1154" s="5" t="s">
        <v>7064</v>
      </c>
      <c r="H1154" s="5" t="s">
        <v>5410</v>
      </c>
      <c r="I1154" s="5" t="s">
        <v>16</v>
      </c>
      <c r="J1154" s="5">
        <v>1</v>
      </c>
      <c r="K1154" s="5">
        <v>1</v>
      </c>
      <c r="L1154" s="5" t="s">
        <v>17</v>
      </c>
      <c r="M1154" s="5" t="s">
        <v>492</v>
      </c>
      <c r="N1154" s="5" t="s">
        <v>16</v>
      </c>
      <c r="O1154" s="5" t="s">
        <v>16</v>
      </c>
      <c r="P1154" t="str">
        <f>SUBSTITUTE(SUBSTITUTE(SUBSTITUTE(SUBSTITUTE(SUBSTITUTE(SUBSTITUTE(SUBSTITUTE(SUBSTITUTE(SUBSTITUTE(SUBSTITUTE(SUBSTITUTE(INSERT!$B$3,DATA_SOLICITUD!$B$1,IF(B1154="NULL",B1154,CONCATENATE("'",B1154,"'"))),DATA_SOLICITUD!$C$1,IF(C1154="NULL",C1154,CONCATENATE("'",C1154,"'"))),DATA_SOLICITUD!$D$1,IF(D1154="NULL",D1154,CONCATENATE("'",D1154,"'"))),DATA_SOLICITUD!$E$1,IF(E1154="NULL",E1154,CONCATENATE("'",E1154,"'"))),DATA_SOLICITUD!$F$1,IF(F1154="NULL",F1154,CONCATENATE("'",F1154,"'"))),DATA_SOLICITUD!$G$1,IF(G1154="NULL",G1154,CONCATENATE("'",G1154,"'"))),DATA_SOLICITUD!$H$1,IF(H1154="NULL",H1154,CONCATENATE("'",H1154,"'"))),DATA_SOLICITUD!$I$1,IF(I1154="NULL",I1154,CONCATENATE("'",I1154,"'"))),DATA_SOLICITUD!$J$1,IF(J1154="NULL",J1154,CONCATENATE("'",J1154,"'"))),DATA_SOLICITUD!$K$1,IF(K1154="NULL",K1154,CONCATENATE("'",K1154,"'"))),DATA_SOLICITUD!$L$1,IF(L1154="NULL",L1154,CONCATENATE("'",L1154,"'")))</f>
        <v>INSERT INTO `multitabla` (`id_multitabla`, `codigo_tabla`, `nombre_tabla`, `codigo`, `orden`, `valor`, `valor_aux`, `valor_crm`, `estado`, `estado_tabla`, `usuario_crea`, `fecha_crea`, `usuario_modif`, `fecha_modif`) VALUES (DEFAULT, '029', 'Distritos', '727', '727', 'JEBEROS', '60108', '160205', '1', '1', 'admin', DEFAULT, NULL, NULL);</v>
      </c>
    </row>
    <row r="1155" spans="1:16" x14ac:dyDescent="0.25">
      <c r="A1155" s="5" t="s">
        <v>492</v>
      </c>
      <c r="B1155" s="5" t="s">
        <v>1006</v>
      </c>
      <c r="C1155" s="5" t="s">
        <v>1494</v>
      </c>
      <c r="D1155" s="5" t="s">
        <v>3570</v>
      </c>
      <c r="E1155" s="5" t="s">
        <v>3570</v>
      </c>
      <c r="F1155" s="5" t="s">
        <v>2100</v>
      </c>
      <c r="G1155" s="5" t="s">
        <v>7065</v>
      </c>
      <c r="H1155" s="5" t="s">
        <v>5411</v>
      </c>
      <c r="I1155" s="5" t="s">
        <v>16</v>
      </c>
      <c r="J1155" s="5">
        <v>1</v>
      </c>
      <c r="K1155" s="5">
        <v>1</v>
      </c>
      <c r="L1155" s="5" t="s">
        <v>17</v>
      </c>
      <c r="M1155" s="5" t="s">
        <v>492</v>
      </c>
      <c r="N1155" s="5" t="s">
        <v>16</v>
      </c>
      <c r="O1155" s="5" t="s">
        <v>16</v>
      </c>
      <c r="P1155" t="str">
        <f>SUBSTITUTE(SUBSTITUTE(SUBSTITUTE(SUBSTITUTE(SUBSTITUTE(SUBSTITUTE(SUBSTITUTE(SUBSTITUTE(SUBSTITUTE(SUBSTITUTE(SUBSTITUTE(INSERT!$B$3,DATA_SOLICITUD!$B$1,IF(B1155="NULL",B1155,CONCATENATE("'",B1155,"'"))),DATA_SOLICITUD!$C$1,IF(C1155="NULL",C1155,CONCATENATE("'",C1155,"'"))),DATA_SOLICITUD!$D$1,IF(D1155="NULL",D1155,CONCATENATE("'",D1155,"'"))),DATA_SOLICITUD!$E$1,IF(E1155="NULL",E1155,CONCATENATE("'",E1155,"'"))),DATA_SOLICITUD!$F$1,IF(F1155="NULL",F1155,CONCATENATE("'",F1155,"'"))),DATA_SOLICITUD!$G$1,IF(G1155="NULL",G1155,CONCATENATE("'",G1155,"'"))),DATA_SOLICITUD!$H$1,IF(H1155="NULL",H1155,CONCATENATE("'",H1155,"'"))),DATA_SOLICITUD!$I$1,IF(I1155="NULL",I1155,CONCATENATE("'",I1155,"'"))),DATA_SOLICITUD!$J$1,IF(J1155="NULL",J1155,CONCATENATE("'",J1155,"'"))),DATA_SOLICITUD!$K$1,IF(K1155="NULL",K1155,CONCATENATE("'",K1155,"'"))),DATA_SOLICITUD!$L$1,IF(L1155="NULL",L1155,CONCATENATE("'",L1155,"'")))</f>
        <v>INSERT INTO `multitabla` (`id_multitabla`, `codigo_tabla`, `nombre_tabla`, `codigo`, `orden`, `valor`, `valor_aux`, `valor_crm`, `estado`, `estado_tabla`, `usuario_crea`, `fecha_crea`, `usuario_modif`, `fecha_modif`) VALUES (DEFAULT, '029', 'Distritos', '728', '728', 'JENARO HERRERA', '60501', '160510', '1', '1', 'admin', DEFAULT, NULL, NULL);</v>
      </c>
    </row>
    <row r="1156" spans="1:16" x14ac:dyDescent="0.25">
      <c r="A1156" s="5" t="s">
        <v>492</v>
      </c>
      <c r="B1156" s="5" t="s">
        <v>1006</v>
      </c>
      <c r="C1156" s="5" t="s">
        <v>1494</v>
      </c>
      <c r="D1156" s="5" t="s">
        <v>3571</v>
      </c>
      <c r="E1156" s="5" t="s">
        <v>3571</v>
      </c>
      <c r="F1156" s="5" t="s">
        <v>2101</v>
      </c>
      <c r="G1156" s="5" t="s">
        <v>7066</v>
      </c>
      <c r="H1156" s="5" t="s">
        <v>5412</v>
      </c>
      <c r="I1156" s="5" t="s">
        <v>16</v>
      </c>
      <c r="J1156" s="5">
        <v>1</v>
      </c>
      <c r="K1156" s="5">
        <v>1</v>
      </c>
      <c r="L1156" s="5" t="s">
        <v>17</v>
      </c>
      <c r="M1156" s="5" t="s">
        <v>492</v>
      </c>
      <c r="N1156" s="5" t="s">
        <v>16</v>
      </c>
      <c r="O1156" s="5" t="s">
        <v>16</v>
      </c>
      <c r="P1156" t="str">
        <f>SUBSTITUTE(SUBSTITUTE(SUBSTITUTE(SUBSTITUTE(SUBSTITUTE(SUBSTITUTE(SUBSTITUTE(SUBSTITUTE(SUBSTITUTE(SUBSTITUTE(SUBSTITUTE(INSERT!$B$3,DATA_SOLICITUD!$B$1,IF(B1156="NULL",B1156,CONCATENATE("'",B1156,"'"))),DATA_SOLICITUD!$C$1,IF(C1156="NULL",C1156,CONCATENATE("'",C1156,"'"))),DATA_SOLICITUD!$D$1,IF(D1156="NULL",D1156,CONCATENATE("'",D1156,"'"))),DATA_SOLICITUD!$E$1,IF(E1156="NULL",E1156,CONCATENATE("'",E1156,"'"))),DATA_SOLICITUD!$F$1,IF(F1156="NULL",F1156,CONCATENATE("'",F1156,"'"))),DATA_SOLICITUD!$G$1,IF(G1156="NULL",G1156,CONCATENATE("'",G1156,"'"))),DATA_SOLICITUD!$H$1,IF(H1156="NULL",H1156,CONCATENATE("'",H1156,"'"))),DATA_SOLICITUD!$I$1,IF(I1156="NULL",I1156,CONCATENATE("'",I1156,"'"))),DATA_SOLICITUD!$J$1,IF(J1156="NULL",J1156,CONCATENATE("'",J1156,"'"))),DATA_SOLICITUD!$K$1,IF(K1156="NULL",K1156,CONCATENATE("'",K1156,"'"))),DATA_SOLICITUD!$L$1,IF(L1156="NULL",L1156,CONCATENATE("'",L1156,"'")))</f>
        <v>INSERT INTO `multitabla` (`id_multitabla`, `codigo_tabla`, `nombre_tabla`, `codigo`, `orden`, `valor`, `valor_aux`, `valor_crm`, `estado`, `estado_tabla`, `usuario_crea`, `fecha_crea`, `usuario_modif`, `fecha_modif`) VALUES (DEFAULT, '029', 'Distritos', '729', '729', 'JEPELACIO', '80406', '220104', '1', '1', 'admin', DEFAULT, NULL, NULL);</v>
      </c>
    </row>
    <row r="1157" spans="1:16" x14ac:dyDescent="0.25">
      <c r="A1157" s="5" t="s">
        <v>492</v>
      </c>
      <c r="B1157" s="5" t="s">
        <v>1006</v>
      </c>
      <c r="C1157" s="5" t="s">
        <v>1494</v>
      </c>
      <c r="D1157" s="5" t="s">
        <v>3572</v>
      </c>
      <c r="E1157" s="5" t="s">
        <v>3572</v>
      </c>
      <c r="F1157" s="5" t="s">
        <v>2102</v>
      </c>
      <c r="G1157" s="5" t="s">
        <v>7067</v>
      </c>
      <c r="H1157" s="5" t="s">
        <v>5413</v>
      </c>
      <c r="I1157" s="5" t="s">
        <v>16</v>
      </c>
      <c r="J1157" s="5">
        <v>1</v>
      </c>
      <c r="K1157" s="5">
        <v>1</v>
      </c>
      <c r="L1157" s="5" t="s">
        <v>17</v>
      </c>
      <c r="M1157" s="5" t="s">
        <v>492</v>
      </c>
      <c r="N1157" s="5" t="s">
        <v>16</v>
      </c>
      <c r="O1157" s="5" t="s">
        <v>16</v>
      </c>
      <c r="P1157" t="str">
        <f>SUBSTITUTE(SUBSTITUTE(SUBSTITUTE(SUBSTITUTE(SUBSTITUTE(SUBSTITUTE(SUBSTITUTE(SUBSTITUTE(SUBSTITUTE(SUBSTITUTE(SUBSTITUTE(INSERT!$B$3,DATA_SOLICITUD!$B$1,IF(B1157="NULL",B1157,CONCATENATE("'",B1157,"'"))),DATA_SOLICITUD!$C$1,IF(C1157="NULL",C1157,CONCATENATE("'",C1157,"'"))),DATA_SOLICITUD!$D$1,IF(D1157="NULL",D1157,CONCATENATE("'",D1157,"'"))),DATA_SOLICITUD!$E$1,IF(E1157="NULL",E1157,CONCATENATE("'",E1157,"'"))),DATA_SOLICITUD!$F$1,IF(F1157="NULL",F1157,CONCATENATE("'",F1157,"'"))),DATA_SOLICITUD!$G$1,IF(G1157="NULL",G1157,CONCATENATE("'",G1157,"'"))),DATA_SOLICITUD!$H$1,IF(H1157="NULL",H1157,CONCATENATE("'",H1157,"'"))),DATA_SOLICITUD!$I$1,IF(I1157="NULL",I1157,CONCATENATE("'",I1157,"'"))),DATA_SOLICITUD!$J$1,IF(J1157="NULL",J1157,CONCATENATE("'",J1157,"'"))),DATA_SOLICITUD!$K$1,IF(K1157="NULL",K1157,CONCATENATE("'",K1157,"'"))),DATA_SOLICITUD!$L$1,IF(L1157="NULL",L1157,CONCATENATE("'",L1157,"'")))</f>
        <v>INSERT INTO `multitabla` (`id_multitabla`, `codigo_tabla`, `nombre_tabla`, `codigo`, `orden`, `valor`, `valor_aux`, `valor_crm`, `estado`, `estado_tabla`, `usuario_crea`, `fecha_crea`, `usuario_modif`, `fecha_modif`) VALUES (DEFAULT, '029', 'Distritos', '730', '730', 'JEQUETEPEQUE', '70406', '130703', '1', '1', 'admin', DEFAULT, NULL, NULL);</v>
      </c>
    </row>
    <row r="1158" spans="1:16" x14ac:dyDescent="0.25">
      <c r="A1158" s="5" t="s">
        <v>492</v>
      </c>
      <c r="B1158" s="5" t="s">
        <v>1006</v>
      </c>
      <c r="C1158" s="5" t="s">
        <v>1494</v>
      </c>
      <c r="D1158" s="5" t="s">
        <v>3573</v>
      </c>
      <c r="E1158" s="5" t="s">
        <v>3573</v>
      </c>
      <c r="F1158" s="5" t="s">
        <v>2103</v>
      </c>
      <c r="G1158" s="5" t="s">
        <v>5919</v>
      </c>
      <c r="H1158" s="5" t="s">
        <v>5414</v>
      </c>
      <c r="I1158" s="5" t="s">
        <v>16</v>
      </c>
      <c r="J1158" s="5">
        <v>1</v>
      </c>
      <c r="K1158" s="5">
        <v>1</v>
      </c>
      <c r="L1158" s="5" t="s">
        <v>17</v>
      </c>
      <c r="M1158" s="5" t="s">
        <v>492</v>
      </c>
      <c r="N1158" s="5" t="s">
        <v>16</v>
      </c>
      <c r="O1158" s="5" t="s">
        <v>16</v>
      </c>
      <c r="P1158" t="str">
        <f>SUBSTITUTE(SUBSTITUTE(SUBSTITUTE(SUBSTITUTE(SUBSTITUTE(SUBSTITUTE(SUBSTITUTE(SUBSTITUTE(SUBSTITUTE(SUBSTITUTE(SUBSTITUTE(INSERT!$B$3,DATA_SOLICITUD!$B$1,IF(B1158="NULL",B1158,CONCATENATE("'",B1158,"'"))),DATA_SOLICITUD!$C$1,IF(C1158="NULL",C1158,CONCATENATE("'",C1158,"'"))),DATA_SOLICITUD!$D$1,IF(D1158="NULL",D1158,CONCATENATE("'",D1158,"'"))),DATA_SOLICITUD!$E$1,IF(E1158="NULL",E1158,CONCATENATE("'",E1158,"'"))),DATA_SOLICITUD!$F$1,IF(F1158="NULL",F1158,CONCATENATE("'",F1158,"'"))),DATA_SOLICITUD!$G$1,IF(G1158="NULL",G1158,CONCATENATE("'",G1158,"'"))),DATA_SOLICITUD!$H$1,IF(H1158="NULL",H1158,CONCATENATE("'",H1158,"'"))),DATA_SOLICITUD!$I$1,IF(I1158="NULL",I1158,CONCATENATE("'",I1158,"'"))),DATA_SOLICITUD!$J$1,IF(J1158="NULL",J1158,CONCATENATE("'",J1158,"'"))),DATA_SOLICITUD!$K$1,IF(K1158="NULL",K1158,CONCATENATE("'",K1158,"'"))),DATA_SOLICITUD!$L$1,IF(L1158="NULL",L1158,CONCATENATE("'",L1158,"'")))</f>
        <v>INSERT INTO `multitabla` (`id_multitabla`, `codigo_tabla`, `nombre_tabla`, `codigo`, `orden`, `valor`, `valor_aux`, `valor_crm`, `estado`, `estado_tabla`, `usuario_crea`, `fecha_crea`, `usuario_modif`, `fecha_modif`) VALUES (DEFAULT, '029', 'Distritos', '731', '731', 'JESUS', '100901', '101001', '1', '1', 'admin', DEFAULT, NULL, NULL);</v>
      </c>
    </row>
    <row r="1159" spans="1:16" x14ac:dyDescent="0.25">
      <c r="A1159" s="5" t="s">
        <v>492</v>
      </c>
      <c r="B1159" s="5" t="s">
        <v>1006</v>
      </c>
      <c r="C1159" s="5" t="s">
        <v>1494</v>
      </c>
      <c r="D1159" s="5" t="s">
        <v>3574</v>
      </c>
      <c r="E1159" s="5" t="s">
        <v>3574</v>
      </c>
      <c r="F1159" s="5" t="s">
        <v>2103</v>
      </c>
      <c r="G1159" s="5" t="s">
        <v>7068</v>
      </c>
      <c r="H1159" s="5" t="s">
        <v>5415</v>
      </c>
      <c r="I1159" s="5" t="s">
        <v>16</v>
      </c>
      <c r="J1159" s="5">
        <v>1</v>
      </c>
      <c r="K1159" s="5">
        <v>1</v>
      </c>
      <c r="L1159" s="5" t="s">
        <v>17</v>
      </c>
      <c r="M1159" s="5" t="s">
        <v>492</v>
      </c>
      <c r="N1159" s="5" t="s">
        <v>16</v>
      </c>
      <c r="O1159" s="5" t="s">
        <v>16</v>
      </c>
      <c r="P1159" t="str">
        <f>SUBSTITUTE(SUBSTITUTE(SUBSTITUTE(SUBSTITUTE(SUBSTITUTE(SUBSTITUTE(SUBSTITUTE(SUBSTITUTE(SUBSTITUTE(SUBSTITUTE(SUBSTITUTE(INSERT!$B$3,DATA_SOLICITUD!$B$1,IF(B1159="NULL",B1159,CONCATENATE("'",B1159,"'"))),DATA_SOLICITUD!$C$1,IF(C1159="NULL",C1159,CONCATENATE("'",C1159,"'"))),DATA_SOLICITUD!$D$1,IF(D1159="NULL",D1159,CONCATENATE("'",D1159,"'"))),DATA_SOLICITUD!$E$1,IF(E1159="NULL",E1159,CONCATENATE("'",E1159,"'"))),DATA_SOLICITUD!$F$1,IF(F1159="NULL",F1159,CONCATENATE("'",F1159,"'"))),DATA_SOLICITUD!$G$1,IF(G1159="NULL",G1159,CONCATENATE("'",G1159,"'"))),DATA_SOLICITUD!$H$1,IF(H1159="NULL",H1159,CONCATENATE("'",H1159,"'"))),DATA_SOLICITUD!$I$1,IF(I1159="NULL",I1159,CONCATENATE("'",I1159,"'"))),DATA_SOLICITUD!$J$1,IF(J1159="NULL",J1159,CONCATENATE("'",J1159,"'"))),DATA_SOLICITUD!$K$1,IF(K1159="NULL",K1159,CONCATENATE("'",K1159,"'"))),DATA_SOLICITUD!$L$1,IF(L1159="NULL",L1159,CONCATENATE("'",L1159,"'")))</f>
        <v>INSERT INTO `multitabla` (`id_multitabla`, `codigo_tabla`, `nombre_tabla`, `codigo`, `orden`, `valor`, `valor_aux`, `valor_crm`, `estado`, `estado_tabla`, `usuario_crea`, `fecha_crea`, `usuario_modif`, `fecha_modif`) VALUES (DEFAULT, '029', 'Distritos', '732', '732', 'JESUS', '40214', '060106', '1', '1', 'admin', DEFAULT, NULL, NULL);</v>
      </c>
    </row>
    <row r="1160" spans="1:16" x14ac:dyDescent="0.25">
      <c r="A1160" s="5" t="s">
        <v>492</v>
      </c>
      <c r="B1160" s="5" t="s">
        <v>1006</v>
      </c>
      <c r="C1160" s="5" t="s">
        <v>1494</v>
      </c>
      <c r="D1160" s="5" t="s">
        <v>3575</v>
      </c>
      <c r="E1160" s="5" t="s">
        <v>3575</v>
      </c>
      <c r="F1160" s="5" t="s">
        <v>2104</v>
      </c>
      <c r="G1160" s="5" t="s">
        <v>7069</v>
      </c>
      <c r="H1160" s="5" t="s">
        <v>5416</v>
      </c>
      <c r="I1160" s="5" t="s">
        <v>16</v>
      </c>
      <c r="J1160" s="5">
        <v>1</v>
      </c>
      <c r="K1160" s="5">
        <v>1</v>
      </c>
      <c r="L1160" s="5" t="s">
        <v>17</v>
      </c>
      <c r="M1160" s="5" t="s">
        <v>492</v>
      </c>
      <c r="N1160" s="5" t="s">
        <v>16</v>
      </c>
      <c r="O1160" s="5" t="s">
        <v>16</v>
      </c>
      <c r="P1160" t="str">
        <f>SUBSTITUTE(SUBSTITUTE(SUBSTITUTE(SUBSTITUTE(SUBSTITUTE(SUBSTITUTE(SUBSTITUTE(SUBSTITUTE(SUBSTITUTE(SUBSTITUTE(SUBSTITUTE(INSERT!$B$3,DATA_SOLICITUD!$B$1,IF(B1160="NULL",B1160,CONCATENATE("'",B1160,"'"))),DATA_SOLICITUD!$C$1,IF(C1160="NULL",C1160,CONCATENATE("'",C1160,"'"))),DATA_SOLICITUD!$D$1,IF(D1160="NULL",D1160,CONCATENATE("'",D1160,"'"))),DATA_SOLICITUD!$E$1,IF(E1160="NULL",E1160,CONCATENATE("'",E1160,"'"))),DATA_SOLICITUD!$F$1,IF(F1160="NULL",F1160,CONCATENATE("'",F1160,"'"))),DATA_SOLICITUD!$G$1,IF(G1160="NULL",G1160,CONCATENATE("'",G1160,"'"))),DATA_SOLICITUD!$H$1,IF(H1160="NULL",H1160,CONCATENATE("'",H1160,"'"))),DATA_SOLICITUD!$I$1,IF(I1160="NULL",I1160,CONCATENATE("'",I1160,"'"))),DATA_SOLICITUD!$J$1,IF(J1160="NULL",J1160,CONCATENATE("'",J1160,"'"))),DATA_SOLICITUD!$K$1,IF(K1160="NULL",K1160,CONCATENATE("'",K1160,"'"))),DATA_SOLICITUD!$L$1,IF(L1160="NULL",L1160,CONCATENATE("'",L1160,"'")))</f>
        <v>INSERT INTO `multitabla` (`id_multitabla`, `codigo_tabla`, `nombre_tabla`, `codigo`, `orden`, `valor`, `valor_aux`, `valor_crm`, `estado`, `estado_tabla`, `usuario_crea`, `fecha_crea`, `usuario_modif`, `fecha_modif`) VALUES (DEFAULT, '029', 'Distritos', '733', '733', 'JESUS MARIA', '110711', '150113', '1', '1', 'admin', DEFAULT, NULL, NULL);</v>
      </c>
    </row>
    <row r="1161" spans="1:16" x14ac:dyDescent="0.25">
      <c r="A1161" s="5" t="s">
        <v>492</v>
      </c>
      <c r="B1161" s="5" t="s">
        <v>1006</v>
      </c>
      <c r="C1161" s="5" t="s">
        <v>1494</v>
      </c>
      <c r="D1161" s="5" t="s">
        <v>3576</v>
      </c>
      <c r="E1161" s="5" t="s">
        <v>3576</v>
      </c>
      <c r="F1161" s="5" t="s">
        <v>2105</v>
      </c>
      <c r="G1161" s="5" t="s">
        <v>7070</v>
      </c>
      <c r="H1161" s="5" t="s">
        <v>5417</v>
      </c>
      <c r="I1161" s="5" t="s">
        <v>16</v>
      </c>
      <c r="J1161" s="5">
        <v>1</v>
      </c>
      <c r="K1161" s="5">
        <v>1</v>
      </c>
      <c r="L1161" s="5" t="s">
        <v>17</v>
      </c>
      <c r="M1161" s="5" t="s">
        <v>492</v>
      </c>
      <c r="N1161" s="5" t="s">
        <v>16</v>
      </c>
      <c r="O1161" s="5" t="s">
        <v>16</v>
      </c>
      <c r="P1161" t="str">
        <f>SUBSTITUTE(SUBSTITUTE(SUBSTITUTE(SUBSTITUTE(SUBSTITUTE(SUBSTITUTE(SUBSTITUTE(SUBSTITUTE(SUBSTITUTE(SUBSTITUTE(SUBSTITUTE(INSERT!$B$3,DATA_SOLICITUD!$B$1,IF(B1161="NULL",B1161,CONCATENATE("'",B1161,"'"))),DATA_SOLICITUD!$C$1,IF(C1161="NULL",C1161,CONCATENATE("'",C1161,"'"))),DATA_SOLICITUD!$D$1,IF(D1161="NULL",D1161,CONCATENATE("'",D1161,"'"))),DATA_SOLICITUD!$E$1,IF(E1161="NULL",E1161,CONCATENATE("'",E1161,"'"))),DATA_SOLICITUD!$F$1,IF(F1161="NULL",F1161,CONCATENATE("'",F1161,"'"))),DATA_SOLICITUD!$G$1,IF(G1161="NULL",G1161,CONCATENATE("'",G1161,"'"))),DATA_SOLICITUD!$H$1,IF(H1161="NULL",H1161,CONCATENATE("'",H1161,"'"))),DATA_SOLICITUD!$I$1,IF(I1161="NULL",I1161,CONCATENATE("'",I1161,"'"))),DATA_SOLICITUD!$J$1,IF(J1161="NULL",J1161,CONCATENATE("'",J1161,"'"))),DATA_SOLICITUD!$K$1,IF(K1161="NULL",K1161,CONCATENATE("'",K1161,"'"))),DATA_SOLICITUD!$L$1,IF(L1161="NULL",L1161,CONCATENATE("'",L1161,"'")))</f>
        <v>INSERT INTO `multitabla` (`id_multitabla`, `codigo_tabla`, `nombre_tabla`, `codigo`, `orden`, `valor`, `valor_aux`, `valor_crm`, `estado`, `estado_tabla`, `usuario_crea`, `fecha_crea`, `usuario_modif`, `fecha_modif`) VALUES (DEFAULT, '029', 'Distritos', '734', '734', 'JESUS NAZARENO', '170228', '050115', '1', '1', 'admin', DEFAULT, NULL, NULL);</v>
      </c>
    </row>
    <row r="1162" spans="1:16" x14ac:dyDescent="0.25">
      <c r="A1162" s="5" t="s">
        <v>492</v>
      </c>
      <c r="B1162" s="5" t="s">
        <v>1006</v>
      </c>
      <c r="C1162" s="5" t="s">
        <v>1494</v>
      </c>
      <c r="D1162" s="5" t="s">
        <v>3577</v>
      </c>
      <c r="E1162" s="5" t="s">
        <v>3577</v>
      </c>
      <c r="F1162" s="5" t="s">
        <v>2106</v>
      </c>
      <c r="G1162" s="5" t="s">
        <v>7071</v>
      </c>
      <c r="H1162" s="5" t="s">
        <v>5418</v>
      </c>
      <c r="I1162" s="5" t="s">
        <v>16</v>
      </c>
      <c r="J1162" s="5">
        <v>1</v>
      </c>
      <c r="K1162" s="5">
        <v>1</v>
      </c>
      <c r="L1162" s="5" t="s">
        <v>17</v>
      </c>
      <c r="M1162" s="5" t="s">
        <v>492</v>
      </c>
      <c r="N1162" s="5" t="s">
        <v>16</v>
      </c>
      <c r="O1162" s="5" t="s">
        <v>16</v>
      </c>
      <c r="P1162" t="str">
        <f>SUBSTITUTE(SUBSTITUTE(SUBSTITUTE(SUBSTITUTE(SUBSTITUTE(SUBSTITUTE(SUBSTITUTE(SUBSTITUTE(SUBSTITUTE(SUBSTITUTE(SUBSTITUTE(INSERT!$B$3,DATA_SOLICITUD!$B$1,IF(B1162="NULL",B1162,CONCATENATE("'",B1162,"'"))),DATA_SOLICITUD!$C$1,IF(C1162="NULL",C1162,CONCATENATE("'",C1162,"'"))),DATA_SOLICITUD!$D$1,IF(D1162="NULL",D1162,CONCATENATE("'",D1162,"'"))),DATA_SOLICITUD!$E$1,IF(E1162="NULL",E1162,CONCATENATE("'",E1162,"'"))),DATA_SOLICITUD!$F$1,IF(F1162="NULL",F1162,CONCATENATE("'",F1162,"'"))),DATA_SOLICITUD!$G$1,IF(G1162="NULL",G1162,CONCATENATE("'",G1162,"'"))),DATA_SOLICITUD!$H$1,IF(H1162="NULL",H1162,CONCATENATE("'",H1162,"'"))),DATA_SOLICITUD!$I$1,IF(I1162="NULL",I1162,CONCATENATE("'",I1162,"'"))),DATA_SOLICITUD!$J$1,IF(J1162="NULL",J1162,CONCATENATE("'",J1162,"'"))),DATA_SOLICITUD!$K$1,IF(K1162="NULL",K1162,CONCATENATE("'",K1162,"'"))),DATA_SOLICITUD!$L$1,IF(L1162="NULL",L1162,CONCATENATE("'",L1162,"'")))</f>
        <v>INSERT INTO `multitabla` (`id_multitabla`, `codigo_tabla`, `nombre_tabla`, `codigo`, `orden`, `valor`, `valor_aux`, `valor_crm`, `estado`, `estado_tabla`, `usuario_crea`, `fecha_crea`, `usuario_modif`, `fecha_modif`) VALUES (DEFAULT, '029', 'Distritos', '735', '735', 'JILILI', '20106', '200203', '1', '1', 'admin', DEFAULT, NULL, NULL);</v>
      </c>
    </row>
    <row r="1163" spans="1:16" x14ac:dyDescent="0.25">
      <c r="A1163" s="5" t="s">
        <v>492</v>
      </c>
      <c r="B1163" s="5" t="s">
        <v>1006</v>
      </c>
      <c r="C1163" s="5" t="s">
        <v>1494</v>
      </c>
      <c r="D1163" s="5" t="s">
        <v>3578</v>
      </c>
      <c r="E1163" s="5" t="s">
        <v>3578</v>
      </c>
      <c r="F1163" s="5" t="s">
        <v>2107</v>
      </c>
      <c r="G1163" s="5" t="s">
        <v>7072</v>
      </c>
      <c r="H1163" s="5" t="s">
        <v>5419</v>
      </c>
      <c r="I1163" s="5" t="s">
        <v>16</v>
      </c>
      <c r="J1163" s="5">
        <v>1</v>
      </c>
      <c r="K1163" s="5">
        <v>1</v>
      </c>
      <c r="L1163" s="5" t="s">
        <v>17</v>
      </c>
      <c r="M1163" s="5" t="s">
        <v>492</v>
      </c>
      <c r="N1163" s="5" t="s">
        <v>16</v>
      </c>
      <c r="O1163" s="5" t="s">
        <v>16</v>
      </c>
      <c r="P1163" t="str">
        <f>SUBSTITUTE(SUBSTITUTE(SUBSTITUTE(SUBSTITUTE(SUBSTITUTE(SUBSTITUTE(SUBSTITUTE(SUBSTITUTE(SUBSTITUTE(SUBSTITUTE(SUBSTITUTE(INSERT!$B$3,DATA_SOLICITUD!$B$1,IF(B1163="NULL",B1163,CONCATENATE("'",B1163,"'"))),DATA_SOLICITUD!$C$1,IF(C1163="NULL",C1163,CONCATENATE("'",C1163,"'"))),DATA_SOLICITUD!$D$1,IF(D1163="NULL",D1163,CONCATENATE("'",D1163,"'"))),DATA_SOLICITUD!$E$1,IF(E1163="NULL",E1163,CONCATENATE("'",E1163,"'"))),DATA_SOLICITUD!$F$1,IF(F1163="NULL",F1163,CONCATENATE("'",F1163,"'"))),DATA_SOLICITUD!$G$1,IF(G1163="NULL",G1163,CONCATENATE("'",G1163,"'"))),DATA_SOLICITUD!$H$1,IF(H1163="NULL",H1163,CONCATENATE("'",H1163,"'"))),DATA_SOLICITUD!$I$1,IF(I1163="NULL",I1163,CONCATENATE("'",I1163,"'"))),DATA_SOLICITUD!$J$1,IF(J1163="NULL",J1163,CONCATENATE("'",J1163,"'"))),DATA_SOLICITUD!$K$1,IF(K1163="NULL",K1163,CONCATENATE("'",K1163,"'"))),DATA_SOLICITUD!$L$1,IF(L1163="NULL",L1163,CONCATENATE("'",L1163,"'")))</f>
        <v>INSERT INTO `multitabla` (`id_multitabla`, `codigo_tabla`, `nombre_tabla`, `codigo`, `orden`, `valor`, `valor_aux`, `valor_crm`, `estado`, `estado_tabla`, `usuario_crea`, `fecha_crea`, `usuario_modif`, `fecha_modif`) VALUES (DEFAULT, '029', 'Distritos', '736', '736', 'JIRCAN', '100308', '100505', '1', '1', 'admin', DEFAULT, NULL, NULL);</v>
      </c>
    </row>
    <row r="1164" spans="1:16" x14ac:dyDescent="0.25">
      <c r="A1164" s="5" t="s">
        <v>492</v>
      </c>
      <c r="B1164" s="5" t="s">
        <v>1006</v>
      </c>
      <c r="C1164" s="5" t="s">
        <v>1494</v>
      </c>
      <c r="D1164" s="5" t="s">
        <v>3579</v>
      </c>
      <c r="E1164" s="5" t="s">
        <v>3579</v>
      </c>
      <c r="F1164" s="5" t="s">
        <v>2108</v>
      </c>
      <c r="G1164" s="5" t="s">
        <v>5236</v>
      </c>
      <c r="H1164" s="5" t="s">
        <v>5420</v>
      </c>
      <c r="I1164" s="5" t="s">
        <v>16</v>
      </c>
      <c r="J1164" s="5">
        <v>1</v>
      </c>
      <c r="K1164" s="5">
        <v>1</v>
      </c>
      <c r="L1164" s="5" t="s">
        <v>17</v>
      </c>
      <c r="M1164" s="5" t="s">
        <v>492</v>
      </c>
      <c r="N1164" s="5" t="s">
        <v>16</v>
      </c>
      <c r="O1164" s="5" t="s">
        <v>16</v>
      </c>
      <c r="P1164" t="str">
        <f>SUBSTITUTE(SUBSTITUTE(SUBSTITUTE(SUBSTITUTE(SUBSTITUTE(SUBSTITUTE(SUBSTITUTE(SUBSTITUTE(SUBSTITUTE(SUBSTITUTE(SUBSTITUTE(INSERT!$B$3,DATA_SOLICITUD!$B$1,IF(B1164="NULL",B1164,CONCATENATE("'",B1164,"'"))),DATA_SOLICITUD!$C$1,IF(C1164="NULL",C1164,CONCATENATE("'",C1164,"'"))),DATA_SOLICITUD!$D$1,IF(D1164="NULL",D1164,CONCATENATE("'",D1164,"'"))),DATA_SOLICITUD!$E$1,IF(E1164="NULL",E1164,CONCATENATE("'",E1164,"'"))),DATA_SOLICITUD!$F$1,IF(F1164="NULL",F1164,CONCATENATE("'",F1164,"'"))),DATA_SOLICITUD!$G$1,IF(G1164="NULL",G1164,CONCATENATE("'",G1164,"'"))),DATA_SOLICITUD!$H$1,IF(H1164="NULL",H1164,CONCATENATE("'",H1164,"'"))),DATA_SOLICITUD!$I$1,IF(I1164="NULL",I1164,CONCATENATE("'",I1164,"'"))),DATA_SOLICITUD!$J$1,IF(J1164="NULL",J1164,CONCATENATE("'",J1164,"'"))),DATA_SOLICITUD!$K$1,IF(K1164="NULL",K1164,CONCATENATE("'",K1164,"'"))),DATA_SOLICITUD!$L$1,IF(L1164="NULL",L1164,CONCATENATE("'",L1164,"'")))</f>
        <v>INSERT INTO `multitabla` (`id_multitabla`, `codigo_tabla`, `nombre_tabla`, `codigo`, `orden`, `valor`, `valor_aux`, `valor_crm`, `estado`, `estado_tabla`, `usuario_crea`, `fecha_crea`, `usuario_modif`, `fecha_modif`) VALUES (DEFAULT, '029', 'Distritos', '737', '737', 'JIVIA', '100903', '101003', '1', '1', 'admin', DEFAULT, NULL, NULL);</v>
      </c>
    </row>
    <row r="1165" spans="1:16" x14ac:dyDescent="0.25">
      <c r="A1165" s="5" t="s">
        <v>492</v>
      </c>
      <c r="B1165" s="5" t="s">
        <v>1006</v>
      </c>
      <c r="C1165" s="5" t="s">
        <v>1494</v>
      </c>
      <c r="D1165" s="5" t="s">
        <v>3580</v>
      </c>
      <c r="E1165" s="5" t="s">
        <v>3580</v>
      </c>
      <c r="F1165" s="5" t="s">
        <v>2109</v>
      </c>
      <c r="G1165" s="5" t="s">
        <v>7073</v>
      </c>
      <c r="H1165" s="5" t="s">
        <v>5421</v>
      </c>
      <c r="I1165" s="5" t="s">
        <v>16</v>
      </c>
      <c r="J1165" s="5">
        <v>1</v>
      </c>
      <c r="K1165" s="5">
        <v>1</v>
      </c>
      <c r="L1165" s="5" t="s">
        <v>17</v>
      </c>
      <c r="M1165" s="5" t="s">
        <v>492</v>
      </c>
      <c r="N1165" s="5" t="s">
        <v>16</v>
      </c>
      <c r="O1165" s="5" t="s">
        <v>16</v>
      </c>
      <c r="P1165" t="str">
        <f>SUBSTITUTE(SUBSTITUTE(SUBSTITUTE(SUBSTITUTE(SUBSTITUTE(SUBSTITUTE(SUBSTITUTE(SUBSTITUTE(SUBSTITUTE(SUBSTITUTE(SUBSTITUTE(INSERT!$B$3,DATA_SOLICITUD!$B$1,IF(B1165="NULL",B1165,CONCATENATE("'",B1165,"'"))),DATA_SOLICITUD!$C$1,IF(C1165="NULL",C1165,CONCATENATE("'",C1165,"'"))),DATA_SOLICITUD!$D$1,IF(D1165="NULL",D1165,CONCATENATE("'",D1165,"'"))),DATA_SOLICITUD!$E$1,IF(E1165="NULL",E1165,CONCATENATE("'",E1165,"'"))),DATA_SOLICITUD!$F$1,IF(F1165="NULL",F1165,CONCATENATE("'",F1165,"'"))),DATA_SOLICITUD!$G$1,IF(G1165="NULL",G1165,CONCATENATE("'",G1165,"'"))),DATA_SOLICITUD!$H$1,IF(H1165="NULL",H1165,CONCATENATE("'",H1165,"'"))),DATA_SOLICITUD!$I$1,IF(I1165="NULL",I1165,CONCATENATE("'",I1165,"'"))),DATA_SOLICITUD!$J$1,IF(J1165="NULL",J1165,CONCATENATE("'",J1165,"'"))),DATA_SOLICITUD!$K$1,IF(K1165="NULL",K1165,CONCATENATE("'",K1165,"'"))),DATA_SOLICITUD!$L$1,IF(L1165="NULL",L1165,CONCATENATE("'",L1165,"'")))</f>
        <v>INSERT INTO `multitabla` (`id_multitabla`, `codigo_tabla`, `nombre_tabla`, `codigo`, `orden`, `valor`, `valor_aux`, `valor_crm`, `estado`, `estado_tabla`, `usuario_crea`, `fecha_crea`, `usuario_modif`, `fecha_modif`) VALUES (DEFAULT, '029', 'Distritos', '738', '738', 'JORGE CHAVEZ', '40310', '060305', '1', '1', 'admin', DEFAULT, NULL, NULL);</v>
      </c>
    </row>
    <row r="1166" spans="1:16" x14ac:dyDescent="0.25">
      <c r="A1166" s="5" t="s">
        <v>492</v>
      </c>
      <c r="B1166" s="5" t="s">
        <v>1006</v>
      </c>
      <c r="C1166" s="5" t="s">
        <v>1494</v>
      </c>
      <c r="D1166" s="5" t="s">
        <v>3581</v>
      </c>
      <c r="E1166" s="5" t="s">
        <v>3581</v>
      </c>
      <c r="F1166" s="5" t="s">
        <v>2110</v>
      </c>
      <c r="G1166" s="5" t="s">
        <v>5648</v>
      </c>
      <c r="H1166" s="5" t="s">
        <v>5422</v>
      </c>
      <c r="I1166" s="5" t="s">
        <v>16</v>
      </c>
      <c r="J1166" s="5">
        <v>1</v>
      </c>
      <c r="K1166" s="5">
        <v>1</v>
      </c>
      <c r="L1166" s="5" t="s">
        <v>17</v>
      </c>
      <c r="M1166" s="5" t="s">
        <v>492</v>
      </c>
      <c r="N1166" s="5" t="s">
        <v>16</v>
      </c>
      <c r="O1166" s="5" t="s">
        <v>16</v>
      </c>
      <c r="P1166" t="str">
        <f>SUBSTITUTE(SUBSTITUTE(SUBSTITUTE(SUBSTITUTE(SUBSTITUTE(SUBSTITUTE(SUBSTITUTE(SUBSTITUTE(SUBSTITUTE(SUBSTITUTE(SUBSTITUTE(INSERT!$B$3,DATA_SOLICITUD!$B$1,IF(B1166="NULL",B1166,CONCATENATE("'",B1166,"'"))),DATA_SOLICITUD!$C$1,IF(C1166="NULL",C1166,CONCATENATE("'",C1166,"'"))),DATA_SOLICITUD!$D$1,IF(D1166="NULL",D1166,CONCATENATE("'",D1166,"'"))),DATA_SOLICITUD!$E$1,IF(E1166="NULL",E1166,CONCATENATE("'",E1166,"'"))),DATA_SOLICITUD!$F$1,IF(F1166="NULL",F1166,CONCATENATE("'",F1166,"'"))),DATA_SOLICITUD!$G$1,IF(G1166="NULL",G1166,CONCATENATE("'",G1166,"'"))),DATA_SOLICITUD!$H$1,IF(H1166="NULL",H1166,CONCATENATE("'",H1166,"'"))),DATA_SOLICITUD!$I$1,IF(I1166="NULL",I1166,CONCATENATE("'",I1166,"'"))),DATA_SOLICITUD!$J$1,IF(J1166="NULL",J1166,CONCATENATE("'",J1166,"'"))),DATA_SOLICITUD!$K$1,IF(K1166="NULL",K1166,CONCATENATE("'",K1166,"'"))),DATA_SOLICITUD!$L$1,IF(L1166="NULL",L1166,CONCATENATE("'",L1166,"'")))</f>
        <v>INSERT INTO `multitabla` (`id_multitabla`, `codigo_tabla`, `nombre_tabla`, `codigo`, `orden`, `valor`, `valor_aux`, `valor_crm`, `estado`, `estado_tabla`, `usuario_crea`, `fecha_crea`, `usuario_modif`, `fecha_modif`) VALUES (DEFAULT, '029', 'Distritos', '739', '739', 'JOSE CRESPO Y CASTILLO', '100506', '100604', '1', '1', 'admin', DEFAULT, NULL, NULL);</v>
      </c>
    </row>
    <row r="1167" spans="1:16" x14ac:dyDescent="0.25">
      <c r="A1167" s="5" t="s">
        <v>492</v>
      </c>
      <c r="B1167" s="5" t="s">
        <v>1006</v>
      </c>
      <c r="C1167" s="5" t="s">
        <v>1494</v>
      </c>
      <c r="D1167" s="5" t="s">
        <v>3582</v>
      </c>
      <c r="E1167" s="5" t="s">
        <v>3582</v>
      </c>
      <c r="F1167" s="5" t="s">
        <v>2111</v>
      </c>
      <c r="G1167" s="5" t="s">
        <v>7074</v>
      </c>
      <c r="H1167" s="5" t="s">
        <v>5423</v>
      </c>
      <c r="I1167" s="5" t="s">
        <v>16</v>
      </c>
      <c r="J1167" s="5">
        <v>1</v>
      </c>
      <c r="K1167" s="5">
        <v>1</v>
      </c>
      <c r="L1167" s="5" t="s">
        <v>17</v>
      </c>
      <c r="M1167" s="5" t="s">
        <v>492</v>
      </c>
      <c r="N1167" s="5" t="s">
        <v>16</v>
      </c>
      <c r="O1167" s="5" t="s">
        <v>16</v>
      </c>
      <c r="P1167" t="str">
        <f>SUBSTITUTE(SUBSTITUTE(SUBSTITUTE(SUBSTITUTE(SUBSTITUTE(SUBSTITUTE(SUBSTITUTE(SUBSTITUTE(SUBSTITUTE(SUBSTITUTE(SUBSTITUTE(INSERT!$B$3,DATA_SOLICITUD!$B$1,IF(B1167="NULL",B1167,CONCATENATE("'",B1167,"'"))),DATA_SOLICITUD!$C$1,IF(C1167="NULL",C1167,CONCATENATE("'",C1167,"'"))),DATA_SOLICITUD!$D$1,IF(D1167="NULL",D1167,CONCATENATE("'",D1167,"'"))),DATA_SOLICITUD!$E$1,IF(E1167="NULL",E1167,CONCATENATE("'",E1167,"'"))),DATA_SOLICITUD!$F$1,IF(F1167="NULL",F1167,CONCATENATE("'",F1167,"'"))),DATA_SOLICITUD!$G$1,IF(G1167="NULL",G1167,CONCATENATE("'",G1167,"'"))),DATA_SOLICITUD!$H$1,IF(H1167="NULL",H1167,CONCATENATE("'",H1167,"'"))),DATA_SOLICITUD!$I$1,IF(I1167="NULL",I1167,CONCATENATE("'",I1167,"'"))),DATA_SOLICITUD!$J$1,IF(J1167="NULL",J1167,CONCATENATE("'",J1167,"'"))),DATA_SOLICITUD!$K$1,IF(K1167="NULL",K1167,CONCATENATE("'",K1167,"'"))),DATA_SOLICITUD!$L$1,IF(L1167="NULL",L1167,CONCATENATE("'",L1167,"'")))</f>
        <v>INSERT INTO `multitabla` (`id_multitabla`, `codigo_tabla`, `nombre_tabla`, `codigo`, `orden`, `valor`, `valor_aux`, `valor_crm`, `estado`, `estado_tabla`, `usuario_crea`, `fecha_crea`, `usuario_modif`, `fecha_modif`) VALUES (DEFAULT, '029', 'Distritos', '740', '740', 'JOSE DOMINGO CHOQUEHUANCA', '220116', '210207', '1', '1', 'admin', DEFAULT, NULL, NULL);</v>
      </c>
    </row>
    <row r="1168" spans="1:16" x14ac:dyDescent="0.25">
      <c r="A1168" s="5" t="s">
        <v>492</v>
      </c>
      <c r="B1168" s="5" t="s">
        <v>1006</v>
      </c>
      <c r="C1168" s="5" t="s">
        <v>1494</v>
      </c>
      <c r="D1168" s="5" t="s">
        <v>3583</v>
      </c>
      <c r="E1168" s="5" t="s">
        <v>3583</v>
      </c>
      <c r="F1168" s="5" t="s">
        <v>2112</v>
      </c>
      <c r="G1168" s="5" t="s">
        <v>7075</v>
      </c>
      <c r="H1168" s="5" t="s">
        <v>5424</v>
      </c>
      <c r="I1168" s="5" t="s">
        <v>16</v>
      </c>
      <c r="J1168" s="5">
        <v>1</v>
      </c>
      <c r="K1168" s="5">
        <v>1</v>
      </c>
      <c r="L1168" s="5" t="s">
        <v>17</v>
      </c>
      <c r="M1168" s="5" t="s">
        <v>492</v>
      </c>
      <c r="N1168" s="5" t="s">
        <v>16</v>
      </c>
      <c r="O1168" s="5" t="s">
        <v>16</v>
      </c>
      <c r="P1168" t="str">
        <f>SUBSTITUTE(SUBSTITUTE(SUBSTITUTE(SUBSTITUTE(SUBSTITUTE(SUBSTITUTE(SUBSTITUTE(SUBSTITUTE(SUBSTITUTE(SUBSTITUTE(SUBSTITUTE(INSERT!$B$3,DATA_SOLICITUD!$B$1,IF(B1168="NULL",B1168,CONCATENATE("'",B1168,"'"))),DATA_SOLICITUD!$C$1,IF(C1168="NULL",C1168,CONCATENATE("'",C1168,"'"))),DATA_SOLICITUD!$D$1,IF(D1168="NULL",D1168,CONCATENATE("'",D1168,"'"))),DATA_SOLICITUD!$E$1,IF(E1168="NULL",E1168,CONCATENATE("'",E1168,"'"))),DATA_SOLICITUD!$F$1,IF(F1168="NULL",F1168,CONCATENATE("'",F1168,"'"))),DATA_SOLICITUD!$G$1,IF(G1168="NULL",G1168,CONCATENATE("'",G1168,"'"))),DATA_SOLICITUD!$H$1,IF(H1168="NULL",H1168,CONCATENATE("'",H1168,"'"))),DATA_SOLICITUD!$I$1,IF(I1168="NULL",I1168,CONCATENATE("'",I1168,"'"))),DATA_SOLICITUD!$J$1,IF(J1168="NULL",J1168,CONCATENATE("'",J1168,"'"))),DATA_SOLICITUD!$K$1,IF(K1168="NULL",K1168,CONCATENATE("'",K1168,"'"))),DATA_SOLICITUD!$L$1,IF(L1168="NULL",L1168,CONCATENATE("'",L1168,"'")))</f>
        <v>INSERT INTO `multitabla` (`id_multitabla`, `codigo_tabla`, `nombre_tabla`, `codigo`, `orden`, `valor`, `valor_aux`, `valor_crm`, `estado`, `estado_tabla`, `usuario_crea`, `fecha_crea`, `usuario_modif`, `fecha_modif`) VALUES (DEFAULT, '029', 'Distritos', '741', '741', 'JOSE GALVEZ', '40312', '060306', '1', '1', 'admin', DEFAULT, NULL, NULL);</v>
      </c>
    </row>
    <row r="1169" spans="1:16" x14ac:dyDescent="0.25">
      <c r="A1169" s="5" t="s">
        <v>492</v>
      </c>
      <c r="B1169" s="5" t="s">
        <v>1006</v>
      </c>
      <c r="C1169" s="5" t="s">
        <v>1494</v>
      </c>
      <c r="D1169" s="5" t="s">
        <v>3584</v>
      </c>
      <c r="E1169" s="5" t="s">
        <v>3584</v>
      </c>
      <c r="F1169" s="5" t="s">
        <v>2113</v>
      </c>
      <c r="G1169" s="5" t="s">
        <v>7076</v>
      </c>
      <c r="H1169" s="5" t="s">
        <v>5425</v>
      </c>
      <c r="I1169" s="5" t="s">
        <v>16</v>
      </c>
      <c r="J1169" s="5">
        <v>1</v>
      </c>
      <c r="K1169" s="5">
        <v>1</v>
      </c>
      <c r="L1169" s="5" t="s">
        <v>17</v>
      </c>
      <c r="M1169" s="5" t="s">
        <v>492</v>
      </c>
      <c r="N1169" s="5" t="s">
        <v>16</v>
      </c>
      <c r="O1169" s="5" t="s">
        <v>16</v>
      </c>
      <c r="P1169" t="str">
        <f>SUBSTITUTE(SUBSTITUTE(SUBSTITUTE(SUBSTITUTE(SUBSTITUTE(SUBSTITUTE(SUBSTITUTE(SUBSTITUTE(SUBSTITUTE(SUBSTITUTE(SUBSTITUTE(INSERT!$B$3,DATA_SOLICITUD!$B$1,IF(B1169="NULL",B1169,CONCATENATE("'",B1169,"'"))),DATA_SOLICITUD!$C$1,IF(C1169="NULL",C1169,CONCATENATE("'",C1169,"'"))),DATA_SOLICITUD!$D$1,IF(D1169="NULL",D1169,CONCATENATE("'",D1169,"'"))),DATA_SOLICITUD!$E$1,IF(E1169="NULL",E1169,CONCATENATE("'",E1169,"'"))),DATA_SOLICITUD!$F$1,IF(F1169="NULL",F1169,CONCATENATE("'",F1169,"'"))),DATA_SOLICITUD!$G$1,IF(G1169="NULL",G1169,CONCATENATE("'",G1169,"'"))),DATA_SOLICITUD!$H$1,IF(H1169="NULL",H1169,CONCATENATE("'",H1169,"'"))),DATA_SOLICITUD!$I$1,IF(I1169="NULL",I1169,CONCATENATE("'",I1169,"'"))),DATA_SOLICITUD!$J$1,IF(J1169="NULL",J1169,CONCATENATE("'",J1169,"'"))),DATA_SOLICITUD!$K$1,IF(K1169="NULL",K1169,CONCATENATE("'",K1169,"'"))),DATA_SOLICITUD!$L$1,IF(L1169="NULL",L1169,CONCATENATE("'",L1169,"'")))</f>
        <v>INSERT INTO `multitabla` (`id_multitabla`, `codigo_tabla`, `nombre_tabla`, `codigo`, `orden`, `valor`, `valor_aux`, `valor_crm`, `estado`, `estado_tabla`, `usuario_crea`, `fecha_crea`, `usuario_modif`, `fecha_modif`) VALUES (DEFAULT, '029', 'Distritos', '742', '742', 'JOSE LEONARDO ORTIZ', '30110', '140105', '1', '1', 'admin', DEFAULT, NULL, NULL);</v>
      </c>
    </row>
    <row r="1170" spans="1:16" x14ac:dyDescent="0.25">
      <c r="A1170" s="5" t="s">
        <v>492</v>
      </c>
      <c r="B1170" s="5" t="s">
        <v>1006</v>
      </c>
      <c r="C1170" s="5" t="s">
        <v>1494</v>
      </c>
      <c r="D1170" s="5" t="s">
        <v>3585</v>
      </c>
      <c r="E1170" s="5" t="s">
        <v>3585</v>
      </c>
      <c r="F1170" s="5" t="s">
        <v>2114</v>
      </c>
      <c r="G1170" s="5" t="s">
        <v>4898</v>
      </c>
      <c r="H1170" s="5" t="s">
        <v>5426</v>
      </c>
      <c r="I1170" s="5" t="s">
        <v>16</v>
      </c>
      <c r="J1170" s="5">
        <v>1</v>
      </c>
      <c r="K1170" s="5">
        <v>1</v>
      </c>
      <c r="L1170" s="5" t="s">
        <v>17</v>
      </c>
      <c r="M1170" s="5" t="s">
        <v>492</v>
      </c>
      <c r="N1170" s="5" t="s">
        <v>16</v>
      </c>
      <c r="O1170" s="5" t="s">
        <v>16</v>
      </c>
      <c r="P1170" t="str">
        <f>SUBSTITUTE(SUBSTITUTE(SUBSTITUTE(SUBSTITUTE(SUBSTITUTE(SUBSTITUTE(SUBSTITUTE(SUBSTITUTE(SUBSTITUTE(SUBSTITUTE(SUBSTITUTE(INSERT!$B$3,DATA_SOLICITUD!$B$1,IF(B1170="NULL",B1170,CONCATENATE("'",B1170,"'"))),DATA_SOLICITUD!$C$1,IF(C1170="NULL",C1170,CONCATENATE("'",C1170,"'"))),DATA_SOLICITUD!$D$1,IF(D1170="NULL",D1170,CONCATENATE("'",D1170,"'"))),DATA_SOLICITUD!$E$1,IF(E1170="NULL",E1170,CONCATENATE("'",E1170,"'"))),DATA_SOLICITUD!$F$1,IF(F1170="NULL",F1170,CONCATENATE("'",F1170,"'"))),DATA_SOLICITUD!$G$1,IF(G1170="NULL",G1170,CONCATENATE("'",G1170,"'"))),DATA_SOLICITUD!$H$1,IF(H1170="NULL",H1170,CONCATENATE("'",H1170,"'"))),DATA_SOLICITUD!$I$1,IF(I1170="NULL",I1170,CONCATENATE("'",I1170,"'"))),DATA_SOLICITUD!$J$1,IF(J1170="NULL",J1170,CONCATENATE("'",J1170,"'"))),DATA_SOLICITUD!$K$1,IF(K1170="NULL",K1170,CONCATENATE("'",K1170,"'"))),DATA_SOLICITUD!$L$1,IF(L1170="NULL",L1170,CONCATENATE("'",L1170,"'")))</f>
        <v>INSERT INTO `multitabla` (`id_multitabla`, `codigo_tabla`, `nombre_tabla`, `codigo`, `orden`, `valor`, `valor_aux`, `valor_crm`, `estado`, `estado_tabla`, `usuario_crea`, `fecha_crea`, `usuario_modif`, `fecha_modif`) VALUES (DEFAULT, '029', 'Distritos', '743', '743', 'JOSE LUIS BUSTAMANTE Y RIVERO', '210105', '040129', '1', '1', 'admin', DEFAULT, NULL, NULL);</v>
      </c>
    </row>
    <row r="1171" spans="1:16" x14ac:dyDescent="0.25">
      <c r="A1171" s="5" t="s">
        <v>492</v>
      </c>
      <c r="B1171" s="5" t="s">
        <v>1006</v>
      </c>
      <c r="C1171" s="5" t="s">
        <v>1494</v>
      </c>
      <c r="D1171" s="5" t="s">
        <v>3586</v>
      </c>
      <c r="E1171" s="5" t="s">
        <v>3586</v>
      </c>
      <c r="F1171" s="5" t="s">
        <v>2115</v>
      </c>
      <c r="G1171" s="5" t="s">
        <v>7077</v>
      </c>
      <c r="H1171" s="5" t="s">
        <v>5427</v>
      </c>
      <c r="I1171" s="5" t="s">
        <v>16</v>
      </c>
      <c r="J1171" s="5">
        <v>1</v>
      </c>
      <c r="K1171" s="5">
        <v>1</v>
      </c>
      <c r="L1171" s="5" t="s">
        <v>17</v>
      </c>
      <c r="M1171" s="5" t="s">
        <v>492</v>
      </c>
      <c r="N1171" s="5" t="s">
        <v>16</v>
      </c>
      <c r="O1171" s="5" t="s">
        <v>16</v>
      </c>
      <c r="P1171" t="str">
        <f>SUBSTITUTE(SUBSTITUTE(SUBSTITUTE(SUBSTITUTE(SUBSTITUTE(SUBSTITUTE(SUBSTITUTE(SUBSTITUTE(SUBSTITUTE(SUBSTITUTE(SUBSTITUTE(INSERT!$B$3,DATA_SOLICITUD!$B$1,IF(B1171="NULL",B1171,CONCATENATE("'",B1171,"'"))),DATA_SOLICITUD!$C$1,IF(C1171="NULL",C1171,CONCATENATE("'",C1171,"'"))),DATA_SOLICITUD!$D$1,IF(D1171="NULL",D1171,CONCATENATE("'",D1171,"'"))),DATA_SOLICITUD!$E$1,IF(E1171="NULL",E1171,CONCATENATE("'",E1171,"'"))),DATA_SOLICITUD!$F$1,IF(F1171="NULL",F1171,CONCATENATE("'",F1171,"'"))),DATA_SOLICITUD!$G$1,IF(G1171="NULL",G1171,CONCATENATE("'",G1171,"'"))),DATA_SOLICITUD!$H$1,IF(H1171="NULL",H1171,CONCATENATE("'",H1171,"'"))),DATA_SOLICITUD!$I$1,IF(I1171="NULL",I1171,CONCATENATE("'",I1171,"'"))),DATA_SOLICITUD!$J$1,IF(J1171="NULL",J1171,CONCATENATE("'",J1171,"'"))),DATA_SOLICITUD!$K$1,IF(K1171="NULL",K1171,CONCATENATE("'",K1171,"'"))),DATA_SOLICITUD!$L$1,IF(L1171="NULL",L1171,CONCATENATE("'",L1171,"'")))</f>
        <v>INSERT INTO `multitabla` (`id_multitabla`, `codigo_tabla`, `nombre_tabla`, `codigo`, `orden`, `valor`, `valor_aux`, `valor_crm`, `estado`, `estado_tabla`, `usuario_crea`, `fecha_crea`, `usuario_modif`, `fecha_modif`) VALUES (DEFAULT, '029', 'Distritos', '744', '744', 'JOSE MANUEL QUIROZ', '41305', '061006', '1', '1', 'admin', DEFAULT, NULL, NULL);</v>
      </c>
    </row>
    <row r="1172" spans="1:16" x14ac:dyDescent="0.25">
      <c r="A1172" s="5" t="s">
        <v>492</v>
      </c>
      <c r="B1172" s="5" t="s">
        <v>1006</v>
      </c>
      <c r="C1172" s="5" t="s">
        <v>1494</v>
      </c>
      <c r="D1172" s="5" t="s">
        <v>3587</v>
      </c>
      <c r="E1172" s="5" t="s">
        <v>3587</v>
      </c>
      <c r="F1172" s="5" t="s">
        <v>2116</v>
      </c>
      <c r="G1172" s="5" t="s">
        <v>5076</v>
      </c>
      <c r="H1172" s="5" t="s">
        <v>5428</v>
      </c>
      <c r="I1172" s="5" t="s">
        <v>16</v>
      </c>
      <c r="J1172" s="5">
        <v>1</v>
      </c>
      <c r="K1172" s="5">
        <v>1</v>
      </c>
      <c r="L1172" s="5" t="s">
        <v>17</v>
      </c>
      <c r="M1172" s="5" t="s">
        <v>492</v>
      </c>
      <c r="N1172" s="5" t="s">
        <v>16</v>
      </c>
      <c r="O1172" s="5" t="s">
        <v>16</v>
      </c>
      <c r="P1172" t="str">
        <f>SUBSTITUTE(SUBSTITUTE(SUBSTITUTE(SUBSTITUTE(SUBSTITUTE(SUBSTITUTE(SUBSTITUTE(SUBSTITUTE(SUBSTITUTE(SUBSTITUTE(SUBSTITUTE(INSERT!$B$3,DATA_SOLICITUD!$B$1,IF(B1172="NULL",B1172,CONCATENATE("'",B1172,"'"))),DATA_SOLICITUD!$C$1,IF(C1172="NULL",C1172,CONCATENATE("'",C1172,"'"))),DATA_SOLICITUD!$D$1,IF(D1172="NULL",D1172,CONCATENATE("'",D1172,"'"))),DATA_SOLICITUD!$E$1,IF(E1172="NULL",E1172,CONCATENATE("'",E1172,"'"))),DATA_SOLICITUD!$F$1,IF(F1172="NULL",F1172,CONCATENATE("'",F1172,"'"))),DATA_SOLICITUD!$G$1,IF(G1172="NULL",G1172,CONCATENATE("'",G1172,"'"))),DATA_SOLICITUD!$H$1,IF(H1172="NULL",H1172,CONCATENATE("'",H1172,"'"))),DATA_SOLICITUD!$I$1,IF(I1172="NULL",I1172,CONCATENATE("'",I1172,"'"))),DATA_SOLICITUD!$J$1,IF(J1172="NULL",J1172,CONCATENATE("'",J1172,"'"))),DATA_SOLICITUD!$K$1,IF(K1172="NULL",K1172,CONCATENATE("'",K1172,"'"))),DATA_SOLICITUD!$L$1,IF(L1172="NULL",L1172,CONCATENATE("'",L1172,"'")))</f>
        <v>INSERT INTO `multitabla` (`id_multitabla`, `codigo_tabla`, `nombre_tabla`, `codigo`, `orden`, `valor`, `valor_aux`, `valor_crm`, `estado`, `estado_tabla`, `usuario_crea`, `fecha_crea`, `usuario_modif`, `fecha_modif`) VALUES (DEFAULT, '029', 'Distritos', '745', '745', 'JOSE MARIA QUIMPER', '210304', '040202', '1', '1', 'admin', DEFAULT, NULL, NULL);</v>
      </c>
    </row>
    <row r="1173" spans="1:16" x14ac:dyDescent="0.25">
      <c r="A1173" s="5" t="s">
        <v>492</v>
      </c>
      <c r="B1173" s="5" t="s">
        <v>1006</v>
      </c>
      <c r="C1173" s="5" t="s">
        <v>1494</v>
      </c>
      <c r="D1173" s="5" t="s">
        <v>3588</v>
      </c>
      <c r="E1173" s="5" t="s">
        <v>3588</v>
      </c>
      <c r="F1173" s="5" t="s">
        <v>2117</v>
      </c>
      <c r="G1173" s="5" t="s">
        <v>7078</v>
      </c>
      <c r="H1173" s="5" t="s">
        <v>5429</v>
      </c>
      <c r="I1173" s="5" t="s">
        <v>16</v>
      </c>
      <c r="J1173" s="5">
        <v>1</v>
      </c>
      <c r="K1173" s="5">
        <v>1</v>
      </c>
      <c r="L1173" s="5" t="s">
        <v>17</v>
      </c>
      <c r="M1173" s="5" t="s">
        <v>492</v>
      </c>
      <c r="N1173" s="5" t="s">
        <v>16</v>
      </c>
      <c r="O1173" s="5" t="s">
        <v>16</v>
      </c>
      <c r="P1173" t="str">
        <f>SUBSTITUTE(SUBSTITUTE(SUBSTITUTE(SUBSTITUTE(SUBSTITUTE(SUBSTITUTE(SUBSTITUTE(SUBSTITUTE(SUBSTITUTE(SUBSTITUTE(SUBSTITUTE(INSERT!$B$3,DATA_SOLICITUD!$B$1,IF(B1173="NULL",B1173,CONCATENATE("'",B1173,"'"))),DATA_SOLICITUD!$C$1,IF(C1173="NULL",C1173,CONCATENATE("'",C1173,"'"))),DATA_SOLICITUD!$D$1,IF(D1173="NULL",D1173,CONCATENATE("'",D1173,"'"))),DATA_SOLICITUD!$E$1,IF(E1173="NULL",E1173,CONCATENATE("'",E1173,"'"))),DATA_SOLICITUD!$F$1,IF(F1173="NULL",F1173,CONCATENATE("'",F1173,"'"))),DATA_SOLICITUD!$G$1,IF(G1173="NULL",G1173,CONCATENATE("'",G1173,"'"))),DATA_SOLICITUD!$H$1,IF(H1173="NULL",H1173,CONCATENATE("'",H1173,"'"))),DATA_SOLICITUD!$I$1,IF(I1173="NULL",I1173,CONCATENATE("'",I1173,"'"))),DATA_SOLICITUD!$J$1,IF(J1173="NULL",J1173,CONCATENATE("'",J1173,"'"))),DATA_SOLICITUD!$K$1,IF(K1173="NULL",K1173,CONCATENATE("'",K1173,"'"))),DATA_SOLICITUD!$L$1,IF(L1173="NULL",L1173,CONCATENATE("'",L1173,"'")))</f>
        <v>INSERT INTO `multitabla` (`id_multitabla`, `codigo_tabla`, `nombre_tabla`, `codigo`, `orden`, `valor`, `valor_aux`, `valor_crm`, `estado`, `estado_tabla`, `usuario_crea`, `fecha_crea`, `usuario_modif`, `fecha_modif`) VALUES (DEFAULT, '029', 'Distritos', '746', '746', 'JOSE SABOGAL', '41313', '061007', '1', '1', 'admin', DEFAULT, NULL, NULL);</v>
      </c>
    </row>
    <row r="1174" spans="1:16" x14ac:dyDescent="0.25">
      <c r="A1174" s="5" t="s">
        <v>492</v>
      </c>
      <c r="B1174" s="5" t="s">
        <v>1006</v>
      </c>
      <c r="C1174" s="5" t="s">
        <v>1494</v>
      </c>
      <c r="D1174" s="5" t="s">
        <v>3589</v>
      </c>
      <c r="E1174" s="5" t="s">
        <v>3589</v>
      </c>
      <c r="F1174" s="5" t="s">
        <v>2118</v>
      </c>
      <c r="G1174" s="5" t="s">
        <v>7079</v>
      </c>
      <c r="H1174" s="5" t="s">
        <v>5430</v>
      </c>
      <c r="I1174" s="5" t="s">
        <v>16</v>
      </c>
      <c r="J1174" s="5">
        <v>1</v>
      </c>
      <c r="K1174" s="5">
        <v>1</v>
      </c>
      <c r="L1174" s="5" t="s">
        <v>17</v>
      </c>
      <c r="M1174" s="5" t="s">
        <v>492</v>
      </c>
      <c r="N1174" s="5" t="s">
        <v>16</v>
      </c>
      <c r="O1174" s="5" t="s">
        <v>16</v>
      </c>
      <c r="P1174" t="str">
        <f>SUBSTITUTE(SUBSTITUTE(SUBSTITUTE(SUBSTITUTE(SUBSTITUTE(SUBSTITUTE(SUBSTITUTE(SUBSTITUTE(SUBSTITUTE(SUBSTITUTE(SUBSTITUTE(INSERT!$B$3,DATA_SOLICITUD!$B$1,IF(B1174="NULL",B1174,CONCATENATE("'",B1174,"'"))),DATA_SOLICITUD!$C$1,IF(C1174="NULL",C1174,CONCATENATE("'",C1174,"'"))),DATA_SOLICITUD!$D$1,IF(D1174="NULL",D1174,CONCATENATE("'",D1174,"'"))),DATA_SOLICITUD!$E$1,IF(E1174="NULL",E1174,CONCATENATE("'",E1174,"'"))),DATA_SOLICITUD!$F$1,IF(F1174="NULL",F1174,CONCATENATE("'",F1174,"'"))),DATA_SOLICITUD!$G$1,IF(G1174="NULL",G1174,CONCATENATE("'",G1174,"'"))),DATA_SOLICITUD!$H$1,IF(H1174="NULL",H1174,CONCATENATE("'",H1174,"'"))),DATA_SOLICITUD!$I$1,IF(I1174="NULL",I1174,CONCATENATE("'",I1174,"'"))),DATA_SOLICITUD!$J$1,IF(J1174="NULL",J1174,CONCATENATE("'",J1174,"'"))),DATA_SOLICITUD!$K$1,IF(K1174="NULL",K1174,CONCATENATE("'",K1174,"'"))),DATA_SOLICITUD!$L$1,IF(L1174="NULL",L1174,CONCATENATE("'",L1174,"'")))</f>
        <v>INSERT INTO `multitabla` (`id_multitabla`, `codigo_tabla`, `nombre_tabla`, `codigo`, `orden`, `valor`, `valor_aux`, `valor_crm`, `estado`, `estado_tabla`, `usuario_crea`, `fecha_crea`, `usuario_modif`, `fecha_modif`) VALUES (DEFAULT, '029', 'Distritos', '747', '747', 'JUAN ESPINOZA MEDRANO', '180308', '030304', '1', '1', 'admin', DEFAULT, NULL, NULL);</v>
      </c>
    </row>
    <row r="1175" spans="1:16" x14ac:dyDescent="0.25">
      <c r="A1175" s="5" t="s">
        <v>492</v>
      </c>
      <c r="B1175" s="5" t="s">
        <v>1006</v>
      </c>
      <c r="C1175" s="5" t="s">
        <v>1494</v>
      </c>
      <c r="D1175" s="5" t="s">
        <v>3590</v>
      </c>
      <c r="E1175" s="5" t="s">
        <v>3590</v>
      </c>
      <c r="F1175" s="5" t="s">
        <v>2119</v>
      </c>
      <c r="G1175" s="5" t="s">
        <v>7080</v>
      </c>
      <c r="H1175" s="5" t="s">
        <v>5431</v>
      </c>
      <c r="I1175" s="5" t="s">
        <v>16</v>
      </c>
      <c r="J1175" s="5">
        <v>1</v>
      </c>
      <c r="K1175" s="5">
        <v>1</v>
      </c>
      <c r="L1175" s="5" t="s">
        <v>17</v>
      </c>
      <c r="M1175" s="5" t="s">
        <v>492</v>
      </c>
      <c r="N1175" s="5" t="s">
        <v>16</v>
      </c>
      <c r="O1175" s="5" t="s">
        <v>16</v>
      </c>
      <c r="P1175" t="str">
        <f>SUBSTITUTE(SUBSTITUTE(SUBSTITUTE(SUBSTITUTE(SUBSTITUTE(SUBSTITUTE(SUBSTITUTE(SUBSTITUTE(SUBSTITUTE(SUBSTITUTE(SUBSTITUTE(INSERT!$B$3,DATA_SOLICITUD!$B$1,IF(B1175="NULL",B1175,CONCATENATE("'",B1175,"'"))),DATA_SOLICITUD!$C$1,IF(C1175="NULL",C1175,CONCATENATE("'",C1175,"'"))),DATA_SOLICITUD!$D$1,IF(D1175="NULL",D1175,CONCATENATE("'",D1175,"'"))),DATA_SOLICITUD!$E$1,IF(E1175="NULL",E1175,CONCATENATE("'",E1175,"'"))),DATA_SOLICITUD!$F$1,IF(F1175="NULL",F1175,CONCATENATE("'",F1175,"'"))),DATA_SOLICITUD!$G$1,IF(G1175="NULL",G1175,CONCATENATE("'",G1175,"'"))),DATA_SOLICITUD!$H$1,IF(H1175="NULL",H1175,CONCATENATE("'",H1175,"'"))),DATA_SOLICITUD!$I$1,IF(I1175="NULL",I1175,CONCATENATE("'",I1175,"'"))),DATA_SOLICITUD!$J$1,IF(J1175="NULL",J1175,CONCATENATE("'",J1175,"'"))),DATA_SOLICITUD!$K$1,IF(K1175="NULL",K1175,CONCATENATE("'",K1175,"'"))),DATA_SOLICITUD!$L$1,IF(L1175="NULL",L1175,CONCATENATE("'",L1175,"'")))</f>
        <v>INSERT INTO `multitabla` (`id_multitabla`, `codigo_tabla`, `nombre_tabla`, `codigo`, `orden`, `valor`, `valor_aux`, `valor_crm`, `estado`, `estado_tabla`, `usuario_crea`, `fecha_crea`, `usuario_modif`, `fecha_modif`) VALUES (DEFAULT, '029', 'Distritos', '748', '748', 'JUAN GUERRA', '80614', '220908', '1', '1', 'admin', DEFAULT, NULL, NULL);</v>
      </c>
    </row>
    <row r="1176" spans="1:16" x14ac:dyDescent="0.25">
      <c r="A1176" s="5" t="s">
        <v>492</v>
      </c>
      <c r="B1176" s="5" t="s">
        <v>1006</v>
      </c>
      <c r="C1176" s="5" t="s">
        <v>1494</v>
      </c>
      <c r="D1176" s="5" t="s">
        <v>3591</v>
      </c>
      <c r="E1176" s="5" t="s">
        <v>3591</v>
      </c>
      <c r="F1176" s="5" t="s">
        <v>2120</v>
      </c>
      <c r="G1176" s="5" t="s">
        <v>7081</v>
      </c>
      <c r="H1176" s="5" t="s">
        <v>5432</v>
      </c>
      <c r="I1176" s="5" t="s">
        <v>16</v>
      </c>
      <c r="J1176" s="5">
        <v>1</v>
      </c>
      <c r="K1176" s="5">
        <v>1</v>
      </c>
      <c r="L1176" s="5" t="s">
        <v>17</v>
      </c>
      <c r="M1176" s="5" t="s">
        <v>492</v>
      </c>
      <c r="N1176" s="5" t="s">
        <v>16</v>
      </c>
      <c r="O1176" s="5" t="s">
        <v>16</v>
      </c>
      <c r="P1176" t="str">
        <f>SUBSTITUTE(SUBSTITUTE(SUBSTITUTE(SUBSTITUTE(SUBSTITUTE(SUBSTITUTE(SUBSTITUTE(SUBSTITUTE(SUBSTITUTE(SUBSTITUTE(SUBSTITUTE(INSERT!$B$3,DATA_SOLICITUD!$B$1,IF(B1176="NULL",B1176,CONCATENATE("'",B1176,"'"))),DATA_SOLICITUD!$C$1,IF(C1176="NULL",C1176,CONCATENATE("'",C1176,"'"))),DATA_SOLICITUD!$D$1,IF(D1176="NULL",D1176,CONCATENATE("'",D1176,"'"))),DATA_SOLICITUD!$E$1,IF(E1176="NULL",E1176,CONCATENATE("'",E1176,"'"))),DATA_SOLICITUD!$F$1,IF(F1176="NULL",F1176,CONCATENATE("'",F1176,"'"))),DATA_SOLICITUD!$G$1,IF(G1176="NULL",G1176,CONCATENATE("'",G1176,"'"))),DATA_SOLICITUD!$H$1,IF(H1176="NULL",H1176,CONCATENATE("'",H1176,"'"))),DATA_SOLICITUD!$I$1,IF(I1176="NULL",I1176,CONCATENATE("'",I1176,"'"))),DATA_SOLICITUD!$J$1,IF(J1176="NULL",J1176,CONCATENATE("'",J1176,"'"))),DATA_SOLICITUD!$K$1,IF(K1176="NULL",K1176,CONCATENATE("'",K1176,"'"))),DATA_SOLICITUD!$L$1,IF(L1176="NULL",L1176,CONCATENATE("'",L1176,"'")))</f>
        <v>INSERT INTO `multitabla` (`id_multitabla`, `codigo_tabla`, `nombre_tabla`, `codigo`, `orden`, `valor`, `valor_aux`, `valor_crm`, `estado`, `estado_tabla`, `usuario_crea`, `fecha_crea`, `usuario_modif`, `fecha_modif`) VALUES (DEFAULT, '029', 'Distritos', '749', '749', 'JUANJUI', '80306', '220601', '1', '1', 'admin', DEFAULT, NULL, NULL);</v>
      </c>
    </row>
    <row r="1177" spans="1:16" x14ac:dyDescent="0.25">
      <c r="A1177" s="5" t="s">
        <v>492</v>
      </c>
      <c r="B1177" s="5" t="s">
        <v>1006</v>
      </c>
      <c r="C1177" s="5" t="s">
        <v>1494</v>
      </c>
      <c r="D1177" s="5" t="s">
        <v>3592</v>
      </c>
      <c r="E1177" s="5" t="s">
        <v>3592</v>
      </c>
      <c r="F1177" s="5" t="s">
        <v>2121</v>
      </c>
      <c r="G1177" s="5" t="s">
        <v>5410</v>
      </c>
      <c r="H1177" s="5" t="s">
        <v>5433</v>
      </c>
      <c r="I1177" s="5" t="s">
        <v>16</v>
      </c>
      <c r="J1177" s="5">
        <v>1</v>
      </c>
      <c r="K1177" s="5">
        <v>1</v>
      </c>
      <c r="L1177" s="5" t="s">
        <v>17</v>
      </c>
      <c r="M1177" s="5" t="s">
        <v>492</v>
      </c>
      <c r="N1177" s="5" t="s">
        <v>16</v>
      </c>
      <c r="O1177" s="5" t="s">
        <v>16</v>
      </c>
      <c r="P1177" t="str">
        <f>SUBSTITUTE(SUBSTITUTE(SUBSTITUTE(SUBSTITUTE(SUBSTITUTE(SUBSTITUTE(SUBSTITUTE(SUBSTITUTE(SUBSTITUTE(SUBSTITUTE(SUBSTITUTE(INSERT!$B$3,DATA_SOLICITUD!$B$1,IF(B1177="NULL",B1177,CONCATENATE("'",B1177,"'"))),DATA_SOLICITUD!$C$1,IF(C1177="NULL",C1177,CONCATENATE("'",C1177,"'"))),DATA_SOLICITUD!$D$1,IF(D1177="NULL",D1177,CONCATENATE("'",D1177,"'"))),DATA_SOLICITUD!$E$1,IF(E1177="NULL",E1177,CONCATENATE("'",E1177,"'"))),DATA_SOLICITUD!$F$1,IF(F1177="NULL",F1177,CONCATENATE("'",F1177,"'"))),DATA_SOLICITUD!$G$1,IF(G1177="NULL",G1177,CONCATENATE("'",G1177,"'"))),DATA_SOLICITUD!$H$1,IF(H1177="NULL",H1177,CONCATENATE("'",H1177,"'"))),DATA_SOLICITUD!$I$1,IF(I1177="NULL",I1177,CONCATENATE("'",I1177,"'"))),DATA_SOLICITUD!$J$1,IF(J1177="NULL",J1177,CONCATENATE("'",J1177,"'"))),DATA_SOLICITUD!$K$1,IF(K1177="NULL",K1177,CONCATENATE("'",K1177,"'"))),DATA_SOLICITUD!$L$1,IF(L1177="NULL",L1177,CONCATENATE("'",L1177,"'")))</f>
        <v>INSERT INTO `multitabla` (`id_multitabla`, `codigo_tabla`, `nombre_tabla`, `codigo`, `orden`, `valor`, `valor_aux`, `valor_crm`, `estado`, `estado_tabla`, `usuario_crea`, `fecha_crea`, `usuario_modif`, `fecha_modif`) VALUES (DEFAULT, '029', 'Distritos', '750', '750', 'JULCAMARCA', '160205', '090309', '1', '1', 'admin', DEFAULT, NULL, NULL);</v>
      </c>
    </row>
    <row r="1178" spans="1:16" x14ac:dyDescent="0.25">
      <c r="A1178" s="5" t="s">
        <v>492</v>
      </c>
      <c r="B1178" s="5" t="s">
        <v>1006</v>
      </c>
      <c r="C1178" s="5" t="s">
        <v>1494</v>
      </c>
      <c r="D1178" s="5" t="s">
        <v>3593</v>
      </c>
      <c r="E1178" s="5" t="s">
        <v>3593</v>
      </c>
      <c r="F1178" s="5" t="s">
        <v>923</v>
      </c>
      <c r="G1178" s="5" t="s">
        <v>7082</v>
      </c>
      <c r="H1178" s="5" t="s">
        <v>5434</v>
      </c>
      <c r="I1178" s="5" t="s">
        <v>16</v>
      </c>
      <c r="J1178" s="5">
        <v>1</v>
      </c>
      <c r="K1178" s="5">
        <v>1</v>
      </c>
      <c r="L1178" s="5" t="s">
        <v>17</v>
      </c>
      <c r="M1178" s="5" t="s">
        <v>492</v>
      </c>
      <c r="N1178" s="5" t="s">
        <v>16</v>
      </c>
      <c r="O1178" s="5" t="s">
        <v>16</v>
      </c>
      <c r="P1178" t="str">
        <f>SUBSTITUTE(SUBSTITUTE(SUBSTITUTE(SUBSTITUTE(SUBSTITUTE(SUBSTITUTE(SUBSTITUTE(SUBSTITUTE(SUBSTITUTE(SUBSTITUTE(SUBSTITUTE(INSERT!$B$3,DATA_SOLICITUD!$B$1,IF(B1178="NULL",B1178,CONCATENATE("'",B1178,"'"))),DATA_SOLICITUD!$C$1,IF(C1178="NULL",C1178,CONCATENATE("'",C1178,"'"))),DATA_SOLICITUD!$D$1,IF(D1178="NULL",D1178,CONCATENATE("'",D1178,"'"))),DATA_SOLICITUD!$E$1,IF(E1178="NULL",E1178,CONCATENATE("'",E1178,"'"))),DATA_SOLICITUD!$F$1,IF(F1178="NULL",F1178,CONCATENATE("'",F1178,"'"))),DATA_SOLICITUD!$G$1,IF(G1178="NULL",G1178,CONCATENATE("'",G1178,"'"))),DATA_SOLICITUD!$H$1,IF(H1178="NULL",H1178,CONCATENATE("'",H1178,"'"))),DATA_SOLICITUD!$I$1,IF(I1178="NULL",I1178,CONCATENATE("'",I1178,"'"))),DATA_SOLICITUD!$J$1,IF(J1178="NULL",J1178,CONCATENATE("'",J1178,"'"))),DATA_SOLICITUD!$K$1,IF(K1178="NULL",K1178,CONCATENATE("'",K1178,"'"))),DATA_SOLICITUD!$L$1,IF(L1178="NULL",L1178,CONCATENATE("'",L1178,"'")))</f>
        <v>INSERT INTO `multitabla` (`id_multitabla`, `codigo_tabla`, `nombre_tabla`, `codigo`, `orden`, `valor`, `valor_aux`, `valor_crm`, `estado`, `estado_tabla`, `usuario_crea`, `fecha_crea`, `usuario_modif`, `fecha_modif`) VALUES (DEFAULT, '029', 'Distritos', '751', '751', 'JULCAN', '140324', '120412', '1', '1', 'admin', DEFAULT, NULL, NULL);</v>
      </c>
    </row>
    <row r="1179" spans="1:16" x14ac:dyDescent="0.25">
      <c r="A1179" s="5" t="s">
        <v>492</v>
      </c>
      <c r="B1179" s="5" t="s">
        <v>1006</v>
      </c>
      <c r="C1179" s="5" t="s">
        <v>1494</v>
      </c>
      <c r="D1179" s="5" t="s">
        <v>3594</v>
      </c>
      <c r="E1179" s="5" t="s">
        <v>3594</v>
      </c>
      <c r="F1179" s="5" t="s">
        <v>923</v>
      </c>
      <c r="G1179" s="5" t="s">
        <v>7083</v>
      </c>
      <c r="H1179" s="5" t="s">
        <v>5435</v>
      </c>
      <c r="I1179" s="5" t="s">
        <v>16</v>
      </c>
      <c r="J1179" s="5">
        <v>1</v>
      </c>
      <c r="K1179" s="5">
        <v>1</v>
      </c>
      <c r="L1179" s="5" t="s">
        <v>17</v>
      </c>
      <c r="M1179" s="5" t="s">
        <v>492</v>
      </c>
      <c r="N1179" s="5" t="s">
        <v>16</v>
      </c>
      <c r="O1179" s="5" t="s">
        <v>16</v>
      </c>
      <c r="P1179" t="str">
        <f>SUBSTITUTE(SUBSTITUTE(SUBSTITUTE(SUBSTITUTE(SUBSTITUTE(SUBSTITUTE(SUBSTITUTE(SUBSTITUTE(SUBSTITUTE(SUBSTITUTE(SUBSTITUTE(INSERT!$B$3,DATA_SOLICITUD!$B$1,IF(B1179="NULL",B1179,CONCATENATE("'",B1179,"'"))),DATA_SOLICITUD!$C$1,IF(C1179="NULL",C1179,CONCATENATE("'",C1179,"'"))),DATA_SOLICITUD!$D$1,IF(D1179="NULL",D1179,CONCATENATE("'",D1179,"'"))),DATA_SOLICITUD!$E$1,IF(E1179="NULL",E1179,CONCATENATE("'",E1179,"'"))),DATA_SOLICITUD!$F$1,IF(F1179="NULL",F1179,CONCATENATE("'",F1179,"'"))),DATA_SOLICITUD!$G$1,IF(G1179="NULL",G1179,CONCATENATE("'",G1179,"'"))),DATA_SOLICITUD!$H$1,IF(H1179="NULL",H1179,CONCATENATE("'",H1179,"'"))),DATA_SOLICITUD!$I$1,IF(I1179="NULL",I1179,CONCATENATE("'",I1179,"'"))),DATA_SOLICITUD!$J$1,IF(J1179="NULL",J1179,CONCATENATE("'",J1179,"'"))),DATA_SOLICITUD!$K$1,IF(K1179="NULL",K1179,CONCATENATE("'",K1179,"'"))),DATA_SOLICITUD!$L$1,IF(L1179="NULL",L1179,CONCATENATE("'",L1179,"'")))</f>
        <v>INSERT INTO `multitabla` (`id_multitabla`, `codigo_tabla`, `nombre_tabla`, `codigo`, `orden`, `valor`, `valor_aux`, `valor_crm`, `estado`, `estado_tabla`, `usuario_crea`, `fecha_crea`, `usuario_modif`, `fecha_modif`) VALUES (DEFAULT, '029', 'Distritos', '752', '752', 'JULCAN', '71101', '130501', '1', '1', 'admin', DEFAULT, NULL, NULL);</v>
      </c>
    </row>
    <row r="1180" spans="1:16" x14ac:dyDescent="0.25">
      <c r="A1180" s="5" t="s">
        <v>492</v>
      </c>
      <c r="B1180" s="5" t="s">
        <v>1006</v>
      </c>
      <c r="C1180" s="5" t="s">
        <v>1494</v>
      </c>
      <c r="D1180" s="5" t="s">
        <v>3595</v>
      </c>
      <c r="E1180" s="5" t="s">
        <v>3595</v>
      </c>
      <c r="F1180" s="5" t="s">
        <v>2122</v>
      </c>
      <c r="G1180" s="5" t="s">
        <v>7084</v>
      </c>
      <c r="H1180" s="5" t="s">
        <v>5436</v>
      </c>
      <c r="I1180" s="5" t="s">
        <v>16</v>
      </c>
      <c r="J1180" s="5">
        <v>1</v>
      </c>
      <c r="K1180" s="5">
        <v>1</v>
      </c>
      <c r="L1180" s="5" t="s">
        <v>17</v>
      </c>
      <c r="M1180" s="5" t="s">
        <v>492</v>
      </c>
      <c r="N1180" s="5" t="s">
        <v>16</v>
      </c>
      <c r="O1180" s="5" t="s">
        <v>16</v>
      </c>
      <c r="P1180" t="str">
        <f>SUBSTITUTE(SUBSTITUTE(SUBSTITUTE(SUBSTITUTE(SUBSTITUTE(SUBSTITUTE(SUBSTITUTE(SUBSTITUTE(SUBSTITUTE(SUBSTITUTE(SUBSTITUTE(INSERT!$B$3,DATA_SOLICITUD!$B$1,IF(B1180="NULL",B1180,CONCATENATE("'",B1180,"'"))),DATA_SOLICITUD!$C$1,IF(C1180="NULL",C1180,CONCATENATE("'",C1180,"'"))),DATA_SOLICITUD!$D$1,IF(D1180="NULL",D1180,CONCATENATE("'",D1180,"'"))),DATA_SOLICITUD!$E$1,IF(E1180="NULL",E1180,CONCATENATE("'",E1180,"'"))),DATA_SOLICITUD!$F$1,IF(F1180="NULL",F1180,CONCATENATE("'",F1180,"'"))),DATA_SOLICITUD!$G$1,IF(G1180="NULL",G1180,CONCATENATE("'",G1180,"'"))),DATA_SOLICITUD!$H$1,IF(H1180="NULL",H1180,CONCATENATE("'",H1180,"'"))),DATA_SOLICITUD!$I$1,IF(I1180="NULL",I1180,CONCATENATE("'",I1180,"'"))),DATA_SOLICITUD!$J$1,IF(J1180="NULL",J1180,CONCATENATE("'",J1180,"'"))),DATA_SOLICITUD!$K$1,IF(K1180="NULL",K1180,CONCATENATE("'",K1180,"'"))),DATA_SOLICITUD!$L$1,IF(L1180="NULL",L1180,CONCATENATE("'",L1180,"'")))</f>
        <v>INSERT INTO `multitabla` (`id_multitabla`, `codigo_tabla`, `nombre_tabla`, `codigo`, `orden`, `valor`, `valor_aux`, `valor_crm`, `estado`, `estado_tabla`, `usuario_crea`, `fecha_crea`, `usuario_modif`, `fecha_modif`) VALUES (DEFAULT, '029', 'Distritos', '753', '753', 'JULI', '220308', '210401', '1', '1', 'admin', DEFAULT, NULL, NULL);</v>
      </c>
    </row>
    <row r="1181" spans="1:16" x14ac:dyDescent="0.25">
      <c r="A1181" s="5" t="s">
        <v>492</v>
      </c>
      <c r="B1181" s="5" t="s">
        <v>1006</v>
      </c>
      <c r="C1181" s="5" t="s">
        <v>1494</v>
      </c>
      <c r="D1181" s="5" t="s">
        <v>3596</v>
      </c>
      <c r="E1181" s="5" t="s">
        <v>3596</v>
      </c>
      <c r="F1181" s="5" t="s">
        <v>2123</v>
      </c>
      <c r="G1181" s="5" t="s">
        <v>5431</v>
      </c>
      <c r="H1181" s="5" t="s">
        <v>5437</v>
      </c>
      <c r="I1181" s="5" t="s">
        <v>16</v>
      </c>
      <c r="J1181" s="5">
        <v>1</v>
      </c>
      <c r="K1181" s="5">
        <v>1</v>
      </c>
      <c r="L1181" s="5" t="s">
        <v>17</v>
      </c>
      <c r="M1181" s="5" t="s">
        <v>492</v>
      </c>
      <c r="N1181" s="5" t="s">
        <v>16</v>
      </c>
      <c r="O1181" s="5" t="s">
        <v>16</v>
      </c>
      <c r="P1181" t="str">
        <f>SUBSTITUTE(SUBSTITUTE(SUBSTITUTE(SUBSTITUTE(SUBSTITUTE(SUBSTITUTE(SUBSTITUTE(SUBSTITUTE(SUBSTITUTE(SUBSTITUTE(SUBSTITUTE(INSERT!$B$3,DATA_SOLICITUD!$B$1,IF(B1181="NULL",B1181,CONCATENATE("'",B1181,"'"))),DATA_SOLICITUD!$C$1,IF(C1181="NULL",C1181,CONCATENATE("'",C1181,"'"))),DATA_SOLICITUD!$D$1,IF(D1181="NULL",D1181,CONCATENATE("'",D1181,"'"))),DATA_SOLICITUD!$E$1,IF(E1181="NULL",E1181,CONCATENATE("'",E1181,"'"))),DATA_SOLICITUD!$F$1,IF(F1181="NULL",F1181,CONCATENATE("'",F1181,"'"))),DATA_SOLICITUD!$G$1,IF(G1181="NULL",G1181,CONCATENATE("'",G1181,"'"))),DATA_SOLICITUD!$H$1,IF(H1181="NULL",H1181,CONCATENATE("'",H1181,"'"))),DATA_SOLICITUD!$I$1,IF(I1181="NULL",I1181,CONCATENATE("'",I1181,"'"))),DATA_SOLICITUD!$J$1,IF(J1181="NULL",J1181,CONCATENATE("'",J1181,"'"))),DATA_SOLICITUD!$K$1,IF(K1181="NULL",K1181,CONCATENATE("'",K1181,"'"))),DATA_SOLICITUD!$L$1,IF(L1181="NULL",L1181,CONCATENATE("'",L1181,"'")))</f>
        <v>INSERT INTO `multitabla` (`id_multitabla`, `codigo_tabla`, `nombre_tabla`, `codigo`, `orden`, `valor`, `valor_aux`, `valor_crm`, `estado`, `estado_tabla`, `usuario_crea`, `fecha_crea`, `usuario_modif`, `fecha_modif`) VALUES (DEFAULT, '029', 'Distritos', '754', '754', 'JULIACA', '220908', '211101', '1', '1', 'admin', DEFAULT, NULL, NULL);</v>
      </c>
    </row>
    <row r="1182" spans="1:16" x14ac:dyDescent="0.25">
      <c r="A1182" s="5" t="s">
        <v>492</v>
      </c>
      <c r="B1182" s="5" t="s">
        <v>1006</v>
      </c>
      <c r="C1182" s="5" t="s">
        <v>1494</v>
      </c>
      <c r="D1182" s="5" t="s">
        <v>3597</v>
      </c>
      <c r="E1182" s="5" t="s">
        <v>3597</v>
      </c>
      <c r="F1182" s="5" t="s">
        <v>2124</v>
      </c>
      <c r="G1182" s="5" t="s">
        <v>7085</v>
      </c>
      <c r="H1182" s="5" t="s">
        <v>5438</v>
      </c>
      <c r="I1182" s="5" t="s">
        <v>16</v>
      </c>
      <c r="J1182" s="5">
        <v>1</v>
      </c>
      <c r="K1182" s="5">
        <v>1</v>
      </c>
      <c r="L1182" s="5" t="s">
        <v>17</v>
      </c>
      <c r="M1182" s="5" t="s">
        <v>492</v>
      </c>
      <c r="N1182" s="5" t="s">
        <v>16</v>
      </c>
      <c r="O1182" s="5" t="s">
        <v>16</v>
      </c>
      <c r="P1182" t="str">
        <f>SUBSTITUTE(SUBSTITUTE(SUBSTITUTE(SUBSTITUTE(SUBSTITUTE(SUBSTITUTE(SUBSTITUTE(SUBSTITUTE(SUBSTITUTE(SUBSTITUTE(SUBSTITUTE(INSERT!$B$3,DATA_SOLICITUD!$B$1,IF(B1182="NULL",B1182,CONCATENATE("'",B1182,"'"))),DATA_SOLICITUD!$C$1,IF(C1182="NULL",C1182,CONCATENATE("'",C1182,"'"))),DATA_SOLICITUD!$D$1,IF(D1182="NULL",D1182,CONCATENATE("'",D1182,"'"))),DATA_SOLICITUD!$E$1,IF(E1182="NULL",E1182,CONCATENATE("'",E1182,"'"))),DATA_SOLICITUD!$F$1,IF(F1182="NULL",F1182,CONCATENATE("'",F1182,"'"))),DATA_SOLICITUD!$G$1,IF(G1182="NULL",G1182,CONCATENATE("'",G1182,"'"))),DATA_SOLICITUD!$H$1,IF(H1182="NULL",H1182,CONCATENATE("'",H1182,"'"))),DATA_SOLICITUD!$I$1,IF(I1182="NULL",I1182,CONCATENATE("'",I1182,"'"))),DATA_SOLICITUD!$J$1,IF(J1182="NULL",J1182,CONCATENATE("'",J1182,"'"))),DATA_SOLICITUD!$K$1,IF(K1182="NULL",K1182,CONCATENATE("'",K1182,"'"))),DATA_SOLICITUD!$L$1,IF(L1182="NULL",L1182,CONCATENATE("'",L1182,"'")))</f>
        <v>INSERT INTO `multitabla` (`id_multitabla`, `codigo_tabla`, `nombre_tabla`, `codigo`, `orden`, `valor`, `valor_aux`, `valor_crm`, `estado`, `estado_tabla`, `usuario_crea`, `fecha_crea`, `usuario_modif`, `fecha_modif`) VALUES (DEFAULT, '029', 'Distritos', '755', '755', 'JUMBILLA', '50212', '010301', '1', '1', 'admin', DEFAULT, NULL, NULL);</v>
      </c>
    </row>
    <row r="1183" spans="1:16" x14ac:dyDescent="0.25">
      <c r="A1183" s="5" t="s">
        <v>492</v>
      </c>
      <c r="B1183" s="5" t="s">
        <v>1006</v>
      </c>
      <c r="C1183" s="5" t="s">
        <v>1494</v>
      </c>
      <c r="D1183" s="5" t="s">
        <v>3598</v>
      </c>
      <c r="E1183" s="5" t="s">
        <v>3598</v>
      </c>
      <c r="F1183" s="5" t="s">
        <v>763</v>
      </c>
      <c r="G1183" s="5" t="s">
        <v>7086</v>
      </c>
      <c r="H1183" s="5" t="s">
        <v>5439</v>
      </c>
      <c r="I1183" s="5" t="s">
        <v>16</v>
      </c>
      <c r="J1183" s="5">
        <v>1</v>
      </c>
      <c r="K1183" s="5">
        <v>1</v>
      </c>
      <c r="L1183" s="5" t="s">
        <v>17</v>
      </c>
      <c r="M1183" s="5" t="s">
        <v>492</v>
      </c>
      <c r="N1183" s="5" t="s">
        <v>16</v>
      </c>
      <c r="O1183" s="5" t="s">
        <v>16</v>
      </c>
      <c r="P1183" t="str">
        <f>SUBSTITUTE(SUBSTITUTE(SUBSTITUTE(SUBSTITUTE(SUBSTITUTE(SUBSTITUTE(SUBSTITUTE(SUBSTITUTE(SUBSTITUTE(SUBSTITUTE(SUBSTITUTE(INSERT!$B$3,DATA_SOLICITUD!$B$1,IF(B1183="NULL",B1183,CONCATENATE("'",B1183,"'"))),DATA_SOLICITUD!$C$1,IF(C1183="NULL",C1183,CONCATENATE("'",C1183,"'"))),DATA_SOLICITUD!$D$1,IF(D1183="NULL",D1183,CONCATENATE("'",D1183,"'"))),DATA_SOLICITUD!$E$1,IF(E1183="NULL",E1183,CONCATENATE("'",E1183,"'"))),DATA_SOLICITUD!$F$1,IF(F1183="NULL",F1183,CONCATENATE("'",F1183,"'"))),DATA_SOLICITUD!$G$1,IF(G1183="NULL",G1183,CONCATENATE("'",G1183,"'"))),DATA_SOLICITUD!$H$1,IF(H1183="NULL",H1183,CONCATENATE("'",H1183,"'"))),DATA_SOLICITUD!$I$1,IF(I1183="NULL",I1183,CONCATENATE("'",I1183,"'"))),DATA_SOLICITUD!$J$1,IF(J1183="NULL",J1183,CONCATENATE("'",J1183,"'"))),DATA_SOLICITUD!$K$1,IF(K1183="NULL",K1183,CONCATENATE("'",K1183,"'"))),DATA_SOLICITUD!$L$1,IF(L1183="NULL",L1183,CONCATENATE("'",L1183,"'")))</f>
        <v>INSERT INTO `multitabla` (`id_multitabla`, `codigo_tabla`, `nombre_tabla`, `codigo`, `orden`, `valor`, `valor_aux`, `valor_crm`, `estado`, `estado_tabla`, `usuario_crea`, `fecha_crea`, `usuario_modif`, `fecha_modif`) VALUES (DEFAULT, '029', 'Distritos', '756', '756', 'JUNIN', '140404', '120501', '1', '1', 'admin', DEFAULT, NULL, NULL);</v>
      </c>
    </row>
    <row r="1184" spans="1:16" x14ac:dyDescent="0.25">
      <c r="A1184" s="5" t="s">
        <v>492</v>
      </c>
      <c r="B1184" s="5" t="s">
        <v>1006</v>
      </c>
      <c r="C1184" s="5" t="s">
        <v>1494</v>
      </c>
      <c r="D1184" s="5" t="s">
        <v>3599</v>
      </c>
      <c r="E1184" s="5" t="s">
        <v>3599</v>
      </c>
      <c r="F1184" s="5" t="s">
        <v>2125</v>
      </c>
      <c r="G1184" s="5" t="s">
        <v>7087</v>
      </c>
      <c r="H1184" s="5" t="s">
        <v>5440</v>
      </c>
      <c r="I1184" s="5" t="s">
        <v>16</v>
      </c>
      <c r="J1184" s="5">
        <v>1</v>
      </c>
      <c r="K1184" s="5">
        <v>1</v>
      </c>
      <c r="L1184" s="5" t="s">
        <v>17</v>
      </c>
      <c r="M1184" s="5" t="s">
        <v>492</v>
      </c>
      <c r="N1184" s="5" t="s">
        <v>16</v>
      </c>
      <c r="O1184" s="5" t="s">
        <v>16</v>
      </c>
      <c r="P1184" t="str">
        <f>SUBSTITUTE(SUBSTITUTE(SUBSTITUTE(SUBSTITUTE(SUBSTITUTE(SUBSTITUTE(SUBSTITUTE(SUBSTITUTE(SUBSTITUTE(SUBSTITUTE(SUBSTITUTE(INSERT!$B$3,DATA_SOLICITUD!$B$1,IF(B1184="NULL",B1184,CONCATENATE("'",B1184,"'"))),DATA_SOLICITUD!$C$1,IF(C1184="NULL",C1184,CONCATENATE("'",C1184,"'"))),DATA_SOLICITUD!$D$1,IF(D1184="NULL",D1184,CONCATENATE("'",D1184,"'"))),DATA_SOLICITUD!$E$1,IF(E1184="NULL",E1184,CONCATENATE("'",E1184,"'"))),DATA_SOLICITUD!$F$1,IF(F1184="NULL",F1184,CONCATENATE("'",F1184,"'"))),DATA_SOLICITUD!$G$1,IF(G1184="NULL",G1184,CONCATENATE("'",G1184,"'"))),DATA_SOLICITUD!$H$1,IF(H1184="NULL",H1184,CONCATENATE("'",H1184,"'"))),DATA_SOLICITUD!$I$1,IF(I1184="NULL",I1184,CONCATENATE("'",I1184,"'"))),DATA_SOLICITUD!$J$1,IF(J1184="NULL",J1184,CONCATENATE("'",J1184,"'"))),DATA_SOLICITUD!$K$1,IF(K1184="NULL",K1184,CONCATENATE("'",K1184,"'"))),DATA_SOLICITUD!$L$1,IF(L1184="NULL",L1184,CONCATENATE("'",L1184,"'")))</f>
        <v>INSERT INTO `multitabla` (`id_multitabla`, `codigo_tabla`, `nombre_tabla`, `codigo`, `orden`, `valor`, `valor_aux`, `valor_crm`, `estado`, `estado_tabla`, `usuario_crea`, `fecha_crea`, `usuario_modif`, `fecha_modif`) VALUES (DEFAULT, '029', 'Distritos', '757', '757', 'JUSTO APU SAHUARAURA', '180401', '030408', '1', '1', 'admin', DEFAULT, NULL, NULL);</v>
      </c>
    </row>
    <row r="1185" spans="1:16" x14ac:dyDescent="0.25">
      <c r="A1185" s="5" t="s">
        <v>492</v>
      </c>
      <c r="B1185" s="5" t="s">
        <v>1006</v>
      </c>
      <c r="C1185" s="5" t="s">
        <v>1494</v>
      </c>
      <c r="D1185" s="5" t="s">
        <v>3600</v>
      </c>
      <c r="E1185" s="5" t="s">
        <v>3600</v>
      </c>
      <c r="F1185" s="5" t="s">
        <v>2126</v>
      </c>
      <c r="G1185" s="5" t="s">
        <v>5075</v>
      </c>
      <c r="H1185" s="5" t="s">
        <v>5441</v>
      </c>
      <c r="I1185" s="5" t="s">
        <v>16</v>
      </c>
      <c r="J1185" s="5">
        <v>1</v>
      </c>
      <c r="K1185" s="5">
        <v>1</v>
      </c>
      <c r="L1185" s="5" t="s">
        <v>17</v>
      </c>
      <c r="M1185" s="5" t="s">
        <v>492</v>
      </c>
      <c r="N1185" s="5" t="s">
        <v>16</v>
      </c>
      <c r="O1185" s="5" t="s">
        <v>16</v>
      </c>
      <c r="P1185" t="str">
        <f>SUBSTITUTE(SUBSTITUTE(SUBSTITUTE(SUBSTITUTE(SUBSTITUTE(SUBSTITUTE(SUBSTITUTE(SUBSTITUTE(SUBSTITUTE(SUBSTITUTE(SUBSTITUTE(INSERT!$B$3,DATA_SOLICITUD!$B$1,IF(B1185="NULL",B1185,CONCATENATE("'",B1185,"'"))),DATA_SOLICITUD!$C$1,IF(C1185="NULL",C1185,CONCATENATE("'",C1185,"'"))),DATA_SOLICITUD!$D$1,IF(D1185="NULL",D1185,CONCATENATE("'",D1185,"'"))),DATA_SOLICITUD!$E$1,IF(E1185="NULL",E1185,CONCATENATE("'",E1185,"'"))),DATA_SOLICITUD!$F$1,IF(F1185="NULL",F1185,CONCATENATE("'",F1185,"'"))),DATA_SOLICITUD!$G$1,IF(G1185="NULL",G1185,CONCATENATE("'",G1185,"'"))),DATA_SOLICITUD!$H$1,IF(H1185="NULL",H1185,CONCATENATE("'",H1185,"'"))),DATA_SOLICITUD!$I$1,IF(I1185="NULL",I1185,CONCATENATE("'",I1185,"'"))),DATA_SOLICITUD!$J$1,IF(J1185="NULL",J1185,CONCATENATE("'",J1185,"'"))),DATA_SOLICITUD!$K$1,IF(K1185="NULL",K1185,CONCATENATE("'",K1185,"'"))),DATA_SOLICITUD!$L$1,IF(L1185="NULL",L1185,CONCATENATE("'",L1185,"'")))</f>
        <v>INSERT INTO `multitabla` (`id_multitabla`, `codigo_tabla`, `nombre_tabla`, `codigo`, `orden`, `valor`, `valor_aux`, `valor_crm`, `estado`, `estado_tabla`, `usuario_crea`, `fecha_crea`, `usuario_modif`, `fecha_modif`) VALUES (DEFAULT, '029', 'Distritos', '758', '758', 'KAQUIABAMBA', '180203', '030219', '1', '1', 'admin', DEFAULT, NULL, NULL);</v>
      </c>
    </row>
    <row r="1186" spans="1:16" x14ac:dyDescent="0.25">
      <c r="A1186" s="5" t="s">
        <v>492</v>
      </c>
      <c r="B1186" s="5" t="s">
        <v>1006</v>
      </c>
      <c r="C1186" s="5" t="s">
        <v>1494</v>
      </c>
      <c r="D1186" s="5" t="s">
        <v>3601</v>
      </c>
      <c r="E1186" s="5" t="s">
        <v>3601</v>
      </c>
      <c r="F1186" s="5" t="s">
        <v>2127</v>
      </c>
      <c r="G1186" s="5" t="s">
        <v>7088</v>
      </c>
      <c r="H1186" s="5" t="s">
        <v>5442</v>
      </c>
      <c r="I1186" s="5" t="s">
        <v>16</v>
      </c>
      <c r="J1186" s="5">
        <v>1</v>
      </c>
      <c r="K1186" s="5">
        <v>1</v>
      </c>
      <c r="L1186" s="5" t="s">
        <v>17</v>
      </c>
      <c r="M1186" s="5" t="s">
        <v>492</v>
      </c>
      <c r="N1186" s="5" t="s">
        <v>16</v>
      </c>
      <c r="O1186" s="5" t="s">
        <v>16</v>
      </c>
      <c r="P1186" t="str">
        <f>SUBSTITUTE(SUBSTITUTE(SUBSTITUTE(SUBSTITUTE(SUBSTITUTE(SUBSTITUTE(SUBSTITUTE(SUBSTITUTE(SUBSTITUTE(SUBSTITUTE(SUBSTITUTE(INSERT!$B$3,DATA_SOLICITUD!$B$1,IF(B1186="NULL",B1186,CONCATENATE("'",B1186,"'"))),DATA_SOLICITUD!$C$1,IF(C1186="NULL",C1186,CONCATENATE("'",C1186,"'"))),DATA_SOLICITUD!$D$1,IF(D1186="NULL",D1186,CONCATENATE("'",D1186,"'"))),DATA_SOLICITUD!$E$1,IF(E1186="NULL",E1186,CONCATENATE("'",E1186,"'"))),DATA_SOLICITUD!$F$1,IF(F1186="NULL",F1186,CONCATENATE("'",F1186,"'"))),DATA_SOLICITUD!$G$1,IF(G1186="NULL",G1186,CONCATENATE("'",G1186,"'"))),DATA_SOLICITUD!$H$1,IF(H1186="NULL",H1186,CONCATENATE("'",H1186,"'"))),DATA_SOLICITUD!$I$1,IF(I1186="NULL",I1186,CONCATENATE("'",I1186,"'"))),DATA_SOLICITUD!$J$1,IF(J1186="NULL",J1186,CONCATENATE("'",J1186,"'"))),DATA_SOLICITUD!$K$1,IF(K1186="NULL",K1186,CONCATENATE("'",K1186,"'"))),DATA_SOLICITUD!$L$1,IF(L1186="NULL",L1186,CONCATENATE("'",L1186,"'")))</f>
        <v>INSERT INTO `multitabla` (`id_multitabla`, `codigo_tabla`, `nombre_tabla`, `codigo`, `orden`, `valor`, `valor_aux`, `valor_crm`, `estado`, `estado_tabla`, `usuario_crea`, `fecha_crea`, `usuario_modif`, `fecha_modif`) VALUES (DEFAULT, '029', 'Distritos', '759', '759', 'KELLUYO', '220324', '210404', '1', '1', 'admin', DEFAULT, NULL, NULL);</v>
      </c>
    </row>
    <row r="1187" spans="1:16" x14ac:dyDescent="0.25">
      <c r="A1187" s="5" t="s">
        <v>492</v>
      </c>
      <c r="B1187" s="5" t="s">
        <v>1006</v>
      </c>
      <c r="C1187" s="5" t="s">
        <v>1494</v>
      </c>
      <c r="D1187" s="5" t="s">
        <v>3602</v>
      </c>
      <c r="E1187" s="5" t="s">
        <v>3602</v>
      </c>
      <c r="F1187" s="5" t="s">
        <v>2128</v>
      </c>
      <c r="G1187" s="5" t="s">
        <v>6522</v>
      </c>
      <c r="H1187" s="5" t="s">
        <v>5443</v>
      </c>
      <c r="I1187" s="5" t="s">
        <v>16</v>
      </c>
      <c r="J1187" s="5">
        <v>1</v>
      </c>
      <c r="K1187" s="5">
        <v>1</v>
      </c>
      <c r="L1187" s="5" t="s">
        <v>17</v>
      </c>
      <c r="M1187" s="5" t="s">
        <v>492</v>
      </c>
      <c r="N1187" s="5" t="s">
        <v>16</v>
      </c>
      <c r="O1187" s="5" t="s">
        <v>16</v>
      </c>
      <c r="P1187" t="str">
        <f>SUBSTITUTE(SUBSTITUTE(SUBSTITUTE(SUBSTITUTE(SUBSTITUTE(SUBSTITUTE(SUBSTITUTE(SUBSTITUTE(SUBSTITUTE(SUBSTITUTE(SUBSTITUTE(INSERT!$B$3,DATA_SOLICITUD!$B$1,IF(B1187="NULL",B1187,CONCATENATE("'",B1187,"'"))),DATA_SOLICITUD!$C$1,IF(C1187="NULL",C1187,CONCATENATE("'",C1187,"'"))),DATA_SOLICITUD!$D$1,IF(D1187="NULL",D1187,CONCATENATE("'",D1187,"'"))),DATA_SOLICITUD!$E$1,IF(E1187="NULL",E1187,CONCATENATE("'",E1187,"'"))),DATA_SOLICITUD!$F$1,IF(F1187="NULL",F1187,CONCATENATE("'",F1187,"'"))),DATA_SOLICITUD!$G$1,IF(G1187="NULL",G1187,CONCATENATE("'",G1187,"'"))),DATA_SOLICITUD!$H$1,IF(H1187="NULL",H1187,CONCATENATE("'",H1187,"'"))),DATA_SOLICITUD!$I$1,IF(I1187="NULL",I1187,CONCATENATE("'",I1187,"'"))),DATA_SOLICITUD!$J$1,IF(J1187="NULL",J1187,CONCATENATE("'",J1187,"'"))),DATA_SOLICITUD!$K$1,IF(K1187="NULL",K1187,CONCATENATE("'",K1187,"'"))),DATA_SOLICITUD!$L$1,IF(L1187="NULL",L1187,CONCATENATE("'",L1187,"'")))</f>
        <v>INSERT INTO `multitabla` (`id_multitabla`, `codigo_tabla`, `nombre_tabla`, `codigo`, `orden`, `valor`, `valor_aux`, `valor_crm`, `estado`, `estado_tabla`, `usuario_crea`, `fecha_crea`, `usuario_modif`, `fecha_modif`) VALUES (DEFAULT, '029', 'Distritos', '760', '760', 'KIMBIRI', '240301', '080907', '1', '1', 'admin', DEFAULT, NULL, NULL);</v>
      </c>
    </row>
    <row r="1188" spans="1:16" x14ac:dyDescent="0.25">
      <c r="A1188" s="5" t="s">
        <v>492</v>
      </c>
      <c r="B1188" s="5" t="s">
        <v>1006</v>
      </c>
      <c r="C1188" s="5" t="s">
        <v>1494</v>
      </c>
      <c r="D1188" s="5" t="s">
        <v>3603</v>
      </c>
      <c r="E1188" s="5" t="s">
        <v>3603</v>
      </c>
      <c r="F1188" s="5" t="s">
        <v>2129</v>
      </c>
      <c r="G1188" s="5" t="s">
        <v>7089</v>
      </c>
      <c r="H1188" s="5" t="s">
        <v>5444</v>
      </c>
      <c r="I1188" s="5" t="s">
        <v>16</v>
      </c>
      <c r="J1188" s="5">
        <v>1</v>
      </c>
      <c r="K1188" s="5">
        <v>1</v>
      </c>
      <c r="L1188" s="5" t="s">
        <v>17</v>
      </c>
      <c r="M1188" s="5" t="s">
        <v>492</v>
      </c>
      <c r="N1188" s="5" t="s">
        <v>16</v>
      </c>
      <c r="O1188" s="5" t="s">
        <v>16</v>
      </c>
      <c r="P1188" t="str">
        <f>SUBSTITUTE(SUBSTITUTE(SUBSTITUTE(SUBSTITUTE(SUBSTITUTE(SUBSTITUTE(SUBSTITUTE(SUBSTITUTE(SUBSTITUTE(SUBSTITUTE(SUBSTITUTE(INSERT!$B$3,DATA_SOLICITUD!$B$1,IF(B1188="NULL",B1188,CONCATENATE("'",B1188,"'"))),DATA_SOLICITUD!$C$1,IF(C1188="NULL",C1188,CONCATENATE("'",C1188,"'"))),DATA_SOLICITUD!$D$1,IF(D1188="NULL",D1188,CONCATENATE("'",D1188,"'"))),DATA_SOLICITUD!$E$1,IF(E1188="NULL",E1188,CONCATENATE("'",E1188,"'"))),DATA_SOLICITUD!$F$1,IF(F1188="NULL",F1188,CONCATENATE("'",F1188,"'"))),DATA_SOLICITUD!$G$1,IF(G1188="NULL",G1188,CONCATENATE("'",G1188,"'"))),DATA_SOLICITUD!$H$1,IF(H1188="NULL",H1188,CONCATENATE("'",H1188,"'"))),DATA_SOLICITUD!$I$1,IF(I1188="NULL",I1188,CONCATENATE("'",I1188,"'"))),DATA_SOLICITUD!$J$1,IF(J1188="NULL",J1188,CONCATENATE("'",J1188,"'"))),DATA_SOLICITUD!$K$1,IF(K1188="NULL",K1188,CONCATENATE("'",K1188,"'"))),DATA_SOLICITUD!$L$1,IF(L1188="NULL",L1188,CONCATENATE("'",L1188,"'")))</f>
        <v>INSERT INTO `multitabla` (`id_multitabla`, `codigo_tabla`, `nombre_tabla`, `codigo`, `orden`, `valor`, `valor_aux`, `valor_crm`, `estado`, `estado_tabla`, `usuario_crea`, `fecha_crea`, `usuario_modif`, `fecha_modif`) VALUES (DEFAULT, '029', 'Distritos', '761', '761', 'KISHUARA', '180218', '030207', '1', '1', 'admin', DEFAULT, NULL, NULL);</v>
      </c>
    </row>
    <row r="1189" spans="1:16" x14ac:dyDescent="0.25">
      <c r="A1189" s="5" t="s">
        <v>492</v>
      </c>
      <c r="B1189" s="5" t="s">
        <v>1006</v>
      </c>
      <c r="C1189" s="5" t="s">
        <v>1494</v>
      </c>
      <c r="D1189" s="5" t="s">
        <v>3604</v>
      </c>
      <c r="E1189" s="5" t="s">
        <v>3604</v>
      </c>
      <c r="F1189" s="5" t="s">
        <v>2130</v>
      </c>
      <c r="G1189" s="5" t="s">
        <v>7090</v>
      </c>
      <c r="H1189" s="5" t="s">
        <v>5445</v>
      </c>
      <c r="I1189" s="5" t="s">
        <v>16</v>
      </c>
      <c r="J1189" s="5">
        <v>1</v>
      </c>
      <c r="K1189" s="5">
        <v>1</v>
      </c>
      <c r="L1189" s="5" t="s">
        <v>17</v>
      </c>
      <c r="M1189" s="5" t="s">
        <v>492</v>
      </c>
      <c r="N1189" s="5" t="s">
        <v>16</v>
      </c>
      <c r="O1189" s="5" t="s">
        <v>16</v>
      </c>
      <c r="P1189" t="str">
        <f>SUBSTITUTE(SUBSTITUTE(SUBSTITUTE(SUBSTITUTE(SUBSTITUTE(SUBSTITUTE(SUBSTITUTE(SUBSTITUTE(SUBSTITUTE(SUBSTITUTE(SUBSTITUTE(INSERT!$B$3,DATA_SOLICITUD!$B$1,IF(B1189="NULL",B1189,CONCATENATE("'",B1189,"'"))),DATA_SOLICITUD!$C$1,IF(C1189="NULL",C1189,CONCATENATE("'",C1189,"'"))),DATA_SOLICITUD!$D$1,IF(D1189="NULL",D1189,CONCATENATE("'",D1189,"'"))),DATA_SOLICITUD!$E$1,IF(E1189="NULL",E1189,CONCATENATE("'",E1189,"'"))),DATA_SOLICITUD!$F$1,IF(F1189="NULL",F1189,CONCATENATE("'",F1189,"'"))),DATA_SOLICITUD!$G$1,IF(G1189="NULL",G1189,CONCATENATE("'",G1189,"'"))),DATA_SOLICITUD!$H$1,IF(H1189="NULL",H1189,CONCATENATE("'",H1189,"'"))),DATA_SOLICITUD!$I$1,IF(I1189="NULL",I1189,CONCATENATE("'",I1189,"'"))),DATA_SOLICITUD!$J$1,IF(J1189="NULL",J1189,CONCATENATE("'",J1189,"'"))),DATA_SOLICITUD!$K$1,IF(K1189="NULL",K1189,CONCATENATE("'",K1189,"'"))),DATA_SOLICITUD!$L$1,IF(L1189="NULL",L1189,CONCATENATE("'",L1189,"'")))</f>
        <v>INSERT INTO `multitabla` (`id_multitabla`, `codigo_tabla`, `nombre_tabla`, `codigo`, `orden`, `valor`, `valor_aux`, `valor_crm`, `estado`, `estado_tabla`, `usuario_crea`, `fecha_crea`, `usuario_modif`, `fecha_modif`) VALUES (DEFAULT, '029', 'Distritos', '762', '762', 'KOSÑIPATA', '191103', '081106', '1', '1', 'admin', DEFAULT, NULL, NULL);</v>
      </c>
    </row>
    <row r="1190" spans="1:16" x14ac:dyDescent="0.25">
      <c r="A1190" s="5" t="s">
        <v>492</v>
      </c>
      <c r="B1190" s="5" t="s">
        <v>1006</v>
      </c>
      <c r="C1190" s="5" t="s">
        <v>1494</v>
      </c>
      <c r="D1190" s="5" t="s">
        <v>3605</v>
      </c>
      <c r="E1190" s="5" t="s">
        <v>3605</v>
      </c>
      <c r="F1190" s="5" t="s">
        <v>2131</v>
      </c>
      <c r="G1190" s="5" t="s">
        <v>7091</v>
      </c>
      <c r="H1190" s="5" t="s">
        <v>5446</v>
      </c>
      <c r="I1190" s="5" t="s">
        <v>16</v>
      </c>
      <c r="J1190" s="5">
        <v>1</v>
      </c>
      <c r="K1190" s="5">
        <v>1</v>
      </c>
      <c r="L1190" s="5" t="s">
        <v>17</v>
      </c>
      <c r="M1190" s="5" t="s">
        <v>492</v>
      </c>
      <c r="N1190" s="5" t="s">
        <v>16</v>
      </c>
      <c r="O1190" s="5" t="s">
        <v>16</v>
      </c>
      <c r="P1190" t="str">
        <f>SUBSTITUTE(SUBSTITUTE(SUBSTITUTE(SUBSTITUTE(SUBSTITUTE(SUBSTITUTE(SUBSTITUTE(SUBSTITUTE(SUBSTITUTE(SUBSTITUTE(SUBSTITUTE(INSERT!$B$3,DATA_SOLICITUD!$B$1,IF(B1190="NULL",B1190,CONCATENATE("'",B1190,"'"))),DATA_SOLICITUD!$C$1,IF(C1190="NULL",C1190,CONCATENATE("'",C1190,"'"))),DATA_SOLICITUD!$D$1,IF(D1190="NULL",D1190,CONCATENATE("'",D1190,"'"))),DATA_SOLICITUD!$E$1,IF(E1190="NULL",E1190,CONCATENATE("'",E1190,"'"))),DATA_SOLICITUD!$F$1,IF(F1190="NULL",F1190,CONCATENATE("'",F1190,"'"))),DATA_SOLICITUD!$G$1,IF(G1190="NULL",G1190,CONCATENATE("'",G1190,"'"))),DATA_SOLICITUD!$H$1,IF(H1190="NULL",H1190,CONCATENATE("'",H1190,"'"))),DATA_SOLICITUD!$I$1,IF(I1190="NULL",I1190,CONCATENATE("'",I1190,"'"))),DATA_SOLICITUD!$J$1,IF(J1190="NULL",J1190,CONCATENATE("'",J1190,"'"))),DATA_SOLICITUD!$K$1,IF(K1190="NULL",K1190,CONCATENATE("'",K1190,"'"))),DATA_SOLICITUD!$L$1,IF(L1190="NULL",L1190,CONCATENATE("'",L1190,"'")))</f>
        <v>INSERT INTO `multitabla` (`id_multitabla`, `codigo_tabla`, `nombre_tabla`, `codigo`, `orden`, `valor`, `valor_aux`, `valor_crm`, `estado`, `estado_tabla`, `usuario_crea`, `fecha_crea`, `usuario_modif`, `fecha_modif`) VALUES (DEFAULT, '029', 'Distritos', '763', '763', 'KUNTURKANKI', '190417', '080503', '1', '1', 'admin', DEFAULT, NULL, NULL);</v>
      </c>
    </row>
    <row r="1191" spans="1:16" x14ac:dyDescent="0.25">
      <c r="A1191" s="5" t="s">
        <v>492</v>
      </c>
      <c r="B1191" s="5" t="s">
        <v>1006</v>
      </c>
      <c r="C1191" s="5" t="s">
        <v>1494</v>
      </c>
      <c r="D1191" s="5" t="s">
        <v>3606</v>
      </c>
      <c r="E1191" s="5" t="s">
        <v>3606</v>
      </c>
      <c r="F1191" s="5" t="s">
        <v>2132</v>
      </c>
      <c r="G1191" s="5" t="s">
        <v>7092</v>
      </c>
      <c r="H1191" s="5" t="s">
        <v>5447</v>
      </c>
      <c r="I1191" s="5" t="s">
        <v>16</v>
      </c>
      <c r="J1191" s="5">
        <v>1</v>
      </c>
      <c r="K1191" s="5">
        <v>1</v>
      </c>
      <c r="L1191" s="5" t="s">
        <v>17</v>
      </c>
      <c r="M1191" s="5" t="s">
        <v>492</v>
      </c>
      <c r="N1191" s="5" t="s">
        <v>16</v>
      </c>
      <c r="O1191" s="5" t="s">
        <v>16</v>
      </c>
      <c r="P1191" t="str">
        <f>SUBSTITUTE(SUBSTITUTE(SUBSTITUTE(SUBSTITUTE(SUBSTITUTE(SUBSTITUTE(SUBSTITUTE(SUBSTITUTE(SUBSTITUTE(SUBSTITUTE(SUBSTITUTE(INSERT!$B$3,DATA_SOLICITUD!$B$1,IF(B1191="NULL",B1191,CONCATENATE("'",B1191,"'"))),DATA_SOLICITUD!$C$1,IF(C1191="NULL",C1191,CONCATENATE("'",C1191,"'"))),DATA_SOLICITUD!$D$1,IF(D1191="NULL",D1191,CONCATENATE("'",D1191,"'"))),DATA_SOLICITUD!$E$1,IF(E1191="NULL",E1191,CONCATENATE("'",E1191,"'"))),DATA_SOLICITUD!$F$1,IF(F1191="NULL",F1191,CONCATENATE("'",F1191,"'"))),DATA_SOLICITUD!$G$1,IF(G1191="NULL",G1191,CONCATENATE("'",G1191,"'"))),DATA_SOLICITUD!$H$1,IF(H1191="NULL",H1191,CONCATENATE("'",H1191,"'"))),DATA_SOLICITUD!$I$1,IF(I1191="NULL",I1191,CONCATENATE("'",I1191,"'"))),DATA_SOLICITUD!$J$1,IF(J1191="NULL",J1191,CONCATENATE("'",J1191,"'"))),DATA_SOLICITUD!$K$1,IF(K1191="NULL",K1191,CONCATENATE("'",K1191,"'"))),DATA_SOLICITUD!$L$1,IF(L1191="NULL",L1191,CONCATENATE("'",L1191,"'")))</f>
        <v>INSERT INTO `multitabla` (`id_multitabla`, `codigo_tabla`, `nombre_tabla`, `codigo`, `orden`, `valor`, `valor_aux`, `valor_crm`, `estado`, `estado_tabla`, `usuario_crea`, `fecha_crea`, `usuario_modif`, `fecha_modif`) VALUES (DEFAULT, '029', 'Distritos', '764', '764', 'LA ARENA', '20516', '200109', '1', '1', 'admin', DEFAULT, NULL, NULL);</v>
      </c>
    </row>
    <row r="1192" spans="1:16" x14ac:dyDescent="0.25">
      <c r="A1192" s="5" t="s">
        <v>492</v>
      </c>
      <c r="B1192" s="5" t="s">
        <v>1006</v>
      </c>
      <c r="C1192" s="5" t="s">
        <v>1494</v>
      </c>
      <c r="D1192" s="5" t="s">
        <v>3607</v>
      </c>
      <c r="E1192" s="5" t="s">
        <v>3607</v>
      </c>
      <c r="F1192" s="5" t="s">
        <v>2133</v>
      </c>
      <c r="G1192" s="5" t="s">
        <v>7093</v>
      </c>
      <c r="H1192" s="5" t="s">
        <v>5448</v>
      </c>
      <c r="I1192" s="5" t="s">
        <v>16</v>
      </c>
      <c r="J1192" s="5">
        <v>1</v>
      </c>
      <c r="K1192" s="5">
        <v>1</v>
      </c>
      <c r="L1192" s="5" t="s">
        <v>17</v>
      </c>
      <c r="M1192" s="5" t="s">
        <v>492</v>
      </c>
      <c r="N1192" s="5" t="s">
        <v>16</v>
      </c>
      <c r="O1192" s="5" t="s">
        <v>16</v>
      </c>
      <c r="P1192" t="str">
        <f>SUBSTITUTE(SUBSTITUTE(SUBSTITUTE(SUBSTITUTE(SUBSTITUTE(SUBSTITUTE(SUBSTITUTE(SUBSTITUTE(SUBSTITUTE(SUBSTITUTE(SUBSTITUTE(INSERT!$B$3,DATA_SOLICITUD!$B$1,IF(B1192="NULL",B1192,CONCATENATE("'",B1192,"'"))),DATA_SOLICITUD!$C$1,IF(C1192="NULL",C1192,CONCATENATE("'",C1192,"'"))),DATA_SOLICITUD!$D$1,IF(D1192="NULL",D1192,CONCATENATE("'",D1192,"'"))),DATA_SOLICITUD!$E$1,IF(E1192="NULL",E1192,CONCATENATE("'",E1192,"'"))),DATA_SOLICITUD!$F$1,IF(F1192="NULL",F1192,CONCATENATE("'",F1192,"'"))),DATA_SOLICITUD!$G$1,IF(G1192="NULL",G1192,CONCATENATE("'",G1192,"'"))),DATA_SOLICITUD!$H$1,IF(H1192="NULL",H1192,CONCATENATE("'",H1192,"'"))),DATA_SOLICITUD!$I$1,IF(I1192="NULL",I1192,CONCATENATE("'",I1192,"'"))),DATA_SOLICITUD!$J$1,IF(J1192="NULL",J1192,CONCATENATE("'",J1192,"'"))),DATA_SOLICITUD!$K$1,IF(K1192="NULL",K1192,CONCATENATE("'",K1192,"'"))),DATA_SOLICITUD!$L$1,IF(L1192="NULL",L1192,CONCATENATE("'",L1192,"'")))</f>
        <v>INSERT INTO `multitabla` (`id_multitabla`, `codigo_tabla`, `nombre_tabla`, `codigo`, `orden`, `valor`, `valor_aux`, `valor_crm`, `estado`, `estado_tabla`, `usuario_crea`, `fecha_crea`, `usuario_modif`, `fecha_modif`) VALUES (DEFAULT, '029', 'Distritos', '765', '765', 'LA BANDA DE SHILCAYO', '80616', '220909', '1', '1', 'admin', DEFAULT, NULL, NULL);</v>
      </c>
    </row>
    <row r="1193" spans="1:16" x14ac:dyDescent="0.25">
      <c r="A1193" s="5" t="s">
        <v>492</v>
      </c>
      <c r="B1193" s="5" t="s">
        <v>1006</v>
      </c>
      <c r="C1193" s="5" t="s">
        <v>1494</v>
      </c>
      <c r="D1193" s="5" t="s">
        <v>3608</v>
      </c>
      <c r="E1193" s="5" t="s">
        <v>3608</v>
      </c>
      <c r="F1193" s="5" t="s">
        <v>2134</v>
      </c>
      <c r="G1193" s="5" t="s">
        <v>7094</v>
      </c>
      <c r="H1193" s="5" t="s">
        <v>5449</v>
      </c>
      <c r="I1193" s="5" t="s">
        <v>16</v>
      </c>
      <c r="J1193" s="5">
        <v>1</v>
      </c>
      <c r="K1193" s="5">
        <v>1</v>
      </c>
      <c r="L1193" s="5" t="s">
        <v>17</v>
      </c>
      <c r="M1193" s="5" t="s">
        <v>492</v>
      </c>
      <c r="N1193" s="5" t="s">
        <v>16</v>
      </c>
      <c r="O1193" s="5" t="s">
        <v>16</v>
      </c>
      <c r="P1193" t="str">
        <f>SUBSTITUTE(SUBSTITUTE(SUBSTITUTE(SUBSTITUTE(SUBSTITUTE(SUBSTITUTE(SUBSTITUTE(SUBSTITUTE(SUBSTITUTE(SUBSTITUTE(SUBSTITUTE(INSERT!$B$3,DATA_SOLICITUD!$B$1,IF(B1193="NULL",B1193,CONCATENATE("'",B1193,"'"))),DATA_SOLICITUD!$C$1,IF(C1193="NULL",C1193,CONCATENATE("'",C1193,"'"))),DATA_SOLICITUD!$D$1,IF(D1193="NULL",D1193,CONCATENATE("'",D1193,"'"))),DATA_SOLICITUD!$E$1,IF(E1193="NULL",E1193,CONCATENATE("'",E1193,"'"))),DATA_SOLICITUD!$F$1,IF(F1193="NULL",F1193,CONCATENATE("'",F1193,"'"))),DATA_SOLICITUD!$G$1,IF(G1193="NULL",G1193,CONCATENATE("'",G1193,"'"))),DATA_SOLICITUD!$H$1,IF(H1193="NULL",H1193,CONCATENATE("'",H1193,"'"))),DATA_SOLICITUD!$I$1,IF(I1193="NULL",I1193,CONCATENATE("'",I1193,"'"))),DATA_SOLICITUD!$J$1,IF(J1193="NULL",J1193,CONCATENATE("'",J1193,"'"))),DATA_SOLICITUD!$K$1,IF(K1193="NULL",K1193,CONCATENATE("'",K1193,"'"))),DATA_SOLICITUD!$L$1,IF(L1193="NULL",L1193,CONCATENATE("'",L1193,"'")))</f>
        <v>INSERT INTO `multitabla` (`id_multitabla`, `codigo_tabla`, `nombre_tabla`, `codigo`, `orden`, `valor`, `valor_aux`, `valor_crm`, `estado`, `estado_tabla`, `usuario_crea`, `fecha_crea`, `usuario_modif`, `fecha_modif`) VALUES (DEFAULT, '029', 'Distritos', '766', '766', 'LA BREA', '20704', '200703', '1', '1', 'admin', DEFAULT, NULL, NULL);</v>
      </c>
    </row>
    <row r="1194" spans="1:16" x14ac:dyDescent="0.25">
      <c r="A1194" s="5" t="s">
        <v>492</v>
      </c>
      <c r="B1194" s="5" t="s">
        <v>1006</v>
      </c>
      <c r="C1194" s="5" t="s">
        <v>1494</v>
      </c>
      <c r="D1194" s="5" t="s">
        <v>3609</v>
      </c>
      <c r="E1194" s="5" t="s">
        <v>3609</v>
      </c>
      <c r="F1194" s="5" t="s">
        <v>2135</v>
      </c>
      <c r="G1194" s="5" t="s">
        <v>5884</v>
      </c>
      <c r="H1194" s="5" t="s">
        <v>5450</v>
      </c>
      <c r="I1194" s="5" t="s">
        <v>16</v>
      </c>
      <c r="J1194" s="5">
        <v>1</v>
      </c>
      <c r="K1194" s="5">
        <v>1</v>
      </c>
      <c r="L1194" s="5" t="s">
        <v>17</v>
      </c>
      <c r="M1194" s="5" t="s">
        <v>492</v>
      </c>
      <c r="N1194" s="5" t="s">
        <v>16</v>
      </c>
      <c r="O1194" s="5" t="s">
        <v>16</v>
      </c>
      <c r="P1194" t="str">
        <f>SUBSTITUTE(SUBSTITUTE(SUBSTITUTE(SUBSTITUTE(SUBSTITUTE(SUBSTITUTE(SUBSTITUTE(SUBSTITUTE(SUBSTITUTE(SUBSTITUTE(SUBSTITUTE(INSERT!$B$3,DATA_SOLICITUD!$B$1,IF(B1194="NULL",B1194,CONCATENATE("'",B1194,"'"))),DATA_SOLICITUD!$C$1,IF(C1194="NULL",C1194,CONCATENATE("'",C1194,"'"))),DATA_SOLICITUD!$D$1,IF(D1194="NULL",D1194,CONCATENATE("'",D1194,"'"))),DATA_SOLICITUD!$E$1,IF(E1194="NULL",E1194,CONCATENATE("'",E1194,"'"))),DATA_SOLICITUD!$F$1,IF(F1194="NULL",F1194,CONCATENATE("'",F1194,"'"))),DATA_SOLICITUD!$G$1,IF(G1194="NULL",G1194,CONCATENATE("'",G1194,"'"))),DATA_SOLICITUD!$H$1,IF(H1194="NULL",H1194,CONCATENATE("'",H1194,"'"))),DATA_SOLICITUD!$I$1,IF(I1194="NULL",I1194,CONCATENATE("'",I1194,"'"))),DATA_SOLICITUD!$J$1,IF(J1194="NULL",J1194,CONCATENATE("'",J1194,"'"))),DATA_SOLICITUD!$K$1,IF(K1194="NULL",K1194,CONCATENATE("'",K1194,"'"))),DATA_SOLICITUD!$L$1,IF(L1194="NULL",L1194,CONCATENATE("'",L1194,"'")))</f>
        <v>INSERT INTO `multitabla` (`id_multitabla`, `codigo_tabla`, `nombre_tabla`, `codigo`, `orden`, `valor`, `valor_aux`, `valor_crm`, `estado`, `estado_tabla`, `usuario_crea`, `fecha_crea`, `usuario_modif`, `fecha_modif`) VALUES (DEFAULT, '029', 'Distritos', '767', '767', 'LA CAPILLA', '230108', '180205', '1', '1', 'admin', DEFAULT, NULL, NULL);</v>
      </c>
    </row>
    <row r="1195" spans="1:16" x14ac:dyDescent="0.25">
      <c r="A1195" s="5" t="s">
        <v>492</v>
      </c>
      <c r="B1195" s="5" t="s">
        <v>1006</v>
      </c>
      <c r="C1195" s="5" t="s">
        <v>1494</v>
      </c>
      <c r="D1195" s="5" t="s">
        <v>3610</v>
      </c>
      <c r="E1195" s="5" t="s">
        <v>3610</v>
      </c>
      <c r="F1195" s="5" t="s">
        <v>2136</v>
      </c>
      <c r="G1195" s="5" t="s">
        <v>7095</v>
      </c>
      <c r="H1195" s="5" t="s">
        <v>5451</v>
      </c>
      <c r="I1195" s="5" t="s">
        <v>16</v>
      </c>
      <c r="J1195" s="5">
        <v>1</v>
      </c>
      <c r="K1195" s="5">
        <v>1</v>
      </c>
      <c r="L1195" s="5" t="s">
        <v>17</v>
      </c>
      <c r="M1195" s="5" t="s">
        <v>492</v>
      </c>
      <c r="N1195" s="5" t="s">
        <v>16</v>
      </c>
      <c r="O1195" s="5" t="s">
        <v>16</v>
      </c>
      <c r="P1195" t="str">
        <f>SUBSTITUTE(SUBSTITUTE(SUBSTITUTE(SUBSTITUTE(SUBSTITUTE(SUBSTITUTE(SUBSTITUTE(SUBSTITUTE(SUBSTITUTE(SUBSTITUTE(SUBSTITUTE(INSERT!$B$3,DATA_SOLICITUD!$B$1,IF(B1195="NULL",B1195,CONCATENATE("'",B1195,"'"))),DATA_SOLICITUD!$C$1,IF(C1195="NULL",C1195,CONCATENATE("'",C1195,"'"))),DATA_SOLICITUD!$D$1,IF(D1195="NULL",D1195,CONCATENATE("'",D1195,"'"))),DATA_SOLICITUD!$E$1,IF(E1195="NULL",E1195,CONCATENATE("'",E1195,"'"))),DATA_SOLICITUD!$F$1,IF(F1195="NULL",F1195,CONCATENATE("'",F1195,"'"))),DATA_SOLICITUD!$G$1,IF(G1195="NULL",G1195,CONCATENATE("'",G1195,"'"))),DATA_SOLICITUD!$H$1,IF(H1195="NULL",H1195,CONCATENATE("'",H1195,"'"))),DATA_SOLICITUD!$I$1,IF(I1195="NULL",I1195,CONCATENATE("'",I1195,"'"))),DATA_SOLICITUD!$J$1,IF(J1195="NULL",J1195,CONCATENATE("'",J1195,"'"))),DATA_SOLICITUD!$K$1,IF(K1195="NULL",K1195,CONCATENATE("'",K1195,"'"))),DATA_SOLICITUD!$L$1,IF(L1195="NULL",L1195,CONCATENATE("'",L1195,"'")))</f>
        <v>INSERT INTO `multitabla` (`id_multitabla`, `codigo_tabla`, `nombre_tabla`, `codigo`, `orden`, `valor`, `valor_aux`, `valor_crm`, `estado`, `estado_tabla`, `usuario_crea`, `fecha_crea`, `usuario_modif`, `fecha_modif`) VALUES (DEFAULT, '029', 'Distritos', '768', '768', 'LA COIPA', '41106', '060904', '1', '1', 'admin', DEFAULT, NULL, NULL);</v>
      </c>
    </row>
    <row r="1196" spans="1:16" x14ac:dyDescent="0.25">
      <c r="A1196" s="5" t="s">
        <v>492</v>
      </c>
      <c r="B1196" s="5" t="s">
        <v>1006</v>
      </c>
      <c r="C1196" s="5" t="s">
        <v>1494</v>
      </c>
      <c r="D1196" s="5" t="s">
        <v>3611</v>
      </c>
      <c r="E1196" s="5" t="s">
        <v>3611</v>
      </c>
      <c r="F1196" s="5" t="s">
        <v>2137</v>
      </c>
      <c r="G1196" s="5" t="s">
        <v>7096</v>
      </c>
      <c r="H1196" s="5" t="s">
        <v>5452</v>
      </c>
      <c r="I1196" s="5" t="s">
        <v>16</v>
      </c>
      <c r="J1196" s="5">
        <v>1</v>
      </c>
      <c r="K1196" s="5">
        <v>1</v>
      </c>
      <c r="L1196" s="5" t="s">
        <v>17</v>
      </c>
      <c r="M1196" s="5" t="s">
        <v>492</v>
      </c>
      <c r="N1196" s="5" t="s">
        <v>16</v>
      </c>
      <c r="O1196" s="5" t="s">
        <v>16</v>
      </c>
      <c r="P1196" t="str">
        <f>SUBSTITUTE(SUBSTITUTE(SUBSTITUTE(SUBSTITUTE(SUBSTITUTE(SUBSTITUTE(SUBSTITUTE(SUBSTITUTE(SUBSTITUTE(SUBSTITUTE(SUBSTITUTE(INSERT!$B$3,DATA_SOLICITUD!$B$1,IF(B1196="NULL",B1196,CONCATENATE("'",B1196,"'"))),DATA_SOLICITUD!$C$1,IF(C1196="NULL",C1196,CONCATENATE("'",C1196,"'"))),DATA_SOLICITUD!$D$1,IF(D1196="NULL",D1196,CONCATENATE("'",D1196,"'"))),DATA_SOLICITUD!$E$1,IF(E1196="NULL",E1196,CONCATENATE("'",E1196,"'"))),DATA_SOLICITUD!$F$1,IF(F1196="NULL",F1196,CONCATENATE("'",F1196,"'"))),DATA_SOLICITUD!$G$1,IF(G1196="NULL",G1196,CONCATENATE("'",G1196,"'"))),DATA_SOLICITUD!$H$1,IF(H1196="NULL",H1196,CONCATENATE("'",H1196,"'"))),DATA_SOLICITUD!$I$1,IF(I1196="NULL",I1196,CONCATENATE("'",I1196,"'"))),DATA_SOLICITUD!$J$1,IF(J1196="NULL",J1196,CONCATENATE("'",J1196,"'"))),DATA_SOLICITUD!$K$1,IF(K1196="NULL",K1196,CONCATENATE("'",K1196,"'"))),DATA_SOLICITUD!$L$1,IF(L1196="NULL",L1196,CONCATENATE("'",L1196,"'")))</f>
        <v>INSERT INTO `multitabla` (`id_multitabla`, `codigo_tabla`, `nombre_tabla`, `codigo`, `orden`, `valor`, `valor_aux`, `valor_crm`, `estado`, `estado_tabla`, `usuario_crea`, `fecha_crea`, `usuario_modif`, `fecha_modif`) VALUES (DEFAULT, '029', 'Distritos', '769', '769', 'LA CRUZ', '10204', '240103', '1', '1', 'admin', DEFAULT, NULL, NULL);</v>
      </c>
    </row>
    <row r="1197" spans="1:16" x14ac:dyDescent="0.25">
      <c r="A1197" s="5" t="s">
        <v>492</v>
      </c>
      <c r="B1197" s="5" t="s">
        <v>1006</v>
      </c>
      <c r="C1197" s="5" t="s">
        <v>1494</v>
      </c>
      <c r="D1197" s="5" t="s">
        <v>3612</v>
      </c>
      <c r="E1197" s="5" t="s">
        <v>3612</v>
      </c>
      <c r="F1197" s="5" t="s">
        <v>2138</v>
      </c>
      <c r="G1197" s="5" t="s">
        <v>7097</v>
      </c>
      <c r="H1197" s="5" t="s">
        <v>5453</v>
      </c>
      <c r="I1197" s="5" t="s">
        <v>16</v>
      </c>
      <c r="J1197" s="5">
        <v>1</v>
      </c>
      <c r="K1197" s="5">
        <v>1</v>
      </c>
      <c r="L1197" s="5" t="s">
        <v>17</v>
      </c>
      <c r="M1197" s="5" t="s">
        <v>492</v>
      </c>
      <c r="N1197" s="5" t="s">
        <v>16</v>
      </c>
      <c r="O1197" s="5" t="s">
        <v>16</v>
      </c>
      <c r="P1197" t="str">
        <f>SUBSTITUTE(SUBSTITUTE(SUBSTITUTE(SUBSTITUTE(SUBSTITUTE(SUBSTITUTE(SUBSTITUTE(SUBSTITUTE(SUBSTITUTE(SUBSTITUTE(SUBSTITUTE(INSERT!$B$3,DATA_SOLICITUD!$B$1,IF(B1197="NULL",B1197,CONCATENATE("'",B1197,"'"))),DATA_SOLICITUD!$C$1,IF(C1197="NULL",C1197,CONCATENATE("'",C1197,"'"))),DATA_SOLICITUD!$D$1,IF(D1197="NULL",D1197,CONCATENATE("'",D1197,"'"))),DATA_SOLICITUD!$E$1,IF(E1197="NULL",E1197,CONCATENATE("'",E1197,"'"))),DATA_SOLICITUD!$F$1,IF(F1197="NULL",F1197,CONCATENATE("'",F1197,"'"))),DATA_SOLICITUD!$G$1,IF(G1197="NULL",G1197,CONCATENATE("'",G1197,"'"))),DATA_SOLICITUD!$H$1,IF(H1197="NULL",H1197,CONCATENATE("'",H1197,"'"))),DATA_SOLICITUD!$I$1,IF(I1197="NULL",I1197,CONCATENATE("'",I1197,"'"))),DATA_SOLICITUD!$J$1,IF(J1197="NULL",J1197,CONCATENATE("'",J1197,"'"))),DATA_SOLICITUD!$K$1,IF(K1197="NULL",K1197,CONCATENATE("'",K1197,"'"))),DATA_SOLICITUD!$L$1,IF(L1197="NULL",L1197,CONCATENATE("'",L1197,"'")))</f>
        <v>INSERT INTO `multitabla` (`id_multitabla`, `codigo_tabla`, `nombre_tabla`, `codigo`, `orden`, `valor`, `valor_aux`, `valor_crm`, `estado`, `estado_tabla`, `usuario_crea`, `fecha_crea`, `usuario_modif`, `fecha_modif`) VALUES (DEFAULT, '029', 'Distritos', '770', '770', 'LA CUESTA', '70310', '130606', '1', '1', 'admin', DEFAULT, NULL, NULL);</v>
      </c>
    </row>
    <row r="1198" spans="1:16" x14ac:dyDescent="0.25">
      <c r="A1198" s="5" t="s">
        <v>492</v>
      </c>
      <c r="B1198" s="5" t="s">
        <v>1006</v>
      </c>
      <c r="C1198" s="5" t="s">
        <v>1494</v>
      </c>
      <c r="D1198" s="5" t="s">
        <v>3613</v>
      </c>
      <c r="E1198" s="5" t="s">
        <v>3613</v>
      </c>
      <c r="F1198" s="5" t="s">
        <v>2139</v>
      </c>
      <c r="G1198" s="5" t="s">
        <v>7098</v>
      </c>
      <c r="H1198" s="5" t="s">
        <v>5454</v>
      </c>
      <c r="I1198" s="5" t="s">
        <v>16</v>
      </c>
      <c r="J1198" s="5">
        <v>1</v>
      </c>
      <c r="K1198" s="5">
        <v>1</v>
      </c>
      <c r="L1198" s="5" t="s">
        <v>17</v>
      </c>
      <c r="M1198" s="5" t="s">
        <v>492</v>
      </c>
      <c r="N1198" s="5" t="s">
        <v>16</v>
      </c>
      <c r="O1198" s="5" t="s">
        <v>16</v>
      </c>
      <c r="P1198" t="str">
        <f>SUBSTITUTE(SUBSTITUTE(SUBSTITUTE(SUBSTITUTE(SUBSTITUTE(SUBSTITUTE(SUBSTITUTE(SUBSTITUTE(SUBSTITUTE(SUBSTITUTE(SUBSTITUTE(INSERT!$B$3,DATA_SOLICITUD!$B$1,IF(B1198="NULL",B1198,CONCATENATE("'",B1198,"'"))),DATA_SOLICITUD!$C$1,IF(C1198="NULL",C1198,CONCATENATE("'",C1198,"'"))),DATA_SOLICITUD!$D$1,IF(D1198="NULL",D1198,CONCATENATE("'",D1198,"'"))),DATA_SOLICITUD!$E$1,IF(E1198="NULL",E1198,CONCATENATE("'",E1198,"'"))),DATA_SOLICITUD!$F$1,IF(F1198="NULL",F1198,CONCATENATE("'",F1198,"'"))),DATA_SOLICITUD!$G$1,IF(G1198="NULL",G1198,CONCATENATE("'",G1198,"'"))),DATA_SOLICITUD!$H$1,IF(H1198="NULL",H1198,CONCATENATE("'",H1198,"'"))),DATA_SOLICITUD!$I$1,IF(I1198="NULL",I1198,CONCATENATE("'",I1198,"'"))),DATA_SOLICITUD!$J$1,IF(J1198="NULL",J1198,CONCATENATE("'",J1198,"'"))),DATA_SOLICITUD!$K$1,IF(K1198="NULL",K1198,CONCATENATE("'",K1198,"'"))),DATA_SOLICITUD!$L$1,IF(L1198="NULL",L1198,CONCATENATE("'",L1198,"'")))</f>
        <v>INSERT INTO `multitabla` (`id_multitabla`, `codigo_tabla`, `nombre_tabla`, `codigo`, `orden`, `valor`, `valor_aux`, `valor_crm`, `estado`, `estado_tabla`, `usuario_crea`, `fecha_crea`, `usuario_modif`, `fecha_modif`) VALUES (DEFAULT, '029', 'Distritos', '771', '771', 'LA ESPERANZA', '40906', '061305', '1', '1', 'admin', DEFAULT, NULL, NULL);</v>
      </c>
    </row>
    <row r="1199" spans="1:16" x14ac:dyDescent="0.25">
      <c r="A1199" s="5" t="s">
        <v>492</v>
      </c>
      <c r="B1199" s="5" t="s">
        <v>1006</v>
      </c>
      <c r="C1199" s="5" t="s">
        <v>1494</v>
      </c>
      <c r="D1199" s="5" t="s">
        <v>3614</v>
      </c>
      <c r="E1199" s="5" t="s">
        <v>3614</v>
      </c>
      <c r="F1199" s="5" t="s">
        <v>2139</v>
      </c>
      <c r="G1199" s="5" t="s">
        <v>7099</v>
      </c>
      <c r="H1199" s="5" t="s">
        <v>5455</v>
      </c>
      <c r="I1199" s="5" t="s">
        <v>16</v>
      </c>
      <c r="J1199" s="5">
        <v>1</v>
      </c>
      <c r="K1199" s="5">
        <v>1</v>
      </c>
      <c r="L1199" s="5" t="s">
        <v>17</v>
      </c>
      <c r="M1199" s="5" t="s">
        <v>492</v>
      </c>
      <c r="N1199" s="5" t="s">
        <v>16</v>
      </c>
      <c r="O1199" s="5" t="s">
        <v>16</v>
      </c>
      <c r="P1199" t="str">
        <f>SUBSTITUTE(SUBSTITUTE(SUBSTITUTE(SUBSTITUTE(SUBSTITUTE(SUBSTITUTE(SUBSTITUTE(SUBSTITUTE(SUBSTITUTE(SUBSTITUTE(SUBSTITUTE(INSERT!$B$3,DATA_SOLICITUD!$B$1,IF(B1199="NULL",B1199,CONCATENATE("'",B1199,"'"))),DATA_SOLICITUD!$C$1,IF(C1199="NULL",C1199,CONCATENATE("'",C1199,"'"))),DATA_SOLICITUD!$D$1,IF(D1199="NULL",D1199,CONCATENATE("'",D1199,"'"))),DATA_SOLICITUD!$E$1,IF(E1199="NULL",E1199,CONCATENATE("'",E1199,"'"))),DATA_SOLICITUD!$F$1,IF(F1199="NULL",F1199,CONCATENATE("'",F1199,"'"))),DATA_SOLICITUD!$G$1,IF(G1199="NULL",G1199,CONCATENATE("'",G1199,"'"))),DATA_SOLICITUD!$H$1,IF(H1199="NULL",H1199,CONCATENATE("'",H1199,"'"))),DATA_SOLICITUD!$I$1,IF(I1199="NULL",I1199,CONCATENATE("'",I1199,"'"))),DATA_SOLICITUD!$J$1,IF(J1199="NULL",J1199,CONCATENATE("'",J1199,"'"))),DATA_SOLICITUD!$K$1,IF(K1199="NULL",K1199,CONCATENATE("'",K1199,"'"))),DATA_SOLICITUD!$L$1,IF(L1199="NULL",L1199,CONCATENATE("'",L1199,"'")))</f>
        <v>INSERT INTO `multitabla` (`id_multitabla`, `codigo_tabla`, `nombre_tabla`, `codigo`, `orden`, `valor`, `valor_aux`, `valor_crm`, `estado`, `estado_tabla`, `usuario_crea`, `fecha_crea`, `usuario_modif`, `fecha_modif`) VALUES (DEFAULT, '029', 'Distritos', '772', '772', 'LA ESPERANZA', '70712', '130105', '1', '1', 'admin', DEFAULT, NULL, NULL);</v>
      </c>
    </row>
    <row r="1200" spans="1:16" x14ac:dyDescent="0.25">
      <c r="A1200" s="5" t="s">
        <v>492</v>
      </c>
      <c r="B1200" s="5" t="s">
        <v>1006</v>
      </c>
      <c r="C1200" s="5" t="s">
        <v>1494</v>
      </c>
      <c r="D1200" s="5" t="s">
        <v>3615</v>
      </c>
      <c r="E1200" s="5" t="s">
        <v>3615</v>
      </c>
      <c r="F1200" s="5" t="s">
        <v>2140</v>
      </c>
      <c r="G1200" s="5" t="s">
        <v>7100</v>
      </c>
      <c r="H1200" s="5" t="s">
        <v>5456</v>
      </c>
      <c r="I1200" s="5" t="s">
        <v>16</v>
      </c>
      <c r="J1200" s="5">
        <v>1</v>
      </c>
      <c r="K1200" s="5">
        <v>1</v>
      </c>
      <c r="L1200" s="5" t="s">
        <v>17</v>
      </c>
      <c r="M1200" s="5" t="s">
        <v>492</v>
      </c>
      <c r="N1200" s="5" t="s">
        <v>16</v>
      </c>
      <c r="O1200" s="5" t="s">
        <v>16</v>
      </c>
      <c r="P1200" t="str">
        <f>SUBSTITUTE(SUBSTITUTE(SUBSTITUTE(SUBSTITUTE(SUBSTITUTE(SUBSTITUTE(SUBSTITUTE(SUBSTITUTE(SUBSTITUTE(SUBSTITUTE(SUBSTITUTE(INSERT!$B$3,DATA_SOLICITUD!$B$1,IF(B1200="NULL",B1200,CONCATENATE("'",B1200,"'"))),DATA_SOLICITUD!$C$1,IF(C1200="NULL",C1200,CONCATENATE("'",C1200,"'"))),DATA_SOLICITUD!$D$1,IF(D1200="NULL",D1200,CONCATENATE("'",D1200,"'"))),DATA_SOLICITUD!$E$1,IF(E1200="NULL",E1200,CONCATENATE("'",E1200,"'"))),DATA_SOLICITUD!$F$1,IF(F1200="NULL",F1200,CONCATENATE("'",F1200,"'"))),DATA_SOLICITUD!$G$1,IF(G1200="NULL",G1200,CONCATENATE("'",G1200,"'"))),DATA_SOLICITUD!$H$1,IF(H1200="NULL",H1200,CONCATENATE("'",H1200,"'"))),DATA_SOLICITUD!$I$1,IF(I1200="NULL",I1200,CONCATENATE("'",I1200,"'"))),DATA_SOLICITUD!$J$1,IF(J1200="NULL",J1200,CONCATENATE("'",J1200,"'"))),DATA_SOLICITUD!$K$1,IF(K1200="NULL",K1200,CONCATENATE("'",K1200,"'"))),DATA_SOLICITUD!$L$1,IF(L1200="NULL",L1200,CONCATENATE("'",L1200,"'")))</f>
        <v>INSERT INTO `multitabla` (`id_multitabla`, `codigo_tabla`, `nombre_tabla`, `codigo`, `orden`, `valor`, `valor_aux`, `valor_crm`, `estado`, `estado_tabla`, `usuario_crea`, `fecha_crea`, `usuario_modif`, `fecha_modif`) VALUES (DEFAULT, '029', 'Distritos', '773', '773', 'LA FLORIDA', '41004', '061106', '1', '1', 'admin', DEFAULT, NULL, NULL);</v>
      </c>
    </row>
    <row r="1201" spans="1:16" x14ac:dyDescent="0.25">
      <c r="A1201" s="5" t="s">
        <v>492</v>
      </c>
      <c r="B1201" s="5" t="s">
        <v>1006</v>
      </c>
      <c r="C1201" s="5" t="s">
        <v>1494</v>
      </c>
      <c r="D1201" s="5" t="s">
        <v>3616</v>
      </c>
      <c r="E1201" s="5" t="s">
        <v>3616</v>
      </c>
      <c r="F1201" s="5" t="s">
        <v>2141</v>
      </c>
      <c r="G1201" s="5" t="s">
        <v>7101</v>
      </c>
      <c r="H1201" s="5" t="s">
        <v>5457</v>
      </c>
      <c r="I1201" s="5" t="s">
        <v>16</v>
      </c>
      <c r="J1201" s="5">
        <v>1</v>
      </c>
      <c r="K1201" s="5">
        <v>1</v>
      </c>
      <c r="L1201" s="5" t="s">
        <v>17</v>
      </c>
      <c r="M1201" s="5" t="s">
        <v>492</v>
      </c>
      <c r="N1201" s="5" t="s">
        <v>16</v>
      </c>
      <c r="O1201" s="5" t="s">
        <v>16</v>
      </c>
      <c r="P1201" t="str">
        <f>SUBSTITUTE(SUBSTITUTE(SUBSTITUTE(SUBSTITUTE(SUBSTITUTE(SUBSTITUTE(SUBSTITUTE(SUBSTITUTE(SUBSTITUTE(SUBSTITUTE(SUBSTITUTE(INSERT!$B$3,DATA_SOLICITUD!$B$1,IF(B1201="NULL",B1201,CONCATENATE("'",B1201,"'"))),DATA_SOLICITUD!$C$1,IF(C1201="NULL",C1201,CONCATENATE("'",C1201,"'"))),DATA_SOLICITUD!$D$1,IF(D1201="NULL",D1201,CONCATENATE("'",D1201,"'"))),DATA_SOLICITUD!$E$1,IF(E1201="NULL",E1201,CONCATENATE("'",E1201,"'"))),DATA_SOLICITUD!$F$1,IF(F1201="NULL",F1201,CONCATENATE("'",F1201,"'"))),DATA_SOLICITUD!$G$1,IF(G1201="NULL",G1201,CONCATENATE("'",G1201,"'"))),DATA_SOLICITUD!$H$1,IF(H1201="NULL",H1201,CONCATENATE("'",H1201,"'"))),DATA_SOLICITUD!$I$1,IF(I1201="NULL",I1201,CONCATENATE("'",I1201,"'"))),DATA_SOLICITUD!$J$1,IF(J1201="NULL",J1201,CONCATENATE("'",J1201,"'"))),DATA_SOLICITUD!$K$1,IF(K1201="NULL",K1201,CONCATENATE("'",K1201,"'"))),DATA_SOLICITUD!$L$1,IF(L1201="NULL",L1201,CONCATENATE("'",L1201,"'")))</f>
        <v>INSERT INTO `multitabla` (`id_multitabla`, `codigo_tabla`, `nombre_tabla`, `codigo`, `orden`, `valor`, `valor_aux`, `valor_crm`, `estado`, `estado_tabla`, `usuario_crea`, `fecha_crea`, `usuario_modif`, `fecha_modif`) VALUES (DEFAULT, '029', 'Distritos', '774', '774', 'LA HUACA', '20408', '200505', '1', '1', 'admin', DEFAULT, NULL, NULL);</v>
      </c>
    </row>
    <row r="1202" spans="1:16" x14ac:dyDescent="0.25">
      <c r="A1202" s="5" t="s">
        <v>492</v>
      </c>
      <c r="B1202" s="5" t="s">
        <v>1006</v>
      </c>
      <c r="C1202" s="5" t="s">
        <v>1494</v>
      </c>
      <c r="D1202" s="5" t="s">
        <v>3617</v>
      </c>
      <c r="E1202" s="5" t="s">
        <v>3617</v>
      </c>
      <c r="F1202" s="5" t="s">
        <v>2142</v>
      </c>
      <c r="G1202" s="5" t="s">
        <v>7102</v>
      </c>
      <c r="H1202" s="5" t="s">
        <v>5458</v>
      </c>
      <c r="I1202" s="5" t="s">
        <v>16</v>
      </c>
      <c r="J1202" s="5">
        <v>1</v>
      </c>
      <c r="K1202" s="5">
        <v>1</v>
      </c>
      <c r="L1202" s="5" t="s">
        <v>17</v>
      </c>
      <c r="M1202" s="5" t="s">
        <v>492</v>
      </c>
      <c r="N1202" s="5" t="s">
        <v>16</v>
      </c>
      <c r="O1202" s="5" t="s">
        <v>16</v>
      </c>
      <c r="P1202" t="str">
        <f>SUBSTITUTE(SUBSTITUTE(SUBSTITUTE(SUBSTITUTE(SUBSTITUTE(SUBSTITUTE(SUBSTITUTE(SUBSTITUTE(SUBSTITUTE(SUBSTITUTE(SUBSTITUTE(INSERT!$B$3,DATA_SOLICITUD!$B$1,IF(B1202="NULL",B1202,CONCATENATE("'",B1202,"'"))),DATA_SOLICITUD!$C$1,IF(C1202="NULL",C1202,CONCATENATE("'",C1202,"'"))),DATA_SOLICITUD!$D$1,IF(D1202="NULL",D1202,CONCATENATE("'",D1202,"'"))),DATA_SOLICITUD!$E$1,IF(E1202="NULL",E1202,CONCATENATE("'",E1202,"'"))),DATA_SOLICITUD!$F$1,IF(F1202="NULL",F1202,CONCATENATE("'",F1202,"'"))),DATA_SOLICITUD!$G$1,IF(G1202="NULL",G1202,CONCATENATE("'",G1202,"'"))),DATA_SOLICITUD!$H$1,IF(H1202="NULL",H1202,CONCATENATE("'",H1202,"'"))),DATA_SOLICITUD!$I$1,IF(I1202="NULL",I1202,CONCATENATE("'",I1202,"'"))),DATA_SOLICITUD!$J$1,IF(J1202="NULL",J1202,CONCATENATE("'",J1202,"'"))),DATA_SOLICITUD!$K$1,IF(K1202="NULL",K1202,CONCATENATE("'",K1202,"'"))),DATA_SOLICITUD!$L$1,IF(L1202="NULL",L1202,CONCATENATE("'",L1202,"'")))</f>
        <v>INSERT INTO `multitabla` (`id_multitabla`, `codigo_tabla`, `nombre_tabla`, `codigo`, `orden`, `valor`, `valor_aux`, `valor_crm`, `estado`, `estado_tabla`, `usuario_crea`, `fecha_crea`, `usuario_modif`, `fecha_modif`) VALUES (DEFAULT, '029', 'Distritos', '775', '775', 'LA JALCA', '50318', '010109', '1', '1', 'admin', DEFAULT, NULL, NULL);</v>
      </c>
    </row>
    <row r="1203" spans="1:16" x14ac:dyDescent="0.25">
      <c r="A1203" s="5" t="s">
        <v>492</v>
      </c>
      <c r="B1203" s="5" t="s">
        <v>1006</v>
      </c>
      <c r="C1203" s="5" t="s">
        <v>1494</v>
      </c>
      <c r="D1203" s="5" t="s">
        <v>3618</v>
      </c>
      <c r="E1203" s="5" t="s">
        <v>3618</v>
      </c>
      <c r="F1203" s="5" t="s">
        <v>2143</v>
      </c>
      <c r="G1203" s="5" t="s">
        <v>5882</v>
      </c>
      <c r="H1203" s="5" t="s">
        <v>5459</v>
      </c>
      <c r="I1203" s="5" t="s">
        <v>16</v>
      </c>
      <c r="J1203" s="5">
        <v>1</v>
      </c>
      <c r="K1203" s="5">
        <v>1</v>
      </c>
      <c r="L1203" s="5" t="s">
        <v>17</v>
      </c>
      <c r="M1203" s="5" t="s">
        <v>492</v>
      </c>
      <c r="N1203" s="5" t="s">
        <v>16</v>
      </c>
      <c r="O1203" s="5" t="s">
        <v>16</v>
      </c>
      <c r="P1203" t="str">
        <f>SUBSTITUTE(SUBSTITUTE(SUBSTITUTE(SUBSTITUTE(SUBSTITUTE(SUBSTITUTE(SUBSTITUTE(SUBSTITUTE(SUBSTITUTE(SUBSTITUTE(SUBSTITUTE(INSERT!$B$3,DATA_SOLICITUD!$B$1,IF(B1203="NULL",B1203,CONCATENATE("'",B1203,"'"))),DATA_SOLICITUD!$C$1,IF(C1203="NULL",C1203,CONCATENATE("'",C1203,"'"))),DATA_SOLICITUD!$D$1,IF(D1203="NULL",D1203,CONCATENATE("'",D1203,"'"))),DATA_SOLICITUD!$E$1,IF(E1203="NULL",E1203,CONCATENATE("'",E1203,"'"))),DATA_SOLICITUD!$F$1,IF(F1203="NULL",F1203,CONCATENATE("'",F1203,"'"))),DATA_SOLICITUD!$G$1,IF(G1203="NULL",G1203,CONCATENATE("'",G1203,"'"))),DATA_SOLICITUD!$H$1,IF(H1203="NULL",H1203,CONCATENATE("'",H1203,"'"))),DATA_SOLICITUD!$I$1,IF(I1203="NULL",I1203,CONCATENATE("'",I1203,"'"))),DATA_SOLICITUD!$J$1,IF(J1203="NULL",J1203,CONCATENATE("'",J1203,"'"))),DATA_SOLICITUD!$K$1,IF(K1203="NULL",K1203,CONCATENATE("'",K1203,"'"))),DATA_SOLICITUD!$L$1,IF(L1203="NULL",L1203,CONCATENATE("'",L1203,"'")))</f>
        <v>INSERT INTO `multitabla` (`id_multitabla`, `codigo_tabla`, `nombre_tabla`, `codigo`, `orden`, `valor`, `valor_aux`, `valor_crm`, `estado`, `estado_tabla`, `usuario_crea`, `fecha_crea`, `usuario_modif`, `fecha_modif`) VALUES (DEFAULT, '029', 'Distritos', '776', '776', 'LA JOYA', '210112', '040108', '1', '1', 'admin', DEFAULT, NULL, NULL);</v>
      </c>
    </row>
    <row r="1204" spans="1:16" x14ac:dyDescent="0.25">
      <c r="A1204" s="5" t="s">
        <v>492</v>
      </c>
      <c r="B1204" s="5" t="s">
        <v>1006</v>
      </c>
      <c r="C1204" s="5" t="s">
        <v>1494</v>
      </c>
      <c r="D1204" s="5" t="s">
        <v>3619</v>
      </c>
      <c r="E1204" s="5" t="s">
        <v>3619</v>
      </c>
      <c r="F1204" s="5" t="s">
        <v>764</v>
      </c>
      <c r="G1204" s="5" t="s">
        <v>7103</v>
      </c>
      <c r="H1204" s="5" t="s">
        <v>5460</v>
      </c>
      <c r="I1204" s="5" t="s">
        <v>16</v>
      </c>
      <c r="J1204" s="5">
        <v>1</v>
      </c>
      <c r="K1204" s="5">
        <v>1</v>
      </c>
      <c r="L1204" s="5" t="s">
        <v>17</v>
      </c>
      <c r="M1204" s="5" t="s">
        <v>492</v>
      </c>
      <c r="N1204" s="5" t="s">
        <v>16</v>
      </c>
      <c r="O1204" s="5" t="s">
        <v>16</v>
      </c>
      <c r="P1204" t="str">
        <f>SUBSTITUTE(SUBSTITUTE(SUBSTITUTE(SUBSTITUTE(SUBSTITUTE(SUBSTITUTE(SUBSTITUTE(SUBSTITUTE(SUBSTITUTE(SUBSTITUTE(SUBSTITUTE(INSERT!$B$3,DATA_SOLICITUD!$B$1,IF(B1204="NULL",B1204,CONCATENATE("'",B1204,"'"))),DATA_SOLICITUD!$C$1,IF(C1204="NULL",C1204,CONCATENATE("'",C1204,"'"))),DATA_SOLICITUD!$D$1,IF(D1204="NULL",D1204,CONCATENATE("'",D1204,"'"))),DATA_SOLICITUD!$E$1,IF(E1204="NULL",E1204,CONCATENATE("'",E1204,"'"))),DATA_SOLICITUD!$F$1,IF(F1204="NULL",F1204,CONCATENATE("'",F1204,"'"))),DATA_SOLICITUD!$G$1,IF(G1204="NULL",G1204,CONCATENATE("'",G1204,"'"))),DATA_SOLICITUD!$H$1,IF(H1204="NULL",H1204,CONCATENATE("'",H1204,"'"))),DATA_SOLICITUD!$I$1,IF(I1204="NULL",I1204,CONCATENATE("'",I1204,"'"))),DATA_SOLICITUD!$J$1,IF(J1204="NULL",J1204,CONCATENATE("'",J1204,"'"))),DATA_SOLICITUD!$K$1,IF(K1204="NULL",K1204,CONCATENATE("'",K1204,"'"))),DATA_SOLICITUD!$L$1,IF(L1204="NULL",L1204,CONCATENATE("'",L1204,"'")))</f>
        <v>INSERT INTO `multitabla` (`id_multitabla`, `codigo_tabla`, `nombre_tabla`, `codigo`, `orden`, `valor`, `valor_aux`, `valor_crm`, `estado`, `estado_tabla`, `usuario_crea`, `fecha_crea`, `usuario_modif`, `fecha_modif`) VALUES (DEFAULT, '029', 'Distritos', '777', '777', 'LA LIBERTAD', '90712', '020107', '1', '1', 'admin', DEFAULT, NULL, NULL);</v>
      </c>
    </row>
    <row r="1205" spans="1:16" x14ac:dyDescent="0.25">
      <c r="A1205" s="5" t="s">
        <v>492</v>
      </c>
      <c r="B1205" s="5" t="s">
        <v>1006</v>
      </c>
      <c r="C1205" s="5" t="s">
        <v>1494</v>
      </c>
      <c r="D1205" s="5" t="s">
        <v>3620</v>
      </c>
      <c r="E1205" s="5" t="s">
        <v>3620</v>
      </c>
      <c r="F1205" s="5" t="s">
        <v>2144</v>
      </c>
      <c r="G1205" s="5" t="s">
        <v>7104</v>
      </c>
      <c r="H1205" s="5" t="s">
        <v>5461</v>
      </c>
      <c r="I1205" s="5" t="s">
        <v>16</v>
      </c>
      <c r="J1205" s="5">
        <v>1</v>
      </c>
      <c r="K1205" s="5">
        <v>1</v>
      </c>
      <c r="L1205" s="5" t="s">
        <v>17</v>
      </c>
      <c r="M1205" s="5" t="s">
        <v>492</v>
      </c>
      <c r="N1205" s="5" t="s">
        <v>16</v>
      </c>
      <c r="O1205" s="5" t="s">
        <v>16</v>
      </c>
      <c r="P1205" t="str">
        <f>SUBSTITUTE(SUBSTITUTE(SUBSTITUTE(SUBSTITUTE(SUBSTITUTE(SUBSTITUTE(SUBSTITUTE(SUBSTITUTE(SUBSTITUTE(SUBSTITUTE(SUBSTITUTE(INSERT!$B$3,DATA_SOLICITUD!$B$1,IF(B1205="NULL",B1205,CONCATENATE("'",B1205,"'"))),DATA_SOLICITUD!$C$1,IF(C1205="NULL",C1205,CONCATENATE("'",C1205,"'"))),DATA_SOLICITUD!$D$1,IF(D1205="NULL",D1205,CONCATENATE("'",D1205,"'"))),DATA_SOLICITUD!$E$1,IF(E1205="NULL",E1205,CONCATENATE("'",E1205,"'"))),DATA_SOLICITUD!$F$1,IF(F1205="NULL",F1205,CONCATENATE("'",F1205,"'"))),DATA_SOLICITUD!$G$1,IF(G1205="NULL",G1205,CONCATENATE("'",G1205,"'"))),DATA_SOLICITUD!$H$1,IF(H1205="NULL",H1205,CONCATENATE("'",H1205,"'"))),DATA_SOLICITUD!$I$1,IF(I1205="NULL",I1205,CONCATENATE("'",I1205,"'"))),DATA_SOLICITUD!$J$1,IF(J1205="NULL",J1205,CONCATENATE("'",J1205,"'"))),DATA_SOLICITUD!$K$1,IF(K1205="NULL",K1205,CONCATENATE("'",K1205,"'"))),DATA_SOLICITUD!$L$1,IF(L1205="NULL",L1205,CONCATENATE("'",L1205,"'")))</f>
        <v>INSERT INTO `multitabla` (`id_multitabla`, `codigo_tabla`, `nombre_tabla`, `codigo`, `orden`, `valor`, `valor_aux`, `valor_crm`, `estado`, `estado_tabla`, `usuario_crea`, `fecha_crea`, `usuario_modif`, `fecha_modif`) VALUES (DEFAULT, '029', 'Distritos', '778', '778', 'LA LIBERTAD DE PALLAN', '40301', '060312', '1', '1', 'admin', DEFAULT, NULL, NULL);</v>
      </c>
    </row>
    <row r="1206" spans="1:16" x14ac:dyDescent="0.25">
      <c r="A1206" s="5" t="s">
        <v>492</v>
      </c>
      <c r="B1206" s="5" t="s">
        <v>1006</v>
      </c>
      <c r="C1206" s="5" t="s">
        <v>1494</v>
      </c>
      <c r="D1206" s="5" t="s">
        <v>3621</v>
      </c>
      <c r="E1206" s="5" t="s">
        <v>3621</v>
      </c>
      <c r="F1206" s="5" t="s">
        <v>2145</v>
      </c>
      <c r="G1206" s="5" t="s">
        <v>7105</v>
      </c>
      <c r="H1206" s="5" t="s">
        <v>5462</v>
      </c>
      <c r="I1206" s="5" t="s">
        <v>16</v>
      </c>
      <c r="J1206" s="5">
        <v>1</v>
      </c>
      <c r="K1206" s="5">
        <v>1</v>
      </c>
      <c r="L1206" s="5" t="s">
        <v>17</v>
      </c>
      <c r="M1206" s="5" t="s">
        <v>492</v>
      </c>
      <c r="N1206" s="5" t="s">
        <v>16</v>
      </c>
      <c r="O1206" s="5" t="s">
        <v>16</v>
      </c>
      <c r="P1206" t="str">
        <f>SUBSTITUTE(SUBSTITUTE(SUBSTITUTE(SUBSTITUTE(SUBSTITUTE(SUBSTITUTE(SUBSTITUTE(SUBSTITUTE(SUBSTITUTE(SUBSTITUTE(SUBSTITUTE(INSERT!$B$3,DATA_SOLICITUD!$B$1,IF(B1206="NULL",B1206,CONCATENATE("'",B1206,"'"))),DATA_SOLICITUD!$C$1,IF(C1206="NULL",C1206,CONCATENATE("'",C1206,"'"))),DATA_SOLICITUD!$D$1,IF(D1206="NULL",D1206,CONCATENATE("'",D1206,"'"))),DATA_SOLICITUD!$E$1,IF(E1206="NULL",E1206,CONCATENATE("'",E1206,"'"))),DATA_SOLICITUD!$F$1,IF(F1206="NULL",F1206,CONCATENATE("'",F1206,"'"))),DATA_SOLICITUD!$G$1,IF(G1206="NULL",G1206,CONCATENATE("'",G1206,"'"))),DATA_SOLICITUD!$H$1,IF(H1206="NULL",H1206,CONCATENATE("'",H1206,"'"))),DATA_SOLICITUD!$I$1,IF(I1206="NULL",I1206,CONCATENATE("'",I1206,"'"))),DATA_SOLICITUD!$J$1,IF(J1206="NULL",J1206,CONCATENATE("'",J1206,"'"))),DATA_SOLICITUD!$K$1,IF(K1206="NULL",K1206,CONCATENATE("'",K1206,"'"))),DATA_SOLICITUD!$L$1,IF(L1206="NULL",L1206,CONCATENATE("'",L1206,"'")))</f>
        <v>INSERT INTO `multitabla` (`id_multitabla`, `codigo_tabla`, `nombre_tabla`, `codigo`, `orden`, `valor`, `valor_aux`, `valor_crm`, `estado`, `estado_tabla`, `usuario_crea`, `fecha_crea`, `usuario_modif`, `fecha_modif`) VALUES (DEFAULT, '029', 'Distritos', '779', '779', 'LA MATANZA', '20308', '200404', '1', '1', 'admin', DEFAULT, NULL, NULL);</v>
      </c>
    </row>
    <row r="1207" spans="1:16" x14ac:dyDescent="0.25">
      <c r="A1207" s="5" t="s">
        <v>492</v>
      </c>
      <c r="B1207" s="5" t="s">
        <v>1006</v>
      </c>
      <c r="C1207" s="5" t="s">
        <v>1494</v>
      </c>
      <c r="D1207" s="5" t="s">
        <v>3622</v>
      </c>
      <c r="E1207" s="5" t="s">
        <v>3622</v>
      </c>
      <c r="F1207" s="5" t="s">
        <v>2146</v>
      </c>
      <c r="G1207" s="5" t="s">
        <v>6250</v>
      </c>
      <c r="H1207" s="5" t="s">
        <v>5463</v>
      </c>
      <c r="I1207" s="5" t="s">
        <v>16</v>
      </c>
      <c r="J1207" s="5">
        <v>1</v>
      </c>
      <c r="K1207" s="5">
        <v>1</v>
      </c>
      <c r="L1207" s="5" t="s">
        <v>17</v>
      </c>
      <c r="M1207" s="5" t="s">
        <v>492</v>
      </c>
      <c r="N1207" s="5" t="s">
        <v>16</v>
      </c>
      <c r="O1207" s="5" t="s">
        <v>16</v>
      </c>
      <c r="P1207" t="str">
        <f>SUBSTITUTE(SUBSTITUTE(SUBSTITUTE(SUBSTITUTE(SUBSTITUTE(SUBSTITUTE(SUBSTITUTE(SUBSTITUTE(SUBSTITUTE(SUBSTITUTE(SUBSTITUTE(INSERT!$B$3,DATA_SOLICITUD!$B$1,IF(B1207="NULL",B1207,CONCATENATE("'",B1207,"'"))),DATA_SOLICITUD!$C$1,IF(C1207="NULL",C1207,CONCATENATE("'",C1207,"'"))),DATA_SOLICITUD!$D$1,IF(D1207="NULL",D1207,CONCATENATE("'",D1207,"'"))),DATA_SOLICITUD!$E$1,IF(E1207="NULL",E1207,CONCATENATE("'",E1207,"'"))),DATA_SOLICITUD!$F$1,IF(F1207="NULL",F1207,CONCATENATE("'",F1207,"'"))),DATA_SOLICITUD!$G$1,IF(G1207="NULL",G1207,CONCATENATE("'",G1207,"'"))),DATA_SOLICITUD!$H$1,IF(H1207="NULL",H1207,CONCATENATE("'",H1207,"'"))),DATA_SOLICITUD!$I$1,IF(I1207="NULL",I1207,CONCATENATE("'",I1207,"'"))),DATA_SOLICITUD!$J$1,IF(J1207="NULL",J1207,CONCATENATE("'",J1207,"'"))),DATA_SOLICITUD!$K$1,IF(K1207="NULL",K1207,CONCATENATE("'",K1207,"'"))),DATA_SOLICITUD!$L$1,IF(L1207="NULL",L1207,CONCATENATE("'",L1207,"'")))</f>
        <v>INSERT INTO `multitabla` (`id_multitabla`, `codigo_tabla`, `nombre_tabla`, `codigo`, `orden`, `valor`, `valor_aux`, `valor_crm`, `estado`, `estado_tabla`, `usuario_crea`, `fecha_crea`, `usuario_modif`, `fecha_modif`) VALUES (DEFAULT, '029', 'Distritos', '780', '780', 'LA MERCED', '160605', '090505', '1', '1', 'admin', DEFAULT, NULL, NULL);</v>
      </c>
    </row>
    <row r="1208" spans="1:16" x14ac:dyDescent="0.25">
      <c r="A1208" s="5" t="s">
        <v>492</v>
      </c>
      <c r="B1208" s="5" t="s">
        <v>1006</v>
      </c>
      <c r="C1208" s="5" t="s">
        <v>1494</v>
      </c>
      <c r="D1208" s="5" t="s">
        <v>3623</v>
      </c>
      <c r="E1208" s="5" t="s">
        <v>3623</v>
      </c>
      <c r="F1208" s="5" t="s">
        <v>2146</v>
      </c>
      <c r="G1208" s="5" t="s">
        <v>7106</v>
      </c>
      <c r="H1208" s="5" t="s">
        <v>5464</v>
      </c>
      <c r="I1208" s="5" t="s">
        <v>16</v>
      </c>
      <c r="J1208" s="5">
        <v>1</v>
      </c>
      <c r="K1208" s="5">
        <v>1</v>
      </c>
      <c r="L1208" s="5" t="s">
        <v>17</v>
      </c>
      <c r="M1208" s="5" t="s">
        <v>492</v>
      </c>
      <c r="N1208" s="5" t="s">
        <v>16</v>
      </c>
      <c r="O1208" s="5" t="s">
        <v>16</v>
      </c>
      <c r="P1208" t="str">
        <f>SUBSTITUTE(SUBSTITUTE(SUBSTITUTE(SUBSTITUTE(SUBSTITUTE(SUBSTITUTE(SUBSTITUTE(SUBSTITUTE(SUBSTITUTE(SUBSTITUTE(SUBSTITUTE(INSERT!$B$3,DATA_SOLICITUD!$B$1,IF(B1208="NULL",B1208,CONCATENATE("'",B1208,"'"))),DATA_SOLICITUD!$C$1,IF(C1208="NULL",C1208,CONCATENATE("'",C1208,"'"))),DATA_SOLICITUD!$D$1,IF(D1208="NULL",D1208,CONCATENATE("'",D1208,"'"))),DATA_SOLICITUD!$E$1,IF(E1208="NULL",E1208,CONCATENATE("'",E1208,"'"))),DATA_SOLICITUD!$F$1,IF(F1208="NULL",F1208,CONCATENATE("'",F1208,"'"))),DATA_SOLICITUD!$G$1,IF(G1208="NULL",G1208,CONCATENATE("'",G1208,"'"))),DATA_SOLICITUD!$H$1,IF(H1208="NULL",H1208,CONCATENATE("'",H1208,"'"))),DATA_SOLICITUD!$I$1,IF(I1208="NULL",I1208,CONCATENATE("'",I1208,"'"))),DATA_SOLICITUD!$J$1,IF(J1208="NULL",J1208,CONCATENATE("'",J1208,"'"))),DATA_SOLICITUD!$K$1,IF(K1208="NULL",K1208,CONCATENATE("'",K1208,"'"))),DATA_SOLICITUD!$L$1,IF(L1208="NULL",L1208,CONCATENATE("'",L1208,"'")))</f>
        <v>INSERT INTO `multitabla` (`id_multitabla`, `codigo_tabla`, `nombre_tabla`, `codigo`, `orden`, `valor`, `valor_aux`, `valor_crm`, `estado`, `estado_tabla`, `usuario_crea`, `fecha_crea`, `usuario_modif`, `fecha_modif`) VALUES (DEFAULT, '029', 'Distritos', '781', '781', 'LA MERCED', '90112', '020204', '1', '1', 'admin', DEFAULT, NULL, NULL);</v>
      </c>
    </row>
    <row r="1209" spans="1:16" x14ac:dyDescent="0.25">
      <c r="A1209" s="5" t="s">
        <v>492</v>
      </c>
      <c r="B1209" s="5" t="s">
        <v>1006</v>
      </c>
      <c r="C1209" s="5" t="s">
        <v>1494</v>
      </c>
      <c r="D1209" s="5" t="s">
        <v>3624</v>
      </c>
      <c r="E1209" s="5" t="s">
        <v>3624</v>
      </c>
      <c r="F1209" s="5" t="s">
        <v>2147</v>
      </c>
      <c r="G1209" s="5" t="s">
        <v>7107</v>
      </c>
      <c r="H1209" s="5" t="s">
        <v>5465</v>
      </c>
      <c r="I1209" s="5" t="s">
        <v>16</v>
      </c>
      <c r="J1209" s="5">
        <v>1</v>
      </c>
      <c r="K1209" s="5">
        <v>1</v>
      </c>
      <c r="L1209" s="5" t="s">
        <v>17</v>
      </c>
      <c r="M1209" s="5" t="s">
        <v>492</v>
      </c>
      <c r="N1209" s="5" t="s">
        <v>16</v>
      </c>
      <c r="O1209" s="5" t="s">
        <v>16</v>
      </c>
      <c r="P1209" t="str">
        <f>SUBSTITUTE(SUBSTITUTE(SUBSTITUTE(SUBSTITUTE(SUBSTITUTE(SUBSTITUTE(SUBSTITUTE(SUBSTITUTE(SUBSTITUTE(SUBSTITUTE(SUBSTITUTE(INSERT!$B$3,DATA_SOLICITUD!$B$1,IF(B1209="NULL",B1209,CONCATENATE("'",B1209,"'"))),DATA_SOLICITUD!$C$1,IF(C1209="NULL",C1209,CONCATENATE("'",C1209,"'"))),DATA_SOLICITUD!$D$1,IF(D1209="NULL",D1209,CONCATENATE("'",D1209,"'"))),DATA_SOLICITUD!$E$1,IF(E1209="NULL",E1209,CONCATENATE("'",E1209,"'"))),DATA_SOLICITUD!$F$1,IF(F1209="NULL",F1209,CONCATENATE("'",F1209,"'"))),DATA_SOLICITUD!$G$1,IF(G1209="NULL",G1209,CONCATENATE("'",G1209,"'"))),DATA_SOLICITUD!$H$1,IF(H1209="NULL",H1209,CONCATENATE("'",H1209,"'"))),DATA_SOLICITUD!$I$1,IF(I1209="NULL",I1209,CONCATENATE("'",I1209,"'"))),DATA_SOLICITUD!$J$1,IF(J1209="NULL",J1209,CONCATENATE("'",J1209,"'"))),DATA_SOLICITUD!$K$1,IF(K1209="NULL",K1209,CONCATENATE("'",K1209,"'"))),DATA_SOLICITUD!$L$1,IF(L1209="NULL",L1209,CONCATENATE("'",L1209,"'")))</f>
        <v>INSERT INTO `multitabla` (`id_multitabla`, `codigo_tabla`, `nombre_tabla`, `codigo`, `orden`, `valor`, `valor_aux`, `valor_crm`, `estado`, `estado_tabla`, `usuario_crea`, `fecha_crea`, `usuario_modif`, `fecha_modif`) VALUES (DEFAULT, '029', 'Distritos', '782', '782', 'LA MOLINA', '110712', '150114', '1', '1', 'admin', DEFAULT, NULL, NULL);</v>
      </c>
    </row>
    <row r="1210" spans="1:16" x14ac:dyDescent="0.25">
      <c r="A1210" s="5" t="s">
        <v>492</v>
      </c>
      <c r="B1210" s="5" t="s">
        <v>1006</v>
      </c>
      <c r="C1210" s="5" t="s">
        <v>1494</v>
      </c>
      <c r="D1210" s="5" t="s">
        <v>3625</v>
      </c>
      <c r="E1210" s="5" t="s">
        <v>3625</v>
      </c>
      <c r="F1210" s="5" t="s">
        <v>2148</v>
      </c>
      <c r="G1210" s="5" t="s">
        <v>7108</v>
      </c>
      <c r="H1210" s="5" t="s">
        <v>5466</v>
      </c>
      <c r="I1210" s="5" t="s">
        <v>16</v>
      </c>
      <c r="J1210" s="5">
        <v>1</v>
      </c>
      <c r="K1210" s="5">
        <v>1</v>
      </c>
      <c r="L1210" s="5" t="s">
        <v>17</v>
      </c>
      <c r="M1210" s="5" t="s">
        <v>492</v>
      </c>
      <c r="N1210" s="5" t="s">
        <v>16</v>
      </c>
      <c r="O1210" s="5" t="s">
        <v>16</v>
      </c>
      <c r="P1210" t="str">
        <f>SUBSTITUTE(SUBSTITUTE(SUBSTITUTE(SUBSTITUTE(SUBSTITUTE(SUBSTITUTE(SUBSTITUTE(SUBSTITUTE(SUBSTITUTE(SUBSTITUTE(SUBSTITUTE(INSERT!$B$3,DATA_SOLICITUD!$B$1,IF(B1210="NULL",B1210,CONCATENATE("'",B1210,"'"))),DATA_SOLICITUD!$C$1,IF(C1210="NULL",C1210,CONCATENATE("'",C1210,"'"))),DATA_SOLICITUD!$D$1,IF(D1210="NULL",D1210,CONCATENATE("'",D1210,"'"))),DATA_SOLICITUD!$E$1,IF(E1210="NULL",E1210,CONCATENATE("'",E1210,"'"))),DATA_SOLICITUD!$F$1,IF(F1210="NULL",F1210,CONCATENATE("'",F1210,"'"))),DATA_SOLICITUD!$G$1,IF(G1210="NULL",G1210,CONCATENATE("'",G1210,"'"))),DATA_SOLICITUD!$H$1,IF(H1210="NULL",H1210,CONCATENATE("'",H1210,"'"))),DATA_SOLICITUD!$I$1,IF(I1210="NULL",I1210,CONCATENATE("'",I1210,"'"))),DATA_SOLICITUD!$J$1,IF(J1210="NULL",J1210,CONCATENATE("'",J1210,"'"))),DATA_SOLICITUD!$K$1,IF(K1210="NULL",K1210,CONCATENATE("'",K1210,"'"))),DATA_SOLICITUD!$L$1,IF(L1210="NULL",L1210,CONCATENATE("'",L1210,"'")))</f>
        <v>INSERT INTO `multitabla` (`id_multitabla`, `codigo_tabla`, `nombre_tabla`, `codigo`, `orden`, `valor`, `valor_aux`, `valor_crm`, `estado`, `estado_tabla`, `usuario_crea`, `fecha_crea`, `usuario_modif`, `fecha_modif`) VALUES (DEFAULT, '029', 'Distritos', '783', '783', 'LA OROYA', '140706', '120801', '1', '1', 'admin', DEFAULT, NULL, NULL);</v>
      </c>
    </row>
    <row r="1211" spans="1:16" x14ac:dyDescent="0.25">
      <c r="A1211" s="5" t="s">
        <v>492</v>
      </c>
      <c r="B1211" s="5" t="s">
        <v>1006</v>
      </c>
      <c r="C1211" s="5" t="s">
        <v>1494</v>
      </c>
      <c r="D1211" s="5" t="s">
        <v>3626</v>
      </c>
      <c r="E1211" s="5" t="s">
        <v>3626</v>
      </c>
      <c r="F1211" s="5" t="s">
        <v>2149</v>
      </c>
      <c r="G1211" s="5" t="s">
        <v>7109</v>
      </c>
      <c r="H1211" s="5" t="s">
        <v>5467</v>
      </c>
      <c r="I1211" s="5" t="s">
        <v>16</v>
      </c>
      <c r="J1211" s="5">
        <v>1</v>
      </c>
      <c r="K1211" s="5">
        <v>1</v>
      </c>
      <c r="L1211" s="5" t="s">
        <v>17</v>
      </c>
      <c r="M1211" s="5" t="s">
        <v>492</v>
      </c>
      <c r="N1211" s="5" t="s">
        <v>16</v>
      </c>
      <c r="O1211" s="5" t="s">
        <v>16</v>
      </c>
      <c r="P1211" t="str">
        <f>SUBSTITUTE(SUBSTITUTE(SUBSTITUTE(SUBSTITUTE(SUBSTITUTE(SUBSTITUTE(SUBSTITUTE(SUBSTITUTE(SUBSTITUTE(SUBSTITUTE(SUBSTITUTE(INSERT!$B$3,DATA_SOLICITUD!$B$1,IF(B1211="NULL",B1211,CONCATENATE("'",B1211,"'"))),DATA_SOLICITUD!$C$1,IF(C1211="NULL",C1211,CONCATENATE("'",C1211,"'"))),DATA_SOLICITUD!$D$1,IF(D1211="NULL",D1211,CONCATENATE("'",D1211,"'"))),DATA_SOLICITUD!$E$1,IF(E1211="NULL",E1211,CONCATENATE("'",E1211,"'"))),DATA_SOLICITUD!$F$1,IF(F1211="NULL",F1211,CONCATENATE("'",F1211,"'"))),DATA_SOLICITUD!$G$1,IF(G1211="NULL",G1211,CONCATENATE("'",G1211,"'"))),DATA_SOLICITUD!$H$1,IF(H1211="NULL",H1211,CONCATENATE("'",H1211,"'"))),DATA_SOLICITUD!$I$1,IF(I1211="NULL",I1211,CONCATENATE("'",I1211,"'"))),DATA_SOLICITUD!$J$1,IF(J1211="NULL",J1211,CONCATENATE("'",J1211,"'"))),DATA_SOLICITUD!$K$1,IF(K1211="NULL",K1211,CONCATENATE("'",K1211,"'"))),DATA_SOLICITUD!$L$1,IF(L1211="NULL",L1211,CONCATENATE("'",L1211,"'")))</f>
        <v>INSERT INTO `multitabla` (`id_multitabla`, `codigo_tabla`, `nombre_tabla`, `codigo`, `orden`, `valor`, `valor_aux`, `valor_crm`, `estado`, `estado_tabla`, `usuario_crea`, `fecha_crea`, `usuario_modif`, `fecha_modif`) VALUES (DEFAULT, '029', 'Distritos', '784', '784', 'LA PAMPA', '90610', '020905', '1', '1', 'admin', DEFAULT, NULL, NULL);</v>
      </c>
    </row>
    <row r="1212" spans="1:16" x14ac:dyDescent="0.25">
      <c r="A1212" s="5" t="s">
        <v>492</v>
      </c>
      <c r="B1212" s="5" t="s">
        <v>1006</v>
      </c>
      <c r="C1212" s="5" t="s">
        <v>1494</v>
      </c>
      <c r="D1212" s="5" t="s">
        <v>3627</v>
      </c>
      <c r="E1212" s="5" t="s">
        <v>3627</v>
      </c>
      <c r="F1212" s="5" t="s">
        <v>2150</v>
      </c>
      <c r="G1212" s="5" t="s">
        <v>7110</v>
      </c>
      <c r="H1212" s="5" t="s">
        <v>5468</v>
      </c>
      <c r="I1212" s="5" t="s">
        <v>16</v>
      </c>
      <c r="J1212" s="5">
        <v>1</v>
      </c>
      <c r="K1212" s="5">
        <v>1</v>
      </c>
      <c r="L1212" s="5" t="s">
        <v>17</v>
      </c>
      <c r="M1212" s="5" t="s">
        <v>492</v>
      </c>
      <c r="N1212" s="5" t="s">
        <v>16</v>
      </c>
      <c r="O1212" s="5" t="s">
        <v>16</v>
      </c>
      <c r="P1212" t="str">
        <f>SUBSTITUTE(SUBSTITUTE(SUBSTITUTE(SUBSTITUTE(SUBSTITUTE(SUBSTITUTE(SUBSTITUTE(SUBSTITUTE(SUBSTITUTE(SUBSTITUTE(SUBSTITUTE(INSERT!$B$3,DATA_SOLICITUD!$B$1,IF(B1212="NULL",B1212,CONCATENATE("'",B1212,"'"))),DATA_SOLICITUD!$C$1,IF(C1212="NULL",C1212,CONCATENATE("'",C1212,"'"))),DATA_SOLICITUD!$D$1,IF(D1212="NULL",D1212,CONCATENATE("'",D1212,"'"))),DATA_SOLICITUD!$E$1,IF(E1212="NULL",E1212,CONCATENATE("'",E1212,"'"))),DATA_SOLICITUD!$F$1,IF(F1212="NULL",F1212,CONCATENATE("'",F1212,"'"))),DATA_SOLICITUD!$G$1,IF(G1212="NULL",G1212,CONCATENATE("'",G1212,"'"))),DATA_SOLICITUD!$H$1,IF(H1212="NULL",H1212,CONCATENATE("'",H1212,"'"))),DATA_SOLICITUD!$I$1,IF(I1212="NULL",I1212,CONCATENATE("'",I1212,"'"))),DATA_SOLICITUD!$J$1,IF(J1212="NULL",J1212,CONCATENATE("'",J1212,"'"))),DATA_SOLICITUD!$K$1,IF(K1212="NULL",K1212,CONCATENATE("'",K1212,"'"))),DATA_SOLICITUD!$L$1,IF(L1212="NULL",L1212,CONCATENATE("'",L1212,"'")))</f>
        <v>INSERT INTO `multitabla` (`id_multitabla`, `codigo_tabla`, `nombre_tabla`, `codigo`, `orden`, `valor`, `valor_aux`, `valor_crm`, `estado`, `estado_tabla`, `usuario_crea`, `fecha_crea`, `usuario_modif`, `fecha_modif`) VALUES (DEFAULT, '029', 'Distritos', '785', '785', 'LA PECA', '50101', '010201', '1', '1', 'admin', DEFAULT, NULL, NULL);</v>
      </c>
    </row>
    <row r="1213" spans="1:16" x14ac:dyDescent="0.25">
      <c r="A1213" s="5" t="s">
        <v>492</v>
      </c>
      <c r="B1213" s="5" t="s">
        <v>1006</v>
      </c>
      <c r="C1213" s="5" t="s">
        <v>1494</v>
      </c>
      <c r="D1213" s="5" t="s">
        <v>3628</v>
      </c>
      <c r="E1213" s="5" t="s">
        <v>3628</v>
      </c>
      <c r="F1213" s="5" t="s">
        <v>2151</v>
      </c>
      <c r="G1213" s="5" t="s">
        <v>7111</v>
      </c>
      <c r="H1213" s="5" t="s">
        <v>5469</v>
      </c>
      <c r="I1213" s="5" t="s">
        <v>16</v>
      </c>
      <c r="J1213" s="5">
        <v>1</v>
      </c>
      <c r="K1213" s="5">
        <v>1</v>
      </c>
      <c r="L1213" s="5" t="s">
        <v>17</v>
      </c>
      <c r="M1213" s="5" t="s">
        <v>492</v>
      </c>
      <c r="N1213" s="5" t="s">
        <v>16</v>
      </c>
      <c r="O1213" s="5" t="s">
        <v>16</v>
      </c>
      <c r="P1213" t="str">
        <f>SUBSTITUTE(SUBSTITUTE(SUBSTITUTE(SUBSTITUTE(SUBSTITUTE(SUBSTITUTE(SUBSTITUTE(SUBSTITUTE(SUBSTITUTE(SUBSTITUTE(SUBSTITUTE(INSERT!$B$3,DATA_SOLICITUD!$B$1,IF(B1213="NULL",B1213,CONCATENATE("'",B1213,"'"))),DATA_SOLICITUD!$C$1,IF(C1213="NULL",C1213,CONCATENATE("'",C1213,"'"))),DATA_SOLICITUD!$D$1,IF(D1213="NULL",D1213,CONCATENATE("'",D1213,"'"))),DATA_SOLICITUD!$E$1,IF(E1213="NULL",E1213,CONCATENATE("'",E1213,"'"))),DATA_SOLICITUD!$F$1,IF(F1213="NULL",F1213,CONCATENATE("'",F1213,"'"))),DATA_SOLICITUD!$G$1,IF(G1213="NULL",G1213,CONCATENATE("'",G1213,"'"))),DATA_SOLICITUD!$H$1,IF(H1213="NULL",H1213,CONCATENATE("'",H1213,"'"))),DATA_SOLICITUD!$I$1,IF(I1213="NULL",I1213,CONCATENATE("'",I1213,"'"))),DATA_SOLICITUD!$J$1,IF(J1213="NULL",J1213,CONCATENATE("'",J1213,"'"))),DATA_SOLICITUD!$K$1,IF(K1213="NULL",K1213,CONCATENATE("'",K1213,"'"))),DATA_SOLICITUD!$L$1,IF(L1213="NULL",L1213,CONCATENATE("'",L1213,"'")))</f>
        <v>INSERT INTO `multitabla` (`id_multitabla`, `codigo_tabla`, `nombre_tabla`, `codigo`, `orden`, `valor`, `valor_aux`, `valor_crm`, `estado`, `estado_tabla`, `usuario_crea`, `fecha_crea`, `usuario_modif`, `fecha_modif`) VALUES (DEFAULT, '029', 'Distritos', '786', '786', 'LA PERLA', '120194', '070104', '1', '1', 'admin', DEFAULT, NULL, NULL);</v>
      </c>
    </row>
    <row r="1214" spans="1:16" x14ac:dyDescent="0.25">
      <c r="A1214" s="5" t="s">
        <v>492</v>
      </c>
      <c r="B1214" s="5" t="s">
        <v>1006</v>
      </c>
      <c r="C1214" s="5" t="s">
        <v>1494</v>
      </c>
      <c r="D1214" s="5" t="s">
        <v>3629</v>
      </c>
      <c r="E1214" s="5" t="s">
        <v>3629</v>
      </c>
      <c r="F1214" s="5" t="s">
        <v>2152</v>
      </c>
      <c r="G1214" s="5" t="s">
        <v>7112</v>
      </c>
      <c r="H1214" s="5" t="s">
        <v>5470</v>
      </c>
      <c r="I1214" s="5" t="s">
        <v>16</v>
      </c>
      <c r="J1214" s="5">
        <v>1</v>
      </c>
      <c r="K1214" s="5">
        <v>1</v>
      </c>
      <c r="L1214" s="5" t="s">
        <v>17</v>
      </c>
      <c r="M1214" s="5" t="s">
        <v>492</v>
      </c>
      <c r="N1214" s="5" t="s">
        <v>16</v>
      </c>
      <c r="O1214" s="5" t="s">
        <v>16</v>
      </c>
      <c r="P1214" t="str">
        <f>SUBSTITUTE(SUBSTITUTE(SUBSTITUTE(SUBSTITUTE(SUBSTITUTE(SUBSTITUTE(SUBSTITUTE(SUBSTITUTE(SUBSTITUTE(SUBSTITUTE(SUBSTITUTE(INSERT!$B$3,DATA_SOLICITUD!$B$1,IF(B1214="NULL",B1214,CONCATENATE("'",B1214,"'"))),DATA_SOLICITUD!$C$1,IF(C1214="NULL",C1214,CONCATENATE("'",C1214,"'"))),DATA_SOLICITUD!$D$1,IF(D1214="NULL",D1214,CONCATENATE("'",D1214,"'"))),DATA_SOLICITUD!$E$1,IF(E1214="NULL",E1214,CONCATENATE("'",E1214,"'"))),DATA_SOLICITUD!$F$1,IF(F1214="NULL",F1214,CONCATENATE("'",F1214,"'"))),DATA_SOLICITUD!$G$1,IF(G1214="NULL",G1214,CONCATENATE("'",G1214,"'"))),DATA_SOLICITUD!$H$1,IF(H1214="NULL",H1214,CONCATENATE("'",H1214,"'"))),DATA_SOLICITUD!$I$1,IF(I1214="NULL",I1214,CONCATENATE("'",I1214,"'"))),DATA_SOLICITUD!$J$1,IF(J1214="NULL",J1214,CONCATENATE("'",J1214,"'"))),DATA_SOLICITUD!$K$1,IF(K1214="NULL",K1214,CONCATENATE("'",K1214,"'"))),DATA_SOLICITUD!$L$1,IF(L1214="NULL",L1214,CONCATENATE("'",L1214,"'")))</f>
        <v>INSERT INTO `multitabla` (`id_multitabla`, `codigo_tabla`, `nombre_tabla`, `codigo`, `orden`, `valor`, `valor_aux`, `valor_crm`, `estado`, `estado_tabla`, `usuario_crea`, `fecha_crea`, `usuario_modif`, `fecha_modif`) VALUES (DEFAULT, '029', 'Distritos', '787', '787', 'LA PRIMAVERA', '90346', '020511', '1', '1', 'admin', DEFAULT, NULL, NULL);</v>
      </c>
    </row>
    <row r="1215" spans="1:16" x14ac:dyDescent="0.25">
      <c r="A1215" s="5" t="s">
        <v>492</v>
      </c>
      <c r="B1215" s="5" t="s">
        <v>1006</v>
      </c>
      <c r="C1215" s="5" t="s">
        <v>1494</v>
      </c>
      <c r="D1215" s="5" t="s">
        <v>3630</v>
      </c>
      <c r="E1215" s="5" t="s">
        <v>3630</v>
      </c>
      <c r="F1215" s="5" t="s">
        <v>2153</v>
      </c>
      <c r="G1215" s="5" t="s">
        <v>7113</v>
      </c>
      <c r="H1215" s="5" t="s">
        <v>5471</v>
      </c>
      <c r="I1215" s="5" t="s">
        <v>16</v>
      </c>
      <c r="J1215" s="5">
        <v>1</v>
      </c>
      <c r="K1215" s="5">
        <v>1</v>
      </c>
      <c r="L1215" s="5" t="s">
        <v>17</v>
      </c>
      <c r="M1215" s="5" t="s">
        <v>492</v>
      </c>
      <c r="N1215" s="5" t="s">
        <v>16</v>
      </c>
      <c r="O1215" s="5" t="s">
        <v>16</v>
      </c>
      <c r="P1215" t="str">
        <f>SUBSTITUTE(SUBSTITUTE(SUBSTITUTE(SUBSTITUTE(SUBSTITUTE(SUBSTITUTE(SUBSTITUTE(SUBSTITUTE(SUBSTITUTE(SUBSTITUTE(SUBSTITUTE(INSERT!$B$3,DATA_SOLICITUD!$B$1,IF(B1215="NULL",B1215,CONCATENATE("'",B1215,"'"))),DATA_SOLICITUD!$C$1,IF(C1215="NULL",C1215,CONCATENATE("'",C1215,"'"))),DATA_SOLICITUD!$D$1,IF(D1215="NULL",D1215,CONCATENATE("'",D1215,"'"))),DATA_SOLICITUD!$E$1,IF(E1215="NULL",E1215,CONCATENATE("'",E1215,"'"))),DATA_SOLICITUD!$F$1,IF(F1215="NULL",F1215,CONCATENATE("'",F1215,"'"))),DATA_SOLICITUD!$G$1,IF(G1215="NULL",G1215,CONCATENATE("'",G1215,"'"))),DATA_SOLICITUD!$H$1,IF(H1215="NULL",H1215,CONCATENATE("'",H1215,"'"))),DATA_SOLICITUD!$I$1,IF(I1215="NULL",I1215,CONCATENATE("'",I1215,"'"))),DATA_SOLICITUD!$J$1,IF(J1215="NULL",J1215,CONCATENATE("'",J1215,"'"))),DATA_SOLICITUD!$K$1,IF(K1215="NULL",K1215,CONCATENATE("'",K1215,"'"))),DATA_SOLICITUD!$L$1,IF(L1215="NULL",L1215,CONCATENATE("'",L1215,"'")))</f>
        <v>INSERT INTO `multitabla` (`id_multitabla`, `codigo_tabla`, `nombre_tabla`, `codigo`, `orden`, `valor`, `valor_aux`, `valor_crm`, `estado`, `estado_tabla`, `usuario_crea`, `fecha_crea`, `usuario_modif`, `fecha_modif`) VALUES (DEFAULT, '029', 'Distritos', '788', '788', 'LA PUNTA', '120195', '070105', '1', '1', 'admin', DEFAULT, NULL, NULL);</v>
      </c>
    </row>
    <row r="1216" spans="1:16" x14ac:dyDescent="0.25">
      <c r="A1216" s="5" t="s">
        <v>492</v>
      </c>
      <c r="B1216" s="5" t="s">
        <v>1006</v>
      </c>
      <c r="C1216" s="5" t="s">
        <v>1494</v>
      </c>
      <c r="D1216" s="5" t="s">
        <v>3631</v>
      </c>
      <c r="E1216" s="5" t="s">
        <v>3631</v>
      </c>
      <c r="F1216" s="5" t="s">
        <v>2154</v>
      </c>
      <c r="G1216" s="5" t="s">
        <v>7114</v>
      </c>
      <c r="H1216" s="5" t="s">
        <v>5472</v>
      </c>
      <c r="I1216" s="5" t="s">
        <v>16</v>
      </c>
      <c r="J1216" s="5">
        <v>1</v>
      </c>
      <c r="K1216" s="5">
        <v>1</v>
      </c>
      <c r="L1216" s="5" t="s">
        <v>17</v>
      </c>
      <c r="M1216" s="5" t="s">
        <v>492</v>
      </c>
      <c r="N1216" s="5" t="s">
        <v>16</v>
      </c>
      <c r="O1216" s="5" t="s">
        <v>16</v>
      </c>
      <c r="P1216" t="str">
        <f>SUBSTITUTE(SUBSTITUTE(SUBSTITUTE(SUBSTITUTE(SUBSTITUTE(SUBSTITUTE(SUBSTITUTE(SUBSTITUTE(SUBSTITUTE(SUBSTITUTE(SUBSTITUTE(INSERT!$B$3,DATA_SOLICITUD!$B$1,IF(B1216="NULL",B1216,CONCATENATE("'",B1216,"'"))),DATA_SOLICITUD!$C$1,IF(C1216="NULL",C1216,CONCATENATE("'",C1216,"'"))),DATA_SOLICITUD!$D$1,IF(D1216="NULL",D1216,CONCATENATE("'",D1216,"'"))),DATA_SOLICITUD!$E$1,IF(E1216="NULL",E1216,CONCATENATE("'",E1216,"'"))),DATA_SOLICITUD!$F$1,IF(F1216="NULL",F1216,CONCATENATE("'",F1216,"'"))),DATA_SOLICITUD!$G$1,IF(G1216="NULL",G1216,CONCATENATE("'",G1216,"'"))),DATA_SOLICITUD!$H$1,IF(H1216="NULL",H1216,CONCATENATE("'",H1216,"'"))),DATA_SOLICITUD!$I$1,IF(I1216="NULL",I1216,CONCATENATE("'",I1216,"'"))),DATA_SOLICITUD!$J$1,IF(J1216="NULL",J1216,CONCATENATE("'",J1216,"'"))),DATA_SOLICITUD!$K$1,IF(K1216="NULL",K1216,CONCATENATE("'",K1216,"'"))),DATA_SOLICITUD!$L$1,IF(L1216="NULL",L1216,CONCATENATE("'",L1216,"'")))</f>
        <v>INSERT INTO `multitabla` (`id_multitabla`, `codigo_tabla`, `nombre_tabla`, `codigo`, `orden`, `valor`, `valor_aux`, `valor_crm`, `estado`, `estado_tabla`, `usuario_crea`, `fecha_crea`, `usuario_modif`, `fecha_modif`) VALUES (DEFAULT, '029', 'Distritos', '789', '789', 'LA RAMADA', '40510', '060605', '1', '1', 'admin', DEFAULT, NULL, NULL);</v>
      </c>
    </row>
    <row r="1217" spans="1:16" x14ac:dyDescent="0.25">
      <c r="A1217" s="5" t="s">
        <v>492</v>
      </c>
      <c r="B1217" s="5" t="s">
        <v>1006</v>
      </c>
      <c r="C1217" s="5" t="s">
        <v>1494</v>
      </c>
      <c r="D1217" s="5" t="s">
        <v>3632</v>
      </c>
      <c r="E1217" s="5" t="s">
        <v>3632</v>
      </c>
      <c r="F1217" s="5" t="s">
        <v>2155</v>
      </c>
      <c r="G1217" s="5" t="s">
        <v>4819</v>
      </c>
      <c r="H1217" s="5" t="s">
        <v>5473</v>
      </c>
      <c r="I1217" s="5" t="s">
        <v>16</v>
      </c>
      <c r="J1217" s="5">
        <v>1</v>
      </c>
      <c r="K1217" s="5">
        <v>1</v>
      </c>
      <c r="L1217" s="5" t="s">
        <v>17</v>
      </c>
      <c r="M1217" s="5" t="s">
        <v>492</v>
      </c>
      <c r="N1217" s="5" t="s">
        <v>16</v>
      </c>
      <c r="O1217" s="5" t="s">
        <v>16</v>
      </c>
      <c r="P1217" t="str">
        <f>SUBSTITUTE(SUBSTITUTE(SUBSTITUTE(SUBSTITUTE(SUBSTITUTE(SUBSTITUTE(SUBSTITUTE(SUBSTITUTE(SUBSTITUTE(SUBSTITUTE(SUBSTITUTE(INSERT!$B$3,DATA_SOLICITUD!$B$1,IF(B1217="NULL",B1217,CONCATENATE("'",B1217,"'"))),DATA_SOLICITUD!$C$1,IF(C1217="NULL",C1217,CONCATENATE("'",C1217,"'"))),DATA_SOLICITUD!$D$1,IF(D1217="NULL",D1217,CONCATENATE("'",D1217,"'"))),DATA_SOLICITUD!$E$1,IF(E1217="NULL",E1217,CONCATENATE("'",E1217,"'"))),DATA_SOLICITUD!$F$1,IF(F1217="NULL",F1217,CONCATENATE("'",F1217,"'"))),DATA_SOLICITUD!$G$1,IF(G1217="NULL",G1217,CONCATENATE("'",G1217,"'"))),DATA_SOLICITUD!$H$1,IF(H1217="NULL",H1217,CONCATENATE("'",H1217,"'"))),DATA_SOLICITUD!$I$1,IF(I1217="NULL",I1217,CONCATENATE("'",I1217,"'"))),DATA_SOLICITUD!$J$1,IF(J1217="NULL",J1217,CONCATENATE("'",J1217,"'"))),DATA_SOLICITUD!$K$1,IF(K1217="NULL",K1217,CONCATENATE("'",K1217,"'"))),DATA_SOLICITUD!$L$1,IF(L1217="NULL",L1217,CONCATENATE("'",L1217,"'")))</f>
        <v>INSERT INTO `multitabla` (`id_multitabla`, `codigo_tabla`, `nombre_tabla`, `codigo`, `orden`, `valor`, `valor_aux`, `valor_crm`, `estado`, `estado_tabla`, `usuario_crea`, `fecha_crea`, `usuario_modif`, `fecha_modif`) VALUES (DEFAULT, '029', 'Distritos', '790', '790', 'LA TINGUIÑA', '150201', '110102', '1', '1', 'admin', DEFAULT, NULL, NULL);</v>
      </c>
    </row>
    <row r="1218" spans="1:16" x14ac:dyDescent="0.25">
      <c r="A1218" s="5" t="s">
        <v>492</v>
      </c>
      <c r="B1218" s="5" t="s">
        <v>1006</v>
      </c>
      <c r="C1218" s="5" t="s">
        <v>1494</v>
      </c>
      <c r="D1218" s="5" t="s">
        <v>3633</v>
      </c>
      <c r="E1218" s="5" t="s">
        <v>3633</v>
      </c>
      <c r="F1218" s="5" t="s">
        <v>926</v>
      </c>
      <c r="G1218" s="5" t="s">
        <v>7115</v>
      </c>
      <c r="H1218" s="5" t="s">
        <v>5474</v>
      </c>
      <c r="I1218" s="5" t="s">
        <v>16</v>
      </c>
      <c r="J1218" s="5">
        <v>1</v>
      </c>
      <c r="K1218" s="5">
        <v>1</v>
      </c>
      <c r="L1218" s="5" t="s">
        <v>17</v>
      </c>
      <c r="M1218" s="5" t="s">
        <v>492</v>
      </c>
      <c r="N1218" s="5" t="s">
        <v>16</v>
      </c>
      <c r="O1218" s="5" t="s">
        <v>16</v>
      </c>
      <c r="P1218" t="str">
        <f>SUBSTITUTE(SUBSTITUTE(SUBSTITUTE(SUBSTITUTE(SUBSTITUTE(SUBSTITUTE(SUBSTITUTE(SUBSTITUTE(SUBSTITUTE(SUBSTITUTE(SUBSTITUTE(INSERT!$B$3,DATA_SOLICITUD!$B$1,IF(B1218="NULL",B1218,CONCATENATE("'",B1218,"'"))),DATA_SOLICITUD!$C$1,IF(C1218="NULL",C1218,CONCATENATE("'",C1218,"'"))),DATA_SOLICITUD!$D$1,IF(D1218="NULL",D1218,CONCATENATE("'",D1218,"'"))),DATA_SOLICITUD!$E$1,IF(E1218="NULL",E1218,CONCATENATE("'",E1218,"'"))),DATA_SOLICITUD!$F$1,IF(F1218="NULL",F1218,CONCATENATE("'",F1218,"'"))),DATA_SOLICITUD!$G$1,IF(G1218="NULL",G1218,CONCATENATE("'",G1218,"'"))),DATA_SOLICITUD!$H$1,IF(H1218="NULL",H1218,CONCATENATE("'",H1218,"'"))),DATA_SOLICITUD!$I$1,IF(I1218="NULL",I1218,CONCATENATE("'",I1218,"'"))),DATA_SOLICITUD!$J$1,IF(J1218="NULL",J1218,CONCATENATE("'",J1218,"'"))),DATA_SOLICITUD!$K$1,IF(K1218="NULL",K1218,CONCATENATE("'",K1218,"'"))),DATA_SOLICITUD!$L$1,IF(L1218="NULL",L1218,CONCATENATE("'",L1218,"'")))</f>
        <v>INSERT INTO `multitabla` (`id_multitabla`, `codigo_tabla`, `nombre_tabla`, `codigo`, `orden`, `valor`, `valor_aux`, `valor_crm`, `estado`, `estado_tabla`, `usuario_crea`, `fecha_crea`, `usuario_modif`, `fecha_modif`) VALUES (DEFAULT, '029', 'Distritos', '791', '791', 'LA UNION', '100222', '100301', '1', '1', 'admin', DEFAULT, NULL, NULL);</v>
      </c>
    </row>
    <row r="1219" spans="1:16" x14ac:dyDescent="0.25">
      <c r="A1219" s="5" t="s">
        <v>492</v>
      </c>
      <c r="B1219" s="5" t="s">
        <v>1006</v>
      </c>
      <c r="C1219" s="5" t="s">
        <v>1494</v>
      </c>
      <c r="D1219" s="5" t="s">
        <v>3634</v>
      </c>
      <c r="E1219" s="5" t="s">
        <v>3634</v>
      </c>
      <c r="F1219" s="5" t="s">
        <v>926</v>
      </c>
      <c r="G1219" s="5" t="s">
        <v>7116</v>
      </c>
      <c r="H1219" s="5" t="s">
        <v>5475</v>
      </c>
      <c r="I1219" s="5" t="s">
        <v>16</v>
      </c>
      <c r="J1219" s="5">
        <v>1</v>
      </c>
      <c r="K1219" s="5">
        <v>1</v>
      </c>
      <c r="L1219" s="5" t="s">
        <v>17</v>
      </c>
      <c r="M1219" s="5" t="s">
        <v>492</v>
      </c>
      <c r="N1219" s="5" t="s">
        <v>16</v>
      </c>
      <c r="O1219" s="5" t="s">
        <v>16</v>
      </c>
      <c r="P1219" t="str">
        <f>SUBSTITUTE(SUBSTITUTE(SUBSTITUTE(SUBSTITUTE(SUBSTITUTE(SUBSTITUTE(SUBSTITUTE(SUBSTITUTE(SUBSTITUTE(SUBSTITUTE(SUBSTITUTE(INSERT!$B$3,DATA_SOLICITUD!$B$1,IF(B1219="NULL",B1219,CONCATENATE("'",B1219,"'"))),DATA_SOLICITUD!$C$1,IF(C1219="NULL",C1219,CONCATENATE("'",C1219,"'"))),DATA_SOLICITUD!$D$1,IF(D1219="NULL",D1219,CONCATENATE("'",D1219,"'"))),DATA_SOLICITUD!$E$1,IF(E1219="NULL",E1219,CONCATENATE("'",E1219,"'"))),DATA_SOLICITUD!$F$1,IF(F1219="NULL",F1219,CONCATENATE("'",F1219,"'"))),DATA_SOLICITUD!$G$1,IF(G1219="NULL",G1219,CONCATENATE("'",G1219,"'"))),DATA_SOLICITUD!$H$1,IF(H1219="NULL",H1219,CONCATENATE("'",H1219,"'"))),DATA_SOLICITUD!$I$1,IF(I1219="NULL",I1219,CONCATENATE("'",I1219,"'"))),DATA_SOLICITUD!$J$1,IF(J1219="NULL",J1219,CONCATENATE("'",J1219,"'"))),DATA_SOLICITUD!$K$1,IF(K1219="NULL",K1219,CONCATENATE("'",K1219,"'"))),DATA_SOLICITUD!$L$1,IF(L1219="NULL",L1219,CONCATENATE("'",L1219,"'")))</f>
        <v>INSERT INTO `multitabla` (`id_multitabla`, `codigo_tabla`, `nombre_tabla`, `codigo`, `orden`, `valor`, `valor_aux`, `valor_crm`, `estado`, `estado_tabla`, `usuario_crea`, `fecha_crea`, `usuario_modif`, `fecha_modif`) VALUES (DEFAULT, '029', 'Distritos', '792', '792', 'LA UNION', '140608', '120705', '1', '1', 'admin', DEFAULT, NULL, NULL);</v>
      </c>
    </row>
    <row r="1220" spans="1:16" x14ac:dyDescent="0.25">
      <c r="A1220" s="5" t="s">
        <v>492</v>
      </c>
      <c r="B1220" s="5" t="s">
        <v>1006</v>
      </c>
      <c r="C1220" s="5" t="s">
        <v>1494</v>
      </c>
      <c r="D1220" s="5" t="s">
        <v>3635</v>
      </c>
      <c r="E1220" s="5" t="s">
        <v>3635</v>
      </c>
      <c r="F1220" s="5" t="s">
        <v>926</v>
      </c>
      <c r="G1220" s="5" t="s">
        <v>7117</v>
      </c>
      <c r="H1220" s="5" t="s">
        <v>5476</v>
      </c>
      <c r="I1220" s="5" t="s">
        <v>16</v>
      </c>
      <c r="J1220" s="5">
        <v>1</v>
      </c>
      <c r="K1220" s="5">
        <v>1</v>
      </c>
      <c r="L1220" s="5" t="s">
        <v>17</v>
      </c>
      <c r="M1220" s="5" t="s">
        <v>492</v>
      </c>
      <c r="N1220" s="5" t="s">
        <v>16</v>
      </c>
      <c r="O1220" s="5" t="s">
        <v>16</v>
      </c>
      <c r="P1220" t="str">
        <f>SUBSTITUTE(SUBSTITUTE(SUBSTITUTE(SUBSTITUTE(SUBSTITUTE(SUBSTITUTE(SUBSTITUTE(SUBSTITUTE(SUBSTITUTE(SUBSTITUTE(SUBSTITUTE(INSERT!$B$3,DATA_SOLICITUD!$B$1,IF(B1220="NULL",B1220,CONCATENATE("'",B1220,"'"))),DATA_SOLICITUD!$C$1,IF(C1220="NULL",C1220,CONCATENATE("'",C1220,"'"))),DATA_SOLICITUD!$D$1,IF(D1220="NULL",D1220,CONCATENATE("'",D1220,"'"))),DATA_SOLICITUD!$E$1,IF(E1220="NULL",E1220,CONCATENATE("'",E1220,"'"))),DATA_SOLICITUD!$F$1,IF(F1220="NULL",F1220,CONCATENATE("'",F1220,"'"))),DATA_SOLICITUD!$G$1,IF(G1220="NULL",G1220,CONCATENATE("'",G1220,"'"))),DATA_SOLICITUD!$H$1,IF(H1220="NULL",H1220,CONCATENATE("'",H1220,"'"))),DATA_SOLICITUD!$I$1,IF(I1220="NULL",I1220,CONCATENATE("'",I1220,"'"))),DATA_SOLICITUD!$J$1,IF(J1220="NULL",J1220,CONCATENATE("'",J1220,"'"))),DATA_SOLICITUD!$K$1,IF(K1220="NULL",K1220,CONCATENATE("'",K1220,"'"))),DATA_SOLICITUD!$L$1,IF(L1220="NULL",L1220,CONCATENATE("'",L1220,"'")))</f>
        <v>INSERT INTO `multitabla` (`id_multitabla`, `codigo_tabla`, `nombre_tabla`, `codigo`, `orden`, `valor`, `valor_aux`, `valor_crm`, `estado`, `estado_tabla`, `usuario_crea`, `fecha_crea`, `usuario_modif`, `fecha_modif`) VALUES (DEFAULT, '029', 'Distritos', '793', '793', 'LA UNION', '20518', '200110', '1', '1', 'admin', DEFAULT, NULL, NULL);</v>
      </c>
    </row>
    <row r="1221" spans="1:16" x14ac:dyDescent="0.25">
      <c r="A1221" s="5" t="s">
        <v>492</v>
      </c>
      <c r="B1221" s="5" t="s">
        <v>1006</v>
      </c>
      <c r="C1221" s="5" t="s">
        <v>1494</v>
      </c>
      <c r="D1221" s="5" t="s">
        <v>3636</v>
      </c>
      <c r="E1221" s="5" t="s">
        <v>3636</v>
      </c>
      <c r="F1221" s="5" t="s">
        <v>2156</v>
      </c>
      <c r="G1221" s="5" t="s">
        <v>7118</v>
      </c>
      <c r="H1221" s="5" t="s">
        <v>5477</v>
      </c>
      <c r="I1221" s="5" t="s">
        <v>16</v>
      </c>
      <c r="J1221" s="5">
        <v>1</v>
      </c>
      <c r="K1221" s="5">
        <v>1</v>
      </c>
      <c r="L1221" s="5" t="s">
        <v>17</v>
      </c>
      <c r="M1221" s="5" t="s">
        <v>492</v>
      </c>
      <c r="N1221" s="5" t="s">
        <v>16</v>
      </c>
      <c r="O1221" s="5" t="s">
        <v>16</v>
      </c>
      <c r="P1221" t="str">
        <f>SUBSTITUTE(SUBSTITUTE(SUBSTITUTE(SUBSTITUTE(SUBSTITUTE(SUBSTITUTE(SUBSTITUTE(SUBSTITUTE(SUBSTITUTE(SUBSTITUTE(SUBSTITUTE(INSERT!$B$3,DATA_SOLICITUD!$B$1,IF(B1221="NULL",B1221,CONCATENATE("'",B1221,"'"))),DATA_SOLICITUD!$C$1,IF(C1221="NULL",C1221,CONCATENATE("'",C1221,"'"))),DATA_SOLICITUD!$D$1,IF(D1221="NULL",D1221,CONCATENATE("'",D1221,"'"))),DATA_SOLICITUD!$E$1,IF(E1221="NULL",E1221,CONCATENATE("'",E1221,"'"))),DATA_SOLICITUD!$F$1,IF(F1221="NULL",F1221,CONCATENATE("'",F1221,"'"))),DATA_SOLICITUD!$G$1,IF(G1221="NULL",G1221,CONCATENATE("'",G1221,"'"))),DATA_SOLICITUD!$H$1,IF(H1221="NULL",H1221,CONCATENATE("'",H1221,"'"))),DATA_SOLICITUD!$I$1,IF(I1221="NULL",I1221,CONCATENATE("'",I1221,"'"))),DATA_SOLICITUD!$J$1,IF(J1221="NULL",J1221,CONCATENATE("'",J1221,"'"))),DATA_SOLICITUD!$K$1,IF(K1221="NULL",K1221,CONCATENATE("'",K1221,"'"))),DATA_SOLICITUD!$L$1,IF(L1221="NULL",L1221,CONCATENATE("'",L1221,"'")))</f>
        <v>INSERT INTO `multitabla` (`id_multitabla`, `codigo_tabla`, `nombre_tabla`, `codigo`, `orden`, `valor`, `valor_aux`, `valor_crm`, `estado`, `estado_tabla`, `usuario_crea`, `fecha_crea`, `usuario_modif`, `fecha_modif`) VALUES (DEFAULT, '029', 'Distritos', '794', '794', 'LA VICTORIA', '110713', '150115', '1', '1', 'admin', DEFAULT, NULL, NULL);</v>
      </c>
    </row>
    <row r="1222" spans="1:16" x14ac:dyDescent="0.25">
      <c r="A1222" s="5" t="s">
        <v>492</v>
      </c>
      <c r="B1222" s="5" t="s">
        <v>1006</v>
      </c>
      <c r="C1222" s="5" t="s">
        <v>1494</v>
      </c>
      <c r="D1222" s="5" t="s">
        <v>3637</v>
      </c>
      <c r="E1222" s="5" t="s">
        <v>3637</v>
      </c>
      <c r="F1222" s="5" t="s">
        <v>2156</v>
      </c>
      <c r="G1222" s="5" t="s">
        <v>7119</v>
      </c>
      <c r="H1222" s="5" t="s">
        <v>5478</v>
      </c>
      <c r="I1222" s="5" t="s">
        <v>16</v>
      </c>
      <c r="J1222" s="5">
        <v>1</v>
      </c>
      <c r="K1222" s="5">
        <v>1</v>
      </c>
      <c r="L1222" s="5" t="s">
        <v>17</v>
      </c>
      <c r="M1222" s="5" t="s">
        <v>492</v>
      </c>
      <c r="N1222" s="5" t="s">
        <v>16</v>
      </c>
      <c r="O1222" s="5" t="s">
        <v>16</v>
      </c>
      <c r="P1222" t="str">
        <f>SUBSTITUTE(SUBSTITUTE(SUBSTITUTE(SUBSTITUTE(SUBSTITUTE(SUBSTITUTE(SUBSTITUTE(SUBSTITUTE(SUBSTITUTE(SUBSTITUTE(SUBSTITUTE(INSERT!$B$3,DATA_SOLICITUD!$B$1,IF(B1222="NULL",B1222,CONCATENATE("'",B1222,"'"))),DATA_SOLICITUD!$C$1,IF(C1222="NULL",C1222,CONCATENATE("'",C1222,"'"))),DATA_SOLICITUD!$D$1,IF(D1222="NULL",D1222,CONCATENATE("'",D1222,"'"))),DATA_SOLICITUD!$E$1,IF(E1222="NULL",E1222,CONCATENATE("'",E1222,"'"))),DATA_SOLICITUD!$F$1,IF(F1222="NULL",F1222,CONCATENATE("'",F1222,"'"))),DATA_SOLICITUD!$G$1,IF(G1222="NULL",G1222,CONCATENATE("'",G1222,"'"))),DATA_SOLICITUD!$H$1,IF(H1222="NULL",H1222,CONCATENATE("'",H1222,"'"))),DATA_SOLICITUD!$I$1,IF(I1222="NULL",I1222,CONCATENATE("'",I1222,"'"))),DATA_SOLICITUD!$J$1,IF(J1222="NULL",J1222,CONCATENATE("'",J1222,"'"))),DATA_SOLICITUD!$K$1,IF(K1222="NULL",K1222,CONCATENATE("'",K1222,"'"))),DATA_SOLICITUD!$L$1,IF(L1222="NULL",L1222,CONCATENATE("'",L1222,"'")))</f>
        <v>INSERT INTO `multitabla` (`id_multitabla`, `codigo_tabla`, `nombre_tabla`, `codigo`, `orden`, `valor`, `valor_aux`, `valor_crm`, `estado`, `estado_tabla`, `usuario_crea`, `fecha_crea`, `usuario_modif`, `fecha_modif`) VALUES (DEFAULT, '029', 'Distritos', '795', '795', 'LA VICTORIA', '30130', '140106', '1', '1', 'admin', DEFAULT, NULL, NULL);</v>
      </c>
    </row>
    <row r="1223" spans="1:16" x14ac:dyDescent="0.25">
      <c r="A1223" s="5" t="s">
        <v>492</v>
      </c>
      <c r="B1223" s="5" t="s">
        <v>1006</v>
      </c>
      <c r="C1223" s="5" t="s">
        <v>1494</v>
      </c>
      <c r="D1223" s="5" t="s">
        <v>3638</v>
      </c>
      <c r="E1223" s="5" t="s">
        <v>3638</v>
      </c>
      <c r="F1223" s="5" t="s">
        <v>2157</v>
      </c>
      <c r="G1223" s="5" t="s">
        <v>5278</v>
      </c>
      <c r="H1223" s="5" t="s">
        <v>5479</v>
      </c>
      <c r="I1223" s="5" t="s">
        <v>16</v>
      </c>
      <c r="J1223" s="5">
        <v>1</v>
      </c>
      <c r="K1223" s="5">
        <v>1</v>
      </c>
      <c r="L1223" s="5" t="s">
        <v>17</v>
      </c>
      <c r="M1223" s="5" t="s">
        <v>492</v>
      </c>
      <c r="N1223" s="5" t="s">
        <v>16</v>
      </c>
      <c r="O1223" s="5" t="s">
        <v>16</v>
      </c>
      <c r="P1223" t="str">
        <f>SUBSTITUTE(SUBSTITUTE(SUBSTITUTE(SUBSTITUTE(SUBSTITUTE(SUBSTITUTE(SUBSTITUTE(SUBSTITUTE(SUBSTITUTE(SUBSTITUTE(SUBSTITUTE(INSERT!$B$3,DATA_SOLICITUD!$B$1,IF(B1223="NULL",B1223,CONCATENATE("'",B1223,"'"))),DATA_SOLICITUD!$C$1,IF(C1223="NULL",C1223,CONCATENATE("'",C1223,"'"))),DATA_SOLICITUD!$D$1,IF(D1223="NULL",D1223,CONCATENATE("'",D1223,"'"))),DATA_SOLICITUD!$E$1,IF(E1223="NULL",E1223,CONCATENATE("'",E1223,"'"))),DATA_SOLICITUD!$F$1,IF(F1223="NULL",F1223,CONCATENATE("'",F1223,"'"))),DATA_SOLICITUD!$G$1,IF(G1223="NULL",G1223,CONCATENATE("'",G1223,"'"))),DATA_SOLICITUD!$H$1,IF(H1223="NULL",H1223,CONCATENATE("'",H1223,"'"))),DATA_SOLICITUD!$I$1,IF(I1223="NULL",I1223,CONCATENATE("'",I1223,"'"))),DATA_SOLICITUD!$J$1,IF(J1223="NULL",J1223,CONCATENATE("'",J1223,"'"))),DATA_SOLICITUD!$K$1,IF(K1223="NULL",K1223,CONCATENATE("'",K1223,"'"))),DATA_SOLICITUD!$L$1,IF(L1223="NULL",L1223,CONCATENATE("'",L1223,"'")))</f>
        <v>INSERT INTO `multitabla` (`id_multitabla`, `codigo_tabla`, `nombre_tabla`, `codigo`, `orden`, `valor`, `valor_aux`, `valor_crm`, `estado`, `estado_tabla`, `usuario_crea`, `fecha_crea`, `usuario_modif`, `fecha_modif`) VALUES (DEFAULT, '029', 'Distritos', '796', '796', 'LABERINTO', '200301', '170104', '1', '1', 'admin', DEFAULT, NULL, NULL);</v>
      </c>
    </row>
    <row r="1224" spans="1:16" x14ac:dyDescent="0.25">
      <c r="A1224" s="5" t="s">
        <v>492</v>
      </c>
      <c r="B1224" s="5" t="s">
        <v>1006</v>
      </c>
      <c r="C1224" s="5" t="s">
        <v>1494</v>
      </c>
      <c r="D1224" s="5" t="s">
        <v>3639</v>
      </c>
      <c r="E1224" s="5" t="s">
        <v>3639</v>
      </c>
      <c r="F1224" s="5" t="s">
        <v>2158</v>
      </c>
      <c r="G1224" s="5" t="s">
        <v>7120</v>
      </c>
      <c r="H1224" s="5" t="s">
        <v>5480</v>
      </c>
      <c r="I1224" s="5" t="s">
        <v>16</v>
      </c>
      <c r="J1224" s="5">
        <v>1</v>
      </c>
      <c r="K1224" s="5">
        <v>1</v>
      </c>
      <c r="L1224" s="5" t="s">
        <v>17</v>
      </c>
      <c r="M1224" s="5" t="s">
        <v>492</v>
      </c>
      <c r="N1224" s="5" t="s">
        <v>16</v>
      </c>
      <c r="O1224" s="5" t="s">
        <v>16</v>
      </c>
      <c r="P1224" t="str">
        <f>SUBSTITUTE(SUBSTITUTE(SUBSTITUTE(SUBSTITUTE(SUBSTITUTE(SUBSTITUTE(SUBSTITUTE(SUBSTITUTE(SUBSTITUTE(SUBSTITUTE(SUBSTITUTE(INSERT!$B$3,DATA_SOLICITUD!$B$1,IF(B1224="NULL",B1224,CONCATENATE("'",B1224,"'"))),DATA_SOLICITUD!$C$1,IF(C1224="NULL",C1224,CONCATENATE("'",C1224,"'"))),DATA_SOLICITUD!$D$1,IF(D1224="NULL",D1224,CONCATENATE("'",D1224,"'"))),DATA_SOLICITUD!$E$1,IF(E1224="NULL",E1224,CONCATENATE("'",E1224,"'"))),DATA_SOLICITUD!$F$1,IF(F1224="NULL",F1224,CONCATENATE("'",F1224,"'"))),DATA_SOLICITUD!$G$1,IF(G1224="NULL",G1224,CONCATENATE("'",G1224,"'"))),DATA_SOLICITUD!$H$1,IF(H1224="NULL",H1224,CONCATENATE("'",H1224,"'"))),DATA_SOLICITUD!$I$1,IF(I1224="NULL",I1224,CONCATENATE("'",I1224,"'"))),DATA_SOLICITUD!$J$1,IF(J1224="NULL",J1224,CONCATENATE("'",J1224,"'"))),DATA_SOLICITUD!$K$1,IF(K1224="NULL",K1224,CONCATENATE("'",K1224,"'"))),DATA_SOLICITUD!$L$1,IF(L1224="NULL",L1224,CONCATENATE("'",L1224,"'")))</f>
        <v>INSERT INTO `multitabla` (`id_multitabla`, `codigo_tabla`, `nombre_tabla`, `codigo`, `orden`, `valor`, `valor_aux`, `valor_crm`, `estado`, `estado_tabla`, `usuario_crea`, `fecha_crea`, `usuario_modif`, `fecha_modif`) VALUES (DEFAULT, '029', 'Distritos', '797', '797', 'LACABAMBA', '91112', '021506', '1', '1', 'admin', DEFAULT, NULL, NULL);</v>
      </c>
    </row>
    <row r="1225" spans="1:16" x14ac:dyDescent="0.25">
      <c r="A1225" s="5" t="s">
        <v>492</v>
      </c>
      <c r="B1225" s="5" t="s">
        <v>1006</v>
      </c>
      <c r="C1225" s="5" t="s">
        <v>1494</v>
      </c>
      <c r="D1225" s="5" t="s">
        <v>3640</v>
      </c>
      <c r="E1225" s="5" t="s">
        <v>3640</v>
      </c>
      <c r="F1225" s="5" t="s">
        <v>2159</v>
      </c>
      <c r="G1225" s="5" t="s">
        <v>7121</v>
      </c>
      <c r="H1225" s="5" t="s">
        <v>5481</v>
      </c>
      <c r="I1225" s="5" t="s">
        <v>16</v>
      </c>
      <c r="J1225" s="5">
        <v>1</v>
      </c>
      <c r="K1225" s="5">
        <v>1</v>
      </c>
      <c r="L1225" s="5" t="s">
        <v>17</v>
      </c>
      <c r="M1225" s="5" t="s">
        <v>492</v>
      </c>
      <c r="N1225" s="5" t="s">
        <v>16</v>
      </c>
      <c r="O1225" s="5" t="s">
        <v>16</v>
      </c>
      <c r="P1225" t="str">
        <f>SUBSTITUTE(SUBSTITUTE(SUBSTITUTE(SUBSTITUTE(SUBSTITUTE(SUBSTITUTE(SUBSTITUTE(SUBSTITUTE(SUBSTITUTE(SUBSTITUTE(SUBSTITUTE(INSERT!$B$3,DATA_SOLICITUD!$B$1,IF(B1225="NULL",B1225,CONCATENATE("'",B1225,"'"))),DATA_SOLICITUD!$C$1,IF(C1225="NULL",C1225,CONCATENATE("'",C1225,"'"))),DATA_SOLICITUD!$D$1,IF(D1225="NULL",D1225,CONCATENATE("'",D1225,"'"))),DATA_SOLICITUD!$E$1,IF(E1225="NULL",E1225,CONCATENATE("'",E1225,"'"))),DATA_SOLICITUD!$F$1,IF(F1225="NULL",F1225,CONCATENATE("'",F1225,"'"))),DATA_SOLICITUD!$G$1,IF(G1225="NULL",G1225,CONCATENATE("'",G1225,"'"))),DATA_SOLICITUD!$H$1,IF(H1225="NULL",H1225,CONCATENATE("'",H1225,"'"))),DATA_SOLICITUD!$I$1,IF(I1225="NULL",I1225,CONCATENATE("'",I1225,"'"))),DATA_SOLICITUD!$J$1,IF(J1225="NULL",J1225,CONCATENATE("'",J1225,"'"))),DATA_SOLICITUD!$K$1,IF(K1225="NULL",K1225,CONCATENATE("'",K1225,"'"))),DATA_SOLICITUD!$L$1,IF(L1225="NULL",L1225,CONCATENATE("'",L1225,"'")))</f>
        <v>INSERT INTO `multitabla` (`id_multitabla`, `codigo_tabla`, `nombre_tabla`, `codigo`, `orden`, `valor`, `valor_aux`, `valor_crm`, `estado`, `estado_tabla`, `usuario_crea`, `fecha_crea`, `usuario_modif`, `fecha_modif`) VALUES (DEFAULT, '029', 'Distritos', '798', '798', 'LACHAQUI', '110410', '150405', '1', '1', 'admin', DEFAULT, NULL, NULL);</v>
      </c>
    </row>
    <row r="1226" spans="1:16" x14ac:dyDescent="0.25">
      <c r="A1226" s="5" t="s">
        <v>492</v>
      </c>
      <c r="B1226" s="5" t="s">
        <v>1006</v>
      </c>
      <c r="C1226" s="5" t="s">
        <v>1494</v>
      </c>
      <c r="D1226" s="5" t="s">
        <v>3641</v>
      </c>
      <c r="E1226" s="5" t="s">
        <v>3641</v>
      </c>
      <c r="F1226" s="5" t="s">
        <v>2160</v>
      </c>
      <c r="G1226" s="5" t="s">
        <v>7122</v>
      </c>
      <c r="H1226" s="5" t="s">
        <v>5482</v>
      </c>
      <c r="I1226" s="5" t="s">
        <v>16</v>
      </c>
      <c r="J1226" s="5">
        <v>1</v>
      </c>
      <c r="K1226" s="5">
        <v>1</v>
      </c>
      <c r="L1226" s="5" t="s">
        <v>17</v>
      </c>
      <c r="M1226" s="5" t="s">
        <v>492</v>
      </c>
      <c r="N1226" s="5" t="s">
        <v>16</v>
      </c>
      <c r="O1226" s="5" t="s">
        <v>16</v>
      </c>
      <c r="P1226" t="str">
        <f>SUBSTITUTE(SUBSTITUTE(SUBSTITUTE(SUBSTITUTE(SUBSTITUTE(SUBSTITUTE(SUBSTITUTE(SUBSTITUTE(SUBSTITUTE(SUBSTITUTE(SUBSTITUTE(INSERT!$B$3,DATA_SOLICITUD!$B$1,IF(B1226="NULL",B1226,CONCATENATE("'",B1226,"'"))),DATA_SOLICITUD!$C$1,IF(C1226="NULL",C1226,CONCATENATE("'",C1226,"'"))),DATA_SOLICITUD!$D$1,IF(D1226="NULL",D1226,CONCATENATE("'",D1226,"'"))),DATA_SOLICITUD!$E$1,IF(E1226="NULL",E1226,CONCATENATE("'",E1226,"'"))),DATA_SOLICITUD!$F$1,IF(F1226="NULL",F1226,CONCATENATE("'",F1226,"'"))),DATA_SOLICITUD!$G$1,IF(G1226="NULL",G1226,CONCATENATE("'",G1226,"'"))),DATA_SOLICITUD!$H$1,IF(H1226="NULL",H1226,CONCATENATE("'",H1226,"'"))),DATA_SOLICITUD!$I$1,IF(I1226="NULL",I1226,CONCATENATE("'",I1226,"'"))),DATA_SOLICITUD!$J$1,IF(J1226="NULL",J1226,CONCATENATE("'",J1226,"'"))),DATA_SOLICITUD!$K$1,IF(K1226="NULL",K1226,CONCATENATE("'",K1226,"'"))),DATA_SOLICITUD!$L$1,IF(L1226="NULL",L1226,CONCATENATE("'",L1226,"'")))</f>
        <v>INSERT INTO `multitabla` (`id_multitabla`, `codigo_tabla`, `nombre_tabla`, `codigo`, `orden`, `valor`, `valor_aux`, `valor_crm`, `estado`, `estado_tabla`, `usuario_crea`, `fecha_crea`, `usuario_modif`, `fecha_modif`) VALUES (DEFAULT, '029', 'Distritos', '799', '799', 'LAGUNAS', '20108', '200204', '1', '1', 'admin', DEFAULT, NULL, NULL);</v>
      </c>
    </row>
    <row r="1227" spans="1:16" x14ac:dyDescent="0.25">
      <c r="A1227" s="5" t="s">
        <v>492</v>
      </c>
      <c r="B1227" s="5" t="s">
        <v>1006</v>
      </c>
      <c r="C1227" s="5" t="s">
        <v>1494</v>
      </c>
      <c r="D1227" s="5" t="s">
        <v>3642</v>
      </c>
      <c r="E1227" s="5" t="s">
        <v>3642</v>
      </c>
      <c r="F1227" s="5" t="s">
        <v>2160</v>
      </c>
      <c r="G1227" s="5" t="s">
        <v>7123</v>
      </c>
      <c r="H1227" s="5" t="s">
        <v>5483</v>
      </c>
      <c r="I1227" s="5" t="s">
        <v>16</v>
      </c>
      <c r="J1227" s="5">
        <v>1</v>
      </c>
      <c r="K1227" s="5">
        <v>1</v>
      </c>
      <c r="L1227" s="5" t="s">
        <v>17</v>
      </c>
      <c r="M1227" s="5" t="s">
        <v>492</v>
      </c>
      <c r="N1227" s="5" t="s">
        <v>16</v>
      </c>
      <c r="O1227" s="5" t="s">
        <v>16</v>
      </c>
      <c r="P1227" t="str">
        <f>SUBSTITUTE(SUBSTITUTE(SUBSTITUTE(SUBSTITUTE(SUBSTITUTE(SUBSTITUTE(SUBSTITUTE(SUBSTITUTE(SUBSTITUTE(SUBSTITUTE(SUBSTITUTE(INSERT!$B$3,DATA_SOLICITUD!$B$1,IF(B1227="NULL",B1227,CONCATENATE("'",B1227,"'"))),DATA_SOLICITUD!$C$1,IF(C1227="NULL",C1227,CONCATENATE("'",C1227,"'"))),DATA_SOLICITUD!$D$1,IF(D1227="NULL",D1227,CONCATENATE("'",D1227,"'"))),DATA_SOLICITUD!$E$1,IF(E1227="NULL",E1227,CONCATENATE("'",E1227,"'"))),DATA_SOLICITUD!$F$1,IF(F1227="NULL",F1227,CONCATENATE("'",F1227,"'"))),DATA_SOLICITUD!$G$1,IF(G1227="NULL",G1227,CONCATENATE("'",G1227,"'"))),DATA_SOLICITUD!$H$1,IF(H1227="NULL",H1227,CONCATENATE("'",H1227,"'"))),DATA_SOLICITUD!$I$1,IF(I1227="NULL",I1227,CONCATENATE("'",I1227,"'"))),DATA_SOLICITUD!$J$1,IF(J1227="NULL",J1227,CONCATENATE("'",J1227,"'"))),DATA_SOLICITUD!$K$1,IF(K1227="NULL",K1227,CONCATENATE("'",K1227,"'"))),DATA_SOLICITUD!$L$1,IF(L1227="NULL",L1227,CONCATENATE("'",L1227,"'")))</f>
        <v>INSERT INTO `multitabla` (`id_multitabla`, `codigo_tabla`, `nombre_tabla`, `codigo`, `orden`, `valor`, `valor_aux`, `valor_crm`, `estado`, `estado_tabla`, `usuario_crea`, `fecha_crea`, `usuario_modif`, `fecha_modif`) VALUES (DEFAULT, '029', 'Distritos', '800', '800', 'LAGUNAS', '30112', '140107', '1', '1', 'admin', DEFAULT, NULL, NULL);</v>
      </c>
    </row>
    <row r="1228" spans="1:16" x14ac:dyDescent="0.25">
      <c r="A1228" s="5" t="s">
        <v>492</v>
      </c>
      <c r="B1228" s="5" t="s">
        <v>1006</v>
      </c>
      <c r="C1228" s="5" t="s">
        <v>1494</v>
      </c>
      <c r="D1228" s="5" t="s">
        <v>3643</v>
      </c>
      <c r="E1228" s="5" t="s">
        <v>3643</v>
      </c>
      <c r="F1228" s="5" t="s">
        <v>2160</v>
      </c>
      <c r="G1228" s="5" t="s">
        <v>7124</v>
      </c>
      <c r="H1228" s="5" t="s">
        <v>5484</v>
      </c>
      <c r="I1228" s="5" t="s">
        <v>16</v>
      </c>
      <c r="J1228" s="5">
        <v>1</v>
      </c>
      <c r="K1228" s="5">
        <v>1</v>
      </c>
      <c r="L1228" s="5" t="s">
        <v>17</v>
      </c>
      <c r="M1228" s="5" t="s">
        <v>492</v>
      </c>
      <c r="N1228" s="5" t="s">
        <v>16</v>
      </c>
      <c r="O1228" s="5" t="s">
        <v>16</v>
      </c>
      <c r="P1228" t="str">
        <f>SUBSTITUTE(SUBSTITUTE(SUBSTITUTE(SUBSTITUTE(SUBSTITUTE(SUBSTITUTE(SUBSTITUTE(SUBSTITUTE(SUBSTITUTE(SUBSTITUTE(SUBSTITUTE(INSERT!$B$3,DATA_SOLICITUD!$B$1,IF(B1228="NULL",B1228,CONCATENATE("'",B1228,"'"))),DATA_SOLICITUD!$C$1,IF(C1228="NULL",C1228,CONCATENATE("'",C1228,"'"))),DATA_SOLICITUD!$D$1,IF(D1228="NULL",D1228,CONCATENATE("'",D1228,"'"))),DATA_SOLICITUD!$E$1,IF(E1228="NULL",E1228,CONCATENATE("'",E1228,"'"))),DATA_SOLICITUD!$F$1,IF(F1228="NULL",F1228,CONCATENATE("'",F1228,"'"))),DATA_SOLICITUD!$G$1,IF(G1228="NULL",G1228,CONCATENATE("'",G1228,"'"))),DATA_SOLICITUD!$H$1,IF(H1228="NULL",H1228,CONCATENATE("'",H1228,"'"))),DATA_SOLICITUD!$I$1,IF(I1228="NULL",I1228,CONCATENATE("'",I1228,"'"))),DATA_SOLICITUD!$J$1,IF(J1228="NULL",J1228,CONCATENATE("'",J1228,"'"))),DATA_SOLICITUD!$K$1,IF(K1228="NULL",K1228,CONCATENATE("'",K1228,"'"))),DATA_SOLICITUD!$L$1,IF(L1228="NULL",L1228,CONCATENATE("'",L1228,"'")))</f>
        <v>INSERT INTO `multitabla` (`id_multitabla`, `codigo_tabla`, `nombre_tabla`, `codigo`, `orden`, `valor`, `valor_aux`, `valor_crm`, `estado`, `estado_tabla`, `usuario_crea`, `fecha_crea`, `usuario_modif`, `fecha_modif`) VALUES (DEFAULT, '029', 'Distritos', '801', '801', 'LAGUNAS', '60110', '160206', '1', '1', 'admin', DEFAULT, NULL, NULL);</v>
      </c>
    </row>
    <row r="1229" spans="1:16" x14ac:dyDescent="0.25">
      <c r="A1229" s="5" t="s">
        <v>492</v>
      </c>
      <c r="B1229" s="5" t="s">
        <v>1006</v>
      </c>
      <c r="C1229" s="5" t="s">
        <v>1494</v>
      </c>
      <c r="D1229" s="5" t="s">
        <v>3644</v>
      </c>
      <c r="E1229" s="5" t="s">
        <v>3644</v>
      </c>
      <c r="F1229" s="5" t="s">
        <v>2161</v>
      </c>
      <c r="G1229" s="5" t="s">
        <v>7125</v>
      </c>
      <c r="H1229" s="5" t="s">
        <v>5485</v>
      </c>
      <c r="I1229" s="5" t="s">
        <v>16</v>
      </c>
      <c r="J1229" s="5">
        <v>1</v>
      </c>
      <c r="K1229" s="5">
        <v>1</v>
      </c>
      <c r="L1229" s="5" t="s">
        <v>17</v>
      </c>
      <c r="M1229" s="5" t="s">
        <v>492</v>
      </c>
      <c r="N1229" s="5" t="s">
        <v>16</v>
      </c>
      <c r="O1229" s="5" t="s">
        <v>16</v>
      </c>
      <c r="P1229" t="str">
        <f>SUBSTITUTE(SUBSTITUTE(SUBSTITUTE(SUBSTITUTE(SUBSTITUTE(SUBSTITUTE(SUBSTITUTE(SUBSTITUTE(SUBSTITUTE(SUBSTITUTE(SUBSTITUTE(INSERT!$B$3,DATA_SOLICITUD!$B$1,IF(B1229="NULL",B1229,CONCATENATE("'",B1229,"'"))),DATA_SOLICITUD!$C$1,IF(C1229="NULL",C1229,CONCATENATE("'",C1229,"'"))),DATA_SOLICITUD!$D$1,IF(D1229="NULL",D1229,CONCATENATE("'",D1229,"'"))),DATA_SOLICITUD!$E$1,IF(E1229="NULL",E1229,CONCATENATE("'",E1229,"'"))),DATA_SOLICITUD!$F$1,IF(F1229="NULL",F1229,CONCATENATE("'",F1229,"'"))),DATA_SOLICITUD!$G$1,IF(G1229="NULL",G1229,CONCATENATE("'",G1229,"'"))),DATA_SOLICITUD!$H$1,IF(H1229="NULL",H1229,CONCATENATE("'",H1229,"'"))),DATA_SOLICITUD!$I$1,IF(I1229="NULL",I1229,CONCATENATE("'",I1229,"'"))),DATA_SOLICITUD!$J$1,IF(J1229="NULL",J1229,CONCATENATE("'",J1229,"'"))),DATA_SOLICITUD!$K$1,IF(K1229="NULL",K1229,CONCATENATE("'",K1229,"'"))),DATA_SOLICITUD!$L$1,IF(L1229="NULL",L1229,CONCATENATE("'",L1229,"'")))</f>
        <v>INSERT INTO `multitabla` (`id_multitabla`, `codigo_tabla`, `nombre_tabla`, `codigo`, `orden`, `valor`, `valor_aux`, `valor_crm`, `estado`, `estado_tabla`, `usuario_crea`, `fecha_crea`, `usuario_modif`, `fecha_modif`) VALUES (DEFAULT, '029', 'Distritos', '802', '802', 'LAHUAYTAMBO', '110520', '150710', '1', '1', 'admin', DEFAULT, NULL, NULL);</v>
      </c>
    </row>
    <row r="1230" spans="1:16" x14ac:dyDescent="0.25">
      <c r="A1230" s="5" t="s">
        <v>492</v>
      </c>
      <c r="B1230" s="5" t="s">
        <v>1006</v>
      </c>
      <c r="C1230" s="5" t="s">
        <v>1494</v>
      </c>
      <c r="D1230" s="5" t="s">
        <v>3645</v>
      </c>
      <c r="E1230" s="5" t="s">
        <v>3645</v>
      </c>
      <c r="F1230" s="5" t="s">
        <v>2162</v>
      </c>
      <c r="G1230" s="5" t="s">
        <v>7126</v>
      </c>
      <c r="H1230" s="5" t="s">
        <v>5486</v>
      </c>
      <c r="I1230" s="5" t="s">
        <v>16</v>
      </c>
      <c r="J1230" s="5">
        <v>1</v>
      </c>
      <c r="K1230" s="5">
        <v>1</v>
      </c>
      <c r="L1230" s="5" t="s">
        <v>17</v>
      </c>
      <c r="M1230" s="5" t="s">
        <v>492</v>
      </c>
      <c r="N1230" s="5" t="s">
        <v>16</v>
      </c>
      <c r="O1230" s="5" t="s">
        <v>16</v>
      </c>
      <c r="P1230" t="str">
        <f>SUBSTITUTE(SUBSTITUTE(SUBSTITUTE(SUBSTITUTE(SUBSTITUTE(SUBSTITUTE(SUBSTITUTE(SUBSTITUTE(SUBSTITUTE(SUBSTITUTE(SUBSTITUTE(INSERT!$B$3,DATA_SOLICITUD!$B$1,IF(B1230="NULL",B1230,CONCATENATE("'",B1230,"'"))),DATA_SOLICITUD!$C$1,IF(C1230="NULL",C1230,CONCATENATE("'",C1230,"'"))),DATA_SOLICITUD!$D$1,IF(D1230="NULL",D1230,CONCATENATE("'",D1230,"'"))),DATA_SOLICITUD!$E$1,IF(E1230="NULL",E1230,CONCATENATE("'",E1230,"'"))),DATA_SOLICITUD!$F$1,IF(F1230="NULL",F1230,CONCATENATE("'",F1230,"'"))),DATA_SOLICITUD!$G$1,IF(G1230="NULL",G1230,CONCATENATE("'",G1230,"'"))),DATA_SOLICITUD!$H$1,IF(H1230="NULL",H1230,CONCATENATE("'",H1230,"'"))),DATA_SOLICITUD!$I$1,IF(I1230="NULL",I1230,CONCATENATE("'",I1230,"'"))),DATA_SOLICITUD!$J$1,IF(J1230="NULL",J1230,CONCATENATE("'",J1230,"'"))),DATA_SOLICITUD!$K$1,IF(K1230="NULL",K1230,CONCATENATE("'",K1230,"'"))),DATA_SOLICITUD!$L$1,IF(L1230="NULL",L1230,CONCATENATE("'",L1230,"'")))</f>
        <v>INSERT INTO `multitabla` (`id_multitabla`, `codigo_tabla`, `nombre_tabla`, `codigo`, `orden`, `valor`, `valor_aux`, `valor_crm`, `estado`, `estado_tabla`, `usuario_crea`, `fecha_crea`, `usuario_modif`, `fecha_modif`) VALUES (DEFAULT, '029', 'Distritos', '803', '803', 'LAJAS', '40618', '060410', '1', '1', 'admin', DEFAULT, NULL, NULL);</v>
      </c>
    </row>
    <row r="1231" spans="1:16" x14ac:dyDescent="0.25">
      <c r="A1231" s="5" t="s">
        <v>492</v>
      </c>
      <c r="B1231" s="5" t="s">
        <v>1006</v>
      </c>
      <c r="C1231" s="5" t="s">
        <v>1494</v>
      </c>
      <c r="D1231" s="5" t="s">
        <v>3646</v>
      </c>
      <c r="E1231" s="5" t="s">
        <v>3646</v>
      </c>
      <c r="F1231" s="5" t="s">
        <v>2163</v>
      </c>
      <c r="G1231" s="5" t="s">
        <v>7127</v>
      </c>
      <c r="H1231" s="5" t="s">
        <v>5487</v>
      </c>
      <c r="I1231" s="5" t="s">
        <v>16</v>
      </c>
      <c r="J1231" s="5">
        <v>1</v>
      </c>
      <c r="K1231" s="5">
        <v>1</v>
      </c>
      <c r="L1231" s="5" t="s">
        <v>17</v>
      </c>
      <c r="M1231" s="5" t="s">
        <v>492</v>
      </c>
      <c r="N1231" s="5" t="s">
        <v>16</v>
      </c>
      <c r="O1231" s="5" t="s">
        <v>16</v>
      </c>
      <c r="P1231" t="str">
        <f>SUBSTITUTE(SUBSTITUTE(SUBSTITUTE(SUBSTITUTE(SUBSTITUTE(SUBSTITUTE(SUBSTITUTE(SUBSTITUTE(SUBSTITUTE(SUBSTITUTE(SUBSTITUTE(INSERT!$B$3,DATA_SOLICITUD!$B$1,IF(B1231="NULL",B1231,CONCATENATE("'",B1231,"'"))),DATA_SOLICITUD!$C$1,IF(C1231="NULL",C1231,CONCATENATE("'",C1231,"'"))),DATA_SOLICITUD!$D$1,IF(D1231="NULL",D1231,CONCATENATE("'",D1231,"'"))),DATA_SOLICITUD!$E$1,IF(E1231="NULL",E1231,CONCATENATE("'",E1231,"'"))),DATA_SOLICITUD!$F$1,IF(F1231="NULL",F1231,CONCATENATE("'",F1231,"'"))),DATA_SOLICITUD!$G$1,IF(G1231="NULL",G1231,CONCATENATE("'",G1231,"'"))),DATA_SOLICITUD!$H$1,IF(H1231="NULL",H1231,CONCATENATE("'",H1231,"'"))),DATA_SOLICITUD!$I$1,IF(I1231="NULL",I1231,CONCATENATE("'",I1231,"'"))),DATA_SOLICITUD!$J$1,IF(J1231="NULL",J1231,CONCATENATE("'",J1231,"'"))),DATA_SOLICITUD!$K$1,IF(K1231="NULL",K1231,CONCATENATE("'",K1231,"'"))),DATA_SOLICITUD!$L$1,IF(L1231="NULL",L1231,CONCATENATE("'",L1231,"'")))</f>
        <v>INSERT INTO `multitabla` (`id_multitabla`, `codigo_tabla`, `nombre_tabla`, `codigo`, `orden`, `valor`, `valor_aux`, `valor_crm`, `estado`, `estado_tabla`, `usuario_crea`, `fecha_crea`, `usuario_modif`, `fecha_modif`) VALUES (DEFAULT, '029', 'Distritos', '804', '804', 'LALAQUIZ', '20216', '200305', '1', '1', 'admin', DEFAULT, NULL, NULL);</v>
      </c>
    </row>
    <row r="1232" spans="1:16" x14ac:dyDescent="0.25">
      <c r="A1232" s="5" t="s">
        <v>492</v>
      </c>
      <c r="B1232" s="5" t="s">
        <v>1006</v>
      </c>
      <c r="C1232" s="5" t="s">
        <v>1494</v>
      </c>
      <c r="D1232" s="5" t="s">
        <v>3647</v>
      </c>
      <c r="E1232" s="5" t="s">
        <v>3647</v>
      </c>
      <c r="F1232" s="5" t="s">
        <v>927</v>
      </c>
      <c r="G1232" s="5" t="s">
        <v>7128</v>
      </c>
      <c r="H1232" s="5" t="s">
        <v>5488</v>
      </c>
      <c r="I1232" s="5" t="s">
        <v>16</v>
      </c>
      <c r="J1232" s="5">
        <v>1</v>
      </c>
      <c r="K1232" s="5">
        <v>1</v>
      </c>
      <c r="L1232" s="5" t="s">
        <v>17</v>
      </c>
      <c r="M1232" s="5" t="s">
        <v>492</v>
      </c>
      <c r="N1232" s="5" t="s">
        <v>16</v>
      </c>
      <c r="O1232" s="5" t="s">
        <v>16</v>
      </c>
      <c r="P1232" t="str">
        <f>SUBSTITUTE(SUBSTITUTE(SUBSTITUTE(SUBSTITUTE(SUBSTITUTE(SUBSTITUTE(SUBSTITUTE(SUBSTITUTE(SUBSTITUTE(SUBSTITUTE(SUBSTITUTE(INSERT!$B$3,DATA_SOLICITUD!$B$1,IF(B1232="NULL",B1232,CONCATENATE("'",B1232,"'"))),DATA_SOLICITUD!$C$1,IF(C1232="NULL",C1232,CONCATENATE("'",C1232,"'"))),DATA_SOLICITUD!$D$1,IF(D1232="NULL",D1232,CONCATENATE("'",D1232,"'"))),DATA_SOLICITUD!$E$1,IF(E1232="NULL",E1232,CONCATENATE("'",E1232,"'"))),DATA_SOLICITUD!$F$1,IF(F1232="NULL",F1232,CONCATENATE("'",F1232,"'"))),DATA_SOLICITUD!$G$1,IF(G1232="NULL",G1232,CONCATENATE("'",G1232,"'"))),DATA_SOLICITUD!$H$1,IF(H1232="NULL",H1232,CONCATENATE("'",H1232,"'"))),DATA_SOLICITUD!$I$1,IF(I1232="NULL",I1232,CONCATENATE("'",I1232,"'"))),DATA_SOLICITUD!$J$1,IF(J1232="NULL",J1232,CONCATENATE("'",J1232,"'"))),DATA_SOLICITUD!$K$1,IF(K1232="NULL",K1232,CONCATENATE("'",K1232,"'"))),DATA_SOLICITUD!$L$1,IF(L1232="NULL",L1232,CONCATENATE("'",L1232,"'")))</f>
        <v>INSERT INTO `multitabla` (`id_multitabla`, `codigo_tabla`, `nombre_tabla`, `codigo`, `orden`, `valor`, `valor_aux`, `valor_crm`, `estado`, `estado_tabla`, `usuario_crea`, `fecha_crea`, `usuario_modif`, `fecha_modif`) VALUES (DEFAULT, '029', 'Distritos', '805', '805', 'LAMAS', '80212', '220501', '1', '1', 'admin', DEFAULT, NULL, NULL);</v>
      </c>
    </row>
    <row r="1233" spans="1:16" x14ac:dyDescent="0.25">
      <c r="A1233" s="5" t="s">
        <v>492</v>
      </c>
      <c r="B1233" s="5" t="s">
        <v>1006</v>
      </c>
      <c r="C1233" s="5" t="s">
        <v>1494</v>
      </c>
      <c r="D1233" s="5" t="s">
        <v>3648</v>
      </c>
      <c r="E1233" s="5" t="s">
        <v>3648</v>
      </c>
      <c r="F1233" s="5" t="s">
        <v>2164</v>
      </c>
      <c r="G1233" s="5" t="s">
        <v>5918</v>
      </c>
      <c r="H1233" s="5" t="s">
        <v>5489</v>
      </c>
      <c r="I1233" s="5" t="s">
        <v>16</v>
      </c>
      <c r="J1233" s="5">
        <v>1</v>
      </c>
      <c r="K1233" s="5">
        <v>1</v>
      </c>
      <c r="L1233" s="5" t="s">
        <v>17</v>
      </c>
      <c r="M1233" s="5" t="s">
        <v>492</v>
      </c>
      <c r="N1233" s="5" t="s">
        <v>16</v>
      </c>
      <c r="O1233" s="5" t="s">
        <v>16</v>
      </c>
      <c r="P1233" t="str">
        <f>SUBSTITUTE(SUBSTITUTE(SUBSTITUTE(SUBSTITUTE(SUBSTITUTE(SUBSTITUTE(SUBSTITUTE(SUBSTITUTE(SUBSTITUTE(SUBSTITUTE(SUBSTITUTE(INSERT!$B$3,DATA_SOLICITUD!$B$1,IF(B1233="NULL",B1233,CONCATENATE("'",B1233,"'"))),DATA_SOLICITUD!$C$1,IF(C1233="NULL",C1233,CONCATENATE("'",C1233,"'"))),DATA_SOLICITUD!$D$1,IF(D1233="NULL",D1233,CONCATENATE("'",D1233,"'"))),DATA_SOLICITUD!$E$1,IF(E1233="NULL",E1233,CONCATENATE("'",E1233,"'"))),DATA_SOLICITUD!$F$1,IF(F1233="NULL",F1233,CONCATENATE("'",F1233,"'"))),DATA_SOLICITUD!$G$1,IF(G1233="NULL",G1233,CONCATENATE("'",G1233,"'"))),DATA_SOLICITUD!$H$1,IF(H1233="NULL",H1233,CONCATENATE("'",H1233,"'"))),DATA_SOLICITUD!$I$1,IF(I1233="NULL",I1233,CONCATENATE("'",I1233,"'"))),DATA_SOLICITUD!$J$1,IF(J1233="NULL",J1233,CONCATENATE("'",J1233,"'"))),DATA_SOLICITUD!$K$1,IF(K1233="NULL",K1233,CONCATENATE("'",K1233,"'"))),DATA_SOLICITUD!$L$1,IF(L1233="NULL",L1233,CONCATENATE("'",L1233,"'")))</f>
        <v>INSERT INTO `multitabla` (`id_multitabla`, `codigo_tabla`, `nombre_tabla`, `codigo`, `orden`, `valor`, `valor_aux`, `valor_crm`, `estado`, `estado_tabla`, `usuario_crea`, `fecha_crea`, `usuario_modif`, `fecha_modif`) VALUES (DEFAULT, '029', 'Distritos', '806', '806', 'LAMAY', '190306', '080403', '1', '1', 'admin', DEFAULT, NULL, NULL);</v>
      </c>
    </row>
    <row r="1234" spans="1:16" x14ac:dyDescent="0.25">
      <c r="A1234" s="5" t="s">
        <v>492</v>
      </c>
      <c r="B1234" s="5" t="s">
        <v>1006</v>
      </c>
      <c r="C1234" s="5" t="s">
        <v>1494</v>
      </c>
      <c r="D1234" s="5" t="s">
        <v>3649</v>
      </c>
      <c r="E1234" s="5" t="s">
        <v>3649</v>
      </c>
      <c r="F1234" s="5" t="s">
        <v>765</v>
      </c>
      <c r="G1234" s="5" t="s">
        <v>7129</v>
      </c>
      <c r="H1234" s="5" t="s">
        <v>5490</v>
      </c>
      <c r="I1234" s="5" t="s">
        <v>16</v>
      </c>
      <c r="J1234" s="5">
        <v>1</v>
      </c>
      <c r="K1234" s="5">
        <v>1</v>
      </c>
      <c r="L1234" s="5" t="s">
        <v>17</v>
      </c>
      <c r="M1234" s="5" t="s">
        <v>492</v>
      </c>
      <c r="N1234" s="5" t="s">
        <v>16</v>
      </c>
      <c r="O1234" s="5" t="s">
        <v>16</v>
      </c>
      <c r="P1234" t="str">
        <f>SUBSTITUTE(SUBSTITUTE(SUBSTITUTE(SUBSTITUTE(SUBSTITUTE(SUBSTITUTE(SUBSTITUTE(SUBSTITUTE(SUBSTITUTE(SUBSTITUTE(SUBSTITUTE(INSERT!$B$3,DATA_SOLICITUD!$B$1,IF(B1234="NULL",B1234,CONCATENATE("'",B1234,"'"))),DATA_SOLICITUD!$C$1,IF(C1234="NULL",C1234,CONCATENATE("'",C1234,"'"))),DATA_SOLICITUD!$D$1,IF(D1234="NULL",D1234,CONCATENATE("'",D1234,"'"))),DATA_SOLICITUD!$E$1,IF(E1234="NULL",E1234,CONCATENATE("'",E1234,"'"))),DATA_SOLICITUD!$F$1,IF(F1234="NULL",F1234,CONCATENATE("'",F1234,"'"))),DATA_SOLICITUD!$G$1,IF(G1234="NULL",G1234,CONCATENATE("'",G1234,"'"))),DATA_SOLICITUD!$H$1,IF(H1234="NULL",H1234,CONCATENATE("'",H1234,"'"))),DATA_SOLICITUD!$I$1,IF(I1234="NULL",I1234,CONCATENATE("'",I1234,"'"))),DATA_SOLICITUD!$J$1,IF(J1234="NULL",J1234,CONCATENATE("'",J1234,"'"))),DATA_SOLICITUD!$K$1,IF(K1234="NULL",K1234,CONCATENATE("'",K1234,"'"))),DATA_SOLICITUD!$L$1,IF(L1234="NULL",L1234,CONCATENATE("'",L1234,"'")))</f>
        <v>INSERT INTO `multitabla` (`id_multitabla`, `codigo_tabla`, `nombre_tabla`, `codigo`, `orden`, `valor`, `valor_aux`, `valor_crm`, `estado`, `estado_tabla`, `usuario_crea`, `fecha_crea`, `usuario_modif`, `fecha_modif`) VALUES (DEFAULT, '029', 'Distritos', '807', '807', 'LAMBAYEQUE', '30308', '140301', '1', '1', 'admin', DEFAULT, NULL, NULL);</v>
      </c>
    </row>
    <row r="1235" spans="1:16" x14ac:dyDescent="0.25">
      <c r="A1235" s="5" t="s">
        <v>492</v>
      </c>
      <c r="B1235" s="5" t="s">
        <v>1006</v>
      </c>
      <c r="C1235" s="5" t="s">
        <v>1494</v>
      </c>
      <c r="D1235" s="5" t="s">
        <v>3650</v>
      </c>
      <c r="E1235" s="5" t="s">
        <v>3650</v>
      </c>
      <c r="F1235" s="5" t="s">
        <v>2165</v>
      </c>
      <c r="G1235" s="5" t="s">
        <v>7130</v>
      </c>
      <c r="H1235" s="5" t="s">
        <v>5491</v>
      </c>
      <c r="I1235" s="5" t="s">
        <v>16</v>
      </c>
      <c r="J1235" s="5">
        <v>1</v>
      </c>
      <c r="K1235" s="5">
        <v>1</v>
      </c>
      <c r="L1235" s="5" t="s">
        <v>17</v>
      </c>
      <c r="M1235" s="5" t="s">
        <v>492</v>
      </c>
      <c r="N1235" s="5" t="s">
        <v>16</v>
      </c>
      <c r="O1235" s="5" t="s">
        <v>16</v>
      </c>
      <c r="P1235" t="str">
        <f>SUBSTITUTE(SUBSTITUTE(SUBSTITUTE(SUBSTITUTE(SUBSTITUTE(SUBSTITUTE(SUBSTITUTE(SUBSTITUTE(SUBSTITUTE(SUBSTITUTE(SUBSTITUTE(INSERT!$B$3,DATA_SOLICITUD!$B$1,IF(B1235="NULL",B1235,CONCATENATE("'",B1235,"'"))),DATA_SOLICITUD!$C$1,IF(C1235="NULL",C1235,CONCATENATE("'",C1235,"'"))),DATA_SOLICITUD!$D$1,IF(D1235="NULL",D1235,CONCATENATE("'",D1235,"'"))),DATA_SOLICITUD!$E$1,IF(E1235="NULL",E1235,CONCATENATE("'",E1235,"'"))),DATA_SOLICITUD!$F$1,IF(F1235="NULL",F1235,CONCATENATE("'",F1235,"'"))),DATA_SOLICITUD!$G$1,IF(G1235="NULL",G1235,CONCATENATE("'",G1235,"'"))),DATA_SOLICITUD!$H$1,IF(H1235="NULL",H1235,CONCATENATE("'",H1235,"'"))),DATA_SOLICITUD!$I$1,IF(I1235="NULL",I1235,CONCATENATE("'",I1235,"'"))),DATA_SOLICITUD!$J$1,IF(J1235="NULL",J1235,CONCATENATE("'",J1235,"'"))),DATA_SOLICITUD!$K$1,IF(K1235="NULL",K1235,CONCATENATE("'",K1235,"'"))),DATA_SOLICITUD!$L$1,IF(L1235="NULL",L1235,CONCATENATE("'",L1235,"'")))</f>
        <v>INSERT INTO `multitabla` (`id_multitabla`, `codigo_tabla`, `nombre_tabla`, `codigo`, `orden`, `valor`, `valor_aux`, `valor_crm`, `estado`, `estado_tabla`, `usuario_crea`, `fecha_crea`, `usuario_modif`, `fecha_modif`) VALUES (DEFAULT, '029', 'Distritos', '808', '808', 'LAMBRAMA', '180112', '030106', '1', '1', 'admin', DEFAULT, NULL, NULL);</v>
      </c>
    </row>
    <row r="1236" spans="1:16" x14ac:dyDescent="0.25">
      <c r="A1236" s="5" t="s">
        <v>492</v>
      </c>
      <c r="B1236" s="5" t="s">
        <v>1006</v>
      </c>
      <c r="C1236" s="5" t="s">
        <v>1494</v>
      </c>
      <c r="D1236" s="5" t="s">
        <v>3651</v>
      </c>
      <c r="E1236" s="5" t="s">
        <v>3651</v>
      </c>
      <c r="F1236" s="5" t="s">
        <v>928</v>
      </c>
      <c r="G1236" s="5" t="s">
        <v>7131</v>
      </c>
      <c r="H1236" s="5" t="s">
        <v>5492</v>
      </c>
      <c r="I1236" s="5" t="s">
        <v>16</v>
      </c>
      <c r="J1236" s="5">
        <v>1</v>
      </c>
      <c r="K1236" s="5">
        <v>1</v>
      </c>
      <c r="L1236" s="5" t="s">
        <v>17</v>
      </c>
      <c r="M1236" s="5" t="s">
        <v>492</v>
      </c>
      <c r="N1236" s="5" t="s">
        <v>16</v>
      </c>
      <c r="O1236" s="5" t="s">
        <v>16</v>
      </c>
      <c r="P1236" t="str">
        <f>SUBSTITUTE(SUBSTITUTE(SUBSTITUTE(SUBSTITUTE(SUBSTITUTE(SUBSTITUTE(SUBSTITUTE(SUBSTITUTE(SUBSTITUTE(SUBSTITUTE(SUBSTITUTE(INSERT!$B$3,DATA_SOLICITUD!$B$1,IF(B1236="NULL",B1236,CONCATENATE("'",B1236,"'"))),DATA_SOLICITUD!$C$1,IF(C1236="NULL",C1236,CONCATENATE("'",C1236,"'"))),DATA_SOLICITUD!$D$1,IF(D1236="NULL",D1236,CONCATENATE("'",D1236,"'"))),DATA_SOLICITUD!$E$1,IF(E1236="NULL",E1236,CONCATENATE("'",E1236,"'"))),DATA_SOLICITUD!$F$1,IF(F1236="NULL",F1236,CONCATENATE("'",F1236,"'"))),DATA_SOLICITUD!$G$1,IF(G1236="NULL",G1236,CONCATENATE("'",G1236,"'"))),DATA_SOLICITUD!$H$1,IF(H1236="NULL",H1236,CONCATENATE("'",H1236,"'"))),DATA_SOLICITUD!$I$1,IF(I1236="NULL",I1236,CONCATENATE("'",I1236,"'"))),DATA_SOLICITUD!$J$1,IF(J1236="NULL",J1236,CONCATENATE("'",J1236,"'"))),DATA_SOLICITUD!$K$1,IF(K1236="NULL",K1236,CONCATENATE("'",K1236,"'"))),DATA_SOLICITUD!$L$1,IF(L1236="NULL",L1236,CONCATENATE("'",L1236,"'")))</f>
        <v>INSERT INTO `multitabla` (`id_multitabla`, `codigo_tabla`, `nombre_tabla`, `codigo`, `orden`, `valor`, `valor_aux`, `valor_crm`, `estado`, `estado_tabla`, `usuario_crea`, `fecha_crea`, `usuario_modif`, `fecha_modif`) VALUES (DEFAULT, '029', 'Distritos', '809', '809', 'LAMPA', '170804', '050804', '1', '1', 'admin', DEFAULT, NULL, NULL);</v>
      </c>
    </row>
    <row r="1237" spans="1:16" x14ac:dyDescent="0.25">
      <c r="A1237" s="5" t="s">
        <v>492</v>
      </c>
      <c r="B1237" s="5" t="s">
        <v>1006</v>
      </c>
      <c r="C1237" s="5" t="s">
        <v>1494</v>
      </c>
      <c r="D1237" s="5" t="s">
        <v>3652</v>
      </c>
      <c r="E1237" s="5" t="s">
        <v>3652</v>
      </c>
      <c r="F1237" s="5" t="s">
        <v>928</v>
      </c>
      <c r="G1237" s="5" t="s">
        <v>5870</v>
      </c>
      <c r="H1237" s="5" t="s">
        <v>5493</v>
      </c>
      <c r="I1237" s="5" t="s">
        <v>16</v>
      </c>
      <c r="J1237" s="5">
        <v>1</v>
      </c>
      <c r="K1237" s="5">
        <v>1</v>
      </c>
      <c r="L1237" s="5" t="s">
        <v>17</v>
      </c>
      <c r="M1237" s="5" t="s">
        <v>492</v>
      </c>
      <c r="N1237" s="5" t="s">
        <v>16</v>
      </c>
      <c r="O1237" s="5" t="s">
        <v>16</v>
      </c>
      <c r="P1237" t="str">
        <f>SUBSTITUTE(SUBSTITUTE(SUBSTITUTE(SUBSTITUTE(SUBSTITUTE(SUBSTITUTE(SUBSTITUTE(SUBSTITUTE(SUBSTITUTE(SUBSTITUTE(SUBSTITUTE(INSERT!$B$3,DATA_SOLICITUD!$B$1,IF(B1237="NULL",B1237,CONCATENATE("'",B1237,"'"))),DATA_SOLICITUD!$C$1,IF(C1237="NULL",C1237,CONCATENATE("'",C1237,"'"))),DATA_SOLICITUD!$D$1,IF(D1237="NULL",D1237,CONCATENATE("'",D1237,"'"))),DATA_SOLICITUD!$E$1,IF(E1237="NULL",E1237,CONCATENATE("'",E1237,"'"))),DATA_SOLICITUD!$F$1,IF(F1237="NULL",F1237,CONCATENATE("'",F1237,"'"))),DATA_SOLICITUD!$G$1,IF(G1237="NULL",G1237,CONCATENATE("'",G1237,"'"))),DATA_SOLICITUD!$H$1,IF(H1237="NULL",H1237,CONCATENATE("'",H1237,"'"))),DATA_SOLICITUD!$I$1,IF(I1237="NULL",I1237,CONCATENATE("'",I1237,"'"))),DATA_SOLICITUD!$J$1,IF(J1237="NULL",J1237,CONCATENATE("'",J1237,"'"))),DATA_SOLICITUD!$K$1,IF(K1237="NULL",K1237,CONCATENATE("'",K1237,"'"))),DATA_SOLICITUD!$L$1,IF(L1237="NULL",L1237,CONCATENATE("'",L1237,"'")))</f>
        <v>INSERT INTO `multitabla` (`id_multitabla`, `codigo_tabla`, `nombre_tabla`, `codigo`, `orden`, `valor`, `valor_aux`, `valor_crm`, `estado`, `estado_tabla`, `usuario_crea`, `fecha_crea`, `usuario_modif`, `fecha_modif`) VALUES (DEFAULT, '029', 'Distritos', '810', '810', 'LAMPA', '220506', '210701', '1', '1', 'admin', DEFAULT, NULL, NULL);</v>
      </c>
    </row>
    <row r="1238" spans="1:16" x14ac:dyDescent="0.25">
      <c r="A1238" s="5" t="s">
        <v>492</v>
      </c>
      <c r="B1238" s="5" t="s">
        <v>1006</v>
      </c>
      <c r="C1238" s="5" t="s">
        <v>1494</v>
      </c>
      <c r="D1238" s="5" t="s">
        <v>3653</v>
      </c>
      <c r="E1238" s="5" t="s">
        <v>3653</v>
      </c>
      <c r="F1238" s="5" t="s">
        <v>2166</v>
      </c>
      <c r="G1238" s="5" t="s">
        <v>7132</v>
      </c>
      <c r="H1238" s="5" t="s">
        <v>5494</v>
      </c>
      <c r="I1238" s="5" t="s">
        <v>16</v>
      </c>
      <c r="J1238" s="5">
        <v>1</v>
      </c>
      <c r="K1238" s="5">
        <v>1</v>
      </c>
      <c r="L1238" s="5" t="s">
        <v>17</v>
      </c>
      <c r="M1238" s="5" t="s">
        <v>492</v>
      </c>
      <c r="N1238" s="5" t="s">
        <v>16</v>
      </c>
      <c r="O1238" s="5" t="s">
        <v>16</v>
      </c>
      <c r="P1238" t="str">
        <f>SUBSTITUTE(SUBSTITUTE(SUBSTITUTE(SUBSTITUTE(SUBSTITUTE(SUBSTITUTE(SUBSTITUTE(SUBSTITUTE(SUBSTITUTE(SUBSTITUTE(SUBSTITUTE(INSERT!$B$3,DATA_SOLICITUD!$B$1,IF(B1238="NULL",B1238,CONCATENATE("'",B1238,"'"))),DATA_SOLICITUD!$C$1,IF(C1238="NULL",C1238,CONCATENATE("'",C1238,"'"))),DATA_SOLICITUD!$D$1,IF(D1238="NULL",D1238,CONCATENATE("'",D1238,"'"))),DATA_SOLICITUD!$E$1,IF(E1238="NULL",E1238,CONCATENATE("'",E1238,"'"))),DATA_SOLICITUD!$F$1,IF(F1238="NULL",F1238,CONCATENATE("'",F1238,"'"))),DATA_SOLICITUD!$G$1,IF(G1238="NULL",G1238,CONCATENATE("'",G1238,"'"))),DATA_SOLICITUD!$H$1,IF(H1238="NULL",H1238,CONCATENATE("'",H1238,"'"))),DATA_SOLICITUD!$I$1,IF(I1238="NULL",I1238,CONCATENATE("'",I1238,"'"))),DATA_SOLICITUD!$J$1,IF(J1238="NULL",J1238,CONCATENATE("'",J1238,"'"))),DATA_SOLICITUD!$K$1,IF(K1238="NULL",K1238,CONCATENATE("'",K1238,"'"))),DATA_SOLICITUD!$L$1,IF(L1238="NULL",L1238,CONCATENATE("'",L1238,"'")))</f>
        <v>INSERT INTO `multitabla` (`id_multitabla`, `codigo_tabla`, `nombre_tabla`, `codigo`, `orden`, `valor`, `valor_aux`, `valor_crm`, `estado`, `estado_tabla`, `usuario_crea`, `fecha_crea`, `usuario_modif`, `fecha_modif`) VALUES (DEFAULT, '029', 'Distritos', '811', '811', 'LAMPIAN', '110814', '150607', '1', '1', 'admin', DEFAULT, NULL, NULL);</v>
      </c>
    </row>
    <row r="1239" spans="1:16" x14ac:dyDescent="0.25">
      <c r="A1239" s="5" t="s">
        <v>492</v>
      </c>
      <c r="B1239" s="5" t="s">
        <v>1006</v>
      </c>
      <c r="C1239" s="5" t="s">
        <v>1494</v>
      </c>
      <c r="D1239" s="5" t="s">
        <v>3654</v>
      </c>
      <c r="E1239" s="5" t="s">
        <v>3654</v>
      </c>
      <c r="F1239" s="5" t="s">
        <v>2167</v>
      </c>
      <c r="G1239" s="5" t="s">
        <v>7133</v>
      </c>
      <c r="H1239" s="5" t="s">
        <v>5495</v>
      </c>
      <c r="I1239" s="5" t="s">
        <v>16</v>
      </c>
      <c r="J1239" s="5">
        <v>1</v>
      </c>
      <c r="K1239" s="5">
        <v>1</v>
      </c>
      <c r="L1239" s="5" t="s">
        <v>17</v>
      </c>
      <c r="M1239" s="5" t="s">
        <v>492</v>
      </c>
      <c r="N1239" s="5" t="s">
        <v>16</v>
      </c>
      <c r="O1239" s="5" t="s">
        <v>16</v>
      </c>
      <c r="P1239" t="str">
        <f>SUBSTITUTE(SUBSTITUTE(SUBSTITUTE(SUBSTITUTE(SUBSTITUTE(SUBSTITUTE(SUBSTITUTE(SUBSTITUTE(SUBSTITUTE(SUBSTITUTE(SUBSTITUTE(INSERT!$B$3,DATA_SOLICITUD!$B$1,IF(B1239="NULL",B1239,CONCATENATE("'",B1239,"'"))),DATA_SOLICITUD!$C$1,IF(C1239="NULL",C1239,CONCATENATE("'",C1239,"'"))),DATA_SOLICITUD!$D$1,IF(D1239="NULL",D1239,CONCATENATE("'",D1239,"'"))),DATA_SOLICITUD!$E$1,IF(E1239="NULL",E1239,CONCATENATE("'",E1239,"'"))),DATA_SOLICITUD!$F$1,IF(F1239="NULL",F1239,CONCATENATE("'",F1239,"'"))),DATA_SOLICITUD!$G$1,IF(G1239="NULL",G1239,CONCATENATE("'",G1239,"'"))),DATA_SOLICITUD!$H$1,IF(H1239="NULL",H1239,CONCATENATE("'",H1239,"'"))),DATA_SOLICITUD!$I$1,IF(I1239="NULL",I1239,CONCATENATE("'",I1239,"'"))),DATA_SOLICITUD!$J$1,IF(J1239="NULL",J1239,CONCATENATE("'",J1239,"'"))),DATA_SOLICITUD!$K$1,IF(K1239="NULL",K1239,CONCATENATE("'",K1239,"'"))),DATA_SOLICITUD!$L$1,IF(L1239="NULL",L1239,CONCATENATE("'",L1239,"'")))</f>
        <v>INSERT INTO `multitabla` (`id_multitabla`, `codigo_tabla`, `nombre_tabla`, `codigo`, `orden`, `valor`, `valor_aux`, `valor_crm`, `estado`, `estado_tabla`, `usuario_crea`, `fecha_crea`, `usuario_modif`, `fecha_modif`) VALUES (DEFAULT, '029', 'Distritos', '812', '812', 'LAMUD', '50412', '010501', '1', '1', 'admin', DEFAULT, NULL, NULL);</v>
      </c>
    </row>
    <row r="1240" spans="1:16" x14ac:dyDescent="0.25">
      <c r="A1240" s="5" t="s">
        <v>492</v>
      </c>
      <c r="B1240" s="5" t="s">
        <v>1006</v>
      </c>
      <c r="C1240" s="5" t="s">
        <v>1494</v>
      </c>
      <c r="D1240" s="5" t="s">
        <v>3655</v>
      </c>
      <c r="E1240" s="5" t="s">
        <v>3655</v>
      </c>
      <c r="F1240" s="5" t="s">
        <v>2168</v>
      </c>
      <c r="G1240" s="5" t="s">
        <v>7134</v>
      </c>
      <c r="H1240" s="5" t="s">
        <v>5496</v>
      </c>
      <c r="I1240" s="5" t="s">
        <v>16</v>
      </c>
      <c r="J1240" s="5">
        <v>1</v>
      </c>
      <c r="K1240" s="5">
        <v>1</v>
      </c>
      <c r="L1240" s="5" t="s">
        <v>17</v>
      </c>
      <c r="M1240" s="5" t="s">
        <v>492</v>
      </c>
      <c r="N1240" s="5" t="s">
        <v>16</v>
      </c>
      <c r="O1240" s="5" t="s">
        <v>16</v>
      </c>
      <c r="P1240" t="str">
        <f>SUBSTITUTE(SUBSTITUTE(SUBSTITUTE(SUBSTITUTE(SUBSTITUTE(SUBSTITUTE(SUBSTITUTE(SUBSTITUTE(SUBSTITUTE(SUBSTITUTE(SUBSTITUTE(INSERT!$B$3,DATA_SOLICITUD!$B$1,IF(B1240="NULL",B1240,CONCATENATE("'",B1240,"'"))),DATA_SOLICITUD!$C$1,IF(C1240="NULL",C1240,CONCATENATE("'",C1240,"'"))),DATA_SOLICITUD!$D$1,IF(D1240="NULL",D1240,CONCATENATE("'",D1240,"'"))),DATA_SOLICITUD!$E$1,IF(E1240="NULL",E1240,CONCATENATE("'",E1240,"'"))),DATA_SOLICITUD!$F$1,IF(F1240="NULL",F1240,CONCATENATE("'",F1240,"'"))),DATA_SOLICITUD!$G$1,IF(G1240="NULL",G1240,CONCATENATE("'",G1240,"'"))),DATA_SOLICITUD!$H$1,IF(H1240="NULL",H1240,CONCATENATE("'",H1240,"'"))),DATA_SOLICITUD!$I$1,IF(I1240="NULL",I1240,CONCATENATE("'",I1240,"'"))),DATA_SOLICITUD!$J$1,IF(J1240="NULL",J1240,CONCATENATE("'",J1240,"'"))),DATA_SOLICITUD!$K$1,IF(K1240="NULL",K1240,CONCATENATE("'",K1240,"'"))),DATA_SOLICITUD!$L$1,IF(L1240="NULL",L1240,CONCATENATE("'",L1240,"'")))</f>
        <v>INSERT INTO `multitabla` (`id_multitabla`, `codigo_tabla`, `nombre_tabla`, `codigo`, `orden`, `valor`, `valor_aux`, `valor_crm`, `estado`, `estado_tabla`, `usuario_crea`, `fecha_crea`, `usuario_modif`, `fecha_modif`) VALUES (DEFAULT, '029', 'Distritos', '813', '813', 'LANCONES', '20606', '200604', '1', '1', 'admin', DEFAULT, NULL, NULL);</v>
      </c>
    </row>
    <row r="1241" spans="1:16" x14ac:dyDescent="0.25">
      <c r="A1241" s="5" t="s">
        <v>492</v>
      </c>
      <c r="B1241" s="5" t="s">
        <v>1006</v>
      </c>
      <c r="C1241" s="5" t="s">
        <v>1494</v>
      </c>
      <c r="D1241" s="5" t="s">
        <v>3656</v>
      </c>
      <c r="E1241" s="5" t="s">
        <v>3656</v>
      </c>
      <c r="F1241" s="5" t="s">
        <v>2169</v>
      </c>
      <c r="G1241" s="5" t="s">
        <v>7135</v>
      </c>
      <c r="H1241" s="5" t="s">
        <v>5497</v>
      </c>
      <c r="I1241" s="5" t="s">
        <v>16</v>
      </c>
      <c r="J1241" s="5">
        <v>1</v>
      </c>
      <c r="K1241" s="5">
        <v>1</v>
      </c>
      <c r="L1241" s="5" t="s">
        <v>17</v>
      </c>
      <c r="M1241" s="5" t="s">
        <v>492</v>
      </c>
      <c r="N1241" s="5" t="s">
        <v>16</v>
      </c>
      <c r="O1241" s="5" t="s">
        <v>16</v>
      </c>
      <c r="P1241" t="str">
        <f>SUBSTITUTE(SUBSTITUTE(SUBSTITUTE(SUBSTITUTE(SUBSTITUTE(SUBSTITUTE(SUBSTITUTE(SUBSTITUTE(SUBSTITUTE(SUBSTITUTE(SUBSTITUTE(INSERT!$B$3,DATA_SOLICITUD!$B$1,IF(B1241="NULL",B1241,CONCATENATE("'",B1241,"'"))),DATA_SOLICITUD!$C$1,IF(C1241="NULL",C1241,CONCATENATE("'",C1241,"'"))),DATA_SOLICITUD!$D$1,IF(D1241="NULL",D1241,CONCATENATE("'",D1241,"'"))),DATA_SOLICITUD!$E$1,IF(E1241="NULL",E1241,CONCATENATE("'",E1241,"'"))),DATA_SOLICITUD!$F$1,IF(F1241="NULL",F1241,CONCATENATE("'",F1241,"'"))),DATA_SOLICITUD!$G$1,IF(G1241="NULL",G1241,CONCATENATE("'",G1241,"'"))),DATA_SOLICITUD!$H$1,IF(H1241="NULL",H1241,CONCATENATE("'",H1241,"'"))),DATA_SOLICITUD!$I$1,IF(I1241="NULL",I1241,CONCATENATE("'",I1241,"'"))),DATA_SOLICITUD!$J$1,IF(J1241="NULL",J1241,CONCATENATE("'",J1241,"'"))),DATA_SOLICITUD!$K$1,IF(K1241="NULL",K1241,CONCATENATE("'",K1241,"'"))),DATA_SOLICITUD!$L$1,IF(L1241="NULL",L1241,CONCATENATE("'",L1241,"'")))</f>
        <v>INSERT INTO `multitabla` (`id_multitabla`, `codigo_tabla`, `nombre_tabla`, `codigo`, `orden`, `valor`, `valor_aux`, `valor_crm`, `estado`, `estado_tabla`, `usuario_crea`, `fecha_crea`, `usuario_modif`, `fecha_modif`) VALUES (DEFAULT, '029', 'Distritos', '814', '814', 'LANGA', '110522', '150711', '1', '1', 'admin', DEFAULT, NULL, NULL);</v>
      </c>
    </row>
    <row r="1242" spans="1:16" x14ac:dyDescent="0.25">
      <c r="A1242" s="5" t="s">
        <v>492</v>
      </c>
      <c r="B1242" s="5" t="s">
        <v>1006</v>
      </c>
      <c r="C1242" s="5" t="s">
        <v>1494</v>
      </c>
      <c r="D1242" s="5" t="s">
        <v>3657</v>
      </c>
      <c r="E1242" s="5" t="s">
        <v>3657</v>
      </c>
      <c r="F1242" s="5" t="s">
        <v>2170</v>
      </c>
      <c r="G1242" s="5" t="s">
        <v>7136</v>
      </c>
      <c r="H1242" s="5" t="s">
        <v>5498</v>
      </c>
      <c r="I1242" s="5" t="s">
        <v>16</v>
      </c>
      <c r="J1242" s="5">
        <v>1</v>
      </c>
      <c r="K1242" s="5">
        <v>1</v>
      </c>
      <c r="L1242" s="5" t="s">
        <v>17</v>
      </c>
      <c r="M1242" s="5" t="s">
        <v>492</v>
      </c>
      <c r="N1242" s="5" t="s">
        <v>16</v>
      </c>
      <c r="O1242" s="5" t="s">
        <v>16</v>
      </c>
      <c r="P1242" t="str">
        <f>SUBSTITUTE(SUBSTITUTE(SUBSTITUTE(SUBSTITUTE(SUBSTITUTE(SUBSTITUTE(SUBSTITUTE(SUBSTITUTE(SUBSTITUTE(SUBSTITUTE(SUBSTITUTE(INSERT!$B$3,DATA_SOLICITUD!$B$1,IF(B1242="NULL",B1242,CONCATENATE("'",B1242,"'"))),DATA_SOLICITUD!$C$1,IF(C1242="NULL",C1242,CONCATENATE("'",C1242,"'"))),DATA_SOLICITUD!$D$1,IF(D1242="NULL",D1242,CONCATENATE("'",D1242,"'"))),DATA_SOLICITUD!$E$1,IF(E1242="NULL",E1242,CONCATENATE("'",E1242,"'"))),DATA_SOLICITUD!$F$1,IF(F1242="NULL",F1242,CONCATENATE("'",F1242,"'"))),DATA_SOLICITUD!$G$1,IF(G1242="NULL",G1242,CONCATENATE("'",G1242,"'"))),DATA_SOLICITUD!$H$1,IF(H1242="NULL",H1242,CONCATENATE("'",H1242,"'"))),DATA_SOLICITUD!$I$1,IF(I1242="NULL",I1242,CONCATENATE("'",I1242,"'"))),DATA_SOLICITUD!$J$1,IF(J1242="NULL",J1242,CONCATENATE("'",J1242,"'"))),DATA_SOLICITUD!$K$1,IF(K1242="NULL",K1242,CONCATENATE("'",K1242,"'"))),DATA_SOLICITUD!$L$1,IF(L1242="NULL",L1242,CONCATENATE("'",L1242,"'")))</f>
        <v>INSERT INTO `multitabla` (`id_multitabla`, `codigo_tabla`, `nombre_tabla`, `codigo`, `orden`, `valor`, `valor_aux`, `valor_crm`, `estado`, `estado_tabla`, `usuario_crea`, `fecha_crea`, `usuario_modif`, `fecha_modif`) VALUES (DEFAULT, '029', 'Distritos', '815', '815', 'LANGUI', '190406', '080504', '1', '1', 'admin', DEFAULT, NULL, NULL);</v>
      </c>
    </row>
    <row r="1243" spans="1:16" x14ac:dyDescent="0.25">
      <c r="A1243" s="5" t="s">
        <v>492</v>
      </c>
      <c r="B1243" s="5" t="s">
        <v>1006</v>
      </c>
      <c r="C1243" s="5" t="s">
        <v>1494</v>
      </c>
      <c r="D1243" s="5" t="s">
        <v>3658</v>
      </c>
      <c r="E1243" s="5" t="s">
        <v>3658</v>
      </c>
      <c r="F1243" s="5" t="s">
        <v>2171</v>
      </c>
      <c r="G1243" s="5" t="s">
        <v>5831</v>
      </c>
      <c r="H1243" s="5" t="s">
        <v>5499</v>
      </c>
      <c r="I1243" s="5" t="s">
        <v>16</v>
      </c>
      <c r="J1243" s="5">
        <v>1</v>
      </c>
      <c r="K1243" s="5">
        <v>1</v>
      </c>
      <c r="L1243" s="5" t="s">
        <v>17</v>
      </c>
      <c r="M1243" s="5" t="s">
        <v>492</v>
      </c>
      <c r="N1243" s="5" t="s">
        <v>16</v>
      </c>
      <c r="O1243" s="5" t="s">
        <v>16</v>
      </c>
      <c r="P1243" t="str">
        <f>SUBSTITUTE(SUBSTITUTE(SUBSTITUTE(SUBSTITUTE(SUBSTITUTE(SUBSTITUTE(SUBSTITUTE(SUBSTITUTE(SUBSTITUTE(SUBSTITUTE(SUBSTITUTE(INSERT!$B$3,DATA_SOLICITUD!$B$1,IF(B1243="NULL",B1243,CONCATENATE("'",B1243,"'"))),DATA_SOLICITUD!$C$1,IF(C1243="NULL",C1243,CONCATENATE("'",C1243,"'"))),DATA_SOLICITUD!$D$1,IF(D1243="NULL",D1243,CONCATENATE("'",D1243,"'"))),DATA_SOLICITUD!$E$1,IF(E1243="NULL",E1243,CONCATENATE("'",E1243,"'"))),DATA_SOLICITUD!$F$1,IF(F1243="NULL",F1243,CONCATENATE("'",F1243,"'"))),DATA_SOLICITUD!$G$1,IF(G1243="NULL",G1243,CONCATENATE("'",G1243,"'"))),DATA_SOLICITUD!$H$1,IF(H1243="NULL",H1243,CONCATENATE("'",H1243,"'"))),DATA_SOLICITUD!$I$1,IF(I1243="NULL",I1243,CONCATENATE("'",I1243,"'"))),DATA_SOLICITUD!$J$1,IF(J1243="NULL",J1243,CONCATENATE("'",J1243,"'"))),DATA_SOLICITUD!$K$1,IF(K1243="NULL",K1243,CONCATENATE("'",K1243,"'"))),DATA_SOLICITUD!$L$1,IF(L1243="NULL",L1243,CONCATENATE("'",L1243,"'")))</f>
        <v>INSERT INTO `multitabla` (`id_multitabla`, `codigo_tabla`, `nombre_tabla`, `codigo`, `orden`, `valor`, `valor_aux`, `valor_crm`, `estado`, `estado_tabla`, `usuario_crea`, `fecha_crea`, `usuario_modif`, `fecha_modif`) VALUES (DEFAULT, '029', 'Distritos', '816', '816', 'LARAMARCA', '160705', '090605', '1', '1', 'admin', DEFAULT, NULL, NULL);</v>
      </c>
    </row>
    <row r="1244" spans="1:16" x14ac:dyDescent="0.25">
      <c r="A1244" s="5" t="s">
        <v>492</v>
      </c>
      <c r="B1244" s="5" t="s">
        <v>1006</v>
      </c>
      <c r="C1244" s="5" t="s">
        <v>1494</v>
      </c>
      <c r="D1244" s="5" t="s">
        <v>3659</v>
      </c>
      <c r="E1244" s="5" t="s">
        <v>3659</v>
      </c>
      <c r="F1244" s="5" t="s">
        <v>2172</v>
      </c>
      <c r="G1244" s="5" t="s">
        <v>7137</v>
      </c>
      <c r="H1244" s="5" t="s">
        <v>5500</v>
      </c>
      <c r="I1244" s="5" t="s">
        <v>16</v>
      </c>
      <c r="J1244" s="5">
        <v>1</v>
      </c>
      <c r="K1244" s="5">
        <v>1</v>
      </c>
      <c r="L1244" s="5" t="s">
        <v>17</v>
      </c>
      <c r="M1244" s="5" t="s">
        <v>492</v>
      </c>
      <c r="N1244" s="5" t="s">
        <v>16</v>
      </c>
      <c r="O1244" s="5" t="s">
        <v>16</v>
      </c>
      <c r="P1244" t="str">
        <f>SUBSTITUTE(SUBSTITUTE(SUBSTITUTE(SUBSTITUTE(SUBSTITUTE(SUBSTITUTE(SUBSTITUTE(SUBSTITUTE(SUBSTITUTE(SUBSTITUTE(SUBSTITUTE(INSERT!$B$3,DATA_SOLICITUD!$B$1,IF(B1244="NULL",B1244,CONCATENATE("'",B1244,"'"))),DATA_SOLICITUD!$C$1,IF(C1244="NULL",C1244,CONCATENATE("'",C1244,"'"))),DATA_SOLICITUD!$D$1,IF(D1244="NULL",D1244,CONCATENATE("'",D1244,"'"))),DATA_SOLICITUD!$E$1,IF(E1244="NULL",E1244,CONCATENATE("'",E1244,"'"))),DATA_SOLICITUD!$F$1,IF(F1244="NULL",F1244,CONCATENATE("'",F1244,"'"))),DATA_SOLICITUD!$G$1,IF(G1244="NULL",G1244,CONCATENATE("'",G1244,"'"))),DATA_SOLICITUD!$H$1,IF(H1244="NULL",H1244,CONCATENATE("'",H1244,"'"))),DATA_SOLICITUD!$I$1,IF(I1244="NULL",I1244,CONCATENATE("'",I1244,"'"))),DATA_SOLICITUD!$J$1,IF(J1244="NULL",J1244,CONCATENATE("'",J1244,"'"))),DATA_SOLICITUD!$K$1,IF(K1244="NULL",K1244,CONCATENATE("'",K1244,"'"))),DATA_SOLICITUD!$L$1,IF(L1244="NULL",L1244,CONCATENATE("'",L1244,"'")))</f>
        <v>INSERT INTO `multitabla` (`id_multitabla`, `codigo_tabla`, `nombre_tabla`, `codigo`, `orden`, `valor`, `valor_aux`, `valor_crm`, `estado`, `estado_tabla`, `usuario_crea`, `fecha_crea`, `usuario_modif`, `fecha_modif`) VALUES (DEFAULT, '029', 'Distritos', '817', '817', 'LARAMATE', '170522', '050608', '1', '1', 'admin', DEFAULT, NULL, NULL);</v>
      </c>
    </row>
    <row r="1245" spans="1:16" x14ac:dyDescent="0.25">
      <c r="A1245" s="5" t="s">
        <v>492</v>
      </c>
      <c r="B1245" s="5" t="s">
        <v>1006</v>
      </c>
      <c r="C1245" s="5" t="s">
        <v>1494</v>
      </c>
      <c r="D1245" s="5" t="s">
        <v>3660</v>
      </c>
      <c r="E1245" s="5" t="s">
        <v>3660</v>
      </c>
      <c r="F1245" s="5" t="s">
        <v>2173</v>
      </c>
      <c r="G1245" s="5" t="s">
        <v>7138</v>
      </c>
      <c r="H1245" s="5" t="s">
        <v>5501</v>
      </c>
      <c r="I1245" s="5" t="s">
        <v>16</v>
      </c>
      <c r="J1245" s="5">
        <v>1</v>
      </c>
      <c r="K1245" s="5">
        <v>1</v>
      </c>
      <c r="L1245" s="5" t="s">
        <v>17</v>
      </c>
      <c r="M1245" s="5" t="s">
        <v>492</v>
      </c>
      <c r="N1245" s="5" t="s">
        <v>16</v>
      </c>
      <c r="O1245" s="5" t="s">
        <v>16</v>
      </c>
      <c r="P1245" t="str">
        <f>SUBSTITUTE(SUBSTITUTE(SUBSTITUTE(SUBSTITUTE(SUBSTITUTE(SUBSTITUTE(SUBSTITUTE(SUBSTITUTE(SUBSTITUTE(SUBSTITUTE(SUBSTITUTE(INSERT!$B$3,DATA_SOLICITUD!$B$1,IF(B1245="NULL",B1245,CONCATENATE("'",B1245,"'"))),DATA_SOLICITUD!$C$1,IF(C1245="NULL",C1245,CONCATENATE("'",C1245,"'"))),DATA_SOLICITUD!$D$1,IF(D1245="NULL",D1245,CONCATENATE("'",D1245,"'"))),DATA_SOLICITUD!$E$1,IF(E1245="NULL",E1245,CONCATENATE("'",E1245,"'"))),DATA_SOLICITUD!$F$1,IF(F1245="NULL",F1245,CONCATENATE("'",F1245,"'"))),DATA_SOLICITUD!$G$1,IF(G1245="NULL",G1245,CONCATENATE("'",G1245,"'"))),DATA_SOLICITUD!$H$1,IF(H1245="NULL",H1245,CONCATENATE("'",H1245,"'"))),DATA_SOLICITUD!$I$1,IF(I1245="NULL",I1245,CONCATENATE("'",I1245,"'"))),DATA_SOLICITUD!$J$1,IF(J1245="NULL",J1245,CONCATENATE("'",J1245,"'"))),DATA_SOLICITUD!$K$1,IF(K1245="NULL",K1245,CONCATENATE("'",K1245,"'"))),DATA_SOLICITUD!$L$1,IF(L1245="NULL",L1245,CONCATENATE("'",L1245,"'")))</f>
        <v>INSERT INTO `multitabla` (`id_multitabla`, `codigo_tabla`, `nombre_tabla`, `codigo`, `orden`, `valor`, `valor_aux`, `valor_crm`, `estado`, `estado_tabla`, `usuario_crea`, `fecha_crea`, `usuario_modif`, `fecha_modif`) VALUES (DEFAULT, '029', 'Distritos', '818', '818', 'LARAOS', '110564', '150712', '1', '1', 'admin', DEFAULT, NULL, NULL);</v>
      </c>
    </row>
    <row r="1246" spans="1:16" x14ac:dyDescent="0.25">
      <c r="A1246" s="5" t="s">
        <v>492</v>
      </c>
      <c r="B1246" s="5" t="s">
        <v>1006</v>
      </c>
      <c r="C1246" s="5" t="s">
        <v>1494</v>
      </c>
      <c r="D1246" s="5" t="s">
        <v>3661</v>
      </c>
      <c r="E1246" s="5" t="s">
        <v>3661</v>
      </c>
      <c r="F1246" s="5" t="s">
        <v>2173</v>
      </c>
      <c r="G1246" s="5" t="s">
        <v>7139</v>
      </c>
      <c r="H1246" s="5" t="s">
        <v>5502</v>
      </c>
      <c r="I1246" s="5" t="s">
        <v>16</v>
      </c>
      <c r="J1246" s="5">
        <v>1</v>
      </c>
      <c r="K1246" s="5">
        <v>1</v>
      </c>
      <c r="L1246" s="5" t="s">
        <v>17</v>
      </c>
      <c r="M1246" s="5" t="s">
        <v>492</v>
      </c>
      <c r="N1246" s="5" t="s">
        <v>16</v>
      </c>
      <c r="O1246" s="5" t="s">
        <v>16</v>
      </c>
      <c r="P1246" t="str">
        <f>SUBSTITUTE(SUBSTITUTE(SUBSTITUTE(SUBSTITUTE(SUBSTITUTE(SUBSTITUTE(SUBSTITUTE(SUBSTITUTE(SUBSTITUTE(SUBSTITUTE(SUBSTITUTE(INSERT!$B$3,DATA_SOLICITUD!$B$1,IF(B1246="NULL",B1246,CONCATENATE("'",B1246,"'"))),DATA_SOLICITUD!$C$1,IF(C1246="NULL",C1246,CONCATENATE("'",C1246,"'"))),DATA_SOLICITUD!$D$1,IF(D1246="NULL",D1246,CONCATENATE("'",D1246,"'"))),DATA_SOLICITUD!$E$1,IF(E1246="NULL",E1246,CONCATENATE("'",E1246,"'"))),DATA_SOLICITUD!$F$1,IF(F1246="NULL",F1246,CONCATENATE("'",F1246,"'"))),DATA_SOLICITUD!$G$1,IF(G1246="NULL",G1246,CONCATENATE("'",G1246,"'"))),DATA_SOLICITUD!$H$1,IF(H1246="NULL",H1246,CONCATENATE("'",H1246,"'"))),DATA_SOLICITUD!$I$1,IF(I1246="NULL",I1246,CONCATENATE("'",I1246,"'"))),DATA_SOLICITUD!$J$1,IF(J1246="NULL",J1246,CONCATENATE("'",J1246,"'"))),DATA_SOLICITUD!$K$1,IF(K1246="NULL",K1246,CONCATENATE("'",K1246,"'"))),DATA_SOLICITUD!$L$1,IF(L1246="NULL",L1246,CONCATENATE("'",L1246,"'")))</f>
        <v>INSERT INTO `multitabla` (`id_multitabla`, `codigo_tabla`, `nombre_tabla`, `codigo`, `orden`, `valor`, `valor_aux`, `valor_crm`, `estado`, `estado_tabla`, `usuario_crea`, `fecha_crea`, `usuario_modif`, `fecha_modif`) VALUES (DEFAULT, '029', 'Distritos', '819', '819', 'LARAOS', '110632', '151018', '1', '1', 'admin', DEFAULT, NULL, NULL);</v>
      </c>
    </row>
    <row r="1247" spans="1:16" x14ac:dyDescent="0.25">
      <c r="A1247" s="5" t="s">
        <v>492</v>
      </c>
      <c r="B1247" s="5" t="s">
        <v>1006</v>
      </c>
      <c r="C1247" s="5" t="s">
        <v>1494</v>
      </c>
      <c r="D1247" s="5" t="s">
        <v>3662</v>
      </c>
      <c r="E1247" s="5" t="s">
        <v>3662</v>
      </c>
      <c r="F1247" s="5" t="s">
        <v>2174</v>
      </c>
      <c r="G1247" s="5" t="s">
        <v>7140</v>
      </c>
      <c r="H1247" s="5" t="s">
        <v>5503</v>
      </c>
      <c r="I1247" s="5" t="s">
        <v>16</v>
      </c>
      <c r="J1247" s="5">
        <v>1</v>
      </c>
      <c r="K1247" s="5">
        <v>1</v>
      </c>
      <c r="L1247" s="5" t="s">
        <v>17</v>
      </c>
      <c r="M1247" s="5" t="s">
        <v>492</v>
      </c>
      <c r="N1247" s="5" t="s">
        <v>16</v>
      </c>
      <c r="O1247" s="5" t="s">
        <v>16</v>
      </c>
      <c r="P1247" t="str">
        <f>SUBSTITUTE(SUBSTITUTE(SUBSTITUTE(SUBSTITUTE(SUBSTITUTE(SUBSTITUTE(SUBSTITUTE(SUBSTITUTE(SUBSTITUTE(SUBSTITUTE(SUBSTITUTE(INSERT!$B$3,DATA_SOLICITUD!$B$1,IF(B1247="NULL",B1247,CONCATENATE("'",B1247,"'"))),DATA_SOLICITUD!$C$1,IF(C1247="NULL",C1247,CONCATENATE("'",C1247,"'"))),DATA_SOLICITUD!$D$1,IF(D1247="NULL",D1247,CONCATENATE("'",D1247,"'"))),DATA_SOLICITUD!$E$1,IF(E1247="NULL",E1247,CONCATENATE("'",E1247,"'"))),DATA_SOLICITUD!$F$1,IF(F1247="NULL",F1247,CONCATENATE("'",F1247,"'"))),DATA_SOLICITUD!$G$1,IF(G1247="NULL",G1247,CONCATENATE("'",G1247,"'"))),DATA_SOLICITUD!$H$1,IF(H1247="NULL",H1247,CONCATENATE("'",H1247,"'"))),DATA_SOLICITUD!$I$1,IF(I1247="NULL",I1247,CONCATENATE("'",I1247,"'"))),DATA_SOLICITUD!$J$1,IF(J1247="NULL",J1247,CONCATENATE("'",J1247,"'"))),DATA_SOLICITUD!$K$1,IF(K1247="NULL",K1247,CONCATENATE("'",K1247,"'"))),DATA_SOLICITUD!$L$1,IF(L1247="NULL",L1247,CONCATENATE("'",L1247,"'")))</f>
        <v>INSERT INTO `multitabla` (`id_multitabla`, `codigo_tabla`, `nombre_tabla`, `codigo`, `orden`, `valor`, `valor_aux`, `valor_crm`, `estado`, `estado_tabla`, `usuario_crea`, `fecha_crea`, `usuario_modif`, `fecha_modif`) VALUES (DEFAULT, '029', 'Distritos', '820', '820', 'LAREDO', '70714', '130106', '1', '1', 'admin', DEFAULT, NULL, NULL);</v>
      </c>
    </row>
    <row r="1248" spans="1:16" x14ac:dyDescent="0.25">
      <c r="A1248" s="5" t="s">
        <v>492</v>
      </c>
      <c r="B1248" s="5" t="s">
        <v>1006</v>
      </c>
      <c r="C1248" s="5" t="s">
        <v>1494</v>
      </c>
      <c r="D1248" s="5" t="s">
        <v>3663</v>
      </c>
      <c r="E1248" s="5" t="s">
        <v>3663</v>
      </c>
      <c r="F1248" s="5" t="s">
        <v>2175</v>
      </c>
      <c r="G1248" s="5" t="s">
        <v>7141</v>
      </c>
      <c r="H1248" s="5" t="s">
        <v>5504</v>
      </c>
      <c r="I1248" s="5" t="s">
        <v>16</v>
      </c>
      <c r="J1248" s="5">
        <v>1</v>
      </c>
      <c r="K1248" s="5">
        <v>1</v>
      </c>
      <c r="L1248" s="5" t="s">
        <v>17</v>
      </c>
      <c r="M1248" s="5" t="s">
        <v>492</v>
      </c>
      <c r="N1248" s="5" t="s">
        <v>16</v>
      </c>
      <c r="O1248" s="5" t="s">
        <v>16</v>
      </c>
      <c r="P1248" t="str">
        <f>SUBSTITUTE(SUBSTITUTE(SUBSTITUTE(SUBSTITUTE(SUBSTITUTE(SUBSTITUTE(SUBSTITUTE(SUBSTITUTE(SUBSTITUTE(SUBSTITUTE(SUBSTITUTE(INSERT!$B$3,DATA_SOLICITUD!$B$1,IF(B1248="NULL",B1248,CONCATENATE("'",B1248,"'"))),DATA_SOLICITUD!$C$1,IF(C1248="NULL",C1248,CONCATENATE("'",C1248,"'"))),DATA_SOLICITUD!$D$1,IF(D1248="NULL",D1248,CONCATENATE("'",D1248,"'"))),DATA_SOLICITUD!$E$1,IF(E1248="NULL",E1248,CONCATENATE("'",E1248,"'"))),DATA_SOLICITUD!$F$1,IF(F1248="NULL",F1248,CONCATENATE("'",F1248,"'"))),DATA_SOLICITUD!$G$1,IF(G1248="NULL",G1248,CONCATENATE("'",G1248,"'"))),DATA_SOLICITUD!$H$1,IF(H1248="NULL",H1248,CONCATENATE("'",H1248,"'"))),DATA_SOLICITUD!$I$1,IF(I1248="NULL",I1248,CONCATENATE("'",I1248,"'"))),DATA_SOLICITUD!$J$1,IF(J1248="NULL",J1248,CONCATENATE("'",J1248,"'"))),DATA_SOLICITUD!$K$1,IF(K1248="NULL",K1248,CONCATENATE("'",K1248,"'"))),DATA_SOLICITUD!$L$1,IF(L1248="NULL",L1248,CONCATENATE("'",L1248,"'")))</f>
        <v>INSERT INTO `multitabla` (`id_multitabla`, `codigo_tabla`, `nombre_tabla`, `codigo`, `orden`, `valor`, `valor_aux`, `valor_crm`, `estado`, `estado_tabla`, `usuario_crea`, `fecha_crea`, `usuario_modif`, `fecha_modif`) VALUES (DEFAULT, '029', 'Distritos', '821', '821', 'LARES', '190308', '080404', '1', '1', 'admin', DEFAULT, NULL, NULL);</v>
      </c>
    </row>
    <row r="1249" spans="1:16" x14ac:dyDescent="0.25">
      <c r="A1249" s="5" t="s">
        <v>492</v>
      </c>
      <c r="B1249" s="5" t="s">
        <v>1006</v>
      </c>
      <c r="C1249" s="5" t="s">
        <v>1494</v>
      </c>
      <c r="D1249" s="5" t="s">
        <v>3664</v>
      </c>
      <c r="E1249" s="5" t="s">
        <v>3664</v>
      </c>
      <c r="F1249" s="5" t="s">
        <v>2176</v>
      </c>
      <c r="G1249" s="5" t="s">
        <v>7142</v>
      </c>
      <c r="H1249" s="5" t="s">
        <v>5505</v>
      </c>
      <c r="I1249" s="5" t="s">
        <v>16</v>
      </c>
      <c r="J1249" s="5">
        <v>1</v>
      </c>
      <c r="K1249" s="5">
        <v>1</v>
      </c>
      <c r="L1249" s="5" t="s">
        <v>17</v>
      </c>
      <c r="M1249" s="5" t="s">
        <v>492</v>
      </c>
      <c r="N1249" s="5" t="s">
        <v>16</v>
      </c>
      <c r="O1249" s="5" t="s">
        <v>16</v>
      </c>
      <c r="P1249" t="str">
        <f>SUBSTITUTE(SUBSTITUTE(SUBSTITUTE(SUBSTITUTE(SUBSTITUTE(SUBSTITUTE(SUBSTITUTE(SUBSTITUTE(SUBSTITUTE(SUBSTITUTE(SUBSTITUTE(INSERT!$B$3,DATA_SOLICITUD!$B$1,IF(B1249="NULL",B1249,CONCATENATE("'",B1249,"'"))),DATA_SOLICITUD!$C$1,IF(C1249="NULL",C1249,CONCATENATE("'",C1249,"'"))),DATA_SOLICITUD!$D$1,IF(D1249="NULL",D1249,CONCATENATE("'",D1249,"'"))),DATA_SOLICITUD!$E$1,IF(E1249="NULL",E1249,CONCATENATE("'",E1249,"'"))),DATA_SOLICITUD!$F$1,IF(F1249="NULL",F1249,CONCATENATE("'",F1249,"'"))),DATA_SOLICITUD!$G$1,IF(G1249="NULL",G1249,CONCATENATE("'",G1249,"'"))),DATA_SOLICITUD!$H$1,IF(H1249="NULL",H1249,CONCATENATE("'",H1249,"'"))),DATA_SOLICITUD!$I$1,IF(I1249="NULL",I1249,CONCATENATE("'",I1249,"'"))),DATA_SOLICITUD!$J$1,IF(J1249="NULL",J1249,CONCATENATE("'",J1249,"'"))),DATA_SOLICITUD!$K$1,IF(K1249="NULL",K1249,CONCATENATE("'",K1249,"'"))),DATA_SOLICITUD!$L$1,IF(L1249="NULL",L1249,CONCATENATE("'",L1249,"'")))</f>
        <v>INSERT INTO `multitabla` (`id_multitabla`, `codigo_tabla`, `nombre_tabla`, `codigo`, `orden`, `valor`, `valor_aux`, `valor_crm`, `estado`, `estado_tabla`, `usuario_crea`, `fecha_crea`, `usuario_modif`, `fecha_modif`) VALUES (DEFAULT, '029', 'Distritos', '822', '822', 'LARI', '210220', '040510', '1', '1', 'admin', DEFAULT, NULL, NULL);</v>
      </c>
    </row>
    <row r="1250" spans="1:16" x14ac:dyDescent="0.25">
      <c r="A1250" s="5" t="s">
        <v>492</v>
      </c>
      <c r="B1250" s="5" t="s">
        <v>1006</v>
      </c>
      <c r="C1250" s="5" t="s">
        <v>1494</v>
      </c>
      <c r="D1250" s="5" t="s">
        <v>3665</v>
      </c>
      <c r="E1250" s="5" t="s">
        <v>3665</v>
      </c>
      <c r="F1250" s="5" t="s">
        <v>2177</v>
      </c>
      <c r="G1250" s="5" t="s">
        <v>7143</v>
      </c>
      <c r="H1250" s="5" t="s">
        <v>5506</v>
      </c>
      <c r="I1250" s="5" t="s">
        <v>16</v>
      </c>
      <c r="J1250" s="5">
        <v>1</v>
      </c>
      <c r="K1250" s="5">
        <v>1</v>
      </c>
      <c r="L1250" s="5" t="s">
        <v>17</v>
      </c>
      <c r="M1250" s="5" t="s">
        <v>492</v>
      </c>
      <c r="N1250" s="5" t="s">
        <v>16</v>
      </c>
      <c r="O1250" s="5" t="s">
        <v>16</v>
      </c>
      <c r="P1250" t="str">
        <f>SUBSTITUTE(SUBSTITUTE(SUBSTITUTE(SUBSTITUTE(SUBSTITUTE(SUBSTITUTE(SUBSTITUTE(SUBSTITUTE(SUBSTITUTE(SUBSTITUTE(SUBSTITUTE(INSERT!$B$3,DATA_SOLICITUD!$B$1,IF(B1250="NULL",B1250,CONCATENATE("'",B1250,"'"))),DATA_SOLICITUD!$C$1,IF(C1250="NULL",C1250,CONCATENATE("'",C1250,"'"))),DATA_SOLICITUD!$D$1,IF(D1250="NULL",D1250,CONCATENATE("'",D1250,"'"))),DATA_SOLICITUD!$E$1,IF(E1250="NULL",E1250,CONCATENATE("'",E1250,"'"))),DATA_SOLICITUD!$F$1,IF(F1250="NULL",F1250,CONCATENATE("'",F1250,"'"))),DATA_SOLICITUD!$G$1,IF(G1250="NULL",G1250,CONCATENATE("'",G1250,"'"))),DATA_SOLICITUD!$H$1,IF(H1250="NULL",H1250,CONCATENATE("'",H1250,"'"))),DATA_SOLICITUD!$I$1,IF(I1250="NULL",I1250,CONCATENATE("'",I1250,"'"))),DATA_SOLICITUD!$J$1,IF(J1250="NULL",J1250,CONCATENATE("'",J1250,"'"))),DATA_SOLICITUD!$K$1,IF(K1250="NULL",K1250,CONCATENATE("'",K1250,"'"))),DATA_SOLICITUD!$L$1,IF(L1250="NULL",L1250,CONCATENATE("'",L1250,"'")))</f>
        <v>INSERT INTO `multitabla` (`id_multitabla`, `codigo_tabla`, `nombre_tabla`, `codigo`, `orden`, `valor`, `valor_aux`, `valor_crm`, `estado`, `estado_tabla`, `usuario_crea`, `fecha_crea`, `usuario_modif`, `fecha_modif`) VALUES (DEFAULT, '029', 'Distritos', '823', '823', 'LARIA', '160420', '090109', '1', '1', 'admin', DEFAULT, NULL, NULL);</v>
      </c>
    </row>
    <row r="1251" spans="1:16" x14ac:dyDescent="0.25">
      <c r="A1251" s="5" t="s">
        <v>492</v>
      </c>
      <c r="B1251" s="5" t="s">
        <v>1006</v>
      </c>
      <c r="C1251" s="5" t="s">
        <v>1494</v>
      </c>
      <c r="D1251" s="5" t="s">
        <v>3666</v>
      </c>
      <c r="E1251" s="5" t="s">
        <v>3666</v>
      </c>
      <c r="F1251" s="5" t="s">
        <v>2178</v>
      </c>
      <c r="G1251" s="5" t="s">
        <v>7144</v>
      </c>
      <c r="H1251" s="5" t="s">
        <v>5507</v>
      </c>
      <c r="I1251" s="5" t="s">
        <v>16</v>
      </c>
      <c r="J1251" s="5">
        <v>1</v>
      </c>
      <c r="K1251" s="5">
        <v>1</v>
      </c>
      <c r="L1251" s="5" t="s">
        <v>17</v>
      </c>
      <c r="M1251" s="5" t="s">
        <v>492</v>
      </c>
      <c r="N1251" s="5" t="s">
        <v>16</v>
      </c>
      <c r="O1251" s="5" t="s">
        <v>16</v>
      </c>
      <c r="P1251" t="str">
        <f>SUBSTITUTE(SUBSTITUTE(SUBSTITUTE(SUBSTITUTE(SUBSTITUTE(SUBSTITUTE(SUBSTITUTE(SUBSTITUTE(SUBSTITUTE(SUBSTITUTE(SUBSTITUTE(INSERT!$B$3,DATA_SOLICITUD!$B$1,IF(B1251="NULL",B1251,CONCATENATE("'",B1251,"'"))),DATA_SOLICITUD!$C$1,IF(C1251="NULL",C1251,CONCATENATE("'",C1251,"'"))),DATA_SOLICITUD!$D$1,IF(D1251="NULL",D1251,CONCATENATE("'",D1251,"'"))),DATA_SOLICITUD!$E$1,IF(E1251="NULL",E1251,CONCATENATE("'",E1251,"'"))),DATA_SOLICITUD!$F$1,IF(F1251="NULL",F1251,CONCATENATE("'",F1251,"'"))),DATA_SOLICITUD!$G$1,IF(G1251="NULL",G1251,CONCATENATE("'",G1251,"'"))),DATA_SOLICITUD!$H$1,IF(H1251="NULL",H1251,CONCATENATE("'",H1251,"'"))),DATA_SOLICITUD!$I$1,IF(I1251="NULL",I1251,CONCATENATE("'",I1251,"'"))),DATA_SOLICITUD!$J$1,IF(J1251="NULL",J1251,CONCATENATE("'",J1251,"'"))),DATA_SOLICITUD!$K$1,IF(K1251="NULL",K1251,CONCATENATE("'",K1251,"'"))),DATA_SOLICITUD!$L$1,IF(L1251="NULL",L1251,CONCATENATE("'",L1251,"'")))</f>
        <v>INSERT INTO `multitabla` (`id_multitabla`, `codigo_tabla`, `nombre_tabla`, `codigo`, `orden`, `valor`, `valor_aux`, `valor_crm`, `estado`, `estado_tabla`, `usuario_crea`, `fecha_crea`, `usuario_modif`, `fecha_modif`) VALUES (DEFAULT, '029', 'Distritos', '824', '824', 'LAS AMAZONAS', '60410', '160105', '1', '1', 'admin', DEFAULT, NULL, NULL);</v>
      </c>
    </row>
    <row r="1252" spans="1:16" x14ac:dyDescent="0.25">
      <c r="A1252" s="5" t="s">
        <v>492</v>
      </c>
      <c r="B1252" s="5" t="s">
        <v>1006</v>
      </c>
      <c r="C1252" s="5" t="s">
        <v>1494</v>
      </c>
      <c r="D1252" s="5" t="s">
        <v>3667</v>
      </c>
      <c r="E1252" s="5" t="s">
        <v>3667</v>
      </c>
      <c r="F1252" s="5" t="s">
        <v>2179</v>
      </c>
      <c r="G1252" s="5" t="s">
        <v>7145</v>
      </c>
      <c r="H1252" s="5" t="s">
        <v>5508</v>
      </c>
      <c r="I1252" s="5" t="s">
        <v>16</v>
      </c>
      <c r="J1252" s="5">
        <v>1</v>
      </c>
      <c r="K1252" s="5">
        <v>1</v>
      </c>
      <c r="L1252" s="5" t="s">
        <v>17</v>
      </c>
      <c r="M1252" s="5" t="s">
        <v>492</v>
      </c>
      <c r="N1252" s="5" t="s">
        <v>16</v>
      </c>
      <c r="O1252" s="5" t="s">
        <v>16</v>
      </c>
      <c r="P1252" t="str">
        <f>SUBSTITUTE(SUBSTITUTE(SUBSTITUTE(SUBSTITUTE(SUBSTITUTE(SUBSTITUTE(SUBSTITUTE(SUBSTITUTE(SUBSTITUTE(SUBSTITUTE(SUBSTITUTE(INSERT!$B$3,DATA_SOLICITUD!$B$1,IF(B1252="NULL",B1252,CONCATENATE("'",B1252,"'"))),DATA_SOLICITUD!$C$1,IF(C1252="NULL",C1252,CONCATENATE("'",C1252,"'"))),DATA_SOLICITUD!$D$1,IF(D1252="NULL",D1252,CONCATENATE("'",D1252,"'"))),DATA_SOLICITUD!$E$1,IF(E1252="NULL",E1252,CONCATENATE("'",E1252,"'"))),DATA_SOLICITUD!$F$1,IF(F1252="NULL",F1252,CONCATENATE("'",F1252,"'"))),DATA_SOLICITUD!$G$1,IF(G1252="NULL",G1252,CONCATENATE("'",G1252,"'"))),DATA_SOLICITUD!$H$1,IF(H1252="NULL",H1252,CONCATENATE("'",H1252,"'"))),DATA_SOLICITUD!$I$1,IF(I1252="NULL",I1252,CONCATENATE("'",I1252,"'"))),DATA_SOLICITUD!$J$1,IF(J1252="NULL",J1252,CONCATENATE("'",J1252,"'"))),DATA_SOLICITUD!$K$1,IF(K1252="NULL",K1252,CONCATENATE("'",K1252,"'"))),DATA_SOLICITUD!$L$1,IF(L1252="NULL",L1252,CONCATENATE("'",L1252,"'")))</f>
        <v>INSERT INTO `multitabla` (`id_multitabla`, `codigo_tabla`, `nombre_tabla`, `codigo`, `orden`, `valor`, `valor_aux`, `valor_crm`, `estado`, `estado_tabla`, `usuario_crea`, `fecha_crea`, `usuario_modif`, `fecha_modif`) VALUES (DEFAULT, '029', 'Distritos', '825', '825', 'LAS LOMAS', '20520', '200111', '1', '1', 'admin', DEFAULT, NULL, NULL);</v>
      </c>
    </row>
    <row r="1253" spans="1:16" x14ac:dyDescent="0.25">
      <c r="A1253" s="5" t="s">
        <v>492</v>
      </c>
      <c r="B1253" s="5" t="s">
        <v>1006</v>
      </c>
      <c r="C1253" s="5" t="s">
        <v>1494</v>
      </c>
      <c r="D1253" s="5" t="s">
        <v>3668</v>
      </c>
      <c r="E1253" s="5" t="s">
        <v>3668</v>
      </c>
      <c r="F1253" s="5" t="s">
        <v>2180</v>
      </c>
      <c r="G1253" s="5" t="s">
        <v>5321</v>
      </c>
      <c r="H1253" s="5" t="s">
        <v>5509</v>
      </c>
      <c r="I1253" s="5" t="s">
        <v>16</v>
      </c>
      <c r="J1253" s="5">
        <v>1</v>
      </c>
      <c r="K1253" s="5">
        <v>1</v>
      </c>
      <c r="L1253" s="5" t="s">
        <v>17</v>
      </c>
      <c r="M1253" s="5" t="s">
        <v>492</v>
      </c>
      <c r="N1253" s="5" t="s">
        <v>16</v>
      </c>
      <c r="O1253" s="5" t="s">
        <v>16</v>
      </c>
      <c r="P1253" t="str">
        <f>SUBSTITUTE(SUBSTITUTE(SUBSTITUTE(SUBSTITUTE(SUBSTITUTE(SUBSTITUTE(SUBSTITUTE(SUBSTITUTE(SUBSTITUTE(SUBSTITUTE(SUBSTITUTE(INSERT!$B$3,DATA_SOLICITUD!$B$1,IF(B1253="NULL",B1253,CONCATENATE("'",B1253,"'"))),DATA_SOLICITUD!$C$1,IF(C1253="NULL",C1253,CONCATENATE("'",C1253,"'"))),DATA_SOLICITUD!$D$1,IF(D1253="NULL",D1253,CONCATENATE("'",D1253,"'"))),DATA_SOLICITUD!$E$1,IF(E1253="NULL",E1253,CONCATENATE("'",E1253,"'"))),DATA_SOLICITUD!$F$1,IF(F1253="NULL",F1253,CONCATENATE("'",F1253,"'"))),DATA_SOLICITUD!$G$1,IF(G1253="NULL",G1253,CONCATENATE("'",G1253,"'"))),DATA_SOLICITUD!$H$1,IF(H1253="NULL",H1253,CONCATENATE("'",H1253,"'"))),DATA_SOLICITUD!$I$1,IF(I1253="NULL",I1253,CONCATENATE("'",I1253,"'"))),DATA_SOLICITUD!$J$1,IF(J1253="NULL",J1253,CONCATENATE("'",J1253,"'"))),DATA_SOLICITUD!$K$1,IF(K1253="NULL",K1253,CONCATENATE("'",K1253,"'"))),DATA_SOLICITUD!$L$1,IF(L1253="NULL",L1253,CONCATENATE("'",L1253,"'")))</f>
        <v>INSERT INTO `multitabla` (`id_multitabla`, `codigo_tabla`, `nombre_tabla`, `codigo`, `orden`, `valor`, `valor_aux`, `valor_crm`, `estado`, `estado_tabla`, `usuario_crea`, `fecha_crea`, `usuario_modif`, `fecha_modif`) VALUES (DEFAULT, '029', 'Distritos', '826', '826', 'LAS PIEDRAS', '200304', '170103', '1', '1', 'admin', DEFAULT, NULL, NULL);</v>
      </c>
    </row>
    <row r="1254" spans="1:16" x14ac:dyDescent="0.25">
      <c r="A1254" s="5" t="s">
        <v>492</v>
      </c>
      <c r="B1254" s="5" t="s">
        <v>1006</v>
      </c>
      <c r="C1254" s="5" t="s">
        <v>1494</v>
      </c>
      <c r="D1254" s="5" t="s">
        <v>3669</v>
      </c>
      <c r="E1254" s="5" t="s">
        <v>3669</v>
      </c>
      <c r="F1254" s="5" t="s">
        <v>2181</v>
      </c>
      <c r="G1254" s="5" t="s">
        <v>7146</v>
      </c>
      <c r="H1254" s="5" t="s">
        <v>5510</v>
      </c>
      <c r="I1254" s="5" t="s">
        <v>16</v>
      </c>
      <c r="J1254" s="5">
        <v>1</v>
      </c>
      <c r="K1254" s="5">
        <v>1</v>
      </c>
      <c r="L1254" s="5" t="s">
        <v>17</v>
      </c>
      <c r="M1254" s="5" t="s">
        <v>492</v>
      </c>
      <c r="N1254" s="5" t="s">
        <v>16</v>
      </c>
      <c r="O1254" s="5" t="s">
        <v>16</v>
      </c>
      <c r="P1254" t="str">
        <f>SUBSTITUTE(SUBSTITUTE(SUBSTITUTE(SUBSTITUTE(SUBSTITUTE(SUBSTITUTE(SUBSTITUTE(SUBSTITUTE(SUBSTITUTE(SUBSTITUTE(SUBSTITUTE(INSERT!$B$3,DATA_SOLICITUD!$B$1,IF(B1254="NULL",B1254,CONCATENATE("'",B1254,"'"))),DATA_SOLICITUD!$C$1,IF(C1254="NULL",C1254,CONCATENATE("'",C1254,"'"))),DATA_SOLICITUD!$D$1,IF(D1254="NULL",D1254,CONCATENATE("'",D1254,"'"))),DATA_SOLICITUD!$E$1,IF(E1254="NULL",E1254,CONCATENATE("'",E1254,"'"))),DATA_SOLICITUD!$F$1,IF(F1254="NULL",F1254,CONCATENATE("'",F1254,"'"))),DATA_SOLICITUD!$G$1,IF(G1254="NULL",G1254,CONCATENATE("'",G1254,"'"))),DATA_SOLICITUD!$H$1,IF(H1254="NULL",H1254,CONCATENATE("'",H1254,"'"))),DATA_SOLICITUD!$I$1,IF(I1254="NULL",I1254,CONCATENATE("'",I1254,"'"))),DATA_SOLICITUD!$J$1,IF(J1254="NULL",J1254,CONCATENATE("'",J1254,"'"))),DATA_SOLICITUD!$K$1,IF(K1254="NULL",K1254,CONCATENATE("'",K1254,"'"))),DATA_SOLICITUD!$L$1,IF(L1254="NULL",L1254,CONCATENATE("'",L1254,"'")))</f>
        <v>INSERT INTO `multitabla` (`id_multitabla`, `codigo_tabla`, `nombre_tabla`, `codigo`, `orden`, `valor`, `valor_aux`, `valor_crm`, `estado`, `estado_tabla`, `usuario_crea`, `fecha_crea`, `usuario_modif`, `fecha_modif`) VALUES (DEFAULT, '029', 'Distritos', '827', '827', 'LAS PIRIAS', '40803', '060806', '1', '1', 'admin', DEFAULT, NULL, NULL);</v>
      </c>
    </row>
    <row r="1255" spans="1:16" x14ac:dyDescent="0.25">
      <c r="A1255" s="5" t="s">
        <v>492</v>
      </c>
      <c r="B1255" s="5" t="s">
        <v>1006</v>
      </c>
      <c r="C1255" s="5" t="s">
        <v>1494</v>
      </c>
      <c r="D1255" s="5" t="s">
        <v>3670</v>
      </c>
      <c r="E1255" s="5" t="s">
        <v>3670</v>
      </c>
      <c r="F1255" s="5" t="s">
        <v>2182</v>
      </c>
      <c r="G1255" s="5" t="s">
        <v>7147</v>
      </c>
      <c r="H1255" s="5" t="s">
        <v>5511</v>
      </c>
      <c r="I1255" s="5" t="s">
        <v>16</v>
      </c>
      <c r="J1255" s="5">
        <v>1</v>
      </c>
      <c r="K1255" s="5">
        <v>1</v>
      </c>
      <c r="L1255" s="5" t="s">
        <v>17</v>
      </c>
      <c r="M1255" s="5" t="s">
        <v>492</v>
      </c>
      <c r="N1255" s="5" t="s">
        <v>16</v>
      </c>
      <c r="O1255" s="5" t="s">
        <v>16</v>
      </c>
      <c r="P1255" t="str">
        <f>SUBSTITUTE(SUBSTITUTE(SUBSTITUTE(SUBSTITUTE(SUBSTITUTE(SUBSTITUTE(SUBSTITUTE(SUBSTITUTE(SUBSTITUTE(SUBSTITUTE(SUBSTITUTE(INSERT!$B$3,DATA_SOLICITUD!$B$1,IF(B1255="NULL",B1255,CONCATENATE("'",B1255,"'"))),DATA_SOLICITUD!$C$1,IF(C1255="NULL",C1255,CONCATENATE("'",C1255,"'"))),DATA_SOLICITUD!$D$1,IF(D1255="NULL",D1255,CONCATENATE("'",D1255,"'"))),DATA_SOLICITUD!$E$1,IF(E1255="NULL",E1255,CONCATENATE("'",E1255,"'"))),DATA_SOLICITUD!$F$1,IF(F1255="NULL",F1255,CONCATENATE("'",F1255,"'"))),DATA_SOLICITUD!$G$1,IF(G1255="NULL",G1255,CONCATENATE("'",G1255,"'"))),DATA_SOLICITUD!$H$1,IF(H1255="NULL",H1255,CONCATENATE("'",H1255,"'"))),DATA_SOLICITUD!$I$1,IF(I1255="NULL",I1255,CONCATENATE("'",I1255,"'"))),DATA_SOLICITUD!$J$1,IF(J1255="NULL",J1255,CONCATENATE("'",J1255,"'"))),DATA_SOLICITUD!$K$1,IF(K1255="NULL",K1255,CONCATENATE("'",K1255,"'"))),DATA_SOLICITUD!$L$1,IF(L1255="NULL",L1255,CONCATENATE("'",L1255,"'")))</f>
        <v>INSERT INTO `multitabla` (`id_multitabla`, `codigo_tabla`, `nombre_tabla`, `codigo`, `orden`, `valor`, `valor_aux`, `valor_crm`, `estado`, `estado_tabla`, `usuario_crea`, `fecha_crea`, `usuario_modif`, `fecha_modif`) VALUES (DEFAULT, '029', 'Distritos', '828', '828', 'LAYO', '190408', '080505', '1', '1', 'admin', DEFAULT, NULL, NULL);</v>
      </c>
    </row>
    <row r="1256" spans="1:16" x14ac:dyDescent="0.25">
      <c r="A1256" s="5" t="s">
        <v>492</v>
      </c>
      <c r="B1256" s="5" t="s">
        <v>1006</v>
      </c>
      <c r="C1256" s="5" t="s">
        <v>1494</v>
      </c>
      <c r="D1256" s="5" t="s">
        <v>3671</v>
      </c>
      <c r="E1256" s="5" t="s">
        <v>3671</v>
      </c>
      <c r="F1256" s="5" t="s">
        <v>2183</v>
      </c>
      <c r="G1256" s="5" t="s">
        <v>7148</v>
      </c>
      <c r="H1256" s="5" t="s">
        <v>5512</v>
      </c>
      <c r="I1256" s="5" t="s">
        <v>16</v>
      </c>
      <c r="J1256" s="5">
        <v>1</v>
      </c>
      <c r="K1256" s="5">
        <v>1</v>
      </c>
      <c r="L1256" s="5" t="s">
        <v>17</v>
      </c>
      <c r="M1256" s="5" t="s">
        <v>492</v>
      </c>
      <c r="N1256" s="5" t="s">
        <v>16</v>
      </c>
      <c r="O1256" s="5" t="s">
        <v>16</v>
      </c>
      <c r="P1256" t="str">
        <f>SUBSTITUTE(SUBSTITUTE(SUBSTITUTE(SUBSTITUTE(SUBSTITUTE(SUBSTITUTE(SUBSTITUTE(SUBSTITUTE(SUBSTITUTE(SUBSTITUTE(SUBSTITUTE(INSERT!$B$3,DATA_SOLICITUD!$B$1,IF(B1256="NULL",B1256,CONCATENATE("'",B1256,"'"))),DATA_SOLICITUD!$C$1,IF(C1256="NULL",C1256,CONCATENATE("'",C1256,"'"))),DATA_SOLICITUD!$D$1,IF(D1256="NULL",D1256,CONCATENATE("'",D1256,"'"))),DATA_SOLICITUD!$E$1,IF(E1256="NULL",E1256,CONCATENATE("'",E1256,"'"))),DATA_SOLICITUD!$F$1,IF(F1256="NULL",F1256,CONCATENATE("'",F1256,"'"))),DATA_SOLICITUD!$G$1,IF(G1256="NULL",G1256,CONCATENATE("'",G1256,"'"))),DATA_SOLICITUD!$H$1,IF(H1256="NULL",H1256,CONCATENATE("'",H1256,"'"))),DATA_SOLICITUD!$I$1,IF(I1256="NULL",I1256,CONCATENATE("'",I1256,"'"))),DATA_SOLICITUD!$J$1,IF(J1256="NULL",J1256,CONCATENATE("'",J1256,"'"))),DATA_SOLICITUD!$K$1,IF(K1256="NULL",K1256,CONCATENATE("'",K1256,"'"))),DATA_SOLICITUD!$L$1,IF(L1256="NULL",L1256,CONCATENATE("'",L1256,"'")))</f>
        <v>INSERT INTO `multitabla` (`id_multitabla`, `codigo_tabla`, `nombre_tabla`, `codigo`, `orden`, `valor`, `valor_aux`, `valor_crm`, `estado`, `estado_tabla`, `usuario_crea`, `fecha_crea`, `usuario_modif`, `fecha_modif`) VALUES (DEFAULT, '029', 'Distritos', '829', '829', 'LEIMEBAMBA', '50320', '010110', '1', '1', 'admin', DEFAULT, NULL, NULL);</v>
      </c>
    </row>
    <row r="1257" spans="1:16" x14ac:dyDescent="0.25">
      <c r="A1257" s="5" t="s">
        <v>492</v>
      </c>
      <c r="B1257" s="5" t="s">
        <v>1006</v>
      </c>
      <c r="C1257" s="5" t="s">
        <v>1494</v>
      </c>
      <c r="D1257" s="5" t="s">
        <v>3672</v>
      </c>
      <c r="E1257" s="5" t="s">
        <v>3672</v>
      </c>
      <c r="F1257" s="5" t="s">
        <v>930</v>
      </c>
      <c r="G1257" s="5" t="s">
        <v>7149</v>
      </c>
      <c r="H1257" s="5" t="s">
        <v>5513</v>
      </c>
      <c r="I1257" s="5" t="s">
        <v>16</v>
      </c>
      <c r="J1257" s="5">
        <v>1</v>
      </c>
      <c r="K1257" s="5">
        <v>1</v>
      </c>
      <c r="L1257" s="5" t="s">
        <v>17</v>
      </c>
      <c r="M1257" s="5" t="s">
        <v>492</v>
      </c>
      <c r="N1257" s="5" t="s">
        <v>16</v>
      </c>
      <c r="O1257" s="5" t="s">
        <v>16</v>
      </c>
      <c r="P1257" t="str">
        <f>SUBSTITUTE(SUBSTITUTE(SUBSTITUTE(SUBSTITUTE(SUBSTITUTE(SUBSTITUTE(SUBSTITUTE(SUBSTITUTE(SUBSTITUTE(SUBSTITUTE(SUBSTITUTE(INSERT!$B$3,DATA_SOLICITUD!$B$1,IF(B1257="NULL",B1257,CONCATENATE("'",B1257,"'"))),DATA_SOLICITUD!$C$1,IF(C1257="NULL",C1257,CONCATENATE("'",C1257,"'"))),DATA_SOLICITUD!$D$1,IF(D1257="NULL",D1257,CONCATENATE("'",D1257,"'"))),DATA_SOLICITUD!$E$1,IF(E1257="NULL",E1257,CONCATENATE("'",E1257,"'"))),DATA_SOLICITUD!$F$1,IF(F1257="NULL",F1257,CONCATENATE("'",F1257,"'"))),DATA_SOLICITUD!$G$1,IF(G1257="NULL",G1257,CONCATENATE("'",G1257,"'"))),DATA_SOLICITUD!$H$1,IF(H1257="NULL",H1257,CONCATENATE("'",H1257,"'"))),DATA_SOLICITUD!$I$1,IF(I1257="NULL",I1257,CONCATENATE("'",I1257,"'"))),DATA_SOLICITUD!$J$1,IF(J1257="NULL",J1257,CONCATENATE("'",J1257,"'"))),DATA_SOLICITUD!$K$1,IF(K1257="NULL",K1257,CONCATENATE("'",K1257,"'"))),DATA_SOLICITUD!$L$1,IF(L1257="NULL",L1257,CONCATENATE("'",L1257,"'")))</f>
        <v>INSERT INTO `multitabla` (`id_multitabla`, `codigo_tabla`, `nombre_tabla`, `codigo`, `orden`, `valor`, `valor_aux`, `valor_crm`, `estado`, `estado_tabla`, `usuario_crea`, `fecha_crea`, `usuario_modif`, `fecha_modif`) VALUES (DEFAULT, '029', 'Distritos', '830', '830', 'LEONCIO PRADO', '110216', '150807', '1', '1', 'admin', DEFAULT, NULL, NULL);</v>
      </c>
    </row>
    <row r="1258" spans="1:16" x14ac:dyDescent="0.25">
      <c r="A1258" s="5" t="s">
        <v>492</v>
      </c>
      <c r="B1258" s="5" t="s">
        <v>1006</v>
      </c>
      <c r="C1258" s="5" t="s">
        <v>1494</v>
      </c>
      <c r="D1258" s="5" t="s">
        <v>3673</v>
      </c>
      <c r="E1258" s="5" t="s">
        <v>3673</v>
      </c>
      <c r="F1258" s="5" t="s">
        <v>930</v>
      </c>
      <c r="G1258" s="5" t="s">
        <v>7150</v>
      </c>
      <c r="H1258" s="5" t="s">
        <v>5514</v>
      </c>
      <c r="I1258" s="5" t="s">
        <v>16</v>
      </c>
      <c r="J1258" s="5">
        <v>1</v>
      </c>
      <c r="K1258" s="5">
        <v>1</v>
      </c>
      <c r="L1258" s="5" t="s">
        <v>17</v>
      </c>
      <c r="M1258" s="5" t="s">
        <v>492</v>
      </c>
      <c r="N1258" s="5" t="s">
        <v>16</v>
      </c>
      <c r="O1258" s="5" t="s">
        <v>16</v>
      </c>
      <c r="P1258" t="str">
        <f>SUBSTITUTE(SUBSTITUTE(SUBSTITUTE(SUBSTITUTE(SUBSTITUTE(SUBSTITUTE(SUBSTITUTE(SUBSTITUTE(SUBSTITUTE(SUBSTITUTE(SUBSTITUTE(INSERT!$B$3,DATA_SOLICITUD!$B$1,IF(B1258="NULL",B1258,CONCATENATE("'",B1258,"'"))),DATA_SOLICITUD!$C$1,IF(C1258="NULL",C1258,CONCATENATE("'",C1258,"'"))),DATA_SOLICITUD!$D$1,IF(D1258="NULL",D1258,CONCATENATE("'",D1258,"'"))),DATA_SOLICITUD!$E$1,IF(E1258="NULL",E1258,CONCATENATE("'",E1258,"'"))),DATA_SOLICITUD!$F$1,IF(F1258="NULL",F1258,CONCATENATE("'",F1258,"'"))),DATA_SOLICITUD!$G$1,IF(G1258="NULL",G1258,CONCATENATE("'",G1258,"'"))),DATA_SOLICITUD!$H$1,IF(H1258="NULL",H1258,CONCATENATE("'",H1258,"'"))),DATA_SOLICITUD!$I$1,IF(I1258="NULL",I1258,CONCATENATE("'",I1258,"'"))),DATA_SOLICITUD!$J$1,IF(J1258="NULL",J1258,CONCATENATE("'",J1258,"'"))),DATA_SOLICITUD!$K$1,IF(K1258="NULL",K1258,CONCATENATE("'",K1258,"'"))),DATA_SOLICITUD!$L$1,IF(L1258="NULL",L1258,CONCATENATE("'",L1258,"'")))</f>
        <v>INSERT INTO `multitabla` (`id_multitabla`, `codigo_tabla`, `nombre_tabla`, `codigo`, `orden`, `valor`, `valor_aux`, `valor_crm`, `estado`, `estado_tabla`, `usuario_crea`, `fecha_crea`, `usuario_modif`, `fecha_modif`) VALUES (DEFAULT, '029', 'Distritos', '831', '831', 'LEONCIO PRADO', '170524', '050609', '1', '1', 'admin', DEFAULT, NULL, NULL);</v>
      </c>
    </row>
    <row r="1259" spans="1:16" x14ac:dyDescent="0.25">
      <c r="A1259" s="5" t="s">
        <v>492</v>
      </c>
      <c r="B1259" s="5" t="s">
        <v>1006</v>
      </c>
      <c r="C1259" s="5" t="s">
        <v>1494</v>
      </c>
      <c r="D1259" s="5" t="s">
        <v>3674</v>
      </c>
      <c r="E1259" s="5" t="s">
        <v>3674</v>
      </c>
      <c r="F1259" s="5" t="s">
        <v>2184</v>
      </c>
      <c r="G1259" s="5" t="s">
        <v>5490</v>
      </c>
      <c r="H1259" s="5" t="s">
        <v>5515</v>
      </c>
      <c r="I1259" s="5" t="s">
        <v>16</v>
      </c>
      <c r="J1259" s="5">
        <v>1</v>
      </c>
      <c r="K1259" s="5">
        <v>1</v>
      </c>
      <c r="L1259" s="5" t="s">
        <v>17</v>
      </c>
      <c r="M1259" s="5" t="s">
        <v>492</v>
      </c>
      <c r="N1259" s="5" t="s">
        <v>16</v>
      </c>
      <c r="O1259" s="5" t="s">
        <v>16</v>
      </c>
      <c r="P1259" t="str">
        <f>SUBSTITUTE(SUBSTITUTE(SUBSTITUTE(SUBSTITUTE(SUBSTITUTE(SUBSTITUTE(SUBSTITUTE(SUBSTITUTE(SUBSTITUTE(SUBSTITUTE(SUBSTITUTE(INSERT!$B$3,DATA_SOLICITUD!$B$1,IF(B1259="NULL",B1259,CONCATENATE("'",B1259,"'"))),DATA_SOLICITUD!$C$1,IF(C1259="NULL",C1259,CONCATENATE("'",C1259,"'"))),DATA_SOLICITUD!$D$1,IF(D1259="NULL",D1259,CONCATENATE("'",D1259,"'"))),DATA_SOLICITUD!$E$1,IF(E1259="NULL",E1259,CONCATENATE("'",E1259,"'"))),DATA_SOLICITUD!$F$1,IF(F1259="NULL",F1259,CONCATENATE("'",F1259,"'"))),DATA_SOLICITUD!$G$1,IF(G1259="NULL",G1259,CONCATENATE("'",G1259,"'"))),DATA_SOLICITUD!$H$1,IF(H1259="NULL",H1259,CONCATENATE("'",H1259,"'"))),DATA_SOLICITUD!$I$1,IF(I1259="NULL",I1259,CONCATENATE("'",I1259,"'"))),DATA_SOLICITUD!$J$1,IF(J1259="NULL",J1259,CONCATENATE("'",J1259,"'"))),DATA_SOLICITUD!$K$1,IF(K1259="NULL",K1259,CONCATENATE("'",K1259,"'"))),DATA_SOLICITUD!$L$1,IF(L1259="NULL",L1259,CONCATENATE("'",L1259,"'")))</f>
        <v>INSERT INTO `multitabla` (`id_multitabla`, `codigo_tabla`, `nombre_tabla`, `codigo`, `orden`, `valor`, `valor_aux`, `valor_crm`, `estado`, `estado_tabla`, `usuario_crea`, `fecha_crea`, `usuario_modif`, `fecha_modif`) VALUES (DEFAULT, '029', 'Distritos', '832', '832', 'LEONOR ORDOÑEZ', '140301', '120413', '1', '1', 'admin', DEFAULT, NULL, NULL);</v>
      </c>
    </row>
    <row r="1260" spans="1:16" x14ac:dyDescent="0.25">
      <c r="A1260" s="5" t="s">
        <v>492</v>
      </c>
      <c r="B1260" s="5" t="s">
        <v>1006</v>
      </c>
      <c r="C1260" s="5" t="s">
        <v>1494</v>
      </c>
      <c r="D1260" s="5" t="s">
        <v>3675</v>
      </c>
      <c r="E1260" s="5" t="s">
        <v>3675</v>
      </c>
      <c r="F1260" s="5" t="s">
        <v>2185</v>
      </c>
      <c r="G1260" s="5" t="s">
        <v>7151</v>
      </c>
      <c r="H1260" s="5" t="s">
        <v>5516</v>
      </c>
      <c r="I1260" s="5" t="s">
        <v>16</v>
      </c>
      <c r="J1260" s="5">
        <v>1</v>
      </c>
      <c r="K1260" s="5">
        <v>1</v>
      </c>
      <c r="L1260" s="5" t="s">
        <v>17</v>
      </c>
      <c r="M1260" s="5" t="s">
        <v>492</v>
      </c>
      <c r="N1260" s="5" t="s">
        <v>16</v>
      </c>
      <c r="O1260" s="5" t="s">
        <v>16</v>
      </c>
      <c r="P1260" t="str">
        <f>SUBSTITUTE(SUBSTITUTE(SUBSTITUTE(SUBSTITUTE(SUBSTITUTE(SUBSTITUTE(SUBSTITUTE(SUBSTITUTE(SUBSTITUTE(SUBSTITUTE(SUBSTITUTE(INSERT!$B$3,DATA_SOLICITUD!$B$1,IF(B1260="NULL",B1260,CONCATENATE("'",B1260,"'"))),DATA_SOLICITUD!$C$1,IF(C1260="NULL",C1260,CONCATENATE("'",C1260,"'"))),DATA_SOLICITUD!$D$1,IF(D1260="NULL",D1260,CONCATENATE("'",D1260,"'"))),DATA_SOLICITUD!$E$1,IF(E1260="NULL",E1260,CONCATENATE("'",E1260,"'"))),DATA_SOLICITUD!$F$1,IF(F1260="NULL",F1260,CONCATENATE("'",F1260,"'"))),DATA_SOLICITUD!$G$1,IF(G1260="NULL",G1260,CONCATENATE("'",G1260,"'"))),DATA_SOLICITUD!$H$1,IF(H1260="NULL",H1260,CONCATENATE("'",H1260,"'"))),DATA_SOLICITUD!$I$1,IF(I1260="NULL",I1260,CONCATENATE("'",I1260,"'"))),DATA_SOLICITUD!$J$1,IF(J1260="NULL",J1260,CONCATENATE("'",J1260,"'"))),DATA_SOLICITUD!$K$1,IF(K1260="NULL",K1260,CONCATENATE("'",K1260,"'"))),DATA_SOLICITUD!$L$1,IF(L1260="NULL",L1260,CONCATENATE("'",L1260,"'")))</f>
        <v>INSERT INTO `multitabla` (`id_multitabla`, `codigo_tabla`, `nombre_tabla`, `codigo`, `orden`, `valor`, `valor_aux`, `valor_crm`, `estado`, `estado_tabla`, `usuario_crea`, `fecha_crea`, `usuario_modif`, `fecha_modif`) VALUES (DEFAULT, '029', 'Distritos', '833', '833', 'LEVANTO', '50322', '010111', '1', '1', 'admin', DEFAULT, NULL, NULL);</v>
      </c>
    </row>
    <row r="1261" spans="1:16" x14ac:dyDescent="0.25">
      <c r="A1261" s="5" t="s">
        <v>492</v>
      </c>
      <c r="B1261" s="5" t="s">
        <v>1006</v>
      </c>
      <c r="C1261" s="5" t="s">
        <v>1494</v>
      </c>
      <c r="D1261" s="5" t="s">
        <v>3676</v>
      </c>
      <c r="E1261" s="5" t="s">
        <v>3676</v>
      </c>
      <c r="F1261" s="5" t="s">
        <v>2186</v>
      </c>
      <c r="G1261" s="5" t="s">
        <v>7152</v>
      </c>
      <c r="H1261" s="5" t="s">
        <v>5517</v>
      </c>
      <c r="I1261" s="5" t="s">
        <v>16</v>
      </c>
      <c r="J1261" s="5">
        <v>1</v>
      </c>
      <c r="K1261" s="5">
        <v>1</v>
      </c>
      <c r="L1261" s="5" t="s">
        <v>17</v>
      </c>
      <c r="M1261" s="5" t="s">
        <v>492</v>
      </c>
      <c r="N1261" s="5" t="s">
        <v>16</v>
      </c>
      <c r="O1261" s="5" t="s">
        <v>16</v>
      </c>
      <c r="P1261" t="str">
        <f>SUBSTITUTE(SUBSTITUTE(SUBSTITUTE(SUBSTITUTE(SUBSTITUTE(SUBSTITUTE(SUBSTITUTE(SUBSTITUTE(SUBSTITUTE(SUBSTITUTE(SUBSTITUTE(INSERT!$B$3,DATA_SOLICITUD!$B$1,IF(B1261="NULL",B1261,CONCATENATE("'",B1261,"'"))),DATA_SOLICITUD!$C$1,IF(C1261="NULL",C1261,CONCATENATE("'",C1261,"'"))),DATA_SOLICITUD!$D$1,IF(D1261="NULL",D1261,CONCATENATE("'",D1261,"'"))),DATA_SOLICITUD!$E$1,IF(E1261="NULL",E1261,CONCATENATE("'",E1261,"'"))),DATA_SOLICITUD!$F$1,IF(F1261="NULL",F1261,CONCATENATE("'",F1261,"'"))),DATA_SOLICITUD!$G$1,IF(G1261="NULL",G1261,CONCATENATE("'",G1261,"'"))),DATA_SOLICITUD!$H$1,IF(H1261="NULL",H1261,CONCATENATE("'",H1261,"'"))),DATA_SOLICITUD!$I$1,IF(I1261="NULL",I1261,CONCATENATE("'",I1261,"'"))),DATA_SOLICITUD!$J$1,IF(J1261="NULL",J1261,CONCATENATE("'",J1261,"'"))),DATA_SOLICITUD!$K$1,IF(K1261="NULL",K1261,CONCATENATE("'",K1261,"'"))),DATA_SOLICITUD!$L$1,IF(L1261="NULL",L1261,CONCATENATE("'",L1261,"'")))</f>
        <v>INSERT INTO `multitabla` (`id_multitabla`, `codigo_tabla`, `nombre_tabla`, `codigo`, `orden`, `valor`, `valor_aux`, `valor_crm`, `estado`, `estado_tabla`, `usuario_crea`, `fecha_crea`, `usuario_modif`, `fecha_modif`) VALUES (DEFAULT, '029', 'Distritos', '834', '834', 'LIMABAMBA', '50508', '010605', '1', '1', 'admin', DEFAULT, NULL, NULL);</v>
      </c>
    </row>
    <row r="1262" spans="1:16" x14ac:dyDescent="0.25">
      <c r="A1262" s="5" t="s">
        <v>492</v>
      </c>
      <c r="B1262" s="5" t="s">
        <v>1006</v>
      </c>
      <c r="C1262" s="5" t="s">
        <v>1494</v>
      </c>
      <c r="D1262" s="5" t="s">
        <v>3677</v>
      </c>
      <c r="E1262" s="5" t="s">
        <v>3677</v>
      </c>
      <c r="F1262" s="5" t="s">
        <v>2187</v>
      </c>
      <c r="G1262" s="5" t="s">
        <v>7153</v>
      </c>
      <c r="H1262" s="5" t="s">
        <v>5518</v>
      </c>
      <c r="I1262" s="5" t="s">
        <v>16</v>
      </c>
      <c r="J1262" s="5">
        <v>1</v>
      </c>
      <c r="K1262" s="5">
        <v>1</v>
      </c>
      <c r="L1262" s="5" t="s">
        <v>17</v>
      </c>
      <c r="M1262" s="5" t="s">
        <v>492</v>
      </c>
      <c r="N1262" s="5" t="s">
        <v>16</v>
      </c>
      <c r="O1262" s="5" t="s">
        <v>16</v>
      </c>
      <c r="P1262" t="str">
        <f>SUBSTITUTE(SUBSTITUTE(SUBSTITUTE(SUBSTITUTE(SUBSTITUTE(SUBSTITUTE(SUBSTITUTE(SUBSTITUTE(SUBSTITUTE(SUBSTITUTE(SUBSTITUTE(INSERT!$B$3,DATA_SOLICITUD!$B$1,IF(B1262="NULL",B1262,CONCATENATE("'",B1262,"'"))),DATA_SOLICITUD!$C$1,IF(C1262="NULL",C1262,CONCATENATE("'",C1262,"'"))),DATA_SOLICITUD!$D$1,IF(D1262="NULL",D1262,CONCATENATE("'",D1262,"'"))),DATA_SOLICITUD!$E$1,IF(E1262="NULL",E1262,CONCATENATE("'",E1262,"'"))),DATA_SOLICITUD!$F$1,IF(F1262="NULL",F1262,CONCATENATE("'",F1262,"'"))),DATA_SOLICITUD!$G$1,IF(G1262="NULL",G1262,CONCATENATE("'",G1262,"'"))),DATA_SOLICITUD!$H$1,IF(H1262="NULL",H1262,CONCATENATE("'",H1262,"'"))),DATA_SOLICITUD!$I$1,IF(I1262="NULL",I1262,CONCATENATE("'",I1262,"'"))),DATA_SOLICITUD!$J$1,IF(J1262="NULL",J1262,CONCATENATE("'",J1262,"'"))),DATA_SOLICITUD!$K$1,IF(K1262="NULL",K1262,CONCATENATE("'",K1262,"'"))),DATA_SOLICITUD!$L$1,IF(L1262="NULL",L1262,CONCATENATE("'",L1262,"'")))</f>
        <v>INSERT INTO `multitabla` (`id_multitabla`, `codigo_tabla`, `nombre_tabla`, `codigo`, `orden`, `valor`, `valor_aux`, `valor_crm`, `estado`, `estado_tabla`, `usuario_crea`, `fecha_crea`, `usuario_modif`, `fecha_modif`) VALUES (DEFAULT, '029', 'Distritos', '835', '835', 'LIMATAMBO', '190210', '080306', '1', '1', 'admin', DEFAULT, NULL, NULL);</v>
      </c>
    </row>
    <row r="1263" spans="1:16" x14ac:dyDescent="0.25">
      <c r="A1263" s="5" t="s">
        <v>492</v>
      </c>
      <c r="B1263" s="5" t="s">
        <v>1006</v>
      </c>
      <c r="C1263" s="5" t="s">
        <v>1494</v>
      </c>
      <c r="D1263" s="5" t="s">
        <v>3678</v>
      </c>
      <c r="E1263" s="5" t="s">
        <v>3678</v>
      </c>
      <c r="F1263" s="5" t="s">
        <v>2188</v>
      </c>
      <c r="G1263" s="5" t="s">
        <v>5899</v>
      </c>
      <c r="H1263" s="5" t="s">
        <v>5519</v>
      </c>
      <c r="I1263" s="5" t="s">
        <v>16</v>
      </c>
      <c r="J1263" s="5">
        <v>1</v>
      </c>
      <c r="K1263" s="5">
        <v>1</v>
      </c>
      <c r="L1263" s="5" t="s">
        <v>17</v>
      </c>
      <c r="M1263" s="5" t="s">
        <v>492</v>
      </c>
      <c r="N1263" s="5" t="s">
        <v>16</v>
      </c>
      <c r="O1263" s="5" t="s">
        <v>16</v>
      </c>
      <c r="P1263" t="str">
        <f>SUBSTITUTE(SUBSTITUTE(SUBSTITUTE(SUBSTITUTE(SUBSTITUTE(SUBSTITUTE(SUBSTITUTE(SUBSTITUTE(SUBSTITUTE(SUBSTITUTE(SUBSTITUTE(INSERT!$B$3,DATA_SOLICITUD!$B$1,IF(B1263="NULL",B1263,CONCATENATE("'",B1263,"'"))),DATA_SOLICITUD!$C$1,IF(C1263="NULL",C1263,CONCATENATE("'",C1263,"'"))),DATA_SOLICITUD!$D$1,IF(D1263="NULL",D1263,CONCATENATE("'",D1263,"'"))),DATA_SOLICITUD!$E$1,IF(E1263="NULL",E1263,CONCATENATE("'",E1263,"'"))),DATA_SOLICITUD!$F$1,IF(F1263="NULL",F1263,CONCATENATE("'",F1263,"'"))),DATA_SOLICITUD!$G$1,IF(G1263="NULL",G1263,CONCATENATE("'",G1263,"'"))),DATA_SOLICITUD!$H$1,IF(H1263="NULL",H1263,CONCATENATE("'",H1263,"'"))),DATA_SOLICITUD!$I$1,IF(I1263="NULL",I1263,CONCATENATE("'",I1263,"'"))),DATA_SOLICITUD!$J$1,IF(J1263="NULL",J1263,CONCATENATE("'",J1263,"'"))),DATA_SOLICITUD!$K$1,IF(K1263="NULL",K1263,CONCATENATE("'",K1263,"'"))),DATA_SOLICITUD!$L$1,IF(L1263="NULL",L1263,CONCATENATE("'",L1263,"'")))</f>
        <v>INSERT INTO `multitabla` (`id_multitabla`, `codigo_tabla`, `nombre_tabla`, `codigo`, `orden`, `valor`, `valor_aux`, `valor_crm`, `estado`, `estado_tabla`, `usuario_crea`, `fecha_crea`, `usuario_modif`, `fecha_modif`) VALUES (DEFAULT, '029', 'Distritos', '836', '836', 'LIMBANI', '220806', '211203', '1', '1', 'admin', DEFAULT, NULL, NULL);</v>
      </c>
    </row>
    <row r="1264" spans="1:16" x14ac:dyDescent="0.25">
      <c r="A1264" s="5" t="s">
        <v>492</v>
      </c>
      <c r="B1264" s="5" t="s">
        <v>1006</v>
      </c>
      <c r="C1264" s="5" t="s">
        <v>1494</v>
      </c>
      <c r="D1264" s="5" t="s">
        <v>3679</v>
      </c>
      <c r="E1264" s="5" t="s">
        <v>3679</v>
      </c>
      <c r="F1264" s="5" t="s">
        <v>2189</v>
      </c>
      <c r="G1264" s="5" t="s">
        <v>7154</v>
      </c>
      <c r="H1264" s="5" t="s">
        <v>5520</v>
      </c>
      <c r="I1264" s="5" t="s">
        <v>16</v>
      </c>
      <c r="J1264" s="5">
        <v>1</v>
      </c>
      <c r="K1264" s="5">
        <v>1</v>
      </c>
      <c r="L1264" s="5" t="s">
        <v>17</v>
      </c>
      <c r="M1264" s="5" t="s">
        <v>492</v>
      </c>
      <c r="N1264" s="5" t="s">
        <v>16</v>
      </c>
      <c r="O1264" s="5" t="s">
        <v>16</v>
      </c>
      <c r="P1264" t="str">
        <f>SUBSTITUTE(SUBSTITUTE(SUBSTITUTE(SUBSTITUTE(SUBSTITUTE(SUBSTITUTE(SUBSTITUTE(SUBSTITUTE(SUBSTITUTE(SUBSTITUTE(SUBSTITUTE(INSERT!$B$3,DATA_SOLICITUD!$B$1,IF(B1264="NULL",B1264,CONCATENATE("'",B1264,"'"))),DATA_SOLICITUD!$C$1,IF(C1264="NULL",C1264,CONCATENATE("'",C1264,"'"))),DATA_SOLICITUD!$D$1,IF(D1264="NULL",D1264,CONCATENATE("'",D1264,"'"))),DATA_SOLICITUD!$E$1,IF(E1264="NULL",E1264,CONCATENATE("'",E1264,"'"))),DATA_SOLICITUD!$F$1,IF(F1264="NULL",F1264,CONCATENATE("'",F1264,"'"))),DATA_SOLICITUD!$G$1,IF(G1264="NULL",G1264,CONCATENATE("'",G1264,"'"))),DATA_SOLICITUD!$H$1,IF(H1264="NULL",H1264,CONCATENATE("'",H1264,"'"))),DATA_SOLICITUD!$I$1,IF(I1264="NULL",I1264,CONCATENATE("'",I1264,"'"))),DATA_SOLICITUD!$J$1,IF(J1264="NULL",J1264,CONCATENATE("'",J1264,"'"))),DATA_SOLICITUD!$K$1,IF(K1264="NULL",K1264,CONCATENATE("'",K1264,"'"))),DATA_SOLICITUD!$L$1,IF(L1264="NULL",L1264,CONCATENATE("'",L1264,"'")))</f>
        <v>INSERT INTO `multitabla` (`id_multitabla`, `codigo_tabla`, `nombre_tabla`, `codigo`, `orden`, `valor`, `valor_aux`, `valor_crm`, `estado`, `estado_tabla`, `usuario_crea`, `fecha_crea`, `usuario_modif`, `fecha_modif`) VALUES (DEFAULT, '029', 'Distritos', '837', '837', 'LINCE', '110714', '150116', '1', '1', 'admin', DEFAULT, NULL, NULL);</v>
      </c>
    </row>
    <row r="1265" spans="1:16" x14ac:dyDescent="0.25">
      <c r="A1265" s="5" t="s">
        <v>492</v>
      </c>
      <c r="B1265" s="5" t="s">
        <v>1006</v>
      </c>
      <c r="C1265" s="5" t="s">
        <v>1494</v>
      </c>
      <c r="D1265" s="5" t="s">
        <v>3680</v>
      </c>
      <c r="E1265" s="5" t="s">
        <v>3680</v>
      </c>
      <c r="F1265" s="5" t="s">
        <v>2190</v>
      </c>
      <c r="G1265" s="5" t="s">
        <v>7155</v>
      </c>
      <c r="H1265" s="5" t="s">
        <v>5521</v>
      </c>
      <c r="I1265" s="5" t="s">
        <v>16</v>
      </c>
      <c r="J1265" s="5">
        <v>1</v>
      </c>
      <c r="K1265" s="5">
        <v>1</v>
      </c>
      <c r="L1265" s="5" t="s">
        <v>17</v>
      </c>
      <c r="M1265" s="5" t="s">
        <v>492</v>
      </c>
      <c r="N1265" s="5" t="s">
        <v>16</v>
      </c>
      <c r="O1265" s="5" t="s">
        <v>16</v>
      </c>
      <c r="P1265" t="str">
        <f>SUBSTITUTE(SUBSTITUTE(SUBSTITUTE(SUBSTITUTE(SUBSTITUTE(SUBSTITUTE(SUBSTITUTE(SUBSTITUTE(SUBSTITUTE(SUBSTITUTE(SUBSTITUTE(INSERT!$B$3,DATA_SOLICITUD!$B$1,IF(B1265="NULL",B1265,CONCATENATE("'",B1265,"'"))),DATA_SOLICITUD!$C$1,IF(C1265="NULL",C1265,CONCATENATE("'",C1265,"'"))),DATA_SOLICITUD!$D$1,IF(D1265="NULL",D1265,CONCATENATE("'",D1265,"'"))),DATA_SOLICITUD!$E$1,IF(E1265="NULL",E1265,CONCATENATE("'",E1265,"'"))),DATA_SOLICITUD!$F$1,IF(F1265="NULL",F1265,CONCATENATE("'",F1265,"'"))),DATA_SOLICITUD!$G$1,IF(G1265="NULL",G1265,CONCATENATE("'",G1265,"'"))),DATA_SOLICITUD!$H$1,IF(H1265="NULL",H1265,CONCATENATE("'",H1265,"'"))),DATA_SOLICITUD!$I$1,IF(I1265="NULL",I1265,CONCATENATE("'",I1265,"'"))),DATA_SOLICITUD!$J$1,IF(J1265="NULL",J1265,CONCATENATE("'",J1265,"'"))),DATA_SOLICITUD!$K$1,IF(K1265="NULL",K1265,CONCATENATE("'",K1265,"'"))),DATA_SOLICITUD!$L$1,IF(L1265="NULL",L1265,CONCATENATE("'",L1265,"'")))</f>
        <v>INSERT INTO `multitabla` (`id_multitabla`, `codigo_tabla`, `nombre_tabla`, `codigo`, `orden`, `valor`, `valor_aux`, `valor_crm`, `estado`, `estado_tabla`, `usuario_crea`, `fecha_crea`, `usuario_modif`, `fecha_modif`) VALUES (DEFAULT, '029', 'Distritos', '838', '838', 'LINCHA', '110634', '151019', '1', '1', 'admin', DEFAULT, NULL, NULL);</v>
      </c>
    </row>
    <row r="1266" spans="1:16" x14ac:dyDescent="0.25">
      <c r="A1266" s="5" t="s">
        <v>492</v>
      </c>
      <c r="B1266" s="5" t="s">
        <v>1006</v>
      </c>
      <c r="C1266" s="5" t="s">
        <v>1494</v>
      </c>
      <c r="D1266" s="5" t="s">
        <v>3681</v>
      </c>
      <c r="E1266" s="5" t="s">
        <v>3681</v>
      </c>
      <c r="F1266" s="5" t="s">
        <v>2191</v>
      </c>
      <c r="G1266" s="5" t="s">
        <v>7156</v>
      </c>
      <c r="H1266" s="5" t="s">
        <v>5522</v>
      </c>
      <c r="I1266" s="5" t="s">
        <v>16</v>
      </c>
      <c r="J1266" s="5">
        <v>1</v>
      </c>
      <c r="K1266" s="5">
        <v>1</v>
      </c>
      <c r="L1266" s="5" t="s">
        <v>17</v>
      </c>
      <c r="M1266" s="5" t="s">
        <v>492</v>
      </c>
      <c r="N1266" s="5" t="s">
        <v>16</v>
      </c>
      <c r="O1266" s="5" t="s">
        <v>16</v>
      </c>
      <c r="P1266" t="str">
        <f>SUBSTITUTE(SUBSTITUTE(SUBSTITUTE(SUBSTITUTE(SUBSTITUTE(SUBSTITUTE(SUBSTITUTE(SUBSTITUTE(SUBSTITUTE(SUBSTITUTE(SUBSTITUTE(INSERT!$B$3,DATA_SOLICITUD!$B$1,IF(B1266="NULL",B1266,CONCATENATE("'",B1266,"'"))),DATA_SOLICITUD!$C$1,IF(C1266="NULL",C1266,CONCATENATE("'",C1266,"'"))),DATA_SOLICITUD!$D$1,IF(D1266="NULL",D1266,CONCATENATE("'",D1266,"'"))),DATA_SOLICITUD!$E$1,IF(E1266="NULL",E1266,CONCATENATE("'",E1266,"'"))),DATA_SOLICITUD!$F$1,IF(F1266="NULL",F1266,CONCATENATE("'",F1266,"'"))),DATA_SOLICITUD!$G$1,IF(G1266="NULL",G1266,CONCATENATE("'",G1266,"'"))),DATA_SOLICITUD!$H$1,IF(H1266="NULL",H1266,CONCATENATE("'",H1266,"'"))),DATA_SOLICITUD!$I$1,IF(I1266="NULL",I1266,CONCATENATE("'",I1266,"'"))),DATA_SOLICITUD!$J$1,IF(J1266="NULL",J1266,CONCATENATE("'",J1266,"'"))),DATA_SOLICITUD!$K$1,IF(K1266="NULL",K1266,CONCATENATE("'",K1266,"'"))),DATA_SOLICITUD!$L$1,IF(L1266="NULL",L1266,CONCATENATE("'",L1266,"'")))</f>
        <v>INSERT INTO `multitabla` (`id_multitabla`, `codigo_tabla`, `nombre_tabla`, `codigo`, `orden`, `valor`, `valor_aux`, `valor_crm`, `estado`, `estado_tabla`, `usuario_crea`, `fecha_crea`, `usuario_modif`, `fecha_modif`) VALUES (DEFAULT, '029', 'Distritos', '839', '839', 'LIRCAY', '160216', '090301', '1', '1', 'admin', DEFAULT, NULL, NULL);</v>
      </c>
    </row>
    <row r="1267" spans="1:16" x14ac:dyDescent="0.25">
      <c r="A1267" s="5" t="s">
        <v>492</v>
      </c>
      <c r="B1267" s="5" t="s">
        <v>1006</v>
      </c>
      <c r="C1267" s="5" t="s">
        <v>1494</v>
      </c>
      <c r="D1267" s="5" t="s">
        <v>3682</v>
      </c>
      <c r="E1267" s="5" t="s">
        <v>3682</v>
      </c>
      <c r="F1267" s="5" t="s">
        <v>2192</v>
      </c>
      <c r="G1267" s="5" t="s">
        <v>7157</v>
      </c>
      <c r="H1267" s="5" t="s">
        <v>5523</v>
      </c>
      <c r="I1267" s="5" t="s">
        <v>16</v>
      </c>
      <c r="J1267" s="5">
        <v>1</v>
      </c>
      <c r="K1267" s="5">
        <v>1</v>
      </c>
      <c r="L1267" s="5" t="s">
        <v>17</v>
      </c>
      <c r="M1267" s="5" t="s">
        <v>492</v>
      </c>
      <c r="N1267" s="5" t="s">
        <v>16</v>
      </c>
      <c r="O1267" s="5" t="s">
        <v>16</v>
      </c>
      <c r="P1267" t="str">
        <f>SUBSTITUTE(SUBSTITUTE(SUBSTITUTE(SUBSTITUTE(SUBSTITUTE(SUBSTITUTE(SUBSTITUTE(SUBSTITUTE(SUBSTITUTE(SUBSTITUTE(SUBSTITUTE(INSERT!$B$3,DATA_SOLICITUD!$B$1,IF(B1267="NULL",B1267,CONCATENATE("'",B1267,"'"))),DATA_SOLICITUD!$C$1,IF(C1267="NULL",C1267,CONCATENATE("'",C1267,"'"))),DATA_SOLICITUD!$D$1,IF(D1267="NULL",D1267,CONCATENATE("'",D1267,"'"))),DATA_SOLICITUD!$E$1,IF(E1267="NULL",E1267,CONCATENATE("'",E1267,"'"))),DATA_SOLICITUD!$F$1,IF(F1267="NULL",F1267,CONCATENATE("'",F1267,"'"))),DATA_SOLICITUD!$G$1,IF(G1267="NULL",G1267,CONCATENATE("'",G1267,"'"))),DATA_SOLICITUD!$H$1,IF(H1267="NULL",H1267,CONCATENATE("'",H1267,"'"))),DATA_SOLICITUD!$I$1,IF(I1267="NULL",I1267,CONCATENATE("'",I1267,"'"))),DATA_SOLICITUD!$J$1,IF(J1267="NULL",J1267,CONCATENATE("'",J1267,"'"))),DATA_SOLICITUD!$K$1,IF(K1267="NULL",K1267,CONCATENATE("'",K1267,"'"))),DATA_SOLICITUD!$L$1,IF(L1267="NULL",L1267,CONCATENATE("'",L1267,"'")))</f>
        <v>INSERT INTO `multitabla` (`id_multitabla`, `codigo_tabla`, `nombre_tabla`, `codigo`, `orden`, `valor`, `valor_aux`, `valor_crm`, `estado`, `estado_tabla`, `usuario_crea`, `fecha_crea`, `usuario_modif`, `fecha_modif`) VALUES (DEFAULT, '029', 'Distritos', '840', '840', 'LIVITACA', '190708', '080705', '1', '1', 'admin', DEFAULT, NULL, NULL);</v>
      </c>
    </row>
    <row r="1268" spans="1:16" x14ac:dyDescent="0.25">
      <c r="A1268" s="5" t="s">
        <v>492</v>
      </c>
      <c r="B1268" s="5" t="s">
        <v>1006</v>
      </c>
      <c r="C1268" s="5" t="s">
        <v>1494</v>
      </c>
      <c r="D1268" s="5" t="s">
        <v>3683</v>
      </c>
      <c r="E1268" s="5" t="s">
        <v>3683</v>
      </c>
      <c r="F1268" s="5" t="s">
        <v>2193</v>
      </c>
      <c r="G1268" s="5" t="s">
        <v>7158</v>
      </c>
      <c r="H1268" s="5" t="s">
        <v>5524</v>
      </c>
      <c r="I1268" s="5" t="s">
        <v>16</v>
      </c>
      <c r="J1268" s="5">
        <v>1</v>
      </c>
      <c r="K1268" s="5">
        <v>1</v>
      </c>
      <c r="L1268" s="5" t="s">
        <v>17</v>
      </c>
      <c r="M1268" s="5" t="s">
        <v>492</v>
      </c>
      <c r="N1268" s="5" t="s">
        <v>16</v>
      </c>
      <c r="O1268" s="5" t="s">
        <v>16</v>
      </c>
      <c r="P1268" t="str">
        <f>SUBSTITUTE(SUBSTITUTE(SUBSTITUTE(SUBSTITUTE(SUBSTITUTE(SUBSTITUTE(SUBSTITUTE(SUBSTITUTE(SUBSTITUTE(SUBSTITUTE(SUBSTITUTE(INSERT!$B$3,DATA_SOLICITUD!$B$1,IF(B1268="NULL",B1268,CONCATENATE("'",B1268,"'"))),DATA_SOLICITUD!$C$1,IF(C1268="NULL",C1268,CONCATENATE("'",C1268,"'"))),DATA_SOLICITUD!$D$1,IF(D1268="NULL",D1268,CONCATENATE("'",D1268,"'"))),DATA_SOLICITUD!$E$1,IF(E1268="NULL",E1268,CONCATENATE("'",E1268,"'"))),DATA_SOLICITUD!$F$1,IF(F1268="NULL",F1268,CONCATENATE("'",F1268,"'"))),DATA_SOLICITUD!$G$1,IF(G1268="NULL",G1268,CONCATENATE("'",G1268,"'"))),DATA_SOLICITUD!$H$1,IF(H1268="NULL",H1268,CONCATENATE("'",H1268,"'"))),DATA_SOLICITUD!$I$1,IF(I1268="NULL",I1268,CONCATENATE("'",I1268,"'"))),DATA_SOLICITUD!$J$1,IF(J1268="NULL",J1268,CONCATENATE("'",J1268,"'"))),DATA_SOLICITUD!$K$1,IF(K1268="NULL",K1268,CONCATENATE("'",K1268,"'"))),DATA_SOLICITUD!$L$1,IF(L1268="NULL",L1268,CONCATENATE("'",L1268,"'")))</f>
        <v>INSERT INTO `multitabla` (`id_multitabla`, `codigo_tabla`, `nombre_tabla`, `codigo`, `orden`, `valor`, `valor_aux`, `valor_crm`, `estado`, `estado_tabla`, `usuario_crea`, `fecha_crea`, `usuario_modif`, `fecha_modif`) VALUES (DEFAULT, '029', 'Distritos', '841', '841', 'LLACANORA', '40218', '060107', '1', '1', 'admin', DEFAULT, NULL, NULL);</v>
      </c>
    </row>
    <row r="1269" spans="1:16" x14ac:dyDescent="0.25">
      <c r="A1269" s="5" t="s">
        <v>492</v>
      </c>
      <c r="B1269" s="5" t="s">
        <v>1006</v>
      </c>
      <c r="C1269" s="5" t="s">
        <v>1494</v>
      </c>
      <c r="D1269" s="5" t="s">
        <v>3684</v>
      </c>
      <c r="E1269" s="5" t="s">
        <v>3684</v>
      </c>
      <c r="F1269" s="5" t="s">
        <v>2194</v>
      </c>
      <c r="G1269" s="5" t="s">
        <v>7159</v>
      </c>
      <c r="H1269" s="5" t="s">
        <v>5525</v>
      </c>
      <c r="I1269" s="5" t="s">
        <v>16</v>
      </c>
      <c r="J1269" s="5">
        <v>1</v>
      </c>
      <c r="K1269" s="5">
        <v>1</v>
      </c>
      <c r="L1269" s="5" t="s">
        <v>17</v>
      </c>
      <c r="M1269" s="5" t="s">
        <v>492</v>
      </c>
      <c r="N1269" s="5" t="s">
        <v>16</v>
      </c>
      <c r="O1269" s="5" t="s">
        <v>16</v>
      </c>
      <c r="P1269" t="str">
        <f>SUBSTITUTE(SUBSTITUTE(SUBSTITUTE(SUBSTITUTE(SUBSTITUTE(SUBSTITUTE(SUBSTITUTE(SUBSTITUTE(SUBSTITUTE(SUBSTITUTE(SUBSTITUTE(INSERT!$B$3,DATA_SOLICITUD!$B$1,IF(B1269="NULL",B1269,CONCATENATE("'",B1269,"'"))),DATA_SOLICITUD!$C$1,IF(C1269="NULL",C1269,CONCATENATE("'",C1269,"'"))),DATA_SOLICITUD!$D$1,IF(D1269="NULL",D1269,CONCATENATE("'",D1269,"'"))),DATA_SOLICITUD!$E$1,IF(E1269="NULL",E1269,CONCATENATE("'",E1269,"'"))),DATA_SOLICITUD!$F$1,IF(F1269="NULL",F1269,CONCATENATE("'",F1269,"'"))),DATA_SOLICITUD!$G$1,IF(G1269="NULL",G1269,CONCATENATE("'",G1269,"'"))),DATA_SOLICITUD!$H$1,IF(H1269="NULL",H1269,CONCATENATE("'",H1269,"'"))),DATA_SOLICITUD!$I$1,IF(I1269="NULL",I1269,CONCATENATE("'",I1269,"'"))),DATA_SOLICITUD!$J$1,IF(J1269="NULL",J1269,CONCATENATE("'",J1269,"'"))),DATA_SOLICITUD!$K$1,IF(K1269="NULL",K1269,CONCATENATE("'",K1269,"'"))),DATA_SOLICITUD!$L$1,IF(L1269="NULL",L1269,CONCATENATE("'",L1269,"'")))</f>
        <v>INSERT INTO `multitabla` (`id_multitabla`, `codigo_tabla`, `nombre_tabla`, `codigo`, `orden`, `valor`, `valor_aux`, `valor_crm`, `estado`, `estado_tabla`, `usuario_crea`, `fecha_crea`, `usuario_modif`, `fecha_modif`) VALUES (DEFAULT, '029', 'Distritos', '842', '842', 'LLACLLIN', '91308', '021705', '1', '1', 'admin', DEFAULT, NULL, NULL);</v>
      </c>
    </row>
    <row r="1270" spans="1:16" x14ac:dyDescent="0.25">
      <c r="A1270" s="5" t="s">
        <v>492</v>
      </c>
      <c r="B1270" s="5" t="s">
        <v>1006</v>
      </c>
      <c r="C1270" s="5" t="s">
        <v>1494</v>
      </c>
      <c r="D1270" s="5" t="s">
        <v>3685</v>
      </c>
      <c r="E1270" s="5" t="s">
        <v>3685</v>
      </c>
      <c r="F1270" s="5" t="s">
        <v>2195</v>
      </c>
      <c r="G1270" s="5" t="s">
        <v>7160</v>
      </c>
      <c r="H1270" s="5" t="s">
        <v>5526</v>
      </c>
      <c r="I1270" s="5" t="s">
        <v>16</v>
      </c>
      <c r="J1270" s="5">
        <v>1</v>
      </c>
      <c r="K1270" s="5">
        <v>1</v>
      </c>
      <c r="L1270" s="5" t="s">
        <v>17</v>
      </c>
      <c r="M1270" s="5" t="s">
        <v>492</v>
      </c>
      <c r="N1270" s="5" t="s">
        <v>16</v>
      </c>
      <c r="O1270" s="5" t="s">
        <v>16</v>
      </c>
      <c r="P1270" t="str">
        <f>SUBSTITUTE(SUBSTITUTE(SUBSTITUTE(SUBSTITUTE(SUBSTITUTE(SUBSTITUTE(SUBSTITUTE(SUBSTITUTE(SUBSTITUTE(SUBSTITUTE(SUBSTITUTE(INSERT!$B$3,DATA_SOLICITUD!$B$1,IF(B1270="NULL",B1270,CONCATENATE("'",B1270,"'"))),DATA_SOLICITUD!$C$1,IF(C1270="NULL",C1270,CONCATENATE("'",C1270,"'"))),DATA_SOLICITUD!$D$1,IF(D1270="NULL",D1270,CONCATENATE("'",D1270,"'"))),DATA_SOLICITUD!$E$1,IF(E1270="NULL",E1270,CONCATENATE("'",E1270,"'"))),DATA_SOLICITUD!$F$1,IF(F1270="NULL",F1270,CONCATENATE("'",F1270,"'"))),DATA_SOLICITUD!$G$1,IF(G1270="NULL",G1270,CONCATENATE("'",G1270,"'"))),DATA_SOLICITUD!$H$1,IF(H1270="NULL",H1270,CONCATENATE("'",H1270,"'"))),DATA_SOLICITUD!$I$1,IF(I1270="NULL",I1270,CONCATENATE("'",I1270,"'"))),DATA_SOLICITUD!$J$1,IF(J1270="NULL",J1270,CONCATENATE("'",J1270,"'"))),DATA_SOLICITUD!$K$1,IF(K1270="NULL",K1270,CONCATENATE("'",K1270,"'"))),DATA_SOLICITUD!$L$1,IF(L1270="NULL",L1270,CONCATENATE("'",L1270,"'")))</f>
        <v>INSERT INTO `multitabla` (`id_multitabla`, `codigo_tabla`, `nombre_tabla`, `codigo`, `orden`, `valor`, `valor_aux`, `valor_crm`, `estado`, `estado_tabla`, `usuario_crea`, `fecha_crea`, `usuario_modif`, `fecha_modif`) VALUES (DEFAULT, '029', 'Distritos', '843', '843', 'LLALLI', '220608', '210804', '1', '1', 'admin', DEFAULT, NULL, NULL);</v>
      </c>
    </row>
    <row r="1271" spans="1:16" x14ac:dyDescent="0.25">
      <c r="A1271" s="5" t="s">
        <v>492</v>
      </c>
      <c r="B1271" s="5" t="s">
        <v>1006</v>
      </c>
      <c r="C1271" s="5" t="s">
        <v>1494</v>
      </c>
      <c r="D1271" s="5" t="s">
        <v>3686</v>
      </c>
      <c r="E1271" s="5" t="s">
        <v>3686</v>
      </c>
      <c r="F1271" s="5" t="s">
        <v>2196</v>
      </c>
      <c r="G1271" s="5" t="s">
        <v>7161</v>
      </c>
      <c r="H1271" s="5" t="s">
        <v>5527</v>
      </c>
      <c r="I1271" s="5" t="s">
        <v>16</v>
      </c>
      <c r="J1271" s="5">
        <v>1</v>
      </c>
      <c r="K1271" s="5">
        <v>1</v>
      </c>
      <c r="L1271" s="5" t="s">
        <v>17</v>
      </c>
      <c r="M1271" s="5" t="s">
        <v>492</v>
      </c>
      <c r="N1271" s="5" t="s">
        <v>16</v>
      </c>
      <c r="O1271" s="5" t="s">
        <v>16</v>
      </c>
      <c r="P1271" t="str">
        <f>SUBSTITUTE(SUBSTITUTE(SUBSTITUTE(SUBSTITUTE(SUBSTITUTE(SUBSTITUTE(SUBSTITUTE(SUBSTITUTE(SUBSTITUTE(SUBSTITUTE(SUBSTITUTE(INSERT!$B$3,DATA_SOLICITUD!$B$1,IF(B1271="NULL",B1271,CONCATENATE("'",B1271,"'"))),DATA_SOLICITUD!$C$1,IF(C1271="NULL",C1271,CONCATENATE("'",C1271,"'"))),DATA_SOLICITUD!$D$1,IF(D1271="NULL",D1271,CONCATENATE("'",D1271,"'"))),DATA_SOLICITUD!$E$1,IF(E1271="NULL",E1271,CONCATENATE("'",E1271,"'"))),DATA_SOLICITUD!$F$1,IF(F1271="NULL",F1271,CONCATENATE("'",F1271,"'"))),DATA_SOLICITUD!$G$1,IF(G1271="NULL",G1271,CONCATENATE("'",G1271,"'"))),DATA_SOLICITUD!$H$1,IF(H1271="NULL",H1271,CONCATENATE("'",H1271,"'"))),DATA_SOLICITUD!$I$1,IF(I1271="NULL",I1271,CONCATENATE("'",I1271,"'"))),DATA_SOLICITUD!$J$1,IF(J1271="NULL",J1271,CONCATENATE("'",J1271,"'"))),DATA_SOLICITUD!$K$1,IF(K1271="NULL",K1271,CONCATENATE("'",K1271,"'"))),DATA_SOLICITUD!$L$1,IF(L1271="NULL",L1271,CONCATENATE("'",L1271,"'")))</f>
        <v>INSERT INTO `multitabla` (`id_multitabla`, `codigo_tabla`, `nombre_tabla`, `codigo`, `orden`, `valor`, `valor_aux`, `valor_crm`, `estado`, `estado_tabla`, `usuario_crea`, `fecha_crea`, `usuario_modif`, `fecha_modif`) VALUES (DEFAULT, '029', 'Distritos', '844', '844', 'LLAMA', '40620', '060411', '1', '1', 'admin', DEFAULT, NULL, NULL);</v>
      </c>
    </row>
    <row r="1272" spans="1:16" x14ac:dyDescent="0.25">
      <c r="A1272" s="5" t="s">
        <v>492</v>
      </c>
      <c r="B1272" s="5" t="s">
        <v>1006</v>
      </c>
      <c r="C1272" s="5" t="s">
        <v>1494</v>
      </c>
      <c r="D1272" s="5" t="s">
        <v>3687</v>
      </c>
      <c r="E1272" s="5" t="s">
        <v>3687</v>
      </c>
      <c r="F1272" s="5" t="s">
        <v>2196</v>
      </c>
      <c r="G1272" s="5" t="s">
        <v>7162</v>
      </c>
      <c r="H1272" s="5" t="s">
        <v>5528</v>
      </c>
      <c r="I1272" s="5" t="s">
        <v>16</v>
      </c>
      <c r="J1272" s="5">
        <v>1</v>
      </c>
      <c r="K1272" s="5">
        <v>1</v>
      </c>
      <c r="L1272" s="5" t="s">
        <v>17</v>
      </c>
      <c r="M1272" s="5" t="s">
        <v>492</v>
      </c>
      <c r="N1272" s="5" t="s">
        <v>16</v>
      </c>
      <c r="O1272" s="5" t="s">
        <v>16</v>
      </c>
      <c r="P1272" t="str">
        <f>SUBSTITUTE(SUBSTITUTE(SUBSTITUTE(SUBSTITUTE(SUBSTITUTE(SUBSTITUTE(SUBSTITUTE(SUBSTITUTE(SUBSTITUTE(SUBSTITUTE(SUBSTITUTE(INSERT!$B$3,DATA_SOLICITUD!$B$1,IF(B1272="NULL",B1272,CONCATENATE("'",B1272,"'"))),DATA_SOLICITUD!$C$1,IF(C1272="NULL",C1272,CONCATENATE("'",C1272,"'"))),DATA_SOLICITUD!$D$1,IF(D1272="NULL",D1272,CONCATENATE("'",D1272,"'"))),DATA_SOLICITUD!$E$1,IF(E1272="NULL",E1272,CONCATENATE("'",E1272,"'"))),DATA_SOLICITUD!$F$1,IF(F1272="NULL",F1272,CONCATENATE("'",F1272,"'"))),DATA_SOLICITUD!$G$1,IF(G1272="NULL",G1272,CONCATENATE("'",G1272,"'"))),DATA_SOLICITUD!$H$1,IF(H1272="NULL",H1272,CONCATENATE("'",H1272,"'"))),DATA_SOLICITUD!$I$1,IF(I1272="NULL",I1272,CONCATENATE("'",I1272,"'"))),DATA_SOLICITUD!$J$1,IF(J1272="NULL",J1272,CONCATENATE("'",J1272,"'"))),DATA_SOLICITUD!$K$1,IF(K1272="NULL",K1272,CONCATENATE("'",K1272,"'"))),DATA_SOLICITUD!$L$1,IF(L1272="NULL",L1272,CONCATENATE("'",L1272,"'")))</f>
        <v>INSERT INTO `multitabla` (`id_multitabla`, `codigo_tabla`, `nombre_tabla`, `codigo`, `orden`, `valor`, `valor_aux`, `valor_crm`, `estado`, `estado_tabla`, `usuario_crea`, `fecha_crea`, `usuario_modif`, `fecha_modif`) VALUES (DEFAULT, '029', 'Distritos', '845', '845', 'LLAMA', '91008', '021305', '1', '1', 'admin', DEFAULT, NULL, NULL);</v>
      </c>
    </row>
    <row r="1273" spans="1:16" x14ac:dyDescent="0.25">
      <c r="A1273" s="5" t="s">
        <v>492</v>
      </c>
      <c r="B1273" s="5" t="s">
        <v>1006</v>
      </c>
      <c r="C1273" s="5" t="s">
        <v>1494</v>
      </c>
      <c r="D1273" s="5" t="s">
        <v>3688</v>
      </c>
      <c r="E1273" s="5" t="s">
        <v>3688</v>
      </c>
      <c r="F1273" s="5" t="s">
        <v>2197</v>
      </c>
      <c r="G1273" s="5" t="s">
        <v>7163</v>
      </c>
      <c r="H1273" s="5" t="s">
        <v>5529</v>
      </c>
      <c r="I1273" s="5" t="s">
        <v>16</v>
      </c>
      <c r="J1273" s="5">
        <v>1</v>
      </c>
      <c r="K1273" s="5">
        <v>1</v>
      </c>
      <c r="L1273" s="5" t="s">
        <v>17</v>
      </c>
      <c r="M1273" s="5" t="s">
        <v>492</v>
      </c>
      <c r="N1273" s="5" t="s">
        <v>16</v>
      </c>
      <c r="O1273" s="5" t="s">
        <v>16</v>
      </c>
      <c r="P1273" t="str">
        <f>SUBSTITUTE(SUBSTITUTE(SUBSTITUTE(SUBSTITUTE(SUBSTITUTE(SUBSTITUTE(SUBSTITUTE(SUBSTITUTE(SUBSTITUTE(SUBSTITUTE(SUBSTITUTE(INSERT!$B$3,DATA_SOLICITUD!$B$1,IF(B1273="NULL",B1273,CONCATENATE("'",B1273,"'"))),DATA_SOLICITUD!$C$1,IF(C1273="NULL",C1273,CONCATENATE("'",C1273,"'"))),DATA_SOLICITUD!$D$1,IF(D1273="NULL",D1273,CONCATENATE("'",D1273,"'"))),DATA_SOLICITUD!$E$1,IF(E1273="NULL",E1273,CONCATENATE("'",E1273,"'"))),DATA_SOLICITUD!$F$1,IF(F1273="NULL",F1273,CONCATENATE("'",F1273,"'"))),DATA_SOLICITUD!$G$1,IF(G1273="NULL",G1273,CONCATENATE("'",G1273,"'"))),DATA_SOLICITUD!$H$1,IF(H1273="NULL",H1273,CONCATENATE("'",H1273,"'"))),DATA_SOLICITUD!$I$1,IF(I1273="NULL",I1273,CONCATENATE("'",I1273,"'"))),DATA_SOLICITUD!$J$1,IF(J1273="NULL",J1273,CONCATENATE("'",J1273,"'"))),DATA_SOLICITUD!$K$1,IF(K1273="NULL",K1273,CONCATENATE("'",K1273,"'"))),DATA_SOLICITUD!$L$1,IF(L1273="NULL",L1273,CONCATENATE("'",L1273,"'")))</f>
        <v>INSERT INTO `multitabla` (`id_multitabla`, `codigo_tabla`, `nombre_tabla`, `codigo`, `orden`, `valor`, `valor_aux`, `valor_crm`, `estado`, `estado_tabla`, `usuario_crea`, `fecha_crea`, `usuario_modif`, `fecha_modif`) VALUES (DEFAULT, '029', 'Distritos', '846', '846', 'LLAMELLIN', '90208', '020301', '1', '1', 'admin', DEFAULT, NULL, NULL);</v>
      </c>
    </row>
    <row r="1274" spans="1:16" x14ac:dyDescent="0.25">
      <c r="A1274" s="5" t="s">
        <v>492</v>
      </c>
      <c r="B1274" s="5" t="s">
        <v>1006</v>
      </c>
      <c r="C1274" s="5" t="s">
        <v>1494</v>
      </c>
      <c r="D1274" s="5" t="s">
        <v>3689</v>
      </c>
      <c r="E1274" s="5" t="s">
        <v>3689</v>
      </c>
      <c r="F1274" s="5" t="s">
        <v>2198</v>
      </c>
      <c r="G1274" s="5" t="s">
        <v>7164</v>
      </c>
      <c r="H1274" s="5" t="s">
        <v>5530</v>
      </c>
      <c r="I1274" s="5" t="s">
        <v>16</v>
      </c>
      <c r="J1274" s="5">
        <v>1</v>
      </c>
      <c r="K1274" s="5">
        <v>1</v>
      </c>
      <c r="L1274" s="5" t="s">
        <v>17</v>
      </c>
      <c r="M1274" s="5" t="s">
        <v>492</v>
      </c>
      <c r="N1274" s="5" t="s">
        <v>16</v>
      </c>
      <c r="O1274" s="5" t="s">
        <v>16</v>
      </c>
      <c r="P1274" t="str">
        <f>SUBSTITUTE(SUBSTITUTE(SUBSTITUTE(SUBSTITUTE(SUBSTITUTE(SUBSTITUTE(SUBSTITUTE(SUBSTITUTE(SUBSTITUTE(SUBSTITUTE(SUBSTITUTE(INSERT!$B$3,DATA_SOLICITUD!$B$1,IF(B1274="NULL",B1274,CONCATENATE("'",B1274,"'"))),DATA_SOLICITUD!$C$1,IF(C1274="NULL",C1274,CONCATENATE("'",C1274,"'"))),DATA_SOLICITUD!$D$1,IF(D1274="NULL",D1274,CONCATENATE("'",D1274,"'"))),DATA_SOLICITUD!$E$1,IF(E1274="NULL",E1274,CONCATENATE("'",E1274,"'"))),DATA_SOLICITUD!$F$1,IF(F1274="NULL",F1274,CONCATENATE("'",F1274,"'"))),DATA_SOLICITUD!$G$1,IF(G1274="NULL",G1274,CONCATENATE("'",G1274,"'"))),DATA_SOLICITUD!$H$1,IF(H1274="NULL",H1274,CONCATENATE("'",H1274,"'"))),DATA_SOLICITUD!$I$1,IF(I1274="NULL",I1274,CONCATENATE("'",I1274,"'"))),DATA_SOLICITUD!$J$1,IF(J1274="NULL",J1274,CONCATENATE("'",J1274,"'"))),DATA_SOLICITUD!$K$1,IF(K1274="NULL",K1274,CONCATENATE("'",K1274,"'"))),DATA_SOLICITUD!$L$1,IF(L1274="NULL",L1274,CONCATENATE("'",L1274,"'")))</f>
        <v>INSERT INTO `multitabla` (`id_multitabla`, `codigo_tabla`, `nombre_tabla`, `codigo`, `orden`, `valor`, `valor_aux`, `valor_crm`, `estado`, `estado_tabla`, `usuario_crea`, `fecha_crea`, `usuario_modif`, `fecha_modif`) VALUES (DEFAULT, '029', 'Distritos', '847', '847', 'LLAPA', '41006', '061107', '1', '1', 'admin', DEFAULT, NULL, NULL);</v>
      </c>
    </row>
    <row r="1275" spans="1:16" x14ac:dyDescent="0.25">
      <c r="A1275" s="5" t="s">
        <v>492</v>
      </c>
      <c r="B1275" s="5" t="s">
        <v>1006</v>
      </c>
      <c r="C1275" s="5" t="s">
        <v>1494</v>
      </c>
      <c r="D1275" s="5" t="s">
        <v>3690</v>
      </c>
      <c r="E1275" s="5" t="s">
        <v>3690</v>
      </c>
      <c r="F1275" s="5" t="s">
        <v>2199</v>
      </c>
      <c r="G1275" s="5" t="s">
        <v>7165</v>
      </c>
      <c r="H1275" s="5" t="s">
        <v>5531</v>
      </c>
      <c r="I1275" s="5" t="s">
        <v>16</v>
      </c>
      <c r="J1275" s="5">
        <v>1</v>
      </c>
      <c r="K1275" s="5">
        <v>1</v>
      </c>
      <c r="L1275" s="5" t="s">
        <v>17</v>
      </c>
      <c r="M1275" s="5" t="s">
        <v>492</v>
      </c>
      <c r="N1275" s="5" t="s">
        <v>16</v>
      </c>
      <c r="O1275" s="5" t="s">
        <v>16</v>
      </c>
      <c r="P1275" t="str">
        <f>SUBSTITUTE(SUBSTITUTE(SUBSTITUTE(SUBSTITUTE(SUBSTITUTE(SUBSTITUTE(SUBSTITUTE(SUBSTITUTE(SUBSTITUTE(SUBSTITUTE(SUBSTITUTE(INSERT!$B$3,DATA_SOLICITUD!$B$1,IF(B1275="NULL",B1275,CONCATENATE("'",B1275,"'"))),DATA_SOLICITUD!$C$1,IF(C1275="NULL",C1275,CONCATENATE("'",C1275,"'"))),DATA_SOLICITUD!$D$1,IF(D1275="NULL",D1275,CONCATENATE("'",D1275,"'"))),DATA_SOLICITUD!$E$1,IF(E1275="NULL",E1275,CONCATENATE("'",E1275,"'"))),DATA_SOLICITUD!$F$1,IF(F1275="NULL",F1275,CONCATENATE("'",F1275,"'"))),DATA_SOLICITUD!$G$1,IF(G1275="NULL",G1275,CONCATENATE("'",G1275,"'"))),DATA_SOLICITUD!$H$1,IF(H1275="NULL",H1275,CONCATENATE("'",H1275,"'"))),DATA_SOLICITUD!$I$1,IF(I1275="NULL",I1275,CONCATENATE("'",I1275,"'"))),DATA_SOLICITUD!$J$1,IF(J1275="NULL",J1275,CONCATENATE("'",J1275,"'"))),DATA_SOLICITUD!$K$1,IF(K1275="NULL",K1275,CONCATENATE("'",K1275,"'"))),DATA_SOLICITUD!$L$1,IF(L1275="NULL",L1275,CONCATENATE("'",L1275,"'")))</f>
        <v>INSERT INTO `multitabla` (`id_multitabla`, `codigo_tabla`, `nombre_tabla`, `codigo`, `orden`, `valor`, `valor_aux`, `valor_crm`, `estado`, `estado_tabla`, `usuario_crea`, `fecha_crea`, `usuario_modif`, `fecha_modif`) VALUES (DEFAULT, '029', 'Distritos', '848', '848', 'LLAPO', '91114', '021507', '1', '1', 'admin', DEFAULT, NULL, NULL);</v>
      </c>
    </row>
    <row r="1276" spans="1:16" x14ac:dyDescent="0.25">
      <c r="A1276" s="5" t="s">
        <v>492</v>
      </c>
      <c r="B1276" s="5" t="s">
        <v>1006</v>
      </c>
      <c r="C1276" s="5" t="s">
        <v>1494</v>
      </c>
      <c r="D1276" s="5" t="s">
        <v>3691</v>
      </c>
      <c r="E1276" s="5" t="s">
        <v>3691</v>
      </c>
      <c r="F1276" s="5" t="s">
        <v>2200</v>
      </c>
      <c r="G1276" s="5" t="s">
        <v>7166</v>
      </c>
      <c r="H1276" s="5" t="s">
        <v>5532</v>
      </c>
      <c r="I1276" s="5" t="s">
        <v>16</v>
      </c>
      <c r="J1276" s="5">
        <v>1</v>
      </c>
      <c r="K1276" s="5">
        <v>1</v>
      </c>
      <c r="L1276" s="5" t="s">
        <v>17</v>
      </c>
      <c r="M1276" s="5" t="s">
        <v>492</v>
      </c>
      <c r="N1276" s="5" t="s">
        <v>16</v>
      </c>
      <c r="O1276" s="5" t="s">
        <v>16</v>
      </c>
      <c r="P1276" t="str">
        <f>SUBSTITUTE(SUBSTITUTE(SUBSTITUTE(SUBSTITUTE(SUBSTITUTE(SUBSTITUTE(SUBSTITUTE(SUBSTITUTE(SUBSTITUTE(SUBSTITUTE(SUBSTITUTE(INSERT!$B$3,DATA_SOLICITUD!$B$1,IF(B1276="NULL",B1276,CONCATENATE("'",B1276,"'"))),DATA_SOLICITUD!$C$1,IF(C1276="NULL",C1276,CONCATENATE("'",C1276,"'"))),DATA_SOLICITUD!$D$1,IF(D1276="NULL",D1276,CONCATENATE("'",D1276,"'"))),DATA_SOLICITUD!$E$1,IF(E1276="NULL",E1276,CONCATENATE("'",E1276,"'"))),DATA_SOLICITUD!$F$1,IF(F1276="NULL",F1276,CONCATENATE("'",F1276,"'"))),DATA_SOLICITUD!$G$1,IF(G1276="NULL",G1276,CONCATENATE("'",G1276,"'"))),DATA_SOLICITUD!$H$1,IF(H1276="NULL",H1276,CONCATENATE("'",H1276,"'"))),DATA_SOLICITUD!$I$1,IF(I1276="NULL",I1276,CONCATENATE("'",I1276,"'"))),DATA_SOLICITUD!$J$1,IF(J1276="NULL",J1276,CONCATENATE("'",J1276,"'"))),DATA_SOLICITUD!$K$1,IF(K1276="NULL",K1276,CONCATENATE("'",K1276,"'"))),DATA_SOLICITUD!$L$1,IF(L1276="NULL",L1276,CONCATENATE("'",L1276,"'")))</f>
        <v>INSERT INTO `multitabla` (`id_multitabla`, `codigo_tabla`, `nombre_tabla`, `codigo`, `orden`, `valor`, `valor_aux`, `valor_crm`, `estado`, `estado_tabla`, `usuario_crea`, `fecha_crea`, `usuario_modif`, `fecha_modif`) VALUES (DEFAULT, '029', 'Distritos', '849', '849', 'LLATA', '100310', '100501', '1', '1', 'admin', DEFAULT, NULL, NULL);</v>
      </c>
    </row>
    <row r="1277" spans="1:16" x14ac:dyDescent="0.25">
      <c r="A1277" s="5" t="s">
        <v>492</v>
      </c>
      <c r="B1277" s="5" t="s">
        <v>1006</v>
      </c>
      <c r="C1277" s="5" t="s">
        <v>1494</v>
      </c>
      <c r="D1277" s="5" t="s">
        <v>3692</v>
      </c>
      <c r="E1277" s="5" t="s">
        <v>3692</v>
      </c>
      <c r="F1277" s="5" t="s">
        <v>2201</v>
      </c>
      <c r="G1277" s="5" t="s">
        <v>7167</v>
      </c>
      <c r="H1277" s="5" t="s">
        <v>5533</v>
      </c>
      <c r="I1277" s="5" t="s">
        <v>16</v>
      </c>
      <c r="J1277" s="5">
        <v>1</v>
      </c>
      <c r="K1277" s="5">
        <v>1</v>
      </c>
      <c r="L1277" s="5" t="s">
        <v>17</v>
      </c>
      <c r="M1277" s="5" t="s">
        <v>492</v>
      </c>
      <c r="N1277" s="5" t="s">
        <v>16</v>
      </c>
      <c r="O1277" s="5" t="s">
        <v>16</v>
      </c>
      <c r="P1277" t="str">
        <f>SUBSTITUTE(SUBSTITUTE(SUBSTITUTE(SUBSTITUTE(SUBSTITUTE(SUBSTITUTE(SUBSTITUTE(SUBSTITUTE(SUBSTITUTE(SUBSTITUTE(SUBSTITUTE(INSERT!$B$3,DATA_SOLICITUD!$B$1,IF(B1277="NULL",B1277,CONCATENATE("'",B1277,"'"))),DATA_SOLICITUD!$C$1,IF(C1277="NULL",C1277,CONCATENATE("'",C1277,"'"))),DATA_SOLICITUD!$D$1,IF(D1277="NULL",D1277,CONCATENATE("'",D1277,"'"))),DATA_SOLICITUD!$E$1,IF(E1277="NULL",E1277,CONCATENATE("'",E1277,"'"))),DATA_SOLICITUD!$F$1,IF(F1277="NULL",F1277,CONCATENATE("'",F1277,"'"))),DATA_SOLICITUD!$G$1,IF(G1277="NULL",G1277,CONCATENATE("'",G1277,"'"))),DATA_SOLICITUD!$H$1,IF(H1277="NULL",H1277,CONCATENATE("'",H1277,"'"))),DATA_SOLICITUD!$I$1,IF(I1277="NULL",I1277,CONCATENATE("'",I1277,"'"))),DATA_SOLICITUD!$J$1,IF(J1277="NULL",J1277,CONCATENATE("'",J1277,"'"))),DATA_SOLICITUD!$K$1,IF(K1277="NULL",K1277,CONCATENATE("'",K1277,"'"))),DATA_SOLICITUD!$L$1,IF(L1277="NULL",L1277,CONCATENATE("'",L1277,"'")))</f>
        <v>INSERT INTO `multitabla` (`id_multitabla`, `codigo_tabla`, `nombre_tabla`, `codigo`, `orden`, `valor`, `valor_aux`, `valor_crm`, `estado`, `estado_tabla`, `usuario_crea`, `fecha_crea`, `usuario_modif`, `fecha_modif`) VALUES (DEFAULT, '029', 'Distritos', '850', '850', 'LLAUTA', '170528', '050610', '1', '1', 'admin', DEFAULT, NULL, NULL);</v>
      </c>
    </row>
    <row r="1278" spans="1:16" x14ac:dyDescent="0.25">
      <c r="A1278" s="5" t="s">
        <v>492</v>
      </c>
      <c r="B1278" s="5" t="s">
        <v>1006</v>
      </c>
      <c r="C1278" s="5" t="s">
        <v>1494</v>
      </c>
      <c r="D1278" s="5" t="s">
        <v>3693</v>
      </c>
      <c r="E1278" s="5" t="s">
        <v>3693</v>
      </c>
      <c r="F1278" s="5" t="s">
        <v>2202</v>
      </c>
      <c r="G1278" s="5" t="s">
        <v>7168</v>
      </c>
      <c r="H1278" s="5" t="s">
        <v>5534</v>
      </c>
      <c r="I1278" s="5" t="s">
        <v>16</v>
      </c>
      <c r="J1278" s="5">
        <v>1</v>
      </c>
      <c r="K1278" s="5">
        <v>1</v>
      </c>
      <c r="L1278" s="5" t="s">
        <v>17</v>
      </c>
      <c r="M1278" s="5" t="s">
        <v>492</v>
      </c>
      <c r="N1278" s="5" t="s">
        <v>16</v>
      </c>
      <c r="O1278" s="5" t="s">
        <v>16</v>
      </c>
      <c r="P1278" t="str">
        <f>SUBSTITUTE(SUBSTITUTE(SUBSTITUTE(SUBSTITUTE(SUBSTITUTE(SUBSTITUTE(SUBSTITUTE(SUBSTITUTE(SUBSTITUTE(SUBSTITUTE(SUBSTITUTE(INSERT!$B$3,DATA_SOLICITUD!$B$1,IF(B1278="NULL",B1278,CONCATENATE("'",B1278,"'"))),DATA_SOLICITUD!$C$1,IF(C1278="NULL",C1278,CONCATENATE("'",C1278,"'"))),DATA_SOLICITUD!$D$1,IF(D1278="NULL",D1278,CONCATENATE("'",D1278,"'"))),DATA_SOLICITUD!$E$1,IF(E1278="NULL",E1278,CONCATENATE("'",E1278,"'"))),DATA_SOLICITUD!$F$1,IF(F1278="NULL",F1278,CONCATENATE("'",F1278,"'"))),DATA_SOLICITUD!$G$1,IF(G1278="NULL",G1278,CONCATENATE("'",G1278,"'"))),DATA_SOLICITUD!$H$1,IF(H1278="NULL",H1278,CONCATENATE("'",H1278,"'"))),DATA_SOLICITUD!$I$1,IF(I1278="NULL",I1278,CONCATENATE("'",I1278,"'"))),DATA_SOLICITUD!$J$1,IF(J1278="NULL",J1278,CONCATENATE("'",J1278,"'"))),DATA_SOLICITUD!$K$1,IF(K1278="NULL",K1278,CONCATENATE("'",K1278,"'"))),DATA_SOLICITUD!$L$1,IF(L1278="NULL",L1278,CONCATENATE("'",L1278,"'")))</f>
        <v>INSERT INTO `multitabla` (`id_multitabla`, `codigo_tabla`, `nombre_tabla`, `codigo`, `orden`, `valor`, `valor_aux`, `valor_crm`, `estado`, `estado_tabla`, `usuario_crea`, `fecha_crea`, `usuario_modif`, `fecha_modif`) VALUES (DEFAULT, '029', 'Distritos', '851', '851', 'LLAYLLA', '140504', '120603', '1', '1', 'admin', DEFAULT, NULL, NULL);</v>
      </c>
    </row>
    <row r="1279" spans="1:16" x14ac:dyDescent="0.25">
      <c r="A1279" s="5" t="s">
        <v>492</v>
      </c>
      <c r="B1279" s="5" t="s">
        <v>1006</v>
      </c>
      <c r="C1279" s="5" t="s">
        <v>1494</v>
      </c>
      <c r="D1279" s="5" t="s">
        <v>3694</v>
      </c>
      <c r="E1279" s="5" t="s">
        <v>3694</v>
      </c>
      <c r="F1279" s="5" t="s">
        <v>2203</v>
      </c>
      <c r="G1279" s="5" t="s">
        <v>7169</v>
      </c>
      <c r="H1279" s="5" t="s">
        <v>5535</v>
      </c>
      <c r="I1279" s="5" t="s">
        <v>16</v>
      </c>
      <c r="J1279" s="5">
        <v>1</v>
      </c>
      <c r="K1279" s="5">
        <v>1</v>
      </c>
      <c r="L1279" s="5" t="s">
        <v>17</v>
      </c>
      <c r="M1279" s="5" t="s">
        <v>492</v>
      </c>
      <c r="N1279" s="5" t="s">
        <v>16</v>
      </c>
      <c r="O1279" s="5" t="s">
        <v>16</v>
      </c>
      <c r="P1279" t="str">
        <f>SUBSTITUTE(SUBSTITUTE(SUBSTITUTE(SUBSTITUTE(SUBSTITUTE(SUBSTITUTE(SUBSTITUTE(SUBSTITUTE(SUBSTITUTE(SUBSTITUTE(SUBSTITUTE(INSERT!$B$3,DATA_SOLICITUD!$B$1,IF(B1279="NULL",B1279,CONCATENATE("'",B1279,"'"))),DATA_SOLICITUD!$C$1,IF(C1279="NULL",C1279,CONCATENATE("'",C1279,"'"))),DATA_SOLICITUD!$D$1,IF(D1279="NULL",D1279,CONCATENATE("'",D1279,"'"))),DATA_SOLICITUD!$E$1,IF(E1279="NULL",E1279,CONCATENATE("'",E1279,"'"))),DATA_SOLICITUD!$F$1,IF(F1279="NULL",F1279,CONCATENATE("'",F1279,"'"))),DATA_SOLICITUD!$G$1,IF(G1279="NULL",G1279,CONCATENATE("'",G1279,"'"))),DATA_SOLICITUD!$H$1,IF(H1279="NULL",H1279,CONCATENATE("'",H1279,"'"))),DATA_SOLICITUD!$I$1,IF(I1279="NULL",I1279,CONCATENATE("'",I1279,"'"))),DATA_SOLICITUD!$J$1,IF(J1279="NULL",J1279,CONCATENATE("'",J1279,"'"))),DATA_SOLICITUD!$K$1,IF(K1279="NULL",K1279,CONCATENATE("'",K1279,"'"))),DATA_SOLICITUD!$L$1,IF(L1279="NULL",L1279,CONCATENATE("'",L1279,"'")))</f>
        <v>INSERT INTO `multitabla` (`id_multitabla`, `codigo_tabla`, `nombre_tabla`, `codigo`, `orden`, `valor`, `valor_aux`, `valor_crm`, `estado`, `estado_tabla`, `usuario_crea`, `fecha_crea`, `usuario_modif`, `fecha_modif`) VALUES (DEFAULT, '029', 'Distritos', '852', '852', 'LLIPA', '92207', '021407', '1', '1', 'admin', DEFAULT, NULL, NULL);</v>
      </c>
    </row>
    <row r="1280" spans="1:16" x14ac:dyDescent="0.25">
      <c r="A1280" s="5" t="s">
        <v>492</v>
      </c>
      <c r="B1280" s="5" t="s">
        <v>1006</v>
      </c>
      <c r="C1280" s="5" t="s">
        <v>1494</v>
      </c>
      <c r="D1280" s="5" t="s">
        <v>3695</v>
      </c>
      <c r="E1280" s="5" t="s">
        <v>3695</v>
      </c>
      <c r="F1280" s="5" t="s">
        <v>2204</v>
      </c>
      <c r="G1280" s="5" t="s">
        <v>4774</v>
      </c>
      <c r="H1280" s="5" t="s">
        <v>5536</v>
      </c>
      <c r="I1280" s="5" t="s">
        <v>16</v>
      </c>
      <c r="J1280" s="5">
        <v>1</v>
      </c>
      <c r="K1280" s="5">
        <v>1</v>
      </c>
      <c r="L1280" s="5" t="s">
        <v>17</v>
      </c>
      <c r="M1280" s="5" t="s">
        <v>492</v>
      </c>
      <c r="N1280" s="5" t="s">
        <v>16</v>
      </c>
      <c r="O1280" s="5" t="s">
        <v>16</v>
      </c>
      <c r="P1280" t="str">
        <f>SUBSTITUTE(SUBSTITUTE(SUBSTITUTE(SUBSTITUTE(SUBSTITUTE(SUBSTITUTE(SUBSTITUTE(SUBSTITUTE(SUBSTITUTE(SUBSTITUTE(SUBSTITUTE(INSERT!$B$3,DATA_SOLICITUD!$B$1,IF(B1280="NULL",B1280,CONCATENATE("'",B1280,"'"))),DATA_SOLICITUD!$C$1,IF(C1280="NULL",C1280,CONCATENATE("'",C1280,"'"))),DATA_SOLICITUD!$D$1,IF(D1280="NULL",D1280,CONCATENATE("'",D1280,"'"))),DATA_SOLICITUD!$E$1,IF(E1280="NULL",E1280,CONCATENATE("'",E1280,"'"))),DATA_SOLICITUD!$F$1,IF(F1280="NULL",F1280,CONCATENATE("'",F1280,"'"))),DATA_SOLICITUD!$G$1,IF(G1280="NULL",G1280,CONCATENATE("'",G1280,"'"))),DATA_SOLICITUD!$H$1,IF(H1280="NULL",H1280,CONCATENATE("'",H1280,"'"))),DATA_SOLICITUD!$I$1,IF(I1280="NULL",I1280,CONCATENATE("'",I1280,"'"))),DATA_SOLICITUD!$J$1,IF(J1280="NULL",J1280,CONCATENATE("'",J1280,"'"))),DATA_SOLICITUD!$K$1,IF(K1280="NULL",K1280,CONCATENATE("'",K1280,"'"))),DATA_SOLICITUD!$L$1,IF(L1280="NULL",L1280,CONCATENATE("'",L1280,"'")))</f>
        <v>INSERT INTO `multitabla` (`id_multitabla`, `codigo_tabla`, `nombre_tabla`, `codigo`, `orden`, `valor`, `valor_aux`, `valor_crm`, `estado`, `estado_tabla`, `usuario_crea`, `fecha_crea`, `usuario_modif`, `fecha_modif`) VALUES (DEFAULT, '029', 'Distritos', '853', '853', 'LLIPATA', '150402', '110402', '1', '1', 'admin', DEFAULT, NULL, NULL);</v>
      </c>
    </row>
    <row r="1281" spans="1:16" x14ac:dyDescent="0.25">
      <c r="A1281" s="5" t="s">
        <v>492</v>
      </c>
      <c r="B1281" s="5" t="s">
        <v>1006</v>
      </c>
      <c r="C1281" s="5" t="s">
        <v>1494</v>
      </c>
      <c r="D1281" s="5" t="s">
        <v>3696</v>
      </c>
      <c r="E1281" s="5" t="s">
        <v>3696</v>
      </c>
      <c r="F1281" s="5" t="s">
        <v>2205</v>
      </c>
      <c r="G1281" s="5" t="s">
        <v>7170</v>
      </c>
      <c r="H1281" s="5" t="s">
        <v>5537</v>
      </c>
      <c r="I1281" s="5" t="s">
        <v>16</v>
      </c>
      <c r="J1281" s="5">
        <v>1</v>
      </c>
      <c r="K1281" s="5">
        <v>1</v>
      </c>
      <c r="L1281" s="5" t="s">
        <v>17</v>
      </c>
      <c r="M1281" s="5" t="s">
        <v>492</v>
      </c>
      <c r="N1281" s="5" t="s">
        <v>16</v>
      </c>
      <c r="O1281" s="5" t="s">
        <v>16</v>
      </c>
      <c r="P1281" t="str">
        <f>SUBSTITUTE(SUBSTITUTE(SUBSTITUTE(SUBSTITUTE(SUBSTITUTE(SUBSTITUTE(SUBSTITUTE(SUBSTITUTE(SUBSTITUTE(SUBSTITUTE(SUBSTITUTE(INSERT!$B$3,DATA_SOLICITUD!$B$1,IF(B1281="NULL",B1281,CONCATENATE("'",B1281,"'"))),DATA_SOLICITUD!$C$1,IF(C1281="NULL",C1281,CONCATENATE("'",C1281,"'"))),DATA_SOLICITUD!$D$1,IF(D1281="NULL",D1281,CONCATENATE("'",D1281,"'"))),DATA_SOLICITUD!$E$1,IF(E1281="NULL",E1281,CONCATENATE("'",E1281,"'"))),DATA_SOLICITUD!$F$1,IF(F1281="NULL",F1281,CONCATENATE("'",F1281,"'"))),DATA_SOLICITUD!$G$1,IF(G1281="NULL",G1281,CONCATENATE("'",G1281,"'"))),DATA_SOLICITUD!$H$1,IF(H1281="NULL",H1281,CONCATENATE("'",H1281,"'"))),DATA_SOLICITUD!$I$1,IF(I1281="NULL",I1281,CONCATENATE("'",I1281,"'"))),DATA_SOLICITUD!$J$1,IF(J1281="NULL",J1281,CONCATENATE("'",J1281,"'"))),DATA_SOLICITUD!$K$1,IF(K1281="NULL",K1281,CONCATENATE("'",K1281,"'"))),DATA_SOLICITUD!$L$1,IF(L1281="NULL",L1281,CONCATENATE("'",L1281,"'")))</f>
        <v>INSERT INTO `multitabla` (`id_multitabla`, `codigo_tabla`, `nombre_tabla`, `codigo`, `orden`, `valor`, `valor_aux`, `valor_crm`, `estado`, `estado_tabla`, `usuario_crea`, `fecha_crea`, `usuario_modif`, `fecha_modif`) VALUES (DEFAULT, '029', 'Distritos', '854', '854', 'LLOCHEGUA', '170316', '050408', '1', '1', 'admin', DEFAULT, NULL, NULL);</v>
      </c>
    </row>
    <row r="1282" spans="1:16" x14ac:dyDescent="0.25">
      <c r="A1282" s="5" t="s">
        <v>492</v>
      </c>
      <c r="B1282" s="5" t="s">
        <v>1006</v>
      </c>
      <c r="C1282" s="5" t="s">
        <v>1494</v>
      </c>
      <c r="D1282" s="5" t="s">
        <v>3697</v>
      </c>
      <c r="E1282" s="5" t="s">
        <v>3697</v>
      </c>
      <c r="F1282" s="5" t="s">
        <v>2206</v>
      </c>
      <c r="G1282" s="5" t="s">
        <v>7171</v>
      </c>
      <c r="H1282" s="5" t="s">
        <v>5538</v>
      </c>
      <c r="I1282" s="5" t="s">
        <v>16</v>
      </c>
      <c r="J1282" s="5">
        <v>1</v>
      </c>
      <c r="K1282" s="5">
        <v>1</v>
      </c>
      <c r="L1282" s="5" t="s">
        <v>17</v>
      </c>
      <c r="M1282" s="5" t="s">
        <v>492</v>
      </c>
      <c r="N1282" s="5" t="s">
        <v>16</v>
      </c>
      <c r="O1282" s="5" t="s">
        <v>16</v>
      </c>
      <c r="P1282" t="str">
        <f>SUBSTITUTE(SUBSTITUTE(SUBSTITUTE(SUBSTITUTE(SUBSTITUTE(SUBSTITUTE(SUBSTITUTE(SUBSTITUTE(SUBSTITUTE(SUBSTITUTE(SUBSTITUTE(INSERT!$B$3,DATA_SOLICITUD!$B$1,IF(B1282="NULL",B1282,CONCATENATE("'",B1282,"'"))),DATA_SOLICITUD!$C$1,IF(C1282="NULL",C1282,CONCATENATE("'",C1282,"'"))),DATA_SOLICITUD!$D$1,IF(D1282="NULL",D1282,CONCATENATE("'",D1282,"'"))),DATA_SOLICITUD!$E$1,IF(E1282="NULL",E1282,CONCATENATE("'",E1282,"'"))),DATA_SOLICITUD!$F$1,IF(F1282="NULL",F1282,CONCATENATE("'",F1282,"'"))),DATA_SOLICITUD!$G$1,IF(G1282="NULL",G1282,CONCATENATE("'",G1282,"'"))),DATA_SOLICITUD!$H$1,IF(H1282="NULL",H1282,CONCATENATE("'",H1282,"'"))),DATA_SOLICITUD!$I$1,IF(I1282="NULL",I1282,CONCATENATE("'",I1282,"'"))),DATA_SOLICITUD!$J$1,IF(J1282="NULL",J1282,CONCATENATE("'",J1282,"'"))),DATA_SOLICITUD!$K$1,IF(K1282="NULL",K1282,CONCATENATE("'",K1282,"'"))),DATA_SOLICITUD!$L$1,IF(L1282="NULL",L1282,CONCATENATE("'",L1282,"'")))</f>
        <v>INSERT INTO `multitabla` (`id_multitabla`, `codigo_tabla`, `nombre_tabla`, `codigo`, `orden`, `valor`, `valor_aux`, `valor_crm`, `estado`, `estado_tabla`, `usuario_crea`, `fecha_crea`, `usuario_modif`, `fecha_modif`) VALUES (DEFAULT, '029', 'Distritos', '855', '855', 'LLOCLLAPAMPA', '140369', '120414', '1', '1', 'admin', DEFAULT, NULL, NULL);</v>
      </c>
    </row>
    <row r="1283" spans="1:16" x14ac:dyDescent="0.25">
      <c r="A1283" s="5" t="s">
        <v>492</v>
      </c>
      <c r="B1283" s="5" t="s">
        <v>1006</v>
      </c>
      <c r="C1283" s="5" t="s">
        <v>1494</v>
      </c>
      <c r="D1283" s="5" t="s">
        <v>3698</v>
      </c>
      <c r="E1283" s="5" t="s">
        <v>3698</v>
      </c>
      <c r="F1283" s="5" t="s">
        <v>2207</v>
      </c>
      <c r="G1283" s="5" t="s">
        <v>5225</v>
      </c>
      <c r="H1283" s="5" t="s">
        <v>5539</v>
      </c>
      <c r="I1283" s="5" t="s">
        <v>16</v>
      </c>
      <c r="J1283" s="5">
        <v>1</v>
      </c>
      <c r="K1283" s="5">
        <v>1</v>
      </c>
      <c r="L1283" s="5" t="s">
        <v>17</v>
      </c>
      <c r="M1283" s="5" t="s">
        <v>492</v>
      </c>
      <c r="N1283" s="5" t="s">
        <v>16</v>
      </c>
      <c r="O1283" s="5" t="s">
        <v>16</v>
      </c>
      <c r="P1283" t="str">
        <f>SUBSTITUTE(SUBSTITUTE(SUBSTITUTE(SUBSTITUTE(SUBSTITUTE(SUBSTITUTE(SUBSTITUTE(SUBSTITUTE(SUBSTITUTE(SUBSTITUTE(SUBSTITUTE(INSERT!$B$3,DATA_SOLICITUD!$B$1,IF(B1283="NULL",B1283,CONCATENATE("'",B1283,"'"))),DATA_SOLICITUD!$C$1,IF(C1283="NULL",C1283,CONCATENATE("'",C1283,"'"))),DATA_SOLICITUD!$D$1,IF(D1283="NULL",D1283,CONCATENATE("'",D1283,"'"))),DATA_SOLICITUD!$E$1,IF(E1283="NULL",E1283,CONCATENATE("'",E1283,"'"))),DATA_SOLICITUD!$F$1,IF(F1283="NULL",F1283,CONCATENATE("'",F1283,"'"))),DATA_SOLICITUD!$G$1,IF(G1283="NULL",G1283,CONCATENATE("'",G1283,"'"))),DATA_SOLICITUD!$H$1,IF(H1283="NULL",H1283,CONCATENATE("'",H1283,"'"))),DATA_SOLICITUD!$I$1,IF(I1283="NULL",I1283,CONCATENATE("'",I1283,"'"))),DATA_SOLICITUD!$J$1,IF(J1283="NULL",J1283,CONCATENATE("'",J1283,"'"))),DATA_SOLICITUD!$K$1,IF(K1283="NULL",K1283,CONCATENATE("'",K1283,"'"))),DATA_SOLICITUD!$L$1,IF(L1283="NULL",L1283,CONCATENATE("'",L1283,"'")))</f>
        <v>INSERT INTO `multitabla` (`id_multitabla`, `codigo_tabla`, `nombre_tabla`, `codigo`, `orden`, `valor`, `valor_aux`, `valor_crm`, `estado`, `estado_tabla`, `usuario_crea`, `fecha_crea`, `usuario_modif`, `fecha_modif`) VALUES (DEFAULT, '029', 'Distritos', '856', '856', 'LLOQUE', '230110', '180206', '1', '1', 'admin', DEFAULT, NULL, NULL);</v>
      </c>
    </row>
    <row r="1284" spans="1:16" x14ac:dyDescent="0.25">
      <c r="A1284" s="5" t="s">
        <v>492</v>
      </c>
      <c r="B1284" s="5" t="s">
        <v>1006</v>
      </c>
      <c r="C1284" s="5" t="s">
        <v>1494</v>
      </c>
      <c r="D1284" s="5" t="s">
        <v>3699</v>
      </c>
      <c r="E1284" s="5" t="s">
        <v>3699</v>
      </c>
      <c r="F1284" s="5" t="s">
        <v>2208</v>
      </c>
      <c r="G1284" s="5" t="s">
        <v>7172</v>
      </c>
      <c r="H1284" s="5" t="s">
        <v>5540</v>
      </c>
      <c r="I1284" s="5" t="s">
        <v>16</v>
      </c>
      <c r="J1284" s="5">
        <v>1</v>
      </c>
      <c r="K1284" s="5">
        <v>1</v>
      </c>
      <c r="L1284" s="5" t="s">
        <v>17</v>
      </c>
      <c r="M1284" s="5" t="s">
        <v>492</v>
      </c>
      <c r="N1284" s="5" t="s">
        <v>16</v>
      </c>
      <c r="O1284" s="5" t="s">
        <v>16</v>
      </c>
      <c r="P1284" t="str">
        <f>SUBSTITUTE(SUBSTITUTE(SUBSTITUTE(SUBSTITUTE(SUBSTITUTE(SUBSTITUTE(SUBSTITUTE(SUBSTITUTE(SUBSTITUTE(SUBSTITUTE(SUBSTITUTE(INSERT!$B$3,DATA_SOLICITUD!$B$1,IF(B1284="NULL",B1284,CONCATENATE("'",B1284,"'"))),DATA_SOLICITUD!$C$1,IF(C1284="NULL",C1284,CONCATENATE("'",C1284,"'"))),DATA_SOLICITUD!$D$1,IF(D1284="NULL",D1284,CONCATENATE("'",D1284,"'"))),DATA_SOLICITUD!$E$1,IF(E1284="NULL",E1284,CONCATENATE("'",E1284,"'"))),DATA_SOLICITUD!$F$1,IF(F1284="NULL",F1284,CONCATENATE("'",F1284,"'"))),DATA_SOLICITUD!$G$1,IF(G1284="NULL",G1284,CONCATENATE("'",G1284,"'"))),DATA_SOLICITUD!$H$1,IF(H1284="NULL",H1284,CONCATENATE("'",H1284,"'"))),DATA_SOLICITUD!$I$1,IF(I1284="NULL",I1284,CONCATENATE("'",I1284,"'"))),DATA_SOLICITUD!$J$1,IF(J1284="NULL",J1284,CONCATENATE("'",J1284,"'"))),DATA_SOLICITUD!$K$1,IF(K1284="NULL",K1284,CONCATENATE("'",K1284,"'"))),DATA_SOLICITUD!$L$1,IF(L1284="NULL",L1284,CONCATENATE("'",L1284,"'")))</f>
        <v>INSERT INTO `multitabla` (`id_multitabla`, `codigo_tabla`, `nombre_tabla`, `codigo`, `orden`, `valor`, `valor_aux`, `valor_crm`, `estado`, `estado_tabla`, `usuario_crea`, `fecha_crea`, `usuario_modif`, `fecha_modif`) VALUES (DEFAULT, '029', 'Distritos', '857', '857', 'LLUMPA', '91010', '021306', '1', '1', 'admin', DEFAULT, NULL, NULL);</v>
      </c>
    </row>
    <row r="1285" spans="1:16" x14ac:dyDescent="0.25">
      <c r="A1285" s="5" t="s">
        <v>492</v>
      </c>
      <c r="B1285" s="5" t="s">
        <v>1006</v>
      </c>
      <c r="C1285" s="5" t="s">
        <v>1494</v>
      </c>
      <c r="D1285" s="5" t="s">
        <v>3700</v>
      </c>
      <c r="E1285" s="5" t="s">
        <v>3700</v>
      </c>
      <c r="F1285" s="5" t="s">
        <v>2209</v>
      </c>
      <c r="G1285" s="5" t="s">
        <v>7173</v>
      </c>
      <c r="H1285" s="5" t="s">
        <v>5541</v>
      </c>
      <c r="I1285" s="5" t="s">
        <v>16</v>
      </c>
      <c r="J1285" s="5">
        <v>1</v>
      </c>
      <c r="K1285" s="5">
        <v>1</v>
      </c>
      <c r="L1285" s="5" t="s">
        <v>17</v>
      </c>
      <c r="M1285" s="5" t="s">
        <v>492</v>
      </c>
      <c r="N1285" s="5" t="s">
        <v>16</v>
      </c>
      <c r="O1285" s="5" t="s">
        <v>16</v>
      </c>
      <c r="P1285" t="str">
        <f>SUBSTITUTE(SUBSTITUTE(SUBSTITUTE(SUBSTITUTE(SUBSTITUTE(SUBSTITUTE(SUBSTITUTE(SUBSTITUTE(SUBSTITUTE(SUBSTITUTE(SUBSTITUTE(INSERT!$B$3,DATA_SOLICITUD!$B$1,IF(B1285="NULL",B1285,CONCATENATE("'",B1285,"'"))),DATA_SOLICITUD!$C$1,IF(C1285="NULL",C1285,CONCATENATE("'",C1285,"'"))),DATA_SOLICITUD!$D$1,IF(D1285="NULL",D1285,CONCATENATE("'",D1285,"'"))),DATA_SOLICITUD!$E$1,IF(E1285="NULL",E1285,CONCATENATE("'",E1285,"'"))),DATA_SOLICITUD!$F$1,IF(F1285="NULL",F1285,CONCATENATE("'",F1285,"'"))),DATA_SOLICITUD!$G$1,IF(G1285="NULL",G1285,CONCATENATE("'",G1285,"'"))),DATA_SOLICITUD!$H$1,IF(H1285="NULL",H1285,CONCATENATE("'",H1285,"'"))),DATA_SOLICITUD!$I$1,IF(I1285="NULL",I1285,CONCATENATE("'",I1285,"'"))),DATA_SOLICITUD!$J$1,IF(J1285="NULL",J1285,CONCATENATE("'",J1285,"'"))),DATA_SOLICITUD!$K$1,IF(K1285="NULL",K1285,CONCATENATE("'",K1285,"'"))),DATA_SOLICITUD!$L$1,IF(L1285="NULL",L1285,CONCATENATE("'",L1285,"'")))</f>
        <v>INSERT INTO `multitabla` (`id_multitabla`, `codigo_tabla`, `nombre_tabla`, `codigo`, `orden`, `valor`, `valor_aux`, `valor_crm`, `estado`, `estado_tabla`, `usuario_crea`, `fecha_crea`, `usuario_modif`, `fecha_modif`) VALUES (DEFAULT, '029', 'Distritos', '858', '858', 'LLUSCO', '190710', '080706', '1', '1', 'admin', DEFAULT, NULL, NULL);</v>
      </c>
    </row>
    <row r="1286" spans="1:16" x14ac:dyDescent="0.25">
      <c r="A1286" s="5" t="s">
        <v>492</v>
      </c>
      <c r="B1286" s="5" t="s">
        <v>1006</v>
      </c>
      <c r="C1286" s="5" t="s">
        <v>1494</v>
      </c>
      <c r="D1286" s="5" t="s">
        <v>3701</v>
      </c>
      <c r="E1286" s="5" t="s">
        <v>3701</v>
      </c>
      <c r="F1286" s="5" t="s">
        <v>2210</v>
      </c>
      <c r="G1286" s="5" t="s">
        <v>7174</v>
      </c>
      <c r="H1286" s="5" t="s">
        <v>5542</v>
      </c>
      <c r="I1286" s="5" t="s">
        <v>16</v>
      </c>
      <c r="J1286" s="5">
        <v>1</v>
      </c>
      <c r="K1286" s="5">
        <v>1</v>
      </c>
      <c r="L1286" s="5" t="s">
        <v>17</v>
      </c>
      <c r="M1286" s="5" t="s">
        <v>492</v>
      </c>
      <c r="N1286" s="5" t="s">
        <v>16</v>
      </c>
      <c r="O1286" s="5" t="s">
        <v>16</v>
      </c>
      <c r="P1286" t="str">
        <f>SUBSTITUTE(SUBSTITUTE(SUBSTITUTE(SUBSTITUTE(SUBSTITUTE(SUBSTITUTE(SUBSTITUTE(SUBSTITUTE(SUBSTITUTE(SUBSTITUTE(SUBSTITUTE(INSERT!$B$3,DATA_SOLICITUD!$B$1,IF(B1286="NULL",B1286,CONCATENATE("'",B1286,"'"))),DATA_SOLICITUD!$C$1,IF(C1286="NULL",C1286,CONCATENATE("'",C1286,"'"))),DATA_SOLICITUD!$D$1,IF(D1286="NULL",D1286,CONCATENATE("'",D1286,"'"))),DATA_SOLICITUD!$E$1,IF(E1286="NULL",E1286,CONCATENATE("'",E1286,"'"))),DATA_SOLICITUD!$F$1,IF(F1286="NULL",F1286,CONCATENATE("'",F1286,"'"))),DATA_SOLICITUD!$G$1,IF(G1286="NULL",G1286,CONCATENATE("'",G1286,"'"))),DATA_SOLICITUD!$H$1,IF(H1286="NULL",H1286,CONCATENATE("'",H1286,"'"))),DATA_SOLICITUD!$I$1,IF(I1286="NULL",I1286,CONCATENATE("'",I1286,"'"))),DATA_SOLICITUD!$J$1,IF(J1286="NULL",J1286,CONCATENATE("'",J1286,"'"))),DATA_SOLICITUD!$K$1,IF(K1286="NULL",K1286,CONCATENATE("'",K1286,"'"))),DATA_SOLICITUD!$L$1,IF(L1286="NULL",L1286,CONCATENATE("'",L1286,"'")))</f>
        <v>INSERT INTO `multitabla` (`id_multitabla`, `codigo_tabla`, `nombre_tabla`, `codigo`, `orden`, `valor`, `valor_aux`, `valor_crm`, `estado`, `estado_tabla`, `usuario_crea`, `fecha_crea`, `usuario_modif`, `fecha_modif`) VALUES (DEFAULT, '029', 'Distritos', '859', '859', 'LLUTA', '210222', '040511', '1', '1', 'admin', DEFAULT, NULL, NULL);</v>
      </c>
    </row>
    <row r="1287" spans="1:16" x14ac:dyDescent="0.25">
      <c r="A1287" s="5" t="s">
        <v>492</v>
      </c>
      <c r="B1287" s="5" t="s">
        <v>1006</v>
      </c>
      <c r="C1287" s="5" t="s">
        <v>1494</v>
      </c>
      <c r="D1287" s="5" t="s">
        <v>3702</v>
      </c>
      <c r="E1287" s="5" t="s">
        <v>3702</v>
      </c>
      <c r="F1287" s="5" t="s">
        <v>2211</v>
      </c>
      <c r="G1287" s="5" t="s">
        <v>7175</v>
      </c>
      <c r="H1287" s="5" t="s">
        <v>5543</v>
      </c>
      <c r="I1287" s="5" t="s">
        <v>16</v>
      </c>
      <c r="J1287" s="5">
        <v>1</v>
      </c>
      <c r="K1287" s="5">
        <v>1</v>
      </c>
      <c r="L1287" s="5" t="s">
        <v>17</v>
      </c>
      <c r="M1287" s="5" t="s">
        <v>492</v>
      </c>
      <c r="N1287" s="5" t="s">
        <v>16</v>
      </c>
      <c r="O1287" s="5" t="s">
        <v>16</v>
      </c>
      <c r="P1287" t="str">
        <f>SUBSTITUTE(SUBSTITUTE(SUBSTITUTE(SUBSTITUTE(SUBSTITUTE(SUBSTITUTE(SUBSTITUTE(SUBSTITUTE(SUBSTITUTE(SUBSTITUTE(SUBSTITUTE(INSERT!$B$3,DATA_SOLICITUD!$B$1,IF(B1287="NULL",B1287,CONCATENATE("'",B1287,"'"))),DATA_SOLICITUD!$C$1,IF(C1287="NULL",C1287,CONCATENATE("'",C1287,"'"))),DATA_SOLICITUD!$D$1,IF(D1287="NULL",D1287,CONCATENATE("'",D1287,"'"))),DATA_SOLICITUD!$E$1,IF(E1287="NULL",E1287,CONCATENATE("'",E1287,"'"))),DATA_SOLICITUD!$F$1,IF(F1287="NULL",F1287,CONCATENATE("'",F1287,"'"))),DATA_SOLICITUD!$G$1,IF(G1287="NULL",G1287,CONCATENATE("'",G1287,"'"))),DATA_SOLICITUD!$H$1,IF(H1287="NULL",H1287,CONCATENATE("'",H1287,"'"))),DATA_SOLICITUD!$I$1,IF(I1287="NULL",I1287,CONCATENATE("'",I1287,"'"))),DATA_SOLICITUD!$J$1,IF(J1287="NULL",J1287,CONCATENATE("'",J1287,"'"))),DATA_SOLICITUD!$K$1,IF(K1287="NULL",K1287,CONCATENATE("'",K1287,"'"))),DATA_SOLICITUD!$L$1,IF(L1287="NULL",L1287,CONCATENATE("'",L1287,"'")))</f>
        <v>INSERT INTO `multitabla` (`id_multitabla`, `codigo_tabla`, `nombre_tabla`, `codigo`, `orden`, `valor`, `valor_aux`, `valor_crm`, `estado`, `estado_tabla`, `usuario_crea`, `fecha_crea`, `usuario_modif`, `fecha_modif`) VALUES (DEFAULT, '029', 'Distritos', '860', '860', 'LOBITOS', '20706', '200704', '1', '1', 'admin', DEFAULT, NULL, NULL);</v>
      </c>
    </row>
    <row r="1288" spans="1:16" x14ac:dyDescent="0.25">
      <c r="A1288" s="5" t="s">
        <v>492</v>
      </c>
      <c r="B1288" s="5" t="s">
        <v>1006</v>
      </c>
      <c r="C1288" s="5" t="s">
        <v>1494</v>
      </c>
      <c r="D1288" s="5" t="s">
        <v>3703</v>
      </c>
      <c r="E1288" s="5" t="s">
        <v>3703</v>
      </c>
      <c r="F1288" s="5" t="s">
        <v>2212</v>
      </c>
      <c r="G1288" s="5" t="s">
        <v>6439</v>
      </c>
      <c r="H1288" s="5" t="s">
        <v>5544</v>
      </c>
      <c r="I1288" s="5" t="s">
        <v>16</v>
      </c>
      <c r="J1288" s="5">
        <v>1</v>
      </c>
      <c r="K1288" s="5">
        <v>1</v>
      </c>
      <c r="L1288" s="5" t="s">
        <v>17</v>
      </c>
      <c r="M1288" s="5" t="s">
        <v>492</v>
      </c>
      <c r="N1288" s="5" t="s">
        <v>16</v>
      </c>
      <c r="O1288" s="5" t="s">
        <v>16</v>
      </c>
      <c r="P1288" t="str">
        <f>SUBSTITUTE(SUBSTITUTE(SUBSTITUTE(SUBSTITUTE(SUBSTITUTE(SUBSTITUTE(SUBSTITUTE(SUBSTITUTE(SUBSTITUTE(SUBSTITUTE(SUBSTITUTE(INSERT!$B$3,DATA_SOLICITUD!$B$1,IF(B1288="NULL",B1288,CONCATENATE("'",B1288,"'"))),DATA_SOLICITUD!$C$1,IF(C1288="NULL",C1288,CONCATENATE("'",C1288,"'"))),DATA_SOLICITUD!$D$1,IF(D1288="NULL",D1288,CONCATENATE("'",D1288,"'"))),DATA_SOLICITUD!$E$1,IF(E1288="NULL",E1288,CONCATENATE("'",E1288,"'"))),DATA_SOLICITUD!$F$1,IF(F1288="NULL",F1288,CONCATENATE("'",F1288,"'"))),DATA_SOLICITUD!$G$1,IF(G1288="NULL",G1288,CONCATENATE("'",G1288,"'"))),DATA_SOLICITUD!$H$1,IF(H1288="NULL",H1288,CONCATENATE("'",H1288,"'"))),DATA_SOLICITUD!$I$1,IF(I1288="NULL",I1288,CONCATENATE("'",I1288,"'"))),DATA_SOLICITUD!$J$1,IF(J1288="NULL",J1288,CONCATENATE("'",J1288,"'"))),DATA_SOLICITUD!$K$1,IF(K1288="NULL",K1288,CONCATENATE("'",K1288,"'"))),DATA_SOLICITUD!$L$1,IF(L1288="NULL",L1288,CONCATENATE("'",L1288,"'")))</f>
        <v>INSERT INTO `multitabla` (`id_multitabla`, `codigo_tabla`, `nombre_tabla`, `codigo`, `orden`, `valor`, `valor_aux`, `valor_crm`, `estado`, `estado_tabla`, `usuario_crea`, `fecha_crea`, `usuario_modif`, `fecha_modif`) VALUES (DEFAULT, '029', 'Distritos', '861', '861', 'LOCROJA', '160606', '090506', '1', '1', 'admin', DEFAULT, NULL, NULL);</v>
      </c>
    </row>
    <row r="1289" spans="1:16" x14ac:dyDescent="0.25">
      <c r="A1289" s="5" t="s">
        <v>492</v>
      </c>
      <c r="B1289" s="5" t="s">
        <v>1006</v>
      </c>
      <c r="C1289" s="5" t="s">
        <v>1494</v>
      </c>
      <c r="D1289" s="5" t="s">
        <v>3704</v>
      </c>
      <c r="E1289" s="5" t="s">
        <v>3704</v>
      </c>
      <c r="F1289" s="5" t="s">
        <v>2213</v>
      </c>
      <c r="G1289" s="5" t="s">
        <v>7176</v>
      </c>
      <c r="H1289" s="5" t="s">
        <v>5545</v>
      </c>
      <c r="I1289" s="5" t="s">
        <v>16</v>
      </c>
      <c r="J1289" s="5">
        <v>1</v>
      </c>
      <c r="K1289" s="5">
        <v>1</v>
      </c>
      <c r="L1289" s="5" t="s">
        <v>17</v>
      </c>
      <c r="M1289" s="5" t="s">
        <v>492</v>
      </c>
      <c r="N1289" s="5" t="s">
        <v>16</v>
      </c>
      <c r="O1289" s="5" t="s">
        <v>16</v>
      </c>
      <c r="P1289" t="str">
        <f>SUBSTITUTE(SUBSTITUTE(SUBSTITUTE(SUBSTITUTE(SUBSTITUTE(SUBSTITUTE(SUBSTITUTE(SUBSTITUTE(SUBSTITUTE(SUBSTITUTE(SUBSTITUTE(INSERT!$B$3,DATA_SOLICITUD!$B$1,IF(B1289="NULL",B1289,CONCATENATE("'",B1289,"'"))),DATA_SOLICITUD!$C$1,IF(C1289="NULL",C1289,CONCATENATE("'",C1289,"'"))),DATA_SOLICITUD!$D$1,IF(D1289="NULL",D1289,CONCATENATE("'",D1289,"'"))),DATA_SOLICITUD!$E$1,IF(E1289="NULL",E1289,CONCATENATE("'",E1289,"'"))),DATA_SOLICITUD!$F$1,IF(F1289="NULL",F1289,CONCATENATE("'",F1289,"'"))),DATA_SOLICITUD!$G$1,IF(G1289="NULL",G1289,CONCATENATE("'",G1289,"'"))),DATA_SOLICITUD!$H$1,IF(H1289="NULL",H1289,CONCATENATE("'",H1289,"'"))),DATA_SOLICITUD!$I$1,IF(I1289="NULL",I1289,CONCATENATE("'",I1289,"'"))),DATA_SOLICITUD!$J$1,IF(J1289="NULL",J1289,CONCATENATE("'",J1289,"'"))),DATA_SOLICITUD!$K$1,IF(K1289="NULL",K1289,CONCATENATE("'",K1289,"'"))),DATA_SOLICITUD!$L$1,IF(L1289="NULL",L1289,CONCATENATE("'",L1289,"'")))</f>
        <v>INSERT INTO `multitabla` (`id_multitabla`, `codigo_tabla`, `nombre_tabla`, `codigo`, `orden`, `valor`, `valor_aux`, `valor_crm`, `estado`, `estado_tabla`, `usuario_crea`, `fecha_crea`, `usuario_modif`, `fecha_modif`) VALUES (DEFAULT, '029', 'Distritos', '862', '862', 'LOCUMBA', '240305', '230301', '1', '1', 'admin', DEFAULT, NULL, NULL);</v>
      </c>
    </row>
    <row r="1290" spans="1:16" x14ac:dyDescent="0.25">
      <c r="A1290" s="5" t="s">
        <v>492</v>
      </c>
      <c r="B1290" s="5" t="s">
        <v>1006</v>
      </c>
      <c r="C1290" s="5" t="s">
        <v>1494</v>
      </c>
      <c r="D1290" s="5" t="s">
        <v>3705</v>
      </c>
      <c r="E1290" s="5" t="s">
        <v>3705</v>
      </c>
      <c r="F1290" s="5" t="s">
        <v>2214</v>
      </c>
      <c r="G1290" s="5" t="s">
        <v>7177</v>
      </c>
      <c r="H1290" s="5" t="s">
        <v>5546</v>
      </c>
      <c r="I1290" s="5" t="s">
        <v>16</v>
      </c>
      <c r="J1290" s="5">
        <v>1</v>
      </c>
      <c r="K1290" s="5">
        <v>1</v>
      </c>
      <c r="L1290" s="5" t="s">
        <v>17</v>
      </c>
      <c r="M1290" s="5" t="s">
        <v>492</v>
      </c>
      <c r="N1290" s="5" t="s">
        <v>16</v>
      </c>
      <c r="O1290" s="5" t="s">
        <v>16</v>
      </c>
      <c r="P1290" t="str">
        <f>SUBSTITUTE(SUBSTITUTE(SUBSTITUTE(SUBSTITUTE(SUBSTITUTE(SUBSTITUTE(SUBSTITUTE(SUBSTITUTE(SUBSTITUTE(SUBSTITUTE(SUBSTITUTE(INSERT!$B$3,DATA_SOLICITUD!$B$1,IF(B1290="NULL",B1290,CONCATENATE("'",B1290,"'"))),DATA_SOLICITUD!$C$1,IF(C1290="NULL",C1290,CONCATENATE("'",C1290,"'"))),DATA_SOLICITUD!$D$1,IF(D1290="NULL",D1290,CONCATENATE("'",D1290,"'"))),DATA_SOLICITUD!$E$1,IF(E1290="NULL",E1290,CONCATENATE("'",E1290,"'"))),DATA_SOLICITUD!$F$1,IF(F1290="NULL",F1290,CONCATENATE("'",F1290,"'"))),DATA_SOLICITUD!$G$1,IF(G1290="NULL",G1290,CONCATENATE("'",G1290,"'"))),DATA_SOLICITUD!$H$1,IF(H1290="NULL",H1290,CONCATENATE("'",H1290,"'"))),DATA_SOLICITUD!$I$1,IF(I1290="NULL",I1290,CONCATENATE("'",I1290,"'"))),DATA_SOLICITUD!$J$1,IF(J1290="NULL",J1290,CONCATENATE("'",J1290,"'"))),DATA_SOLICITUD!$K$1,IF(K1290="NULL",K1290,CONCATENATE("'",K1290,"'"))),DATA_SOLICITUD!$L$1,IF(L1290="NULL",L1290,CONCATENATE("'",L1290,"'")))</f>
        <v>INSERT INTO `multitabla` (`id_multitabla`, `codigo_tabla`, `nombre_tabla`, `codigo`, `orden`, `valor`, `valor_aux`, `valor_crm`, `estado`, `estado_tabla`, `usuario_crea`, `fecha_crea`, `usuario_modif`, `fecha_modif`) VALUES (DEFAULT, '029', 'Distritos', '863', '863', 'LOMAS', '210422', '040311', '1', '1', 'admin', DEFAULT, NULL, NULL);</v>
      </c>
    </row>
    <row r="1291" spans="1:16" x14ac:dyDescent="0.25">
      <c r="A1291" s="5" t="s">
        <v>492</v>
      </c>
      <c r="B1291" s="5" t="s">
        <v>1006</v>
      </c>
      <c r="C1291" s="5" t="s">
        <v>1494</v>
      </c>
      <c r="D1291" s="5" t="s">
        <v>3706</v>
      </c>
      <c r="E1291" s="5" t="s">
        <v>3706</v>
      </c>
      <c r="F1291" s="5" t="s">
        <v>2215</v>
      </c>
      <c r="G1291" s="5" t="s">
        <v>7178</v>
      </c>
      <c r="H1291" s="5" t="s">
        <v>5547</v>
      </c>
      <c r="I1291" s="5" t="s">
        <v>16</v>
      </c>
      <c r="J1291" s="5">
        <v>1</v>
      </c>
      <c r="K1291" s="5">
        <v>1</v>
      </c>
      <c r="L1291" s="5" t="s">
        <v>17</v>
      </c>
      <c r="M1291" s="5" t="s">
        <v>492</v>
      </c>
      <c r="N1291" s="5" t="s">
        <v>16</v>
      </c>
      <c r="O1291" s="5" t="s">
        <v>16</v>
      </c>
      <c r="P1291" t="str">
        <f>SUBSTITUTE(SUBSTITUTE(SUBSTITUTE(SUBSTITUTE(SUBSTITUTE(SUBSTITUTE(SUBSTITUTE(SUBSTITUTE(SUBSTITUTE(SUBSTITUTE(SUBSTITUTE(INSERT!$B$3,DATA_SOLICITUD!$B$1,IF(B1291="NULL",B1291,CONCATENATE("'",B1291,"'"))),DATA_SOLICITUD!$C$1,IF(C1291="NULL",C1291,CONCATENATE("'",C1291,"'"))),DATA_SOLICITUD!$D$1,IF(D1291="NULL",D1291,CONCATENATE("'",D1291,"'"))),DATA_SOLICITUD!$E$1,IF(E1291="NULL",E1291,CONCATENATE("'",E1291,"'"))),DATA_SOLICITUD!$F$1,IF(F1291="NULL",F1291,CONCATENATE("'",F1291,"'"))),DATA_SOLICITUD!$G$1,IF(G1291="NULL",G1291,CONCATENATE("'",G1291,"'"))),DATA_SOLICITUD!$H$1,IF(H1291="NULL",H1291,CONCATENATE("'",H1291,"'"))),DATA_SOLICITUD!$I$1,IF(I1291="NULL",I1291,CONCATENATE("'",I1291,"'"))),DATA_SOLICITUD!$J$1,IF(J1291="NULL",J1291,CONCATENATE("'",J1291,"'"))),DATA_SOLICITUD!$K$1,IF(K1291="NULL",K1291,CONCATENATE("'",K1291,"'"))),DATA_SOLICITUD!$L$1,IF(L1291="NULL",L1291,CONCATENATE("'",L1291,"'")))</f>
        <v>INSERT INTO `multitabla` (`id_multitabla`, `codigo_tabla`, `nombre_tabla`, `codigo`, `orden`, `valor`, `valor_aux`, `valor_crm`, `estado`, `estado_tabla`, `usuario_crea`, `fecha_crea`, `usuario_modif`, `fecha_modif`) VALUES (DEFAULT, '029', 'Distritos', '864', '864', 'LONGAR', '50510', '010606', '1', '1', 'admin', DEFAULT, NULL, NULL);</v>
      </c>
    </row>
    <row r="1292" spans="1:16" x14ac:dyDescent="0.25">
      <c r="A1292" s="5" t="s">
        <v>492</v>
      </c>
      <c r="B1292" s="5" t="s">
        <v>1006</v>
      </c>
      <c r="C1292" s="5" t="s">
        <v>1494</v>
      </c>
      <c r="D1292" s="5" t="s">
        <v>3707</v>
      </c>
      <c r="E1292" s="5" t="s">
        <v>3707</v>
      </c>
      <c r="F1292" s="5" t="s">
        <v>2216</v>
      </c>
      <c r="G1292" s="5" t="s">
        <v>7179</v>
      </c>
      <c r="H1292" s="5" t="s">
        <v>5548</v>
      </c>
      <c r="I1292" s="5" t="s">
        <v>16</v>
      </c>
      <c r="J1292" s="5">
        <v>1</v>
      </c>
      <c r="K1292" s="5">
        <v>1</v>
      </c>
      <c r="L1292" s="5" t="s">
        <v>17</v>
      </c>
      <c r="M1292" s="5" t="s">
        <v>492</v>
      </c>
      <c r="N1292" s="5" t="s">
        <v>16</v>
      </c>
      <c r="O1292" s="5" t="s">
        <v>16</v>
      </c>
      <c r="P1292" t="str">
        <f>SUBSTITUTE(SUBSTITUTE(SUBSTITUTE(SUBSTITUTE(SUBSTITUTE(SUBSTITUTE(SUBSTITUTE(SUBSTITUTE(SUBSTITUTE(SUBSTITUTE(SUBSTITUTE(INSERT!$B$3,DATA_SOLICITUD!$B$1,IF(B1292="NULL",B1292,CONCATENATE("'",B1292,"'"))),DATA_SOLICITUD!$C$1,IF(C1292="NULL",C1292,CONCATENATE("'",C1292,"'"))),DATA_SOLICITUD!$D$1,IF(D1292="NULL",D1292,CONCATENATE("'",D1292,"'"))),DATA_SOLICITUD!$E$1,IF(E1292="NULL",E1292,CONCATENATE("'",E1292,"'"))),DATA_SOLICITUD!$F$1,IF(F1292="NULL",F1292,CONCATENATE("'",F1292,"'"))),DATA_SOLICITUD!$G$1,IF(G1292="NULL",G1292,CONCATENATE("'",G1292,"'"))),DATA_SOLICITUD!$H$1,IF(H1292="NULL",H1292,CONCATENATE("'",H1292,"'"))),DATA_SOLICITUD!$I$1,IF(I1292="NULL",I1292,CONCATENATE("'",I1292,"'"))),DATA_SOLICITUD!$J$1,IF(J1292="NULL",J1292,CONCATENATE("'",J1292,"'"))),DATA_SOLICITUD!$K$1,IF(K1292="NULL",K1292,CONCATENATE("'",K1292,"'"))),DATA_SOLICITUD!$L$1,IF(L1292="NULL",L1292,CONCATENATE("'",L1292,"'")))</f>
        <v>INSERT INTO `multitabla` (`id_multitabla`, `codigo_tabla`, `nombre_tabla`, `codigo`, `orden`, `valor`, `valor_aux`, `valor_crm`, `estado`, `estado_tabla`, `usuario_crea`, `fecha_crea`, `usuario_modif`, `fecha_modif`) VALUES (DEFAULT, '029', 'Distritos', '865', '865', 'LONGOTEA', '70108', '130304', '1', '1', 'admin', DEFAULT, NULL, NULL);</v>
      </c>
    </row>
    <row r="1293" spans="1:16" x14ac:dyDescent="0.25">
      <c r="A1293" s="5" t="s">
        <v>492</v>
      </c>
      <c r="B1293" s="5" t="s">
        <v>1006</v>
      </c>
      <c r="C1293" s="5" t="s">
        <v>1494</v>
      </c>
      <c r="D1293" s="5" t="s">
        <v>3708</v>
      </c>
      <c r="E1293" s="5" t="s">
        <v>3708</v>
      </c>
      <c r="F1293" s="5" t="s">
        <v>2217</v>
      </c>
      <c r="G1293" s="5" t="s">
        <v>7180</v>
      </c>
      <c r="H1293" s="5" t="s">
        <v>5549</v>
      </c>
      <c r="I1293" s="5" t="s">
        <v>16</v>
      </c>
      <c r="J1293" s="5">
        <v>1</v>
      </c>
      <c r="K1293" s="5">
        <v>1</v>
      </c>
      <c r="L1293" s="5" t="s">
        <v>17</v>
      </c>
      <c r="M1293" s="5" t="s">
        <v>492</v>
      </c>
      <c r="N1293" s="5" t="s">
        <v>16</v>
      </c>
      <c r="O1293" s="5" t="s">
        <v>16</v>
      </c>
      <c r="P1293" t="str">
        <f>SUBSTITUTE(SUBSTITUTE(SUBSTITUTE(SUBSTITUTE(SUBSTITUTE(SUBSTITUTE(SUBSTITUTE(SUBSTITUTE(SUBSTITUTE(SUBSTITUTE(SUBSTITUTE(INSERT!$B$3,DATA_SOLICITUD!$B$1,IF(B1293="NULL",B1293,CONCATENATE("'",B1293,"'"))),DATA_SOLICITUD!$C$1,IF(C1293="NULL",C1293,CONCATENATE("'",C1293,"'"))),DATA_SOLICITUD!$D$1,IF(D1293="NULL",D1293,CONCATENATE("'",D1293,"'"))),DATA_SOLICITUD!$E$1,IF(E1293="NULL",E1293,CONCATENATE("'",E1293,"'"))),DATA_SOLICITUD!$F$1,IF(F1293="NULL",F1293,CONCATENATE("'",F1293,"'"))),DATA_SOLICITUD!$G$1,IF(G1293="NULL",G1293,CONCATENATE("'",G1293,"'"))),DATA_SOLICITUD!$H$1,IF(H1293="NULL",H1293,CONCATENATE("'",H1293,"'"))),DATA_SOLICITUD!$I$1,IF(I1293="NULL",I1293,CONCATENATE("'",I1293,"'"))),DATA_SOLICITUD!$J$1,IF(J1293="NULL",J1293,CONCATENATE("'",J1293,"'"))),DATA_SOLICITUD!$K$1,IF(K1293="NULL",K1293,CONCATENATE("'",K1293,"'"))),DATA_SOLICITUD!$L$1,IF(L1293="NULL",L1293,CONCATENATE("'",L1293,"'")))</f>
        <v>INSERT INTO `multitabla` (`id_multitabla`, `codigo_tabla`, `nombre_tabla`, `codigo`, `orden`, `valor`, `valor_aux`, `valor_crm`, `estado`, `estado_tabla`, `usuario_crea`, `fecha_crea`, `usuario_modif`, `fecha_modif`) VALUES (DEFAULT, '029', 'Distritos', '866', '866', 'LONGUITA', '50414', '010507', '1', '1', 'admin', DEFAULT, NULL, NULL);</v>
      </c>
    </row>
    <row r="1294" spans="1:16" x14ac:dyDescent="0.25">
      <c r="A1294" s="5" t="s">
        <v>492</v>
      </c>
      <c r="B1294" s="5" t="s">
        <v>1006</v>
      </c>
      <c r="C1294" s="5" t="s">
        <v>1494</v>
      </c>
      <c r="D1294" s="5" t="s">
        <v>3709</v>
      </c>
      <c r="E1294" s="5" t="s">
        <v>3709</v>
      </c>
      <c r="F1294" s="5" t="s">
        <v>2218</v>
      </c>
      <c r="G1294" s="5" t="s">
        <v>7181</v>
      </c>
      <c r="H1294" s="5" t="s">
        <v>5550</v>
      </c>
      <c r="I1294" s="5" t="s">
        <v>16</v>
      </c>
      <c r="J1294" s="5">
        <v>1</v>
      </c>
      <c r="K1294" s="5">
        <v>1</v>
      </c>
      <c r="L1294" s="5" t="s">
        <v>17</v>
      </c>
      <c r="M1294" s="5" t="s">
        <v>492</v>
      </c>
      <c r="N1294" s="5" t="s">
        <v>16</v>
      </c>
      <c r="O1294" s="5" t="s">
        <v>16</v>
      </c>
      <c r="P1294" t="str">
        <f>SUBSTITUTE(SUBSTITUTE(SUBSTITUTE(SUBSTITUTE(SUBSTITUTE(SUBSTITUTE(SUBSTITUTE(SUBSTITUTE(SUBSTITUTE(SUBSTITUTE(SUBSTITUTE(INSERT!$B$3,DATA_SOLICITUD!$B$1,IF(B1294="NULL",B1294,CONCATENATE("'",B1294,"'"))),DATA_SOLICITUD!$C$1,IF(C1294="NULL",C1294,CONCATENATE("'",C1294,"'"))),DATA_SOLICITUD!$D$1,IF(D1294="NULL",D1294,CONCATENATE("'",D1294,"'"))),DATA_SOLICITUD!$E$1,IF(E1294="NULL",E1294,CONCATENATE("'",E1294,"'"))),DATA_SOLICITUD!$F$1,IF(F1294="NULL",F1294,CONCATENATE("'",F1294,"'"))),DATA_SOLICITUD!$G$1,IF(G1294="NULL",G1294,CONCATENATE("'",G1294,"'"))),DATA_SOLICITUD!$H$1,IF(H1294="NULL",H1294,CONCATENATE("'",H1294,"'"))),DATA_SOLICITUD!$I$1,IF(I1294="NULL",I1294,CONCATENATE("'",I1294,"'"))),DATA_SOLICITUD!$J$1,IF(J1294="NULL",J1294,CONCATENATE("'",J1294,"'"))),DATA_SOLICITUD!$K$1,IF(K1294="NULL",K1294,CONCATENATE("'",K1294,"'"))),DATA_SOLICITUD!$L$1,IF(L1294="NULL",L1294,CONCATENATE("'",L1294,"'")))</f>
        <v>INSERT INTO `multitabla` (`id_multitabla`, `codigo_tabla`, `nombre_tabla`, `codigo`, `orden`, `valor`, `valor_aux`, `valor_crm`, `estado`, `estado_tabla`, `usuario_crea`, `fecha_crea`, `usuario_modif`, `fecha_modif`) VALUES (DEFAULT, '029', 'Distritos', '867', '867', 'LONYA CHICO', '50416', '010508', '1', '1', 'admin', DEFAULT, NULL, NULL);</v>
      </c>
    </row>
    <row r="1295" spans="1:16" x14ac:dyDescent="0.25">
      <c r="A1295" s="5" t="s">
        <v>492</v>
      </c>
      <c r="B1295" s="5" t="s">
        <v>1006</v>
      </c>
      <c r="C1295" s="5" t="s">
        <v>1494</v>
      </c>
      <c r="D1295" s="5" t="s">
        <v>3710</v>
      </c>
      <c r="E1295" s="5" t="s">
        <v>3710</v>
      </c>
      <c r="F1295" s="5" t="s">
        <v>2219</v>
      </c>
      <c r="G1295" s="5" t="s">
        <v>7182</v>
      </c>
      <c r="H1295" s="5" t="s">
        <v>5551</v>
      </c>
      <c r="I1295" s="5" t="s">
        <v>16</v>
      </c>
      <c r="J1295" s="5">
        <v>1</v>
      </c>
      <c r="K1295" s="5">
        <v>1</v>
      </c>
      <c r="L1295" s="5" t="s">
        <v>17</v>
      </c>
      <c r="M1295" s="5" t="s">
        <v>492</v>
      </c>
      <c r="N1295" s="5" t="s">
        <v>16</v>
      </c>
      <c r="O1295" s="5" t="s">
        <v>16</v>
      </c>
      <c r="P1295" t="str">
        <f>SUBSTITUTE(SUBSTITUTE(SUBSTITUTE(SUBSTITUTE(SUBSTITUTE(SUBSTITUTE(SUBSTITUTE(SUBSTITUTE(SUBSTITUTE(SUBSTITUTE(SUBSTITUTE(INSERT!$B$3,DATA_SOLICITUD!$B$1,IF(B1295="NULL",B1295,CONCATENATE("'",B1295,"'"))),DATA_SOLICITUD!$C$1,IF(C1295="NULL",C1295,CONCATENATE("'",C1295,"'"))),DATA_SOLICITUD!$D$1,IF(D1295="NULL",D1295,CONCATENATE("'",D1295,"'"))),DATA_SOLICITUD!$E$1,IF(E1295="NULL",E1295,CONCATENATE("'",E1295,"'"))),DATA_SOLICITUD!$F$1,IF(F1295="NULL",F1295,CONCATENATE("'",F1295,"'"))),DATA_SOLICITUD!$G$1,IF(G1295="NULL",G1295,CONCATENATE("'",G1295,"'"))),DATA_SOLICITUD!$H$1,IF(H1295="NULL",H1295,CONCATENATE("'",H1295,"'"))),DATA_SOLICITUD!$I$1,IF(I1295="NULL",I1295,CONCATENATE("'",I1295,"'"))),DATA_SOLICITUD!$J$1,IF(J1295="NULL",J1295,CONCATENATE("'",J1295,"'"))),DATA_SOLICITUD!$K$1,IF(K1295="NULL",K1295,CONCATENATE("'",K1295,"'"))),DATA_SOLICITUD!$L$1,IF(L1295="NULL",L1295,CONCATENATE("'",L1295,"'")))</f>
        <v>INSERT INTO `multitabla` (`id_multitabla`, `codigo_tabla`, `nombre_tabla`, `codigo`, `orden`, `valor`, `valor_aux`, `valor_crm`, `estado`, `estado_tabla`, `usuario_crea`, `fecha_crea`, `usuario_modif`, `fecha_modif`) VALUES (DEFAULT, '029', 'Distritos', '868', '868', 'LONYA GRANDE', '50706', '010706', '1', '1', 'admin', DEFAULT, NULL, NULL);</v>
      </c>
    </row>
    <row r="1296" spans="1:16" x14ac:dyDescent="0.25">
      <c r="A1296" s="5" t="s">
        <v>492</v>
      </c>
      <c r="B1296" s="5" t="s">
        <v>1006</v>
      </c>
      <c r="C1296" s="5" t="s">
        <v>1494</v>
      </c>
      <c r="D1296" s="5" t="s">
        <v>3711</v>
      </c>
      <c r="E1296" s="5" t="s">
        <v>3711</v>
      </c>
      <c r="F1296" s="5" t="s">
        <v>2220</v>
      </c>
      <c r="G1296" s="5" t="s">
        <v>7183</v>
      </c>
      <c r="H1296" s="5" t="s">
        <v>5552</v>
      </c>
      <c r="I1296" s="5" t="s">
        <v>16</v>
      </c>
      <c r="J1296" s="5">
        <v>1</v>
      </c>
      <c r="K1296" s="5">
        <v>1</v>
      </c>
      <c r="L1296" s="5" t="s">
        <v>17</v>
      </c>
      <c r="M1296" s="5" t="s">
        <v>492</v>
      </c>
      <c r="N1296" s="5" t="s">
        <v>16</v>
      </c>
      <c r="O1296" s="5" t="s">
        <v>16</v>
      </c>
      <c r="P1296" t="str">
        <f>SUBSTITUTE(SUBSTITUTE(SUBSTITUTE(SUBSTITUTE(SUBSTITUTE(SUBSTITUTE(SUBSTITUTE(SUBSTITUTE(SUBSTITUTE(SUBSTITUTE(SUBSTITUTE(INSERT!$B$3,DATA_SOLICITUD!$B$1,IF(B1296="NULL",B1296,CONCATENATE("'",B1296,"'"))),DATA_SOLICITUD!$C$1,IF(C1296="NULL",C1296,CONCATENATE("'",C1296,"'"))),DATA_SOLICITUD!$D$1,IF(D1296="NULL",D1296,CONCATENATE("'",D1296,"'"))),DATA_SOLICITUD!$E$1,IF(E1296="NULL",E1296,CONCATENATE("'",E1296,"'"))),DATA_SOLICITUD!$F$1,IF(F1296="NULL",F1296,CONCATENATE("'",F1296,"'"))),DATA_SOLICITUD!$G$1,IF(G1296="NULL",G1296,CONCATENATE("'",G1296,"'"))),DATA_SOLICITUD!$H$1,IF(H1296="NULL",H1296,CONCATENATE("'",H1296,"'"))),DATA_SOLICITUD!$I$1,IF(I1296="NULL",I1296,CONCATENATE("'",I1296,"'"))),DATA_SOLICITUD!$J$1,IF(J1296="NULL",J1296,CONCATENATE("'",J1296,"'"))),DATA_SOLICITUD!$K$1,IF(K1296="NULL",K1296,CONCATENATE("'",K1296,"'"))),DATA_SOLICITUD!$L$1,IF(L1296="NULL",L1296,CONCATENATE("'",L1296,"'")))</f>
        <v>INSERT INTO `multitabla` (`id_multitabla`, `codigo_tabla`, `nombre_tabla`, `codigo`, `orden`, `valor`, `valor_aux`, `valor_crm`, `estado`, `estado_tabla`, `usuario_crea`, `fecha_crea`, `usuario_modif`, `fecha_modif`) VALUES (DEFAULT, '029', 'Distritos', '869', '869', 'LOS AQUIJES', '150206', '110103', '1', '1', 'admin', DEFAULT, NULL, NULL);</v>
      </c>
    </row>
    <row r="1297" spans="1:16" x14ac:dyDescent="0.25">
      <c r="A1297" s="5" t="s">
        <v>492</v>
      </c>
      <c r="B1297" s="5" t="s">
        <v>1006</v>
      </c>
      <c r="C1297" s="5" t="s">
        <v>1494</v>
      </c>
      <c r="D1297" s="5" t="s">
        <v>3712</v>
      </c>
      <c r="E1297" s="5" t="s">
        <v>3712</v>
      </c>
      <c r="F1297" s="5" t="s">
        <v>2221</v>
      </c>
      <c r="G1297" s="5" t="s">
        <v>7184</v>
      </c>
      <c r="H1297" s="5" t="s">
        <v>5553</v>
      </c>
      <c r="I1297" s="5" t="s">
        <v>16</v>
      </c>
      <c r="J1297" s="5">
        <v>1</v>
      </c>
      <c r="K1297" s="5">
        <v>1</v>
      </c>
      <c r="L1297" s="5" t="s">
        <v>17</v>
      </c>
      <c r="M1297" s="5" t="s">
        <v>492</v>
      </c>
      <c r="N1297" s="5" t="s">
        <v>16</v>
      </c>
      <c r="O1297" s="5" t="s">
        <v>16</v>
      </c>
      <c r="P1297" t="str">
        <f>SUBSTITUTE(SUBSTITUTE(SUBSTITUTE(SUBSTITUTE(SUBSTITUTE(SUBSTITUTE(SUBSTITUTE(SUBSTITUTE(SUBSTITUTE(SUBSTITUTE(SUBSTITUTE(INSERT!$B$3,DATA_SOLICITUD!$B$1,IF(B1297="NULL",B1297,CONCATENATE("'",B1297,"'"))),DATA_SOLICITUD!$C$1,IF(C1297="NULL",C1297,CONCATENATE("'",C1297,"'"))),DATA_SOLICITUD!$D$1,IF(D1297="NULL",D1297,CONCATENATE("'",D1297,"'"))),DATA_SOLICITUD!$E$1,IF(E1297="NULL",E1297,CONCATENATE("'",E1297,"'"))),DATA_SOLICITUD!$F$1,IF(F1297="NULL",F1297,CONCATENATE("'",F1297,"'"))),DATA_SOLICITUD!$G$1,IF(G1297="NULL",G1297,CONCATENATE("'",G1297,"'"))),DATA_SOLICITUD!$H$1,IF(H1297="NULL",H1297,CONCATENATE("'",H1297,"'"))),DATA_SOLICITUD!$I$1,IF(I1297="NULL",I1297,CONCATENATE("'",I1297,"'"))),DATA_SOLICITUD!$J$1,IF(J1297="NULL",J1297,CONCATENATE("'",J1297,"'"))),DATA_SOLICITUD!$K$1,IF(K1297="NULL",K1297,CONCATENATE("'",K1297,"'"))),DATA_SOLICITUD!$L$1,IF(L1297="NULL",L1297,CONCATENATE("'",L1297,"'")))</f>
        <v>INSERT INTO `multitabla` (`id_multitabla`, `codigo_tabla`, `nombre_tabla`, `codigo`, `orden`, `valor`, `valor_aux`, `valor_crm`, `estado`, `estado_tabla`, `usuario_crea`, `fecha_crea`, `usuario_modif`, `fecha_modif`) VALUES (DEFAULT, '029', 'Distritos', '870', '870', 'LOS BAÑOS DEL INCA', '40227', '060108', '1', '1', 'admin', DEFAULT, NULL, NULL);</v>
      </c>
    </row>
    <row r="1298" spans="1:16" x14ac:dyDescent="0.25">
      <c r="A1298" s="5" t="s">
        <v>492</v>
      </c>
      <c r="B1298" s="5" t="s">
        <v>1006</v>
      </c>
      <c r="C1298" s="5" t="s">
        <v>1494</v>
      </c>
      <c r="D1298" s="5" t="s">
        <v>3713</v>
      </c>
      <c r="E1298" s="5" t="s">
        <v>3713</v>
      </c>
      <c r="F1298" s="5" t="s">
        <v>2222</v>
      </c>
      <c r="G1298" s="5" t="s">
        <v>7185</v>
      </c>
      <c r="H1298" s="5" t="s">
        <v>5554</v>
      </c>
      <c r="I1298" s="5" t="s">
        <v>16</v>
      </c>
      <c r="J1298" s="5">
        <v>1</v>
      </c>
      <c r="K1298" s="5">
        <v>1</v>
      </c>
      <c r="L1298" s="5" t="s">
        <v>17</v>
      </c>
      <c r="M1298" s="5" t="s">
        <v>492</v>
      </c>
      <c r="N1298" s="5" t="s">
        <v>16</v>
      </c>
      <c r="O1298" s="5" t="s">
        <v>16</v>
      </c>
      <c r="P1298" t="str">
        <f>SUBSTITUTE(SUBSTITUTE(SUBSTITUTE(SUBSTITUTE(SUBSTITUTE(SUBSTITUTE(SUBSTITUTE(SUBSTITUTE(SUBSTITUTE(SUBSTITUTE(SUBSTITUTE(INSERT!$B$3,DATA_SOLICITUD!$B$1,IF(B1298="NULL",B1298,CONCATENATE("'",B1298,"'"))),DATA_SOLICITUD!$C$1,IF(C1298="NULL",C1298,CONCATENATE("'",C1298,"'"))),DATA_SOLICITUD!$D$1,IF(D1298="NULL",D1298,CONCATENATE("'",D1298,"'"))),DATA_SOLICITUD!$E$1,IF(E1298="NULL",E1298,CONCATENATE("'",E1298,"'"))),DATA_SOLICITUD!$F$1,IF(F1298="NULL",F1298,CONCATENATE("'",F1298,"'"))),DATA_SOLICITUD!$G$1,IF(G1298="NULL",G1298,CONCATENATE("'",G1298,"'"))),DATA_SOLICITUD!$H$1,IF(H1298="NULL",H1298,CONCATENATE("'",H1298,"'"))),DATA_SOLICITUD!$I$1,IF(I1298="NULL",I1298,CONCATENATE("'",I1298,"'"))),DATA_SOLICITUD!$J$1,IF(J1298="NULL",J1298,CONCATENATE("'",J1298,"'"))),DATA_SOLICITUD!$K$1,IF(K1298="NULL",K1298,CONCATENATE("'",K1298,"'"))),DATA_SOLICITUD!$L$1,IF(L1298="NULL",L1298,CONCATENATE("'",L1298,"'")))</f>
        <v>INSERT INTO `multitabla` (`id_multitabla`, `codigo_tabla`, `nombre_tabla`, `codigo`, `orden`, `valor`, `valor_aux`, `valor_crm`, `estado`, `estado_tabla`, `usuario_crea`, `fecha_crea`, `usuario_modif`, `fecha_modif`) VALUES (DEFAULT, '029', 'Distritos', '871', '871', 'LOS MOROCHUCOS', '170114', '050203', '1', '1', 'admin', DEFAULT, NULL, NULL);</v>
      </c>
    </row>
    <row r="1299" spans="1:16" x14ac:dyDescent="0.25">
      <c r="A1299" s="5" t="s">
        <v>492</v>
      </c>
      <c r="B1299" s="5" t="s">
        <v>1006</v>
      </c>
      <c r="C1299" s="5" t="s">
        <v>1494</v>
      </c>
      <c r="D1299" s="5" t="s">
        <v>3714</v>
      </c>
      <c r="E1299" s="5" t="s">
        <v>3714</v>
      </c>
      <c r="F1299" s="5" t="s">
        <v>2223</v>
      </c>
      <c r="G1299" s="5" t="s">
        <v>7186</v>
      </c>
      <c r="H1299" s="5" t="s">
        <v>5555</v>
      </c>
      <c r="I1299" s="5" t="s">
        <v>16</v>
      </c>
      <c r="J1299" s="5">
        <v>1</v>
      </c>
      <c r="K1299" s="5">
        <v>1</v>
      </c>
      <c r="L1299" s="5" t="s">
        <v>17</v>
      </c>
      <c r="M1299" s="5" t="s">
        <v>492</v>
      </c>
      <c r="N1299" s="5" t="s">
        <v>16</v>
      </c>
      <c r="O1299" s="5" t="s">
        <v>16</v>
      </c>
      <c r="P1299" t="str">
        <f>SUBSTITUTE(SUBSTITUTE(SUBSTITUTE(SUBSTITUTE(SUBSTITUTE(SUBSTITUTE(SUBSTITUTE(SUBSTITUTE(SUBSTITUTE(SUBSTITUTE(SUBSTITUTE(INSERT!$B$3,DATA_SOLICITUD!$B$1,IF(B1299="NULL",B1299,CONCATENATE("'",B1299,"'"))),DATA_SOLICITUD!$C$1,IF(C1299="NULL",C1299,CONCATENATE("'",C1299,"'"))),DATA_SOLICITUD!$D$1,IF(D1299="NULL",D1299,CONCATENATE("'",D1299,"'"))),DATA_SOLICITUD!$E$1,IF(E1299="NULL",E1299,CONCATENATE("'",E1299,"'"))),DATA_SOLICITUD!$F$1,IF(F1299="NULL",F1299,CONCATENATE("'",F1299,"'"))),DATA_SOLICITUD!$G$1,IF(G1299="NULL",G1299,CONCATENATE("'",G1299,"'"))),DATA_SOLICITUD!$H$1,IF(H1299="NULL",H1299,CONCATENATE("'",H1299,"'"))),DATA_SOLICITUD!$I$1,IF(I1299="NULL",I1299,CONCATENATE("'",I1299,"'"))),DATA_SOLICITUD!$J$1,IF(J1299="NULL",J1299,CONCATENATE("'",J1299,"'"))),DATA_SOLICITUD!$K$1,IF(K1299="NULL",K1299,CONCATENATE("'",K1299,"'"))),DATA_SOLICITUD!$L$1,IF(L1299="NULL",L1299,CONCATENATE("'",L1299,"'")))</f>
        <v>INSERT INTO `multitabla` (`id_multitabla`, `codigo_tabla`, `nombre_tabla`, `codigo`, `orden`, `valor`, `valor_aux`, `valor_crm`, `estado`, `estado_tabla`, `usuario_crea`, `fecha_crea`, `usuario_modif`, `fecha_modif`) VALUES (DEFAULT, '029', 'Distritos', '872', '872', 'LOS OLIVOS', '110739', '150117', '1', '1', 'admin', DEFAULT, NULL, NULL);</v>
      </c>
    </row>
    <row r="1300" spans="1:16" x14ac:dyDescent="0.25">
      <c r="A1300" s="5" t="s">
        <v>492</v>
      </c>
      <c r="B1300" s="5" t="s">
        <v>1006</v>
      </c>
      <c r="C1300" s="5" t="s">
        <v>1494</v>
      </c>
      <c r="D1300" s="5" t="s">
        <v>3715</v>
      </c>
      <c r="E1300" s="5" t="s">
        <v>3715</v>
      </c>
      <c r="F1300" s="5" t="s">
        <v>2224</v>
      </c>
      <c r="G1300" s="5" t="s">
        <v>7187</v>
      </c>
      <c r="H1300" s="5" t="s">
        <v>5556</v>
      </c>
      <c r="I1300" s="5" t="s">
        <v>16</v>
      </c>
      <c r="J1300" s="5">
        <v>1</v>
      </c>
      <c r="K1300" s="5">
        <v>1</v>
      </c>
      <c r="L1300" s="5" t="s">
        <v>17</v>
      </c>
      <c r="M1300" s="5" t="s">
        <v>492</v>
      </c>
      <c r="N1300" s="5" t="s">
        <v>16</v>
      </c>
      <c r="O1300" s="5" t="s">
        <v>16</v>
      </c>
      <c r="P1300" t="str">
        <f>SUBSTITUTE(SUBSTITUTE(SUBSTITUTE(SUBSTITUTE(SUBSTITUTE(SUBSTITUTE(SUBSTITUTE(SUBSTITUTE(SUBSTITUTE(SUBSTITUTE(SUBSTITUTE(INSERT!$B$3,DATA_SOLICITUD!$B$1,IF(B1300="NULL",B1300,CONCATENATE("'",B1300,"'"))),DATA_SOLICITUD!$C$1,IF(C1300="NULL",C1300,CONCATENATE("'",C1300,"'"))),DATA_SOLICITUD!$D$1,IF(D1300="NULL",D1300,CONCATENATE("'",D1300,"'"))),DATA_SOLICITUD!$E$1,IF(E1300="NULL",E1300,CONCATENATE("'",E1300,"'"))),DATA_SOLICITUD!$F$1,IF(F1300="NULL",F1300,CONCATENATE("'",F1300,"'"))),DATA_SOLICITUD!$G$1,IF(G1300="NULL",G1300,CONCATENATE("'",G1300,"'"))),DATA_SOLICITUD!$H$1,IF(H1300="NULL",H1300,CONCATENATE("'",H1300,"'"))),DATA_SOLICITUD!$I$1,IF(I1300="NULL",I1300,CONCATENATE("'",I1300,"'"))),DATA_SOLICITUD!$J$1,IF(J1300="NULL",J1300,CONCATENATE("'",J1300,"'"))),DATA_SOLICITUD!$K$1,IF(K1300="NULL",K1300,CONCATENATE("'",K1300,"'"))),DATA_SOLICITUD!$L$1,IF(L1300="NULL",L1300,CONCATENATE("'",L1300,"'")))</f>
        <v>INSERT INTO `multitabla` (`id_multitabla`, `codigo_tabla`, `nombre_tabla`, `codigo`, `orden`, `valor`, `valor_aux`, `valor_crm`, `estado`, `estado_tabla`, `usuario_crea`, `fecha_crea`, `usuario_modif`, `fecha_modif`) VALUES (DEFAULT, '029', 'Distritos', '873', '873', 'LOS ORGANOS', '20708', '200705', '1', '1', 'admin', DEFAULT, NULL, NULL);</v>
      </c>
    </row>
    <row r="1301" spans="1:16" x14ac:dyDescent="0.25">
      <c r="A1301" s="5" t="s">
        <v>492</v>
      </c>
      <c r="B1301" s="5" t="s">
        <v>1006</v>
      </c>
      <c r="C1301" s="5" t="s">
        <v>1494</v>
      </c>
      <c r="D1301" s="5" t="s">
        <v>3716</v>
      </c>
      <c r="E1301" s="5" t="s">
        <v>3716</v>
      </c>
      <c r="F1301" s="5" t="s">
        <v>931</v>
      </c>
      <c r="G1301" s="5" t="s">
        <v>7188</v>
      </c>
      <c r="H1301" s="5" t="s">
        <v>5557</v>
      </c>
      <c r="I1301" s="5" t="s">
        <v>16</v>
      </c>
      <c r="J1301" s="5">
        <v>1</v>
      </c>
      <c r="K1301" s="5">
        <v>1</v>
      </c>
      <c r="L1301" s="5" t="s">
        <v>17</v>
      </c>
      <c r="M1301" s="5" t="s">
        <v>492</v>
      </c>
      <c r="N1301" s="5" t="s">
        <v>16</v>
      </c>
      <c r="O1301" s="5" t="s">
        <v>16</v>
      </c>
      <c r="P1301" t="str">
        <f>SUBSTITUTE(SUBSTITUTE(SUBSTITUTE(SUBSTITUTE(SUBSTITUTE(SUBSTITUTE(SUBSTITUTE(SUBSTITUTE(SUBSTITUTE(SUBSTITUTE(SUBSTITUTE(INSERT!$B$3,DATA_SOLICITUD!$B$1,IF(B1301="NULL",B1301,CONCATENATE("'",B1301,"'"))),DATA_SOLICITUD!$C$1,IF(C1301="NULL",C1301,CONCATENATE("'",C1301,"'"))),DATA_SOLICITUD!$D$1,IF(D1301="NULL",D1301,CONCATENATE("'",D1301,"'"))),DATA_SOLICITUD!$E$1,IF(E1301="NULL",E1301,CONCATENATE("'",E1301,"'"))),DATA_SOLICITUD!$F$1,IF(F1301="NULL",F1301,CONCATENATE("'",F1301,"'"))),DATA_SOLICITUD!$G$1,IF(G1301="NULL",G1301,CONCATENATE("'",G1301,"'"))),DATA_SOLICITUD!$H$1,IF(H1301="NULL",H1301,CONCATENATE("'",H1301,"'"))),DATA_SOLICITUD!$I$1,IF(I1301="NULL",I1301,CONCATENATE("'",I1301,"'"))),DATA_SOLICITUD!$J$1,IF(J1301="NULL",J1301,CONCATENATE("'",J1301,"'"))),DATA_SOLICITUD!$K$1,IF(K1301="NULL",K1301,CONCATENATE("'",K1301,"'"))),DATA_SOLICITUD!$L$1,IF(L1301="NULL",L1301,CONCATENATE("'",L1301,"'")))</f>
        <v>INSERT INTO `multitabla` (`id_multitabla`, `codigo_tabla`, `nombre_tabla`, `codigo`, `orden`, `valor`, `valor_aux`, `valor_crm`, `estado`, `estado_tabla`, `usuario_crea`, `fecha_crea`, `usuario_modif`, `fecha_modif`) VALUES (DEFAULT, '029', 'Distritos', '874', '874', 'LUCANAS', '170526', '050611', '1', '1', 'admin', DEFAULT, NULL, NULL);</v>
      </c>
    </row>
    <row r="1302" spans="1:16" x14ac:dyDescent="0.25">
      <c r="A1302" s="5" t="s">
        <v>492</v>
      </c>
      <c r="B1302" s="5" t="s">
        <v>1006</v>
      </c>
      <c r="C1302" s="5" t="s">
        <v>1494</v>
      </c>
      <c r="D1302" s="5" t="s">
        <v>3717</v>
      </c>
      <c r="E1302" s="5" t="s">
        <v>3717</v>
      </c>
      <c r="F1302" s="5" t="s">
        <v>2225</v>
      </c>
      <c r="G1302" s="5" t="s">
        <v>7189</v>
      </c>
      <c r="H1302" s="5" t="s">
        <v>5558</v>
      </c>
      <c r="I1302" s="5" t="s">
        <v>16</v>
      </c>
      <c r="J1302" s="5">
        <v>1</v>
      </c>
      <c r="K1302" s="5">
        <v>1</v>
      </c>
      <c r="L1302" s="5" t="s">
        <v>17</v>
      </c>
      <c r="M1302" s="5" t="s">
        <v>492</v>
      </c>
      <c r="N1302" s="5" t="s">
        <v>16</v>
      </c>
      <c r="O1302" s="5" t="s">
        <v>16</v>
      </c>
      <c r="P1302" t="str">
        <f>SUBSTITUTE(SUBSTITUTE(SUBSTITUTE(SUBSTITUTE(SUBSTITUTE(SUBSTITUTE(SUBSTITUTE(SUBSTITUTE(SUBSTITUTE(SUBSTITUTE(SUBSTITUTE(INSERT!$B$3,DATA_SOLICITUD!$B$1,IF(B1302="NULL",B1302,CONCATENATE("'",B1302,"'"))),DATA_SOLICITUD!$C$1,IF(C1302="NULL",C1302,CONCATENATE("'",C1302,"'"))),DATA_SOLICITUD!$D$1,IF(D1302="NULL",D1302,CONCATENATE("'",D1302,"'"))),DATA_SOLICITUD!$E$1,IF(E1302="NULL",E1302,CONCATENATE("'",E1302,"'"))),DATA_SOLICITUD!$F$1,IF(F1302="NULL",F1302,CONCATENATE("'",F1302,"'"))),DATA_SOLICITUD!$G$1,IF(G1302="NULL",G1302,CONCATENATE("'",G1302,"'"))),DATA_SOLICITUD!$H$1,IF(H1302="NULL",H1302,CONCATENATE("'",H1302,"'"))),DATA_SOLICITUD!$I$1,IF(I1302="NULL",I1302,CONCATENATE("'",I1302,"'"))),DATA_SOLICITUD!$J$1,IF(J1302="NULL",J1302,CONCATENATE("'",J1302,"'"))),DATA_SOLICITUD!$K$1,IF(K1302="NULL",K1302,CONCATENATE("'",K1302,"'"))),DATA_SOLICITUD!$L$1,IF(L1302="NULL",L1302,CONCATENATE("'",L1302,"'")))</f>
        <v>INSERT INTO `multitabla` (`id_multitabla`, `codigo_tabla`, `nombre_tabla`, `codigo`, `orden`, `valor`, `valor_aux`, `valor_crm`, `estado`, `estado_tabla`, `usuario_crea`, `fecha_crea`, `usuario_modif`, `fecha_modif`) VALUES (DEFAULT, '029', 'Distritos', '875', '875', 'LUCMA', '71002', '131102', '1', '1', 'admin', DEFAULT, NULL, NULL);</v>
      </c>
    </row>
    <row r="1303" spans="1:16" x14ac:dyDescent="0.25">
      <c r="A1303" s="5" t="s">
        <v>492</v>
      </c>
      <c r="B1303" s="5" t="s">
        <v>1006</v>
      </c>
      <c r="C1303" s="5" t="s">
        <v>1494</v>
      </c>
      <c r="D1303" s="5" t="s">
        <v>3718</v>
      </c>
      <c r="E1303" s="5" t="s">
        <v>3718</v>
      </c>
      <c r="F1303" s="5" t="s">
        <v>2225</v>
      </c>
      <c r="G1303" s="5" t="s">
        <v>7190</v>
      </c>
      <c r="H1303" s="5" t="s">
        <v>5559</v>
      </c>
      <c r="I1303" s="5" t="s">
        <v>16</v>
      </c>
      <c r="J1303" s="5">
        <v>1</v>
      </c>
      <c r="K1303" s="5">
        <v>1</v>
      </c>
      <c r="L1303" s="5" t="s">
        <v>17</v>
      </c>
      <c r="M1303" s="5" t="s">
        <v>492</v>
      </c>
      <c r="N1303" s="5" t="s">
        <v>16</v>
      </c>
      <c r="O1303" s="5" t="s">
        <v>16</v>
      </c>
      <c r="P1303" t="str">
        <f>SUBSTITUTE(SUBSTITUTE(SUBSTITUTE(SUBSTITUTE(SUBSTITUTE(SUBSTITUTE(SUBSTITUTE(SUBSTITUTE(SUBSTITUTE(SUBSTITUTE(SUBSTITUTE(INSERT!$B$3,DATA_SOLICITUD!$B$1,IF(B1303="NULL",B1303,CONCATENATE("'",B1303,"'"))),DATA_SOLICITUD!$C$1,IF(C1303="NULL",C1303,CONCATENATE("'",C1303,"'"))),DATA_SOLICITUD!$D$1,IF(D1303="NULL",D1303,CONCATENATE("'",D1303,"'"))),DATA_SOLICITUD!$E$1,IF(E1303="NULL",E1303,CONCATENATE("'",E1303,"'"))),DATA_SOLICITUD!$F$1,IF(F1303="NULL",F1303,CONCATENATE("'",F1303,"'"))),DATA_SOLICITUD!$G$1,IF(G1303="NULL",G1303,CONCATENATE("'",G1303,"'"))),DATA_SOLICITUD!$H$1,IF(H1303="NULL",H1303,CONCATENATE("'",H1303,"'"))),DATA_SOLICITUD!$I$1,IF(I1303="NULL",I1303,CONCATENATE("'",I1303,"'"))),DATA_SOLICITUD!$J$1,IF(J1303="NULL",J1303,CONCATENATE("'",J1303,"'"))),DATA_SOLICITUD!$K$1,IF(K1303="NULL",K1303,CONCATENATE("'",K1303,"'"))),DATA_SOLICITUD!$L$1,IF(L1303="NULL",L1303,CONCATENATE("'",L1303,"'")))</f>
        <v>INSERT INTO `multitabla` (`id_multitabla`, `codigo_tabla`, `nombre_tabla`, `codigo`, `orden`, `valor`, `valor_aux`, `valor_crm`, `estado`, `estado_tabla`, `usuario_crea`, `fecha_crea`, `usuario_modif`, `fecha_modif`) VALUES (DEFAULT, '029', 'Distritos', '876', '876', 'LUCMA', '91006', '021307', '1', '1', 'admin', DEFAULT, NULL, NULL);</v>
      </c>
    </row>
    <row r="1304" spans="1:16" x14ac:dyDescent="0.25">
      <c r="A1304" s="5" t="s">
        <v>492</v>
      </c>
      <c r="B1304" s="5" t="s">
        <v>1006</v>
      </c>
      <c r="C1304" s="5" t="s">
        <v>1494</v>
      </c>
      <c r="D1304" s="5" t="s">
        <v>3719</v>
      </c>
      <c r="E1304" s="5" t="s">
        <v>3719</v>
      </c>
      <c r="F1304" s="5" t="s">
        <v>2226</v>
      </c>
      <c r="G1304" s="5" t="s">
        <v>7191</v>
      </c>
      <c r="H1304" s="5" t="s">
        <v>5560</v>
      </c>
      <c r="I1304" s="5" t="s">
        <v>16</v>
      </c>
      <c r="J1304" s="5">
        <v>1</v>
      </c>
      <c r="K1304" s="5">
        <v>1</v>
      </c>
      <c r="L1304" s="5" t="s">
        <v>17</v>
      </c>
      <c r="M1304" s="5" t="s">
        <v>492</v>
      </c>
      <c r="N1304" s="5" t="s">
        <v>16</v>
      </c>
      <c r="O1304" s="5" t="s">
        <v>16</v>
      </c>
      <c r="P1304" t="str">
        <f>SUBSTITUTE(SUBSTITUTE(SUBSTITUTE(SUBSTITUTE(SUBSTITUTE(SUBSTITUTE(SUBSTITUTE(SUBSTITUTE(SUBSTITUTE(SUBSTITUTE(SUBSTITUTE(INSERT!$B$3,DATA_SOLICITUD!$B$1,IF(B1304="NULL",B1304,CONCATENATE("'",B1304,"'"))),DATA_SOLICITUD!$C$1,IF(C1304="NULL",C1304,CONCATENATE("'",C1304,"'"))),DATA_SOLICITUD!$D$1,IF(D1304="NULL",D1304,CONCATENATE("'",D1304,"'"))),DATA_SOLICITUD!$E$1,IF(E1304="NULL",E1304,CONCATENATE("'",E1304,"'"))),DATA_SOLICITUD!$F$1,IF(F1304="NULL",F1304,CONCATENATE("'",F1304,"'"))),DATA_SOLICITUD!$G$1,IF(G1304="NULL",G1304,CONCATENATE("'",G1304,"'"))),DATA_SOLICITUD!$H$1,IF(H1304="NULL",H1304,CONCATENATE("'",H1304,"'"))),DATA_SOLICITUD!$I$1,IF(I1304="NULL",I1304,CONCATENATE("'",I1304,"'"))),DATA_SOLICITUD!$J$1,IF(J1304="NULL",J1304,CONCATENATE("'",J1304,"'"))),DATA_SOLICITUD!$K$1,IF(K1304="NULL",K1304,CONCATENATE("'",K1304,"'"))),DATA_SOLICITUD!$L$1,IF(L1304="NULL",L1304,CONCATENATE("'",L1304,"'")))</f>
        <v>INSERT INTO `multitabla` (`id_multitabla`, `codigo_tabla`, `nombre_tabla`, `codigo`, `orden`, `valor`, `valor_aux`, `valor_crm`, `estado`, `estado_tabla`, `usuario_crea`, `fecha_crea`, `usuario_modif`, `fecha_modif`) VALUES (DEFAULT, '029', 'Distritos', '877', '877', 'LUCRE', '180416', '030409', '1', '1', 'admin', DEFAULT, NULL, NULL);</v>
      </c>
    </row>
    <row r="1305" spans="1:16" x14ac:dyDescent="0.25">
      <c r="A1305" s="5" t="s">
        <v>492</v>
      </c>
      <c r="B1305" s="5" t="s">
        <v>1006</v>
      </c>
      <c r="C1305" s="5" t="s">
        <v>1494</v>
      </c>
      <c r="D1305" s="5" t="s">
        <v>3720</v>
      </c>
      <c r="E1305" s="5" t="s">
        <v>3720</v>
      </c>
      <c r="F1305" s="5" t="s">
        <v>2226</v>
      </c>
      <c r="G1305" s="5" t="s">
        <v>7192</v>
      </c>
      <c r="H1305" s="5" t="s">
        <v>5561</v>
      </c>
      <c r="I1305" s="5" t="s">
        <v>16</v>
      </c>
      <c r="J1305" s="5">
        <v>1</v>
      </c>
      <c r="K1305" s="5">
        <v>1</v>
      </c>
      <c r="L1305" s="5" t="s">
        <v>17</v>
      </c>
      <c r="M1305" s="5" t="s">
        <v>492</v>
      </c>
      <c r="N1305" s="5" t="s">
        <v>16</v>
      </c>
      <c r="O1305" s="5" t="s">
        <v>16</v>
      </c>
      <c r="P1305" t="str">
        <f>SUBSTITUTE(SUBSTITUTE(SUBSTITUTE(SUBSTITUTE(SUBSTITUTE(SUBSTITUTE(SUBSTITUTE(SUBSTITUTE(SUBSTITUTE(SUBSTITUTE(SUBSTITUTE(INSERT!$B$3,DATA_SOLICITUD!$B$1,IF(B1305="NULL",B1305,CONCATENATE("'",B1305,"'"))),DATA_SOLICITUD!$C$1,IF(C1305="NULL",C1305,CONCATENATE("'",C1305,"'"))),DATA_SOLICITUD!$D$1,IF(D1305="NULL",D1305,CONCATENATE("'",D1305,"'"))),DATA_SOLICITUD!$E$1,IF(E1305="NULL",E1305,CONCATENATE("'",E1305,"'"))),DATA_SOLICITUD!$F$1,IF(F1305="NULL",F1305,CONCATENATE("'",F1305,"'"))),DATA_SOLICITUD!$G$1,IF(G1305="NULL",G1305,CONCATENATE("'",G1305,"'"))),DATA_SOLICITUD!$H$1,IF(H1305="NULL",H1305,CONCATENATE("'",H1305,"'"))),DATA_SOLICITUD!$I$1,IF(I1305="NULL",I1305,CONCATENATE("'",I1305,"'"))),DATA_SOLICITUD!$J$1,IF(J1305="NULL",J1305,CONCATENATE("'",J1305,"'"))),DATA_SOLICITUD!$K$1,IF(K1305="NULL",K1305,CONCATENATE("'",K1305,"'"))),DATA_SOLICITUD!$L$1,IF(L1305="NULL",L1305,CONCATENATE("'",L1305,"'")))</f>
        <v>INSERT INTO `multitabla` (`id_multitabla`, `codigo_tabla`, `nombre_tabla`, `codigo`, `orden`, `valor`, `valor_aux`, `valor_crm`, `estado`, `estado_tabla`, `usuario_crea`, `fecha_crea`, `usuario_modif`, `fecha_modif`) VALUES (DEFAULT, '029', 'Distritos', '878', '878', 'LUCRE', '191214', '081208', '1', '1', 'admin', DEFAULT, NULL, NULL);</v>
      </c>
    </row>
    <row r="1306" spans="1:16" x14ac:dyDescent="0.25">
      <c r="A1306" s="5" t="s">
        <v>492</v>
      </c>
      <c r="B1306" s="5" t="s">
        <v>1006</v>
      </c>
      <c r="C1306" s="5" t="s">
        <v>1494</v>
      </c>
      <c r="D1306" s="5" t="s">
        <v>3721</v>
      </c>
      <c r="E1306" s="5" t="s">
        <v>3721</v>
      </c>
      <c r="F1306" s="5" t="s">
        <v>2227</v>
      </c>
      <c r="G1306" s="5" t="s">
        <v>7193</v>
      </c>
      <c r="H1306" s="5" t="s">
        <v>5562</v>
      </c>
      <c r="I1306" s="5" t="s">
        <v>16</v>
      </c>
      <c r="J1306" s="5">
        <v>1</v>
      </c>
      <c r="K1306" s="5">
        <v>1</v>
      </c>
      <c r="L1306" s="5" t="s">
        <v>17</v>
      </c>
      <c r="M1306" s="5" t="s">
        <v>492</v>
      </c>
      <c r="N1306" s="5" t="s">
        <v>16</v>
      </c>
      <c r="O1306" s="5" t="s">
        <v>16</v>
      </c>
      <c r="P1306" t="str">
        <f>SUBSTITUTE(SUBSTITUTE(SUBSTITUTE(SUBSTITUTE(SUBSTITUTE(SUBSTITUTE(SUBSTITUTE(SUBSTITUTE(SUBSTITUTE(SUBSTITUTE(SUBSTITUTE(INSERT!$B$3,DATA_SOLICITUD!$B$1,IF(B1306="NULL",B1306,CONCATENATE("'",B1306,"'"))),DATA_SOLICITUD!$C$1,IF(C1306="NULL",C1306,CONCATENATE("'",C1306,"'"))),DATA_SOLICITUD!$D$1,IF(D1306="NULL",D1306,CONCATENATE("'",D1306,"'"))),DATA_SOLICITUD!$E$1,IF(E1306="NULL",E1306,CONCATENATE("'",E1306,"'"))),DATA_SOLICITUD!$F$1,IF(F1306="NULL",F1306,CONCATENATE("'",F1306,"'"))),DATA_SOLICITUD!$G$1,IF(G1306="NULL",G1306,CONCATENATE("'",G1306,"'"))),DATA_SOLICITUD!$H$1,IF(H1306="NULL",H1306,CONCATENATE("'",H1306,"'"))),DATA_SOLICITUD!$I$1,IF(I1306="NULL",I1306,CONCATENATE("'",I1306,"'"))),DATA_SOLICITUD!$J$1,IF(J1306="NULL",J1306,CONCATENATE("'",J1306,"'"))),DATA_SOLICITUD!$K$1,IF(K1306="NULL",K1306,CONCATENATE("'",K1306,"'"))),DATA_SOLICITUD!$L$1,IF(L1306="NULL",L1306,CONCATENATE("'",L1306,"'")))</f>
        <v>INSERT INTO `multitabla` (`id_multitabla`, `codigo_tabla`, `nombre_tabla`, `codigo`, `orden`, `valor`, `valor_aux`, `valor_crm`, `estado`, `estado_tabla`, `usuario_crea`, `fecha_crea`, `usuario_modif`, `fecha_modif`) VALUES (DEFAULT, '029', 'Distritos', '879', '879', 'LUIS CARRANZA', '170410', '050506', '1', '1', 'admin', DEFAULT, NULL, NULL);</v>
      </c>
    </row>
    <row r="1307" spans="1:16" x14ac:dyDescent="0.25">
      <c r="A1307" s="5" t="s">
        <v>492</v>
      </c>
      <c r="B1307" s="5" t="s">
        <v>1006</v>
      </c>
      <c r="C1307" s="5" t="s">
        <v>1494</v>
      </c>
      <c r="D1307" s="5" t="s">
        <v>3722</v>
      </c>
      <c r="E1307" s="5" t="s">
        <v>3722</v>
      </c>
      <c r="F1307" s="5" t="s">
        <v>2228</v>
      </c>
      <c r="G1307" s="5" t="s">
        <v>7194</v>
      </c>
      <c r="H1307" s="5" t="s">
        <v>5563</v>
      </c>
      <c r="I1307" s="5" t="s">
        <v>16</v>
      </c>
      <c r="J1307" s="5">
        <v>1</v>
      </c>
      <c r="K1307" s="5">
        <v>1</v>
      </c>
      <c r="L1307" s="5" t="s">
        <v>17</v>
      </c>
      <c r="M1307" s="5" t="s">
        <v>492</v>
      </c>
      <c r="N1307" s="5" t="s">
        <v>16</v>
      </c>
      <c r="O1307" s="5" t="s">
        <v>16</v>
      </c>
      <c r="P1307" t="str">
        <f>SUBSTITUTE(SUBSTITUTE(SUBSTITUTE(SUBSTITUTE(SUBSTITUTE(SUBSTITUTE(SUBSTITUTE(SUBSTITUTE(SUBSTITUTE(SUBSTITUTE(SUBSTITUTE(INSERT!$B$3,DATA_SOLICITUD!$B$1,IF(B1307="NULL",B1307,CONCATENATE("'",B1307,"'"))),DATA_SOLICITUD!$C$1,IF(C1307="NULL",C1307,CONCATENATE("'",C1307,"'"))),DATA_SOLICITUD!$D$1,IF(D1307="NULL",D1307,CONCATENATE("'",D1307,"'"))),DATA_SOLICITUD!$E$1,IF(E1307="NULL",E1307,CONCATENATE("'",E1307,"'"))),DATA_SOLICITUD!$F$1,IF(F1307="NULL",F1307,CONCATENATE("'",F1307,"'"))),DATA_SOLICITUD!$G$1,IF(G1307="NULL",G1307,CONCATENATE("'",G1307,"'"))),DATA_SOLICITUD!$H$1,IF(H1307="NULL",H1307,CONCATENATE("'",H1307,"'"))),DATA_SOLICITUD!$I$1,IF(I1307="NULL",I1307,CONCATENATE("'",I1307,"'"))),DATA_SOLICITUD!$J$1,IF(J1307="NULL",J1307,CONCATENATE("'",J1307,"'"))),DATA_SOLICITUD!$K$1,IF(K1307="NULL",K1307,CONCATENATE("'",K1307,"'"))),DATA_SOLICITUD!$L$1,IF(L1307="NULL",L1307,CONCATENATE("'",L1307,"'")))</f>
        <v>INSERT INTO `multitabla` (`id_multitabla`, `codigo_tabla`, `nombre_tabla`, `codigo`, `orden`, `valor`, `valor_aux`, `valor_crm`, `estado`, `estado_tabla`, `usuario_crea`, `fecha_crea`, `usuario_modif`, `fecha_modif`) VALUES (DEFAULT, '029', 'Distritos', '880', '880', 'LUNAHUANA', '110314', '150508', '1', '1', 'admin', DEFAULT, NULL, NULL);</v>
      </c>
    </row>
    <row r="1308" spans="1:16" x14ac:dyDescent="0.25">
      <c r="A1308" s="5" t="s">
        <v>492</v>
      </c>
      <c r="B1308" s="5" t="s">
        <v>1006</v>
      </c>
      <c r="C1308" s="5" t="s">
        <v>1494</v>
      </c>
      <c r="D1308" s="5" t="s">
        <v>3723</v>
      </c>
      <c r="E1308" s="5" t="s">
        <v>3723</v>
      </c>
      <c r="F1308" s="5" t="s">
        <v>2229</v>
      </c>
      <c r="G1308" s="5" t="s">
        <v>7195</v>
      </c>
      <c r="H1308" s="5" t="s">
        <v>5564</v>
      </c>
      <c r="I1308" s="5" t="s">
        <v>16</v>
      </c>
      <c r="J1308" s="5">
        <v>1</v>
      </c>
      <c r="K1308" s="5">
        <v>1</v>
      </c>
      <c r="L1308" s="5" t="s">
        <v>17</v>
      </c>
      <c r="M1308" s="5" t="s">
        <v>492</v>
      </c>
      <c r="N1308" s="5" t="s">
        <v>16</v>
      </c>
      <c r="O1308" s="5" t="s">
        <v>16</v>
      </c>
      <c r="P1308" t="str">
        <f>SUBSTITUTE(SUBSTITUTE(SUBSTITUTE(SUBSTITUTE(SUBSTITUTE(SUBSTITUTE(SUBSTITUTE(SUBSTITUTE(SUBSTITUTE(SUBSTITUTE(SUBSTITUTE(INSERT!$B$3,DATA_SOLICITUD!$B$1,IF(B1308="NULL",B1308,CONCATENATE("'",B1308,"'"))),DATA_SOLICITUD!$C$1,IF(C1308="NULL",C1308,CONCATENATE("'",C1308,"'"))),DATA_SOLICITUD!$D$1,IF(D1308="NULL",D1308,CONCATENATE("'",D1308,"'"))),DATA_SOLICITUD!$E$1,IF(E1308="NULL",E1308,CONCATENATE("'",E1308,"'"))),DATA_SOLICITUD!$F$1,IF(F1308="NULL",F1308,CONCATENATE("'",F1308,"'"))),DATA_SOLICITUD!$G$1,IF(G1308="NULL",G1308,CONCATENATE("'",G1308,"'"))),DATA_SOLICITUD!$H$1,IF(H1308="NULL",H1308,CONCATENATE("'",H1308,"'"))),DATA_SOLICITUD!$I$1,IF(I1308="NULL",I1308,CONCATENATE("'",I1308,"'"))),DATA_SOLICITUD!$J$1,IF(J1308="NULL",J1308,CONCATENATE("'",J1308,"'"))),DATA_SOLICITUD!$K$1,IF(K1308="NULL",K1308,CONCATENATE("'",K1308,"'"))),DATA_SOLICITUD!$L$1,IF(L1308="NULL",L1308,CONCATENATE("'",L1308,"'")))</f>
        <v>INSERT INTO `multitabla` (`id_multitabla`, `codigo_tabla`, `nombre_tabla`, `codigo`, `orden`, `valor`, `valor_aux`, `valor_crm`, `estado`, `estado_tabla`, `usuario_crea`, `fecha_crea`, `usuario_modif`, `fecha_modif`) VALUES (DEFAULT, '029', 'Distritos', '881', '881', 'LURICOCHA', '170310', '050405', '1', '1', 'admin', DEFAULT, NULL, NULL);</v>
      </c>
    </row>
    <row r="1309" spans="1:16" x14ac:dyDescent="0.25">
      <c r="A1309" s="5" t="s">
        <v>492</v>
      </c>
      <c r="B1309" s="5" t="s">
        <v>1006</v>
      </c>
      <c r="C1309" s="5" t="s">
        <v>1494</v>
      </c>
      <c r="D1309" s="5" t="s">
        <v>3724</v>
      </c>
      <c r="E1309" s="5" t="s">
        <v>3724</v>
      </c>
      <c r="F1309" s="5" t="s">
        <v>2230</v>
      </c>
      <c r="G1309" s="5" t="s">
        <v>7196</v>
      </c>
      <c r="H1309" s="5" t="s">
        <v>5565</v>
      </c>
      <c r="I1309" s="5" t="s">
        <v>16</v>
      </c>
      <c r="J1309" s="5">
        <v>1</v>
      </c>
      <c r="K1309" s="5">
        <v>1</v>
      </c>
      <c r="L1309" s="5" t="s">
        <v>17</v>
      </c>
      <c r="M1309" s="5" t="s">
        <v>492</v>
      </c>
      <c r="N1309" s="5" t="s">
        <v>16</v>
      </c>
      <c r="O1309" s="5" t="s">
        <v>16</v>
      </c>
      <c r="P1309" t="str">
        <f>SUBSTITUTE(SUBSTITUTE(SUBSTITUTE(SUBSTITUTE(SUBSTITUTE(SUBSTITUTE(SUBSTITUTE(SUBSTITUTE(SUBSTITUTE(SUBSTITUTE(SUBSTITUTE(INSERT!$B$3,DATA_SOLICITUD!$B$1,IF(B1309="NULL",B1309,CONCATENATE("'",B1309,"'"))),DATA_SOLICITUD!$C$1,IF(C1309="NULL",C1309,CONCATENATE("'",C1309,"'"))),DATA_SOLICITUD!$D$1,IF(D1309="NULL",D1309,CONCATENATE("'",D1309,"'"))),DATA_SOLICITUD!$E$1,IF(E1309="NULL",E1309,CONCATENATE("'",E1309,"'"))),DATA_SOLICITUD!$F$1,IF(F1309="NULL",F1309,CONCATENATE("'",F1309,"'"))),DATA_SOLICITUD!$G$1,IF(G1309="NULL",G1309,CONCATENATE("'",G1309,"'"))),DATA_SOLICITUD!$H$1,IF(H1309="NULL",H1309,CONCATENATE("'",H1309,"'"))),DATA_SOLICITUD!$I$1,IF(I1309="NULL",I1309,CONCATENATE("'",I1309,"'"))),DATA_SOLICITUD!$J$1,IF(J1309="NULL",J1309,CONCATENATE("'",J1309,"'"))),DATA_SOLICITUD!$K$1,IF(K1309="NULL",K1309,CONCATENATE("'",K1309,"'"))),DATA_SOLICITUD!$L$1,IF(L1309="NULL",L1309,CONCATENATE("'",L1309,"'")))</f>
        <v>INSERT INTO `multitabla` (`id_multitabla`, `codigo_tabla`, `nombre_tabla`, `codigo`, `orden`, `valor`, `valor_aux`, `valor_crm`, `estado`, `estado_tabla`, `usuario_crea`, `fecha_crea`, `usuario_modif`, `fecha_modif`) VALUES (DEFAULT, '029', 'Distritos', '882', '882', 'LURIGANCHO', '110715', '150118', '1', '1', 'admin', DEFAULT, NULL, NULL);</v>
      </c>
    </row>
    <row r="1310" spans="1:16" x14ac:dyDescent="0.25">
      <c r="A1310" s="5" t="s">
        <v>492</v>
      </c>
      <c r="B1310" s="5" t="s">
        <v>1006</v>
      </c>
      <c r="C1310" s="5" t="s">
        <v>1494</v>
      </c>
      <c r="D1310" s="5" t="s">
        <v>3725</v>
      </c>
      <c r="E1310" s="5" t="s">
        <v>3725</v>
      </c>
      <c r="F1310" s="5" t="s">
        <v>2231</v>
      </c>
      <c r="G1310" s="5" t="s">
        <v>7197</v>
      </c>
      <c r="H1310" s="5" t="s">
        <v>5566</v>
      </c>
      <c r="I1310" s="5" t="s">
        <v>16</v>
      </c>
      <c r="J1310" s="5">
        <v>1</v>
      </c>
      <c r="K1310" s="5">
        <v>1</v>
      </c>
      <c r="L1310" s="5" t="s">
        <v>17</v>
      </c>
      <c r="M1310" s="5" t="s">
        <v>492</v>
      </c>
      <c r="N1310" s="5" t="s">
        <v>16</v>
      </c>
      <c r="O1310" s="5" t="s">
        <v>16</v>
      </c>
      <c r="P1310" t="str">
        <f>SUBSTITUTE(SUBSTITUTE(SUBSTITUTE(SUBSTITUTE(SUBSTITUTE(SUBSTITUTE(SUBSTITUTE(SUBSTITUTE(SUBSTITUTE(SUBSTITUTE(SUBSTITUTE(INSERT!$B$3,DATA_SOLICITUD!$B$1,IF(B1310="NULL",B1310,CONCATENATE("'",B1310,"'"))),DATA_SOLICITUD!$C$1,IF(C1310="NULL",C1310,CONCATENATE("'",C1310,"'"))),DATA_SOLICITUD!$D$1,IF(D1310="NULL",D1310,CONCATENATE("'",D1310,"'"))),DATA_SOLICITUD!$E$1,IF(E1310="NULL",E1310,CONCATENATE("'",E1310,"'"))),DATA_SOLICITUD!$F$1,IF(F1310="NULL",F1310,CONCATENATE("'",F1310,"'"))),DATA_SOLICITUD!$G$1,IF(G1310="NULL",G1310,CONCATENATE("'",G1310,"'"))),DATA_SOLICITUD!$H$1,IF(H1310="NULL",H1310,CONCATENATE("'",H1310,"'"))),DATA_SOLICITUD!$I$1,IF(I1310="NULL",I1310,CONCATENATE("'",I1310,"'"))),DATA_SOLICITUD!$J$1,IF(J1310="NULL",J1310,CONCATENATE("'",J1310,"'"))),DATA_SOLICITUD!$K$1,IF(K1310="NULL",K1310,CONCATENATE("'",K1310,"'"))),DATA_SOLICITUD!$L$1,IF(L1310="NULL",L1310,CONCATENATE("'",L1310,"'")))</f>
        <v>INSERT INTO `multitabla` (`id_multitabla`, `codigo_tabla`, `nombre_tabla`, `codigo`, `orden`, `valor`, `valor_aux`, `valor_crm`, `estado`, `estado_tabla`, `usuario_crea`, `fecha_crea`, `usuario_modif`, `fecha_modif`) VALUES (DEFAULT, '029', 'Distritos', '883', '883', 'LURIN', '110716', '150119', '1', '1', 'admin', DEFAULT, NULL, NULL);</v>
      </c>
    </row>
    <row r="1311" spans="1:16" x14ac:dyDescent="0.25">
      <c r="A1311" s="5" t="s">
        <v>492</v>
      </c>
      <c r="B1311" s="5" t="s">
        <v>1006</v>
      </c>
      <c r="C1311" s="5" t="s">
        <v>1494</v>
      </c>
      <c r="D1311" s="5" t="s">
        <v>3726</v>
      </c>
      <c r="E1311" s="5" t="s">
        <v>3726</v>
      </c>
      <c r="F1311" s="5" t="s">
        <v>932</v>
      </c>
      <c r="G1311" s="5" t="s">
        <v>7198</v>
      </c>
      <c r="H1311" s="5" t="s">
        <v>5567</v>
      </c>
      <c r="I1311" s="5" t="s">
        <v>16</v>
      </c>
      <c r="J1311" s="5">
        <v>1</v>
      </c>
      <c r="K1311" s="5">
        <v>1</v>
      </c>
      <c r="L1311" s="5" t="s">
        <v>17</v>
      </c>
      <c r="M1311" s="5" t="s">
        <v>492</v>
      </c>
      <c r="N1311" s="5" t="s">
        <v>16</v>
      </c>
      <c r="O1311" s="5" t="s">
        <v>16</v>
      </c>
      <c r="P1311" t="str">
        <f>SUBSTITUTE(SUBSTITUTE(SUBSTITUTE(SUBSTITUTE(SUBSTITUTE(SUBSTITUTE(SUBSTITUTE(SUBSTITUTE(SUBSTITUTE(SUBSTITUTE(SUBSTITUTE(INSERT!$B$3,DATA_SOLICITUD!$B$1,IF(B1311="NULL",B1311,CONCATENATE("'",B1311,"'"))),DATA_SOLICITUD!$C$1,IF(C1311="NULL",C1311,CONCATENATE("'",C1311,"'"))),DATA_SOLICITUD!$D$1,IF(D1311="NULL",D1311,CONCATENATE("'",D1311,"'"))),DATA_SOLICITUD!$E$1,IF(E1311="NULL",E1311,CONCATENATE("'",E1311,"'"))),DATA_SOLICITUD!$F$1,IF(F1311="NULL",F1311,CONCATENATE("'",F1311,"'"))),DATA_SOLICITUD!$G$1,IF(G1311="NULL",G1311,CONCATENATE("'",G1311,"'"))),DATA_SOLICITUD!$H$1,IF(H1311="NULL",H1311,CONCATENATE("'",H1311,"'"))),DATA_SOLICITUD!$I$1,IF(I1311="NULL",I1311,CONCATENATE("'",I1311,"'"))),DATA_SOLICITUD!$J$1,IF(J1311="NULL",J1311,CONCATENATE("'",J1311,"'"))),DATA_SOLICITUD!$K$1,IF(K1311="NULL",K1311,CONCATENATE("'",K1311,"'"))),DATA_SOLICITUD!$L$1,IF(L1311="NULL",L1311,CONCATENATE("'",L1311,"'")))</f>
        <v>INSERT INTO `multitabla` (`id_multitabla`, `codigo_tabla`, `nombre_tabla`, `codigo`, `orden`, `valor`, `valor_aux`, `valor_crm`, `estado`, `estado_tabla`, `usuario_crea`, `fecha_crea`, `usuario_modif`, `fecha_modif`) VALUES (DEFAULT, '029', 'Distritos', '884', '884', 'LUYA', '50418', '010509', '1', '1', 'admin', DEFAULT, NULL, NULL);</v>
      </c>
    </row>
    <row r="1312" spans="1:16" x14ac:dyDescent="0.25">
      <c r="A1312" s="5" t="s">
        <v>492</v>
      </c>
      <c r="B1312" s="5" t="s">
        <v>1006</v>
      </c>
      <c r="C1312" s="5" t="s">
        <v>1494</v>
      </c>
      <c r="D1312" s="5" t="s">
        <v>3727</v>
      </c>
      <c r="E1312" s="5" t="s">
        <v>3727</v>
      </c>
      <c r="F1312" s="5" t="s">
        <v>2232</v>
      </c>
      <c r="G1312" s="5" t="s">
        <v>7199</v>
      </c>
      <c r="H1312" s="5" t="s">
        <v>5568</v>
      </c>
      <c r="I1312" s="5" t="s">
        <v>16</v>
      </c>
      <c r="J1312" s="5">
        <v>1</v>
      </c>
      <c r="K1312" s="5">
        <v>1</v>
      </c>
      <c r="L1312" s="5" t="s">
        <v>17</v>
      </c>
      <c r="M1312" s="5" t="s">
        <v>492</v>
      </c>
      <c r="N1312" s="5" t="s">
        <v>16</v>
      </c>
      <c r="O1312" s="5" t="s">
        <v>16</v>
      </c>
      <c r="P1312" t="str">
        <f>SUBSTITUTE(SUBSTITUTE(SUBSTITUTE(SUBSTITUTE(SUBSTITUTE(SUBSTITUTE(SUBSTITUTE(SUBSTITUTE(SUBSTITUTE(SUBSTITUTE(SUBSTITUTE(INSERT!$B$3,DATA_SOLICITUD!$B$1,IF(B1312="NULL",B1312,CONCATENATE("'",B1312,"'"))),DATA_SOLICITUD!$C$1,IF(C1312="NULL",C1312,CONCATENATE("'",C1312,"'"))),DATA_SOLICITUD!$D$1,IF(D1312="NULL",D1312,CONCATENATE("'",D1312,"'"))),DATA_SOLICITUD!$E$1,IF(E1312="NULL",E1312,CONCATENATE("'",E1312,"'"))),DATA_SOLICITUD!$F$1,IF(F1312="NULL",F1312,CONCATENATE("'",F1312,"'"))),DATA_SOLICITUD!$G$1,IF(G1312="NULL",G1312,CONCATENATE("'",G1312,"'"))),DATA_SOLICITUD!$H$1,IF(H1312="NULL",H1312,CONCATENATE("'",H1312,"'"))),DATA_SOLICITUD!$I$1,IF(I1312="NULL",I1312,CONCATENATE("'",I1312,"'"))),DATA_SOLICITUD!$J$1,IF(J1312="NULL",J1312,CONCATENATE("'",J1312,"'"))),DATA_SOLICITUD!$K$1,IF(K1312="NULL",K1312,CONCATENATE("'",K1312,"'"))),DATA_SOLICITUD!$L$1,IF(L1312="NULL",L1312,CONCATENATE("'",L1312,"'")))</f>
        <v>INSERT INTO `multitabla` (`id_multitabla`, `codigo_tabla`, `nombre_tabla`, `codigo`, `orden`, `valor`, `valor_aux`, `valor_crm`, `estado`, `estado_tabla`, `usuario_crea`, `fecha_crea`, `usuario_modif`, `fecha_modif`) VALUES (DEFAULT, '029', 'Distritos', '885', '885', 'LUYA VIEJO', '50420', '010510', '1', '1', 'admin', DEFAULT, NULL, NULL);</v>
      </c>
    </row>
    <row r="1313" spans="1:16" x14ac:dyDescent="0.25">
      <c r="A1313" s="5" t="s">
        <v>492</v>
      </c>
      <c r="B1313" s="5" t="s">
        <v>1006</v>
      </c>
      <c r="C1313" s="5" t="s">
        <v>1494</v>
      </c>
      <c r="D1313" s="5" t="s">
        <v>3728</v>
      </c>
      <c r="E1313" s="5" t="s">
        <v>3728</v>
      </c>
      <c r="F1313" s="5" t="s">
        <v>2233</v>
      </c>
      <c r="G1313" s="5" t="s">
        <v>5924</v>
      </c>
      <c r="H1313" s="5" t="s">
        <v>5569</v>
      </c>
      <c r="I1313" s="5" t="s">
        <v>16</v>
      </c>
      <c r="J1313" s="5">
        <v>1</v>
      </c>
      <c r="K1313" s="5">
        <v>1</v>
      </c>
      <c r="L1313" s="5" t="s">
        <v>17</v>
      </c>
      <c r="M1313" s="5" t="s">
        <v>492</v>
      </c>
      <c r="N1313" s="5" t="s">
        <v>16</v>
      </c>
      <c r="O1313" s="5" t="s">
        <v>16</v>
      </c>
      <c r="P1313" t="str">
        <f>SUBSTITUTE(SUBSTITUTE(SUBSTITUTE(SUBSTITUTE(SUBSTITUTE(SUBSTITUTE(SUBSTITUTE(SUBSTITUTE(SUBSTITUTE(SUBSTITUTE(SUBSTITUTE(INSERT!$B$3,DATA_SOLICITUD!$B$1,IF(B1313="NULL",B1313,CONCATENATE("'",B1313,"'"))),DATA_SOLICITUD!$C$1,IF(C1313="NULL",C1313,CONCATENATE("'",C1313,"'"))),DATA_SOLICITUD!$D$1,IF(D1313="NULL",D1313,CONCATENATE("'",D1313,"'"))),DATA_SOLICITUD!$E$1,IF(E1313="NULL",E1313,CONCATENATE("'",E1313,"'"))),DATA_SOLICITUD!$F$1,IF(F1313="NULL",F1313,CONCATENATE("'",F1313,"'"))),DATA_SOLICITUD!$G$1,IF(G1313="NULL",G1313,CONCATENATE("'",G1313,"'"))),DATA_SOLICITUD!$H$1,IF(H1313="NULL",H1313,CONCATENATE("'",H1313,"'"))),DATA_SOLICITUD!$I$1,IF(I1313="NULL",I1313,CONCATENATE("'",I1313,"'"))),DATA_SOLICITUD!$J$1,IF(J1313="NULL",J1313,CONCATENATE("'",J1313,"'"))),DATA_SOLICITUD!$K$1,IF(K1313="NULL",K1313,CONCATENATE("'",K1313,"'"))),DATA_SOLICITUD!$L$1,IF(L1313="NULL",L1313,CONCATENATE("'",L1313,"'")))</f>
        <v>INSERT INTO `multitabla` (`id_multitabla`, `codigo_tabla`, `nombre_tabla`, `codigo`, `orden`, `valor`, `valor_aux`, `valor_crm`, `estado`, `estado_tabla`, `usuario_crea`, `fecha_crea`, `usuario_modif`, `fecha_modif`) VALUES (DEFAULT, '029', 'Distritos', '886', '886', 'LUYANDO', '100508', '100605', '1', '1', 'admin', DEFAULT, NULL, NULL);</v>
      </c>
    </row>
    <row r="1314" spans="1:16" x14ac:dyDescent="0.25">
      <c r="A1314" s="5" t="s">
        <v>492</v>
      </c>
      <c r="B1314" s="5" t="s">
        <v>1006</v>
      </c>
      <c r="C1314" s="5" t="s">
        <v>1494</v>
      </c>
      <c r="D1314" s="5" t="s">
        <v>3729</v>
      </c>
      <c r="E1314" s="5" t="s">
        <v>3729</v>
      </c>
      <c r="F1314" s="5" t="s">
        <v>2234</v>
      </c>
      <c r="G1314" s="5" t="s">
        <v>7200</v>
      </c>
      <c r="H1314" s="5" t="s">
        <v>5570</v>
      </c>
      <c r="I1314" s="5" t="s">
        <v>16</v>
      </c>
      <c r="J1314" s="5">
        <v>1</v>
      </c>
      <c r="K1314" s="5">
        <v>1</v>
      </c>
      <c r="L1314" s="5" t="s">
        <v>17</v>
      </c>
      <c r="M1314" s="5" t="s">
        <v>492</v>
      </c>
      <c r="N1314" s="5" t="s">
        <v>16</v>
      </c>
      <c r="O1314" s="5" t="s">
        <v>16</v>
      </c>
      <c r="P1314" t="str">
        <f>SUBSTITUTE(SUBSTITUTE(SUBSTITUTE(SUBSTITUTE(SUBSTITUTE(SUBSTITUTE(SUBSTITUTE(SUBSTITUTE(SUBSTITUTE(SUBSTITUTE(SUBSTITUTE(INSERT!$B$3,DATA_SOLICITUD!$B$1,IF(B1314="NULL",B1314,CONCATENATE("'",B1314,"'"))),DATA_SOLICITUD!$C$1,IF(C1314="NULL",C1314,CONCATENATE("'",C1314,"'"))),DATA_SOLICITUD!$D$1,IF(D1314="NULL",D1314,CONCATENATE("'",D1314,"'"))),DATA_SOLICITUD!$E$1,IF(E1314="NULL",E1314,CONCATENATE("'",E1314,"'"))),DATA_SOLICITUD!$F$1,IF(F1314="NULL",F1314,CONCATENATE("'",F1314,"'"))),DATA_SOLICITUD!$G$1,IF(G1314="NULL",G1314,CONCATENATE("'",G1314,"'"))),DATA_SOLICITUD!$H$1,IF(H1314="NULL",H1314,CONCATENATE("'",H1314,"'"))),DATA_SOLICITUD!$I$1,IF(I1314="NULL",I1314,CONCATENATE("'",I1314,"'"))),DATA_SOLICITUD!$J$1,IF(J1314="NULL",J1314,CONCATENATE("'",J1314,"'"))),DATA_SOLICITUD!$K$1,IF(K1314="NULL",K1314,CONCATENATE("'",K1314,"'"))),DATA_SOLICITUD!$L$1,IF(L1314="NULL",L1314,CONCATENATE("'",L1314,"'")))</f>
        <v>INSERT INTO `multitabla` (`id_multitabla`, `codigo_tabla`, `nombre_tabla`, `codigo`, `orden`, `valor`, `valor_aux`, `valor_crm`, `estado`, `estado_tabla`, `usuario_crea`, `fecha_crea`, `usuario_modif`, `fecha_modif`) VALUES (DEFAULT, '029', 'Distritos', '887', '887', 'MACA', '210224', '040512', '1', '1', 'admin', DEFAULT, NULL, NULL);</v>
      </c>
    </row>
    <row r="1315" spans="1:16" x14ac:dyDescent="0.25">
      <c r="A1315" s="5" t="s">
        <v>492</v>
      </c>
      <c r="B1315" s="5" t="s">
        <v>1006</v>
      </c>
      <c r="C1315" s="5" t="s">
        <v>1494</v>
      </c>
      <c r="D1315" s="5" t="s">
        <v>3730</v>
      </c>
      <c r="E1315" s="5" t="s">
        <v>3730</v>
      </c>
      <c r="F1315" s="5" t="s">
        <v>2235</v>
      </c>
      <c r="G1315" s="5" t="s">
        <v>7201</v>
      </c>
      <c r="H1315" s="5" t="s">
        <v>5571</v>
      </c>
      <c r="I1315" s="5" t="s">
        <v>16</v>
      </c>
      <c r="J1315" s="5">
        <v>1</v>
      </c>
      <c r="K1315" s="5">
        <v>1</v>
      </c>
      <c r="L1315" s="5" t="s">
        <v>17</v>
      </c>
      <c r="M1315" s="5" t="s">
        <v>492</v>
      </c>
      <c r="N1315" s="5" t="s">
        <v>16</v>
      </c>
      <c r="O1315" s="5" t="s">
        <v>16</v>
      </c>
      <c r="P1315" t="str">
        <f>SUBSTITUTE(SUBSTITUTE(SUBSTITUTE(SUBSTITUTE(SUBSTITUTE(SUBSTITUTE(SUBSTITUTE(SUBSTITUTE(SUBSTITUTE(SUBSTITUTE(SUBSTITUTE(INSERT!$B$3,DATA_SOLICITUD!$B$1,IF(B1315="NULL",B1315,CONCATENATE("'",B1315,"'"))),DATA_SOLICITUD!$C$1,IF(C1315="NULL",C1315,CONCATENATE("'",C1315,"'"))),DATA_SOLICITUD!$D$1,IF(D1315="NULL",D1315,CONCATENATE("'",D1315,"'"))),DATA_SOLICITUD!$E$1,IF(E1315="NULL",E1315,CONCATENATE("'",E1315,"'"))),DATA_SOLICITUD!$F$1,IF(F1315="NULL",F1315,CONCATENATE("'",F1315,"'"))),DATA_SOLICITUD!$G$1,IF(G1315="NULL",G1315,CONCATENATE("'",G1315,"'"))),DATA_SOLICITUD!$H$1,IF(H1315="NULL",H1315,CONCATENATE("'",H1315,"'"))),DATA_SOLICITUD!$I$1,IF(I1315="NULL",I1315,CONCATENATE("'",I1315,"'"))),DATA_SOLICITUD!$J$1,IF(J1315="NULL",J1315,CONCATENATE("'",J1315,"'"))),DATA_SOLICITUD!$K$1,IF(K1315="NULL",K1315,CONCATENATE("'",K1315,"'"))),DATA_SOLICITUD!$L$1,IF(L1315="NULL",L1315,CONCATENATE("'",L1315,"'")))</f>
        <v>INSERT INTO `multitabla` (`id_multitabla`, `codigo_tabla`, `nombre_tabla`, `codigo`, `orden`, `valor`, `valor_aux`, `valor_crm`, `estado`, `estado_tabla`, `usuario_crea`, `fecha_crea`, `usuario_modif`, `fecha_modif`) VALUES (DEFAULT, '029', 'Distritos', '888', '888', 'MACARI', '220610', '210805', '1', '1', 'admin', DEFAULT, NULL, NULL);</v>
      </c>
    </row>
    <row r="1316" spans="1:16" x14ac:dyDescent="0.25">
      <c r="A1316" s="5" t="s">
        <v>492</v>
      </c>
      <c r="B1316" s="5" t="s">
        <v>1006</v>
      </c>
      <c r="C1316" s="5" t="s">
        <v>1494</v>
      </c>
      <c r="D1316" s="5" t="s">
        <v>3731</v>
      </c>
      <c r="E1316" s="5" t="s">
        <v>3731</v>
      </c>
      <c r="F1316" s="5" t="s">
        <v>2236</v>
      </c>
      <c r="G1316" s="5" t="s">
        <v>7202</v>
      </c>
      <c r="H1316" s="5" t="s">
        <v>5572</v>
      </c>
      <c r="I1316" s="5" t="s">
        <v>16</v>
      </c>
      <c r="J1316" s="5">
        <v>1</v>
      </c>
      <c r="K1316" s="5">
        <v>1</v>
      </c>
      <c r="L1316" s="5" t="s">
        <v>17</v>
      </c>
      <c r="M1316" s="5" t="s">
        <v>492</v>
      </c>
      <c r="N1316" s="5" t="s">
        <v>16</v>
      </c>
      <c r="O1316" s="5" t="s">
        <v>16</v>
      </c>
      <c r="P1316" t="str">
        <f>SUBSTITUTE(SUBSTITUTE(SUBSTITUTE(SUBSTITUTE(SUBSTITUTE(SUBSTITUTE(SUBSTITUTE(SUBSTITUTE(SUBSTITUTE(SUBSTITUTE(SUBSTITUTE(INSERT!$B$3,DATA_SOLICITUD!$B$1,IF(B1316="NULL",B1316,CONCATENATE("'",B1316,"'"))),DATA_SOLICITUD!$C$1,IF(C1316="NULL",C1316,CONCATENATE("'",C1316,"'"))),DATA_SOLICITUD!$D$1,IF(D1316="NULL",D1316,CONCATENATE("'",D1316,"'"))),DATA_SOLICITUD!$E$1,IF(E1316="NULL",E1316,CONCATENATE("'",E1316,"'"))),DATA_SOLICITUD!$F$1,IF(F1316="NULL",F1316,CONCATENATE("'",F1316,"'"))),DATA_SOLICITUD!$G$1,IF(G1316="NULL",G1316,CONCATENATE("'",G1316,"'"))),DATA_SOLICITUD!$H$1,IF(H1316="NULL",H1316,CONCATENATE("'",H1316,"'"))),DATA_SOLICITUD!$I$1,IF(I1316="NULL",I1316,CONCATENATE("'",I1316,"'"))),DATA_SOLICITUD!$J$1,IF(J1316="NULL",J1316,CONCATENATE("'",J1316,"'"))),DATA_SOLICITUD!$K$1,IF(K1316="NULL",K1316,CONCATENATE("'",K1316,"'"))),DATA_SOLICITUD!$L$1,IF(L1316="NULL",L1316,CONCATENATE("'",L1316,"'")))</f>
        <v>INSERT INTO `multitabla` (`id_multitabla`, `codigo_tabla`, `nombre_tabla`, `codigo`, `orden`, `valor`, `valor_aux`, `valor_crm`, `estado`, `estado_tabla`, `usuario_crea`, `fecha_crea`, `usuario_modif`, `fecha_modif`) VALUES (DEFAULT, '029', 'Distritos', '889', '889', 'MACATE', '91406', '021804', '1', '1', 'admin', DEFAULT, NULL, NULL);</v>
      </c>
    </row>
    <row r="1317" spans="1:16" x14ac:dyDescent="0.25">
      <c r="A1317" s="5" t="s">
        <v>492</v>
      </c>
      <c r="B1317" s="5" t="s">
        <v>1006</v>
      </c>
      <c r="C1317" s="5" t="s">
        <v>1494</v>
      </c>
      <c r="D1317" s="5" t="s">
        <v>3732</v>
      </c>
      <c r="E1317" s="5" t="s">
        <v>3732</v>
      </c>
      <c r="F1317" s="5" t="s">
        <v>2237</v>
      </c>
      <c r="G1317" s="5" t="s">
        <v>7203</v>
      </c>
      <c r="H1317" s="5" t="s">
        <v>5573</v>
      </c>
      <c r="I1317" s="5" t="s">
        <v>16</v>
      </c>
      <c r="J1317" s="5">
        <v>1</v>
      </c>
      <c r="K1317" s="5">
        <v>1</v>
      </c>
      <c r="L1317" s="5" t="s">
        <v>17</v>
      </c>
      <c r="M1317" s="5" t="s">
        <v>492</v>
      </c>
      <c r="N1317" s="5" t="s">
        <v>16</v>
      </c>
      <c r="O1317" s="5" t="s">
        <v>16</v>
      </c>
      <c r="P1317" t="str">
        <f>SUBSTITUTE(SUBSTITUTE(SUBSTITUTE(SUBSTITUTE(SUBSTITUTE(SUBSTITUTE(SUBSTITUTE(SUBSTITUTE(SUBSTITUTE(SUBSTITUTE(SUBSTITUTE(INSERT!$B$3,DATA_SOLICITUD!$B$1,IF(B1317="NULL",B1317,CONCATENATE("'",B1317,"'"))),DATA_SOLICITUD!$C$1,IF(C1317="NULL",C1317,CONCATENATE("'",C1317,"'"))),DATA_SOLICITUD!$D$1,IF(D1317="NULL",D1317,CONCATENATE("'",D1317,"'"))),DATA_SOLICITUD!$E$1,IF(E1317="NULL",E1317,CONCATENATE("'",E1317,"'"))),DATA_SOLICITUD!$F$1,IF(F1317="NULL",F1317,CONCATENATE("'",F1317,"'"))),DATA_SOLICITUD!$G$1,IF(G1317="NULL",G1317,CONCATENATE("'",G1317,"'"))),DATA_SOLICITUD!$H$1,IF(H1317="NULL",H1317,CONCATENATE("'",H1317,"'"))),DATA_SOLICITUD!$I$1,IF(I1317="NULL",I1317,CONCATENATE("'",I1317,"'"))),DATA_SOLICITUD!$J$1,IF(J1317="NULL",J1317,CONCATENATE("'",J1317,"'"))),DATA_SOLICITUD!$K$1,IF(K1317="NULL",K1317,CONCATENATE("'",K1317,"'"))),DATA_SOLICITUD!$L$1,IF(L1317="NULL",L1317,CONCATENATE("'",L1317,"'")))</f>
        <v>INSERT INTO `multitabla` (`id_multitabla`, `codigo_tabla`, `nombre_tabla`, `codigo`, `orden`, `valor`, `valor_aux`, `valor_crm`, `estado`, `estado_tabla`, `usuario_crea`, `fecha_crea`, `usuario_modif`, `fecha_modif`) VALUES (DEFAULT, '029', 'Distritos', '890', '890', 'MACHAGUAY', '210529', '040408', '1', '1', 'admin', DEFAULT, NULL, NULL);</v>
      </c>
    </row>
    <row r="1318" spans="1:16" x14ac:dyDescent="0.25">
      <c r="A1318" s="5" t="s">
        <v>492</v>
      </c>
      <c r="B1318" s="5" t="s">
        <v>1006</v>
      </c>
      <c r="C1318" s="5" t="s">
        <v>1494</v>
      </c>
      <c r="D1318" s="5" t="s">
        <v>3733</v>
      </c>
      <c r="E1318" s="5" t="s">
        <v>3733</v>
      </c>
      <c r="F1318" s="5" t="s">
        <v>2238</v>
      </c>
      <c r="G1318" s="5" t="s">
        <v>7204</v>
      </c>
      <c r="H1318" s="5" t="s">
        <v>5574</v>
      </c>
      <c r="I1318" s="5" t="s">
        <v>16</v>
      </c>
      <c r="J1318" s="5">
        <v>1</v>
      </c>
      <c r="K1318" s="5">
        <v>1</v>
      </c>
      <c r="L1318" s="5" t="s">
        <v>17</v>
      </c>
      <c r="M1318" s="5" t="s">
        <v>492</v>
      </c>
      <c r="N1318" s="5" t="s">
        <v>16</v>
      </c>
      <c r="O1318" s="5" t="s">
        <v>16</v>
      </c>
      <c r="P1318" t="str">
        <f>SUBSTITUTE(SUBSTITUTE(SUBSTITUTE(SUBSTITUTE(SUBSTITUTE(SUBSTITUTE(SUBSTITUTE(SUBSTITUTE(SUBSTITUTE(SUBSTITUTE(SUBSTITUTE(INSERT!$B$3,DATA_SOLICITUD!$B$1,IF(B1318="NULL",B1318,CONCATENATE("'",B1318,"'"))),DATA_SOLICITUD!$C$1,IF(C1318="NULL",C1318,CONCATENATE("'",C1318,"'"))),DATA_SOLICITUD!$D$1,IF(D1318="NULL",D1318,CONCATENATE("'",D1318,"'"))),DATA_SOLICITUD!$E$1,IF(E1318="NULL",E1318,CONCATENATE("'",E1318,"'"))),DATA_SOLICITUD!$F$1,IF(F1318="NULL",F1318,CONCATENATE("'",F1318,"'"))),DATA_SOLICITUD!$G$1,IF(G1318="NULL",G1318,CONCATENATE("'",G1318,"'"))),DATA_SOLICITUD!$H$1,IF(H1318="NULL",H1318,CONCATENATE("'",H1318,"'"))),DATA_SOLICITUD!$I$1,IF(I1318="NULL",I1318,CONCATENATE("'",I1318,"'"))),DATA_SOLICITUD!$J$1,IF(J1318="NULL",J1318,CONCATENATE("'",J1318,"'"))),DATA_SOLICITUD!$K$1,IF(K1318="NULL",K1318,CONCATENATE("'",K1318,"'"))),DATA_SOLICITUD!$L$1,IF(L1318="NULL",L1318,CONCATENATE("'",L1318,"'")))</f>
        <v>INSERT INTO `multitabla` (`id_multitabla`, `codigo_tabla`, `nombre_tabla`, `codigo`, `orden`, `valor`, `valor_aux`, `valor_crm`, `estado`, `estado_tabla`, `usuario_crea`, `fecha_crea`, `usuario_modif`, `fecha_modif`) VALUES (DEFAULT, '029', 'Distritos', '891', '891', 'MACHE', '70314', '130608', '1', '1', 'admin', DEFAULT, NULL, NULL);</v>
      </c>
    </row>
    <row r="1319" spans="1:16" x14ac:dyDescent="0.25">
      <c r="A1319" s="5" t="s">
        <v>492</v>
      </c>
      <c r="B1319" s="5" t="s">
        <v>1006</v>
      </c>
      <c r="C1319" s="5" t="s">
        <v>1494</v>
      </c>
      <c r="D1319" s="5" t="s">
        <v>3734</v>
      </c>
      <c r="E1319" s="5" t="s">
        <v>3734</v>
      </c>
      <c r="F1319" s="5" t="s">
        <v>2239</v>
      </c>
      <c r="G1319" s="5" t="s">
        <v>7205</v>
      </c>
      <c r="H1319" s="5" t="s">
        <v>5575</v>
      </c>
      <c r="I1319" s="5" t="s">
        <v>16</v>
      </c>
      <c r="J1319" s="5">
        <v>1</v>
      </c>
      <c r="K1319" s="5">
        <v>1</v>
      </c>
      <c r="L1319" s="5" t="s">
        <v>17</v>
      </c>
      <c r="M1319" s="5" t="s">
        <v>492</v>
      </c>
      <c r="N1319" s="5" t="s">
        <v>16</v>
      </c>
      <c r="O1319" s="5" t="s">
        <v>16</v>
      </c>
      <c r="P1319" t="str">
        <f>SUBSTITUTE(SUBSTITUTE(SUBSTITUTE(SUBSTITUTE(SUBSTITUTE(SUBSTITUTE(SUBSTITUTE(SUBSTITUTE(SUBSTITUTE(SUBSTITUTE(SUBSTITUTE(INSERT!$B$3,DATA_SOLICITUD!$B$1,IF(B1319="NULL",B1319,CONCATENATE("'",B1319,"'"))),DATA_SOLICITUD!$C$1,IF(C1319="NULL",C1319,CONCATENATE("'",C1319,"'"))),DATA_SOLICITUD!$D$1,IF(D1319="NULL",D1319,CONCATENATE("'",D1319,"'"))),DATA_SOLICITUD!$E$1,IF(E1319="NULL",E1319,CONCATENATE("'",E1319,"'"))),DATA_SOLICITUD!$F$1,IF(F1319="NULL",F1319,CONCATENATE("'",F1319,"'"))),DATA_SOLICITUD!$G$1,IF(G1319="NULL",G1319,CONCATENATE("'",G1319,"'"))),DATA_SOLICITUD!$H$1,IF(H1319="NULL",H1319,CONCATENATE("'",H1319,"'"))),DATA_SOLICITUD!$I$1,IF(I1319="NULL",I1319,CONCATENATE("'",I1319,"'"))),DATA_SOLICITUD!$J$1,IF(J1319="NULL",J1319,CONCATENATE("'",J1319,"'"))),DATA_SOLICITUD!$K$1,IF(K1319="NULL",K1319,CONCATENATE("'",K1319,"'"))),DATA_SOLICITUD!$L$1,IF(L1319="NULL",L1319,CONCATENATE("'",L1319,"'")))</f>
        <v>INSERT INTO `multitabla` (`id_multitabla`, `codigo_tabla`, `nombre_tabla`, `codigo`, `orden`, `valor`, `valor_aux`, `valor_crm`, `estado`, `estado_tabla`, `usuario_crea`, `fecha_crea`, `usuario_modif`, `fecha_modif`) VALUES (DEFAULT, '029', 'Distritos', '892', '892', 'MACHUPICCHU', '191306', '081304', '1', '1', 'admin', DEFAULT, NULL, NULL);</v>
      </c>
    </row>
    <row r="1320" spans="1:16" x14ac:dyDescent="0.25">
      <c r="A1320" s="5" t="s">
        <v>492</v>
      </c>
      <c r="B1320" s="5" t="s">
        <v>1006</v>
      </c>
      <c r="C1320" s="5" t="s">
        <v>1494</v>
      </c>
      <c r="D1320" s="5" t="s">
        <v>3735</v>
      </c>
      <c r="E1320" s="5" t="s">
        <v>3735</v>
      </c>
      <c r="F1320" s="5" t="s">
        <v>2240</v>
      </c>
      <c r="G1320" s="5" t="s">
        <v>7206</v>
      </c>
      <c r="H1320" s="5" t="s">
        <v>5576</v>
      </c>
      <c r="I1320" s="5" t="s">
        <v>16</v>
      </c>
      <c r="J1320" s="5">
        <v>1</v>
      </c>
      <c r="K1320" s="5">
        <v>1</v>
      </c>
      <c r="L1320" s="5" t="s">
        <v>17</v>
      </c>
      <c r="M1320" s="5" t="s">
        <v>492</v>
      </c>
      <c r="N1320" s="5" t="s">
        <v>16</v>
      </c>
      <c r="O1320" s="5" t="s">
        <v>16</v>
      </c>
      <c r="P1320" t="str">
        <f>SUBSTITUTE(SUBSTITUTE(SUBSTITUTE(SUBSTITUTE(SUBSTITUTE(SUBSTITUTE(SUBSTITUTE(SUBSTITUTE(SUBSTITUTE(SUBSTITUTE(SUBSTITUTE(INSERT!$B$3,DATA_SOLICITUD!$B$1,IF(B1320="NULL",B1320,CONCATENATE("'",B1320,"'"))),DATA_SOLICITUD!$C$1,IF(C1320="NULL",C1320,CONCATENATE("'",C1320,"'"))),DATA_SOLICITUD!$D$1,IF(D1320="NULL",D1320,CONCATENATE("'",D1320,"'"))),DATA_SOLICITUD!$E$1,IF(E1320="NULL",E1320,CONCATENATE("'",E1320,"'"))),DATA_SOLICITUD!$F$1,IF(F1320="NULL",F1320,CONCATENATE("'",F1320,"'"))),DATA_SOLICITUD!$G$1,IF(G1320="NULL",G1320,CONCATENATE("'",G1320,"'"))),DATA_SOLICITUD!$H$1,IF(H1320="NULL",H1320,CONCATENATE("'",H1320,"'"))),DATA_SOLICITUD!$I$1,IF(I1320="NULL",I1320,CONCATENATE("'",I1320,"'"))),DATA_SOLICITUD!$J$1,IF(J1320="NULL",J1320,CONCATENATE("'",J1320,"'"))),DATA_SOLICITUD!$K$1,IF(K1320="NULL",K1320,CONCATENATE("'",K1320,"'"))),DATA_SOLICITUD!$L$1,IF(L1320="NULL",L1320,CONCATENATE("'",L1320,"'")))</f>
        <v>INSERT INTO `multitabla` (`id_multitabla`, `codigo_tabla`, `nombre_tabla`, `codigo`, `orden`, `valor`, `valor_aux`, `valor_crm`, `estado`, `estado_tabla`, `usuario_crea`, `fecha_crea`, `usuario_modif`, `fecha_modif`) VALUES (DEFAULT, '029', 'Distritos', '893', '893', 'MACUSANI', '220214', '210301', '1', '1', 'admin', DEFAULT, NULL, NULL);</v>
      </c>
    </row>
    <row r="1321" spans="1:16" x14ac:dyDescent="0.25">
      <c r="A1321" s="5" t="s">
        <v>492</v>
      </c>
      <c r="B1321" s="5" t="s">
        <v>1006</v>
      </c>
      <c r="C1321" s="5" t="s">
        <v>1494</v>
      </c>
      <c r="D1321" s="5" t="s">
        <v>3736</v>
      </c>
      <c r="E1321" s="5" t="s">
        <v>3736</v>
      </c>
      <c r="F1321" s="5" t="s">
        <v>2241</v>
      </c>
      <c r="G1321" s="5" t="s">
        <v>7207</v>
      </c>
      <c r="H1321" s="5" t="s">
        <v>5577</v>
      </c>
      <c r="I1321" s="5" t="s">
        <v>16</v>
      </c>
      <c r="J1321" s="5">
        <v>1</v>
      </c>
      <c r="K1321" s="5">
        <v>1</v>
      </c>
      <c r="L1321" s="5" t="s">
        <v>17</v>
      </c>
      <c r="M1321" s="5" t="s">
        <v>492</v>
      </c>
      <c r="N1321" s="5" t="s">
        <v>16</v>
      </c>
      <c r="O1321" s="5" t="s">
        <v>16</v>
      </c>
      <c r="P1321" t="str">
        <f>SUBSTITUTE(SUBSTITUTE(SUBSTITUTE(SUBSTITUTE(SUBSTITUTE(SUBSTITUTE(SUBSTITUTE(SUBSTITUTE(SUBSTITUTE(SUBSTITUTE(SUBSTITUTE(INSERT!$B$3,DATA_SOLICITUD!$B$1,IF(B1321="NULL",B1321,CONCATENATE("'",B1321,"'"))),DATA_SOLICITUD!$C$1,IF(C1321="NULL",C1321,CONCATENATE("'",C1321,"'"))),DATA_SOLICITUD!$D$1,IF(D1321="NULL",D1321,CONCATENATE("'",D1321,"'"))),DATA_SOLICITUD!$E$1,IF(E1321="NULL",E1321,CONCATENATE("'",E1321,"'"))),DATA_SOLICITUD!$F$1,IF(F1321="NULL",F1321,CONCATENATE("'",F1321,"'"))),DATA_SOLICITUD!$G$1,IF(G1321="NULL",G1321,CONCATENATE("'",G1321,"'"))),DATA_SOLICITUD!$H$1,IF(H1321="NULL",H1321,CONCATENATE("'",H1321,"'"))),DATA_SOLICITUD!$I$1,IF(I1321="NULL",I1321,CONCATENATE("'",I1321,"'"))),DATA_SOLICITUD!$J$1,IF(J1321="NULL",J1321,CONCATENATE("'",J1321,"'"))),DATA_SOLICITUD!$K$1,IF(K1321="NULL",K1321,CONCATENATE("'",K1321,"'"))),DATA_SOLICITUD!$L$1,IF(L1321="NULL",L1321,CONCATENATE("'",L1321,"'")))</f>
        <v>INSERT INTO `multitabla` (`id_multitabla`, `codigo_tabla`, `nombre_tabla`, `codigo`, `orden`, `valor`, `valor_aux`, `valor_crm`, `estado`, `estado_tabla`, `usuario_crea`, `fecha_crea`, `usuario_modif`, `fecha_modif`) VALUES (DEFAULT, '029', 'Distritos', '894', '894', 'MADEAN', '110664', '151020', '1', '1', 'admin', DEFAULT, NULL, NULL);</v>
      </c>
    </row>
    <row r="1322" spans="1:16" x14ac:dyDescent="0.25">
      <c r="A1322" s="5" t="s">
        <v>492</v>
      </c>
      <c r="B1322" s="5" t="s">
        <v>1006</v>
      </c>
      <c r="C1322" s="5" t="s">
        <v>1494</v>
      </c>
      <c r="D1322" s="5" t="s">
        <v>3737</v>
      </c>
      <c r="E1322" s="5" t="s">
        <v>3737</v>
      </c>
      <c r="F1322" s="5" t="s">
        <v>768</v>
      </c>
      <c r="G1322" s="5" t="s">
        <v>4930</v>
      </c>
      <c r="H1322" s="5" t="s">
        <v>5578</v>
      </c>
      <c r="I1322" s="5" t="s">
        <v>16</v>
      </c>
      <c r="J1322" s="5">
        <v>1</v>
      </c>
      <c r="K1322" s="5">
        <v>1</v>
      </c>
      <c r="L1322" s="5" t="s">
        <v>17</v>
      </c>
      <c r="M1322" s="5" t="s">
        <v>492</v>
      </c>
      <c r="N1322" s="5" t="s">
        <v>16</v>
      </c>
      <c r="O1322" s="5" t="s">
        <v>16</v>
      </c>
      <c r="P1322" t="str">
        <f>SUBSTITUTE(SUBSTITUTE(SUBSTITUTE(SUBSTITUTE(SUBSTITUTE(SUBSTITUTE(SUBSTITUTE(SUBSTITUTE(SUBSTITUTE(SUBSTITUTE(SUBSTITUTE(INSERT!$B$3,DATA_SOLICITUD!$B$1,IF(B1322="NULL",B1322,CONCATENATE("'",B1322,"'"))),DATA_SOLICITUD!$C$1,IF(C1322="NULL",C1322,CONCATENATE("'",C1322,"'"))),DATA_SOLICITUD!$D$1,IF(D1322="NULL",D1322,CONCATENATE("'",D1322,"'"))),DATA_SOLICITUD!$E$1,IF(E1322="NULL",E1322,CONCATENATE("'",E1322,"'"))),DATA_SOLICITUD!$F$1,IF(F1322="NULL",F1322,CONCATENATE("'",F1322,"'"))),DATA_SOLICITUD!$G$1,IF(G1322="NULL",G1322,CONCATENATE("'",G1322,"'"))),DATA_SOLICITUD!$H$1,IF(H1322="NULL",H1322,CONCATENATE("'",H1322,"'"))),DATA_SOLICITUD!$I$1,IF(I1322="NULL",I1322,CONCATENATE("'",I1322,"'"))),DATA_SOLICITUD!$J$1,IF(J1322="NULL",J1322,CONCATENATE("'",J1322,"'"))),DATA_SOLICITUD!$K$1,IF(K1322="NULL",K1322,CONCATENATE("'",K1322,"'"))),DATA_SOLICITUD!$L$1,IF(L1322="NULL",L1322,CONCATENATE("'",L1322,"'")))</f>
        <v>INSERT INTO `multitabla` (`id_multitabla`, `codigo_tabla`, `nombre_tabla`, `codigo`, `orden`, `valor`, `valor_aux`, `valor_crm`, `estado`, `estado_tabla`, `usuario_crea`, `fecha_crea`, `usuario_modif`, `fecha_modif`) VALUES (DEFAULT, '029', 'Distritos', '895', '895', 'MADRE DE DIOS', '200104', '170203', '1', '1', 'admin', DEFAULT, NULL, NULL);</v>
      </c>
    </row>
    <row r="1323" spans="1:16" x14ac:dyDescent="0.25">
      <c r="A1323" s="5" t="s">
        <v>492</v>
      </c>
      <c r="B1323" s="5" t="s">
        <v>1006</v>
      </c>
      <c r="C1323" s="5" t="s">
        <v>1494</v>
      </c>
      <c r="D1323" s="5" t="s">
        <v>3738</v>
      </c>
      <c r="E1323" s="5" t="s">
        <v>3738</v>
      </c>
      <c r="F1323" s="5" t="s">
        <v>2242</v>
      </c>
      <c r="G1323" s="5" t="s">
        <v>7208</v>
      </c>
      <c r="H1323" s="5" t="s">
        <v>5579</v>
      </c>
      <c r="I1323" s="5" t="s">
        <v>16</v>
      </c>
      <c r="J1323" s="5">
        <v>1</v>
      </c>
      <c r="K1323" s="5">
        <v>1</v>
      </c>
      <c r="L1323" s="5" t="s">
        <v>17</v>
      </c>
      <c r="M1323" s="5" t="s">
        <v>492</v>
      </c>
      <c r="N1323" s="5" t="s">
        <v>16</v>
      </c>
      <c r="O1323" s="5" t="s">
        <v>16</v>
      </c>
      <c r="P1323" t="str">
        <f>SUBSTITUTE(SUBSTITUTE(SUBSTITUTE(SUBSTITUTE(SUBSTITUTE(SUBSTITUTE(SUBSTITUTE(SUBSTITUTE(SUBSTITUTE(SUBSTITUTE(SUBSTITUTE(INSERT!$B$3,DATA_SOLICITUD!$B$1,IF(B1323="NULL",B1323,CONCATENATE("'",B1323,"'"))),DATA_SOLICITUD!$C$1,IF(C1323="NULL",C1323,CONCATENATE("'",C1323,"'"))),DATA_SOLICITUD!$D$1,IF(D1323="NULL",D1323,CONCATENATE("'",D1323,"'"))),DATA_SOLICITUD!$E$1,IF(E1323="NULL",E1323,CONCATENATE("'",E1323,"'"))),DATA_SOLICITUD!$F$1,IF(F1323="NULL",F1323,CONCATENATE("'",F1323,"'"))),DATA_SOLICITUD!$G$1,IF(G1323="NULL",G1323,CONCATENATE("'",G1323,"'"))),DATA_SOLICITUD!$H$1,IF(H1323="NULL",H1323,CONCATENATE("'",H1323,"'"))),DATA_SOLICITUD!$I$1,IF(I1323="NULL",I1323,CONCATENATE("'",I1323,"'"))),DATA_SOLICITUD!$J$1,IF(J1323="NULL",J1323,CONCATENATE("'",J1323,"'"))),DATA_SOLICITUD!$K$1,IF(K1323="NULL",K1323,CONCATENATE("'",K1323,"'"))),DATA_SOLICITUD!$L$1,IF(L1323="NULL",L1323,CONCATENATE("'",L1323,"'")))</f>
        <v>INSERT INTO `multitabla` (`id_multitabla`, `codigo_tabla`, `nombre_tabla`, `codigo`, `orden`, `valor`, `valor_aux`, `valor_crm`, `estado`, `estado_tabla`, `usuario_crea`, `fecha_crea`, `usuario_modif`, `fecha_modif`) VALUES (DEFAULT, '029', 'Distritos', '896', '896', 'MADRIGAL', '210226', '040513', '1', '1', 'admin', DEFAULT, NULL, NULL);</v>
      </c>
    </row>
    <row r="1324" spans="1:16" x14ac:dyDescent="0.25">
      <c r="A1324" s="5" t="s">
        <v>492</v>
      </c>
      <c r="B1324" s="5" t="s">
        <v>1006</v>
      </c>
      <c r="C1324" s="5" t="s">
        <v>1494</v>
      </c>
      <c r="D1324" s="5" t="s">
        <v>3739</v>
      </c>
      <c r="E1324" s="5" t="s">
        <v>3739</v>
      </c>
      <c r="F1324" s="5" t="s">
        <v>2243</v>
      </c>
      <c r="G1324" s="5" t="s">
        <v>7209</v>
      </c>
      <c r="H1324" s="5" t="s">
        <v>5580</v>
      </c>
      <c r="I1324" s="5" t="s">
        <v>16</v>
      </c>
      <c r="J1324" s="5">
        <v>1</v>
      </c>
      <c r="K1324" s="5">
        <v>1</v>
      </c>
      <c r="L1324" s="5" t="s">
        <v>17</v>
      </c>
      <c r="M1324" s="5" t="s">
        <v>492</v>
      </c>
      <c r="N1324" s="5" t="s">
        <v>16</v>
      </c>
      <c r="O1324" s="5" t="s">
        <v>16</v>
      </c>
      <c r="P1324" t="str">
        <f>SUBSTITUTE(SUBSTITUTE(SUBSTITUTE(SUBSTITUTE(SUBSTITUTE(SUBSTITUTE(SUBSTITUTE(SUBSTITUTE(SUBSTITUTE(SUBSTITUTE(SUBSTITUTE(INSERT!$B$3,DATA_SOLICITUD!$B$1,IF(B1324="NULL",B1324,CONCATENATE("'",B1324,"'"))),DATA_SOLICITUD!$C$1,IF(C1324="NULL",C1324,CONCATENATE("'",C1324,"'"))),DATA_SOLICITUD!$D$1,IF(D1324="NULL",D1324,CONCATENATE("'",D1324,"'"))),DATA_SOLICITUD!$E$1,IF(E1324="NULL",E1324,CONCATENATE("'",E1324,"'"))),DATA_SOLICITUD!$F$1,IF(F1324="NULL",F1324,CONCATENATE("'",F1324,"'"))),DATA_SOLICITUD!$G$1,IF(G1324="NULL",G1324,CONCATENATE("'",G1324,"'"))),DATA_SOLICITUD!$H$1,IF(H1324="NULL",H1324,CONCATENATE("'",H1324,"'"))),DATA_SOLICITUD!$I$1,IF(I1324="NULL",I1324,CONCATENATE("'",I1324,"'"))),DATA_SOLICITUD!$J$1,IF(J1324="NULL",J1324,CONCATENATE("'",J1324,"'"))),DATA_SOLICITUD!$K$1,IF(K1324="NULL",K1324,CONCATENATE("'",K1324,"'"))),DATA_SOLICITUD!$L$1,IF(L1324="NULL",L1324,CONCATENATE("'",L1324,"'")))</f>
        <v>INSERT INTO `multitabla` (`id_multitabla`, `codigo_tabla`, `nombre_tabla`, `codigo`, `orden`, `valor`, `valor_aux`, `valor_crm`, `estado`, `estado_tabla`, `usuario_crea`, `fecha_crea`, `usuario_modif`, `fecha_modif`) VALUES (DEFAULT, '029', 'Distritos', '897', '897', 'MAGDALENA', '40220', '060109', '1', '1', 'admin', DEFAULT, NULL, NULL);</v>
      </c>
    </row>
    <row r="1325" spans="1:16" x14ac:dyDescent="0.25">
      <c r="A1325" s="5" t="s">
        <v>492</v>
      </c>
      <c r="B1325" s="5" t="s">
        <v>1006</v>
      </c>
      <c r="C1325" s="5" t="s">
        <v>1494</v>
      </c>
      <c r="D1325" s="5" t="s">
        <v>3740</v>
      </c>
      <c r="E1325" s="5" t="s">
        <v>3740</v>
      </c>
      <c r="F1325" s="5" t="s">
        <v>2243</v>
      </c>
      <c r="G1325" s="5" t="s">
        <v>7210</v>
      </c>
      <c r="H1325" s="5" t="s">
        <v>5581</v>
      </c>
      <c r="I1325" s="5" t="s">
        <v>16</v>
      </c>
      <c r="J1325" s="5">
        <v>1</v>
      </c>
      <c r="K1325" s="5">
        <v>1</v>
      </c>
      <c r="L1325" s="5" t="s">
        <v>17</v>
      </c>
      <c r="M1325" s="5" t="s">
        <v>492</v>
      </c>
      <c r="N1325" s="5" t="s">
        <v>16</v>
      </c>
      <c r="O1325" s="5" t="s">
        <v>16</v>
      </c>
      <c r="P1325" t="str">
        <f>SUBSTITUTE(SUBSTITUTE(SUBSTITUTE(SUBSTITUTE(SUBSTITUTE(SUBSTITUTE(SUBSTITUTE(SUBSTITUTE(SUBSTITUTE(SUBSTITUTE(SUBSTITUTE(INSERT!$B$3,DATA_SOLICITUD!$B$1,IF(B1325="NULL",B1325,CONCATENATE("'",B1325,"'"))),DATA_SOLICITUD!$C$1,IF(C1325="NULL",C1325,CONCATENATE("'",C1325,"'"))),DATA_SOLICITUD!$D$1,IF(D1325="NULL",D1325,CONCATENATE("'",D1325,"'"))),DATA_SOLICITUD!$E$1,IF(E1325="NULL",E1325,CONCATENATE("'",E1325,"'"))),DATA_SOLICITUD!$F$1,IF(F1325="NULL",F1325,CONCATENATE("'",F1325,"'"))),DATA_SOLICITUD!$G$1,IF(G1325="NULL",G1325,CONCATENATE("'",G1325,"'"))),DATA_SOLICITUD!$H$1,IF(H1325="NULL",H1325,CONCATENATE("'",H1325,"'"))),DATA_SOLICITUD!$I$1,IF(I1325="NULL",I1325,CONCATENATE("'",I1325,"'"))),DATA_SOLICITUD!$J$1,IF(J1325="NULL",J1325,CONCATENATE("'",J1325,"'"))),DATA_SOLICITUD!$K$1,IF(K1325="NULL",K1325,CONCATENATE("'",K1325,"'"))),DATA_SOLICITUD!$L$1,IF(L1325="NULL",L1325,CONCATENATE("'",L1325,"'")))</f>
        <v>INSERT INTO `multitabla` (`id_multitabla`, `codigo_tabla`, `nombre_tabla`, `codigo`, `orden`, `valor`, `valor_aux`, `valor_crm`, `estado`, `estado_tabla`, `usuario_crea`, `fecha_crea`, `usuario_modif`, `fecha_modif`) VALUES (DEFAULT, '029', 'Distritos', '898', '898', 'MAGDALENA', '50324', '010112', '1', '1', 'admin', DEFAULT, NULL, NULL);</v>
      </c>
    </row>
    <row r="1326" spans="1:16" x14ac:dyDescent="0.25">
      <c r="A1326" s="5" t="s">
        <v>492</v>
      </c>
      <c r="B1326" s="5" t="s">
        <v>1006</v>
      </c>
      <c r="C1326" s="5" t="s">
        <v>1494</v>
      </c>
      <c r="D1326" s="5" t="s">
        <v>3741</v>
      </c>
      <c r="E1326" s="5" t="s">
        <v>3741</v>
      </c>
      <c r="F1326" s="5" t="s">
        <v>2244</v>
      </c>
      <c r="G1326" s="5" t="s">
        <v>7211</v>
      </c>
      <c r="H1326" s="5" t="s">
        <v>5582</v>
      </c>
      <c r="I1326" s="5" t="s">
        <v>16</v>
      </c>
      <c r="J1326" s="5">
        <v>1</v>
      </c>
      <c r="K1326" s="5">
        <v>1</v>
      </c>
      <c r="L1326" s="5" t="s">
        <v>17</v>
      </c>
      <c r="M1326" s="5" t="s">
        <v>492</v>
      </c>
      <c r="N1326" s="5" t="s">
        <v>16</v>
      </c>
      <c r="O1326" s="5" t="s">
        <v>16</v>
      </c>
      <c r="P1326" t="str">
        <f>SUBSTITUTE(SUBSTITUTE(SUBSTITUTE(SUBSTITUTE(SUBSTITUTE(SUBSTITUTE(SUBSTITUTE(SUBSTITUTE(SUBSTITUTE(SUBSTITUTE(SUBSTITUTE(INSERT!$B$3,DATA_SOLICITUD!$B$1,IF(B1326="NULL",B1326,CONCATENATE("'",B1326,"'"))),DATA_SOLICITUD!$C$1,IF(C1326="NULL",C1326,CONCATENATE("'",C1326,"'"))),DATA_SOLICITUD!$D$1,IF(D1326="NULL",D1326,CONCATENATE("'",D1326,"'"))),DATA_SOLICITUD!$E$1,IF(E1326="NULL",E1326,CONCATENATE("'",E1326,"'"))),DATA_SOLICITUD!$F$1,IF(F1326="NULL",F1326,CONCATENATE("'",F1326,"'"))),DATA_SOLICITUD!$G$1,IF(G1326="NULL",G1326,CONCATENATE("'",G1326,"'"))),DATA_SOLICITUD!$H$1,IF(H1326="NULL",H1326,CONCATENATE("'",H1326,"'"))),DATA_SOLICITUD!$I$1,IF(I1326="NULL",I1326,CONCATENATE("'",I1326,"'"))),DATA_SOLICITUD!$J$1,IF(J1326="NULL",J1326,CONCATENATE("'",J1326,"'"))),DATA_SOLICITUD!$K$1,IF(K1326="NULL",K1326,CONCATENATE("'",K1326,"'"))),DATA_SOLICITUD!$L$1,IF(L1326="NULL",L1326,CONCATENATE("'",L1326,"'")))</f>
        <v>INSERT INTO `multitabla` (`id_multitabla`, `codigo_tabla`, `nombre_tabla`, `codigo`, `orden`, `valor`, `valor_aux`, `valor_crm`, `estado`, `estado_tabla`, `usuario_crea`, `fecha_crea`, `usuario_modif`, `fecha_modif`) VALUES (DEFAULT, '029', 'Distritos', '899', '899', 'MAGDALENA DE CAO', '70801', '130204', '1', '1', 'admin', DEFAULT, NULL, NULL);</v>
      </c>
    </row>
    <row r="1327" spans="1:16" x14ac:dyDescent="0.25">
      <c r="A1327" s="5" t="s">
        <v>492</v>
      </c>
      <c r="B1327" s="5" t="s">
        <v>1006</v>
      </c>
      <c r="C1327" s="5" t="s">
        <v>1494</v>
      </c>
      <c r="D1327" s="5" t="s">
        <v>3742</v>
      </c>
      <c r="E1327" s="5" t="s">
        <v>3742</v>
      </c>
      <c r="F1327" s="5" t="s">
        <v>2245</v>
      </c>
      <c r="G1327" s="5" t="s">
        <v>7212</v>
      </c>
      <c r="H1327" s="5" t="s">
        <v>5583</v>
      </c>
      <c r="I1327" s="5" t="s">
        <v>16</v>
      </c>
      <c r="J1327" s="5">
        <v>1</v>
      </c>
      <c r="K1327" s="5">
        <v>1</v>
      </c>
      <c r="L1327" s="5" t="s">
        <v>17</v>
      </c>
      <c r="M1327" s="5" t="s">
        <v>492</v>
      </c>
      <c r="N1327" s="5" t="s">
        <v>16</v>
      </c>
      <c r="O1327" s="5" t="s">
        <v>16</v>
      </c>
      <c r="P1327" t="str">
        <f>SUBSTITUTE(SUBSTITUTE(SUBSTITUTE(SUBSTITUTE(SUBSTITUTE(SUBSTITUTE(SUBSTITUTE(SUBSTITUTE(SUBSTITUTE(SUBSTITUTE(SUBSTITUTE(INSERT!$B$3,DATA_SOLICITUD!$B$1,IF(B1327="NULL",B1327,CONCATENATE("'",B1327,"'"))),DATA_SOLICITUD!$C$1,IF(C1327="NULL",C1327,CONCATENATE("'",C1327,"'"))),DATA_SOLICITUD!$D$1,IF(D1327="NULL",D1327,CONCATENATE("'",D1327,"'"))),DATA_SOLICITUD!$E$1,IF(E1327="NULL",E1327,CONCATENATE("'",E1327,"'"))),DATA_SOLICITUD!$F$1,IF(F1327="NULL",F1327,CONCATENATE("'",F1327,"'"))),DATA_SOLICITUD!$G$1,IF(G1327="NULL",G1327,CONCATENATE("'",G1327,"'"))),DATA_SOLICITUD!$H$1,IF(H1327="NULL",H1327,CONCATENATE("'",H1327,"'"))),DATA_SOLICITUD!$I$1,IF(I1327="NULL",I1327,CONCATENATE("'",I1327,"'"))),DATA_SOLICITUD!$J$1,IF(J1327="NULL",J1327,CONCATENATE("'",J1327,"'"))),DATA_SOLICITUD!$K$1,IF(K1327="NULL",K1327,CONCATENATE("'",K1327,"'"))),DATA_SOLICITUD!$L$1,IF(L1327="NULL",L1327,CONCATENATE("'",L1327,"'")))</f>
        <v>INSERT INTO `multitabla` (`id_multitabla`, `codigo_tabla`, `nombre_tabla`, `codigo`, `orden`, `valor`, `valor_aux`, `valor_crm`, `estado`, `estado_tabla`, `usuario_crea`, `fecha_crea`, `usuario_modif`, `fecha_modif`) VALUES (DEFAULT, '029', 'Distritos', '900', '900', 'MAGDALENA DEL MAR', '110717', '150120', '1', '1', 'admin', DEFAULT, NULL, NULL);</v>
      </c>
    </row>
    <row r="1328" spans="1:16" x14ac:dyDescent="0.25">
      <c r="A1328" s="5" t="s">
        <v>492</v>
      </c>
      <c r="B1328" s="5" t="s">
        <v>1006</v>
      </c>
      <c r="C1328" s="5" t="s">
        <v>1494</v>
      </c>
      <c r="D1328" s="5" t="s">
        <v>3743</v>
      </c>
      <c r="E1328" s="5" t="s">
        <v>3743</v>
      </c>
      <c r="F1328" s="5" t="s">
        <v>2246</v>
      </c>
      <c r="G1328" s="5" t="s">
        <v>7213</v>
      </c>
      <c r="H1328" s="5" t="s">
        <v>5584</v>
      </c>
      <c r="I1328" s="5" t="s">
        <v>16</v>
      </c>
      <c r="J1328" s="5">
        <v>1</v>
      </c>
      <c r="K1328" s="5">
        <v>1</v>
      </c>
      <c r="L1328" s="5" t="s">
        <v>17</v>
      </c>
      <c r="M1328" s="5" t="s">
        <v>492</v>
      </c>
      <c r="N1328" s="5" t="s">
        <v>16</v>
      </c>
      <c r="O1328" s="5" t="s">
        <v>16</v>
      </c>
      <c r="P1328" t="str">
        <f>SUBSTITUTE(SUBSTITUTE(SUBSTITUTE(SUBSTITUTE(SUBSTITUTE(SUBSTITUTE(SUBSTITUTE(SUBSTITUTE(SUBSTITUTE(SUBSTITUTE(SUBSTITUTE(INSERT!$B$3,DATA_SOLICITUD!$B$1,IF(B1328="NULL",B1328,CONCATENATE("'",B1328,"'"))),DATA_SOLICITUD!$C$1,IF(C1328="NULL",C1328,CONCATENATE("'",C1328,"'"))),DATA_SOLICITUD!$D$1,IF(D1328="NULL",D1328,CONCATENATE("'",D1328,"'"))),DATA_SOLICITUD!$E$1,IF(E1328="NULL",E1328,CONCATENATE("'",E1328,"'"))),DATA_SOLICITUD!$F$1,IF(F1328="NULL",F1328,CONCATENATE("'",F1328,"'"))),DATA_SOLICITUD!$G$1,IF(G1328="NULL",G1328,CONCATENATE("'",G1328,"'"))),DATA_SOLICITUD!$H$1,IF(H1328="NULL",H1328,CONCATENATE("'",H1328,"'"))),DATA_SOLICITUD!$I$1,IF(I1328="NULL",I1328,CONCATENATE("'",I1328,"'"))),DATA_SOLICITUD!$J$1,IF(J1328="NULL",J1328,CONCATENATE("'",J1328,"'"))),DATA_SOLICITUD!$K$1,IF(K1328="NULL",K1328,CONCATENATE("'",K1328,"'"))),DATA_SOLICITUD!$L$1,IF(L1328="NULL",L1328,CONCATENATE("'",L1328,"'")))</f>
        <v>INSERT INTO `multitabla` (`id_multitabla`, `codigo_tabla`, `nombre_tabla`, `codigo`, `orden`, `valor`, `valor_aux`, `valor_crm`, `estado`, `estado_tabla`, `usuario_crea`, `fecha_crea`, `usuario_modif`, `fecha_modif`) VALUES (DEFAULT, '029', 'Distritos', '901', '901', 'MAJES', '210240', '040520', '1', '1', 'admin', DEFAULT, NULL, NULL);</v>
      </c>
    </row>
    <row r="1329" spans="1:16" x14ac:dyDescent="0.25">
      <c r="A1329" s="5" t="s">
        <v>492</v>
      </c>
      <c r="B1329" s="5" t="s">
        <v>1006</v>
      </c>
      <c r="C1329" s="5" t="s">
        <v>1494</v>
      </c>
      <c r="D1329" s="5" t="s">
        <v>3744</v>
      </c>
      <c r="E1329" s="5" t="s">
        <v>3744</v>
      </c>
      <c r="F1329" s="5" t="s">
        <v>2247</v>
      </c>
      <c r="G1329" s="5" t="s">
        <v>7214</v>
      </c>
      <c r="H1329" s="5" t="s">
        <v>5585</v>
      </c>
      <c r="I1329" s="5" t="s">
        <v>16</v>
      </c>
      <c r="J1329" s="5">
        <v>1</v>
      </c>
      <c r="K1329" s="5">
        <v>1</v>
      </c>
      <c r="L1329" s="5" t="s">
        <v>17</v>
      </c>
      <c r="M1329" s="5" t="s">
        <v>492</v>
      </c>
      <c r="N1329" s="5" t="s">
        <v>16</v>
      </c>
      <c r="O1329" s="5" t="s">
        <v>16</v>
      </c>
      <c r="P1329" t="str">
        <f>SUBSTITUTE(SUBSTITUTE(SUBSTITUTE(SUBSTITUTE(SUBSTITUTE(SUBSTITUTE(SUBSTITUTE(SUBSTITUTE(SUBSTITUTE(SUBSTITUTE(SUBSTITUTE(INSERT!$B$3,DATA_SOLICITUD!$B$1,IF(B1329="NULL",B1329,CONCATENATE("'",B1329,"'"))),DATA_SOLICITUD!$C$1,IF(C1329="NULL",C1329,CONCATENATE("'",C1329,"'"))),DATA_SOLICITUD!$D$1,IF(D1329="NULL",D1329,CONCATENATE("'",D1329,"'"))),DATA_SOLICITUD!$E$1,IF(E1329="NULL",E1329,CONCATENATE("'",E1329,"'"))),DATA_SOLICITUD!$F$1,IF(F1329="NULL",F1329,CONCATENATE("'",F1329,"'"))),DATA_SOLICITUD!$G$1,IF(G1329="NULL",G1329,CONCATENATE("'",G1329,"'"))),DATA_SOLICITUD!$H$1,IF(H1329="NULL",H1329,CONCATENATE("'",H1329,"'"))),DATA_SOLICITUD!$I$1,IF(I1329="NULL",I1329,CONCATENATE("'",I1329,"'"))),DATA_SOLICITUD!$J$1,IF(J1329="NULL",J1329,CONCATENATE("'",J1329,"'"))),DATA_SOLICITUD!$K$1,IF(K1329="NULL",K1329,CONCATENATE("'",K1329,"'"))),DATA_SOLICITUD!$L$1,IF(L1329="NULL",L1329,CONCATENATE("'",L1329,"'")))</f>
        <v>INSERT INTO `multitabla` (`id_multitabla`, `codigo_tabla`, `nombre_tabla`, `codigo`, `orden`, `valor`, `valor_aux`, `valor_crm`, `estado`, `estado_tabla`, `usuario_crea`, `fecha_crea`, `usuario_modif`, `fecha_modif`) VALUES (DEFAULT, '029', 'Distritos', '902', '902', 'MALA', '110316', '150509', '1', '1', 'admin', DEFAULT, NULL, NULL);</v>
      </c>
    </row>
    <row r="1330" spans="1:16" x14ac:dyDescent="0.25">
      <c r="A1330" s="5" t="s">
        <v>492</v>
      </c>
      <c r="B1330" s="5" t="s">
        <v>1006</v>
      </c>
      <c r="C1330" s="5" t="s">
        <v>1494</v>
      </c>
      <c r="D1330" s="5" t="s">
        <v>3745</v>
      </c>
      <c r="E1330" s="5" t="s">
        <v>3745</v>
      </c>
      <c r="F1330" s="5" t="s">
        <v>2248</v>
      </c>
      <c r="G1330" s="5" t="s">
        <v>7215</v>
      </c>
      <c r="H1330" s="5" t="s">
        <v>5586</v>
      </c>
      <c r="I1330" s="5" t="s">
        <v>16</v>
      </c>
      <c r="J1330" s="5">
        <v>1</v>
      </c>
      <c r="K1330" s="5">
        <v>1</v>
      </c>
      <c r="L1330" s="5" t="s">
        <v>17</v>
      </c>
      <c r="M1330" s="5" t="s">
        <v>492</v>
      </c>
      <c r="N1330" s="5" t="s">
        <v>16</v>
      </c>
      <c r="O1330" s="5" t="s">
        <v>16</v>
      </c>
      <c r="P1330" t="str">
        <f>SUBSTITUTE(SUBSTITUTE(SUBSTITUTE(SUBSTITUTE(SUBSTITUTE(SUBSTITUTE(SUBSTITUTE(SUBSTITUTE(SUBSTITUTE(SUBSTITUTE(SUBSTITUTE(INSERT!$B$3,DATA_SOLICITUD!$B$1,IF(B1330="NULL",B1330,CONCATENATE("'",B1330,"'"))),DATA_SOLICITUD!$C$1,IF(C1330="NULL",C1330,CONCATENATE("'",C1330,"'"))),DATA_SOLICITUD!$D$1,IF(D1330="NULL",D1330,CONCATENATE("'",D1330,"'"))),DATA_SOLICITUD!$E$1,IF(E1330="NULL",E1330,CONCATENATE("'",E1330,"'"))),DATA_SOLICITUD!$F$1,IF(F1330="NULL",F1330,CONCATENATE("'",F1330,"'"))),DATA_SOLICITUD!$G$1,IF(G1330="NULL",G1330,CONCATENATE("'",G1330,"'"))),DATA_SOLICITUD!$H$1,IF(H1330="NULL",H1330,CONCATENATE("'",H1330,"'"))),DATA_SOLICITUD!$I$1,IF(I1330="NULL",I1330,CONCATENATE("'",I1330,"'"))),DATA_SOLICITUD!$J$1,IF(J1330="NULL",J1330,CONCATENATE("'",J1330,"'"))),DATA_SOLICITUD!$K$1,IF(K1330="NULL",K1330,CONCATENATE("'",K1330,"'"))),DATA_SOLICITUD!$L$1,IF(L1330="NULL",L1330,CONCATENATE("'",L1330,"'")))</f>
        <v>INSERT INTO `multitabla` (`id_multitabla`, `codigo_tabla`, `nombre_tabla`, `codigo`, `orden`, `valor`, `valor_aux`, `valor_crm`, `estado`, `estado_tabla`, `usuario_crea`, `fecha_crea`, `usuario_modif`, `fecha_modif`) VALUES (DEFAULT, '029', 'Distritos', '903', '903', 'MALVAS', '92105', '021105', '1', '1', 'admin', DEFAULT, NULL, NULL);</v>
      </c>
    </row>
    <row r="1331" spans="1:16" x14ac:dyDescent="0.25">
      <c r="A1331" s="5" t="s">
        <v>492</v>
      </c>
      <c r="B1331" s="5" t="s">
        <v>1006</v>
      </c>
      <c r="C1331" s="5" t="s">
        <v>1494</v>
      </c>
      <c r="D1331" s="5" t="s">
        <v>3746</v>
      </c>
      <c r="E1331" s="5" t="s">
        <v>3746</v>
      </c>
      <c r="F1331" s="5" t="s">
        <v>2249</v>
      </c>
      <c r="G1331" s="5" t="s">
        <v>7216</v>
      </c>
      <c r="H1331" s="5" t="s">
        <v>5587</v>
      </c>
      <c r="I1331" s="5" t="s">
        <v>16</v>
      </c>
      <c r="J1331" s="5">
        <v>1</v>
      </c>
      <c r="K1331" s="5">
        <v>1</v>
      </c>
      <c r="L1331" s="5" t="s">
        <v>17</v>
      </c>
      <c r="M1331" s="5" t="s">
        <v>492</v>
      </c>
      <c r="N1331" s="5" t="s">
        <v>16</v>
      </c>
      <c r="O1331" s="5" t="s">
        <v>16</v>
      </c>
      <c r="P1331" t="str">
        <f>SUBSTITUTE(SUBSTITUTE(SUBSTITUTE(SUBSTITUTE(SUBSTITUTE(SUBSTITUTE(SUBSTITUTE(SUBSTITUTE(SUBSTITUTE(SUBSTITUTE(SUBSTITUTE(INSERT!$B$3,DATA_SOLICITUD!$B$1,IF(B1331="NULL",B1331,CONCATENATE("'",B1331,"'"))),DATA_SOLICITUD!$C$1,IF(C1331="NULL",C1331,CONCATENATE("'",C1331,"'"))),DATA_SOLICITUD!$D$1,IF(D1331="NULL",D1331,CONCATENATE("'",D1331,"'"))),DATA_SOLICITUD!$E$1,IF(E1331="NULL",E1331,CONCATENATE("'",E1331,"'"))),DATA_SOLICITUD!$F$1,IF(F1331="NULL",F1331,CONCATENATE("'",F1331,"'"))),DATA_SOLICITUD!$G$1,IF(G1331="NULL",G1331,CONCATENATE("'",G1331,"'"))),DATA_SOLICITUD!$H$1,IF(H1331="NULL",H1331,CONCATENATE("'",H1331,"'"))),DATA_SOLICITUD!$I$1,IF(I1331="NULL",I1331,CONCATENATE("'",I1331,"'"))),DATA_SOLICITUD!$J$1,IF(J1331="NULL",J1331,CONCATENATE("'",J1331,"'"))),DATA_SOLICITUD!$K$1,IF(K1331="NULL",K1331,CONCATENATE("'",K1331,"'"))),DATA_SOLICITUD!$L$1,IF(L1331="NULL",L1331,CONCATENATE("'",L1331,"'")))</f>
        <v>INSERT INTO `multitabla` (`id_multitabla`, `codigo_tabla`, `nombre_tabla`, `codigo`, `orden`, `valor`, `valor_aux`, `valor_crm`, `estado`, `estado_tabla`, `usuario_crea`, `fecha_crea`, `usuario_modif`, `fecha_modif`) VALUES (DEFAULT, '029', 'Distritos', '904', '904', 'MAMARA', '180610', '030705', '1', '1', 'admin', DEFAULT, NULL, NULL);</v>
      </c>
    </row>
    <row r="1332" spans="1:16" x14ac:dyDescent="0.25">
      <c r="A1332" s="5" t="s">
        <v>492</v>
      </c>
      <c r="B1332" s="5" t="s">
        <v>1006</v>
      </c>
      <c r="C1332" s="5" t="s">
        <v>1494</v>
      </c>
      <c r="D1332" s="5" t="s">
        <v>3747</v>
      </c>
      <c r="E1332" s="5" t="s">
        <v>3747</v>
      </c>
      <c r="F1332" s="5" t="s">
        <v>2250</v>
      </c>
      <c r="G1332" s="5" t="s">
        <v>5588</v>
      </c>
      <c r="H1332" s="5" t="s">
        <v>5588</v>
      </c>
      <c r="I1332" s="5" t="s">
        <v>16</v>
      </c>
      <c r="J1332" s="5">
        <v>1</v>
      </c>
      <c r="K1332" s="5">
        <v>1</v>
      </c>
      <c r="L1332" s="5" t="s">
        <v>17</v>
      </c>
      <c r="M1332" s="5" t="s">
        <v>492</v>
      </c>
      <c r="N1332" s="5" t="s">
        <v>16</v>
      </c>
      <c r="O1332" s="5" t="s">
        <v>16</v>
      </c>
      <c r="P1332" t="str">
        <f>SUBSTITUTE(SUBSTITUTE(SUBSTITUTE(SUBSTITUTE(SUBSTITUTE(SUBSTITUTE(SUBSTITUTE(SUBSTITUTE(SUBSTITUTE(SUBSTITUTE(SUBSTITUTE(INSERT!$B$3,DATA_SOLICITUD!$B$1,IF(B1332="NULL",B1332,CONCATENATE("'",B1332,"'"))),DATA_SOLICITUD!$C$1,IF(C1332="NULL",C1332,CONCATENATE("'",C1332,"'"))),DATA_SOLICITUD!$D$1,IF(D1332="NULL",D1332,CONCATENATE("'",D1332,"'"))),DATA_SOLICITUD!$E$1,IF(E1332="NULL",E1332,CONCATENATE("'",E1332,"'"))),DATA_SOLICITUD!$F$1,IF(F1332="NULL",F1332,CONCATENATE("'",F1332,"'"))),DATA_SOLICITUD!$G$1,IF(G1332="NULL",G1332,CONCATENATE("'",G1332,"'"))),DATA_SOLICITUD!$H$1,IF(H1332="NULL",H1332,CONCATENATE("'",H1332,"'"))),DATA_SOLICITUD!$I$1,IF(I1332="NULL",I1332,CONCATENATE("'",I1332,"'"))),DATA_SOLICITUD!$J$1,IF(J1332="NULL",J1332,CONCATENATE("'",J1332,"'"))),DATA_SOLICITUD!$K$1,IF(K1332="NULL",K1332,CONCATENATE("'",K1332,"'"))),DATA_SOLICITUD!$L$1,IF(L1332="NULL",L1332,CONCATENATE("'",L1332,"'")))</f>
        <v>INSERT INTO `multitabla` (`id_multitabla`, `codigo_tabla`, `nombre_tabla`, `codigo`, `orden`, `valor`, `valor_aux`, `valor_crm`, `estado`, `estado_tabla`, `usuario_crea`, `fecha_crea`, `usuario_modif`, `fecha_modif`) VALUES (DEFAULT, '029', 'Distritos', '905', '905', 'MANANTAY', '250107', '250107', '1', '1', 'admin', DEFAULT, NULL, NULL);</v>
      </c>
    </row>
    <row r="1333" spans="1:16" x14ac:dyDescent="0.25">
      <c r="A1333" s="5" t="s">
        <v>492</v>
      </c>
      <c r="B1333" s="5" t="s">
        <v>1006</v>
      </c>
      <c r="C1333" s="5" t="s">
        <v>1494</v>
      </c>
      <c r="D1333" s="5" t="s">
        <v>3748</v>
      </c>
      <c r="E1333" s="5" t="s">
        <v>3748</v>
      </c>
      <c r="F1333" s="5" t="s">
        <v>2251</v>
      </c>
      <c r="G1333" s="5" t="s">
        <v>7217</v>
      </c>
      <c r="H1333" s="5" t="s">
        <v>5589</v>
      </c>
      <c r="I1333" s="5" t="s">
        <v>16</v>
      </c>
      <c r="J1333" s="5">
        <v>1</v>
      </c>
      <c r="K1333" s="5">
        <v>1</v>
      </c>
      <c r="L1333" s="5" t="s">
        <v>17</v>
      </c>
      <c r="M1333" s="5" t="s">
        <v>492</v>
      </c>
      <c r="N1333" s="5" t="s">
        <v>16</v>
      </c>
      <c r="O1333" s="5" t="s">
        <v>16</v>
      </c>
      <c r="P1333" t="str">
        <f>SUBSTITUTE(SUBSTITUTE(SUBSTITUTE(SUBSTITUTE(SUBSTITUTE(SUBSTITUTE(SUBSTITUTE(SUBSTITUTE(SUBSTITUTE(SUBSTITUTE(SUBSTITUTE(INSERT!$B$3,DATA_SOLICITUD!$B$1,IF(B1333="NULL",B1333,CONCATENATE("'",B1333,"'"))),DATA_SOLICITUD!$C$1,IF(C1333="NULL",C1333,CONCATENATE("'",C1333,"'"))),DATA_SOLICITUD!$D$1,IF(D1333="NULL",D1333,CONCATENATE("'",D1333,"'"))),DATA_SOLICITUD!$E$1,IF(E1333="NULL",E1333,CONCATENATE("'",E1333,"'"))),DATA_SOLICITUD!$F$1,IF(F1333="NULL",F1333,CONCATENATE("'",F1333,"'"))),DATA_SOLICITUD!$G$1,IF(G1333="NULL",G1333,CONCATENATE("'",G1333,"'"))),DATA_SOLICITUD!$H$1,IF(H1333="NULL",H1333,CONCATENATE("'",H1333,"'"))),DATA_SOLICITUD!$I$1,IF(I1333="NULL",I1333,CONCATENATE("'",I1333,"'"))),DATA_SOLICITUD!$J$1,IF(J1333="NULL",J1333,CONCATENATE("'",J1333,"'"))),DATA_SOLICITUD!$K$1,IF(K1333="NULL",K1333,CONCATENATE("'",K1333,"'"))),DATA_SOLICITUD!$L$1,IF(L1333="NULL",L1333,CONCATENATE("'",L1333,"'")))</f>
        <v>INSERT INTO `multitabla` (`id_multitabla`, `codigo_tabla`, `nombre_tabla`, `codigo`, `orden`, `valor`, `valor_aux`, `valor_crm`, `estado`, `estado_tabla`, `usuario_crea`, `fecha_crea`, `usuario_modif`, `fecha_modif`) VALUES (DEFAULT, '029', 'Distritos', '906', '906', 'MANAS', '110116', '150305', '1', '1', 'admin', DEFAULT, NULL, NULL);</v>
      </c>
    </row>
    <row r="1334" spans="1:16" x14ac:dyDescent="0.25">
      <c r="A1334" s="5" t="s">
        <v>492</v>
      </c>
      <c r="B1334" s="5" t="s">
        <v>1006</v>
      </c>
      <c r="C1334" s="5" t="s">
        <v>1494</v>
      </c>
      <c r="D1334" s="5" t="s">
        <v>3749</v>
      </c>
      <c r="E1334" s="5" t="s">
        <v>3749</v>
      </c>
      <c r="F1334" s="5" t="s">
        <v>2252</v>
      </c>
      <c r="G1334" s="5" t="s">
        <v>7218</v>
      </c>
      <c r="H1334" s="5" t="s">
        <v>5590</v>
      </c>
      <c r="I1334" s="5" t="s">
        <v>16</v>
      </c>
      <c r="J1334" s="5">
        <v>1</v>
      </c>
      <c r="K1334" s="5">
        <v>1</v>
      </c>
      <c r="L1334" s="5" t="s">
        <v>17</v>
      </c>
      <c r="M1334" s="5" t="s">
        <v>492</v>
      </c>
      <c r="N1334" s="5" t="s">
        <v>16</v>
      </c>
      <c r="O1334" s="5" t="s">
        <v>16</v>
      </c>
      <c r="P1334" t="str">
        <f>SUBSTITUTE(SUBSTITUTE(SUBSTITUTE(SUBSTITUTE(SUBSTITUTE(SUBSTITUTE(SUBSTITUTE(SUBSTITUTE(SUBSTITUTE(SUBSTITUTE(SUBSTITUTE(INSERT!$B$3,DATA_SOLICITUD!$B$1,IF(B1334="NULL",B1334,CONCATENATE("'",B1334,"'"))),DATA_SOLICITUD!$C$1,IF(C1334="NULL",C1334,CONCATENATE("'",C1334,"'"))),DATA_SOLICITUD!$D$1,IF(D1334="NULL",D1334,CONCATENATE("'",D1334,"'"))),DATA_SOLICITUD!$E$1,IF(E1334="NULL",E1334,CONCATENATE("'",E1334,"'"))),DATA_SOLICITUD!$F$1,IF(F1334="NULL",F1334,CONCATENATE("'",F1334,"'"))),DATA_SOLICITUD!$G$1,IF(G1334="NULL",G1334,CONCATENATE("'",G1334,"'"))),DATA_SOLICITUD!$H$1,IF(H1334="NULL",H1334,CONCATENATE("'",H1334,"'"))),DATA_SOLICITUD!$I$1,IF(I1334="NULL",I1334,CONCATENATE("'",I1334,"'"))),DATA_SOLICITUD!$J$1,IF(J1334="NULL",J1334,CONCATENATE("'",J1334,"'"))),DATA_SOLICITUD!$K$1,IF(K1334="NULL",K1334,CONCATENATE("'",K1334,"'"))),DATA_SOLICITUD!$L$1,IF(L1334="NULL",L1334,CONCATENATE("'",L1334,"'")))</f>
        <v>INSERT INTO `multitabla` (`id_multitabla`, `codigo_tabla`, `nombre_tabla`, `codigo`, `orden`, `valor`, `valor_aux`, `valor_crm`, `estado`, `estado_tabla`, `usuario_crea`, `fecha_crea`, `usuario_modif`, `fecha_modif`) VALUES (DEFAULT, '029', 'Distritos', '907', '907', 'MANCORA', '20710', '200706', '1', '1', 'admin', DEFAULT, NULL, NULL);</v>
      </c>
    </row>
    <row r="1335" spans="1:16" x14ac:dyDescent="0.25">
      <c r="A1335" s="5" t="s">
        <v>492</v>
      </c>
      <c r="B1335" s="5" t="s">
        <v>1006</v>
      </c>
      <c r="C1335" s="5" t="s">
        <v>1494</v>
      </c>
      <c r="D1335" s="5" t="s">
        <v>3750</v>
      </c>
      <c r="E1335" s="5" t="s">
        <v>3750</v>
      </c>
      <c r="F1335" s="5" t="s">
        <v>2253</v>
      </c>
      <c r="G1335" s="5" t="s">
        <v>7219</v>
      </c>
      <c r="H1335" s="5" t="s">
        <v>5591</v>
      </c>
      <c r="I1335" s="5" t="s">
        <v>16</v>
      </c>
      <c r="J1335" s="5">
        <v>1</v>
      </c>
      <c r="K1335" s="5">
        <v>1</v>
      </c>
      <c r="L1335" s="5" t="s">
        <v>17</v>
      </c>
      <c r="M1335" s="5" t="s">
        <v>492</v>
      </c>
      <c r="N1335" s="5" t="s">
        <v>16</v>
      </c>
      <c r="O1335" s="5" t="s">
        <v>16</v>
      </c>
      <c r="P1335" t="str">
        <f>SUBSTITUTE(SUBSTITUTE(SUBSTITUTE(SUBSTITUTE(SUBSTITUTE(SUBSTITUTE(SUBSTITUTE(SUBSTITUTE(SUBSTITUTE(SUBSTITUTE(SUBSTITUTE(INSERT!$B$3,DATA_SOLICITUD!$B$1,IF(B1335="NULL",B1335,CONCATENATE("'",B1335,"'"))),DATA_SOLICITUD!$C$1,IF(C1335="NULL",C1335,CONCATENATE("'",C1335,"'"))),DATA_SOLICITUD!$D$1,IF(D1335="NULL",D1335,CONCATENATE("'",D1335,"'"))),DATA_SOLICITUD!$E$1,IF(E1335="NULL",E1335,CONCATENATE("'",E1335,"'"))),DATA_SOLICITUD!$F$1,IF(F1335="NULL",F1335,CONCATENATE("'",F1335,"'"))),DATA_SOLICITUD!$G$1,IF(G1335="NULL",G1335,CONCATENATE("'",G1335,"'"))),DATA_SOLICITUD!$H$1,IF(H1335="NULL",H1335,CONCATENATE("'",H1335,"'"))),DATA_SOLICITUD!$I$1,IF(I1335="NULL",I1335,CONCATENATE("'",I1335,"'"))),DATA_SOLICITUD!$J$1,IF(J1335="NULL",J1335,CONCATENATE("'",J1335,"'"))),DATA_SOLICITUD!$K$1,IF(K1335="NULL",K1335,CONCATENATE("'",K1335,"'"))),DATA_SOLICITUD!$L$1,IF(L1335="NULL",L1335,CONCATENATE("'",L1335,"'")))</f>
        <v>INSERT INTO `multitabla` (`id_multitabla`, `codigo_tabla`, `nombre_tabla`, `codigo`, `orden`, `valor`, `valor_aux`, `valor_crm`, `estado`, `estado_tabla`, `usuario_crea`, `fecha_crea`, `usuario_modif`, `fecha_modif`) VALUES (DEFAULT, '029', 'Distritos', '908', '908', 'MANCOS', '91604', '022003', '1', '1', 'admin', DEFAULT, NULL, NULL);</v>
      </c>
    </row>
    <row r="1336" spans="1:16" x14ac:dyDescent="0.25">
      <c r="A1336" s="5" t="s">
        <v>492</v>
      </c>
      <c r="B1336" s="5" t="s">
        <v>1006</v>
      </c>
      <c r="C1336" s="5" t="s">
        <v>1494</v>
      </c>
      <c r="D1336" s="5" t="s">
        <v>3751</v>
      </c>
      <c r="E1336" s="5" t="s">
        <v>3751</v>
      </c>
      <c r="F1336" s="5" t="s">
        <v>2254</v>
      </c>
      <c r="G1336" s="5" t="s">
        <v>7220</v>
      </c>
      <c r="H1336" s="5" t="s">
        <v>5592</v>
      </c>
      <c r="I1336" s="5" t="s">
        <v>16</v>
      </c>
      <c r="J1336" s="5">
        <v>1</v>
      </c>
      <c r="K1336" s="5">
        <v>1</v>
      </c>
      <c r="L1336" s="5" t="s">
        <v>17</v>
      </c>
      <c r="M1336" s="5" t="s">
        <v>492</v>
      </c>
      <c r="N1336" s="5" t="s">
        <v>16</v>
      </c>
      <c r="O1336" s="5" t="s">
        <v>16</v>
      </c>
      <c r="P1336" t="str">
        <f>SUBSTITUTE(SUBSTITUTE(SUBSTITUTE(SUBSTITUTE(SUBSTITUTE(SUBSTITUTE(SUBSTITUTE(SUBSTITUTE(SUBSTITUTE(SUBSTITUTE(SUBSTITUTE(INSERT!$B$3,DATA_SOLICITUD!$B$1,IF(B1336="NULL",B1336,CONCATENATE("'",B1336,"'"))),DATA_SOLICITUD!$C$1,IF(C1336="NULL",C1336,CONCATENATE("'",C1336,"'"))),DATA_SOLICITUD!$D$1,IF(D1336="NULL",D1336,CONCATENATE("'",D1336,"'"))),DATA_SOLICITUD!$E$1,IF(E1336="NULL",E1336,CONCATENATE("'",E1336,"'"))),DATA_SOLICITUD!$F$1,IF(F1336="NULL",F1336,CONCATENATE("'",F1336,"'"))),DATA_SOLICITUD!$G$1,IF(G1336="NULL",G1336,CONCATENATE("'",G1336,"'"))),DATA_SOLICITUD!$H$1,IF(H1336="NULL",H1336,CONCATENATE("'",H1336,"'"))),DATA_SOLICITUD!$I$1,IF(I1336="NULL",I1336,CONCATENATE("'",I1336,"'"))),DATA_SOLICITUD!$J$1,IF(J1336="NULL",J1336,CONCATENATE("'",J1336,"'"))),DATA_SOLICITUD!$K$1,IF(K1336="NULL",K1336,CONCATENATE("'",K1336,"'"))),DATA_SOLICITUD!$L$1,IF(L1336="NULL",L1336,CONCATENATE("'",L1336,"'")))</f>
        <v>INSERT INTO `multitabla` (`id_multitabla`, `codigo_tabla`, `nombre_tabla`, `codigo`, `orden`, `valor`, `valor_aux`, `valor_crm`, `estado`, `estado_tabla`, `usuario_crea`, `fecha_crea`, `usuario_modif`, `fecha_modif`) VALUES (DEFAULT, '029', 'Distritos', '909', '909', 'MANGAS', '90330', '020512', '1', '1', 'admin', DEFAULT, NULL, NULL);</v>
      </c>
    </row>
    <row r="1337" spans="1:16" x14ac:dyDescent="0.25">
      <c r="A1337" s="5" t="s">
        <v>492</v>
      </c>
      <c r="B1337" s="5" t="s">
        <v>1006</v>
      </c>
      <c r="C1337" s="5" t="s">
        <v>1494</v>
      </c>
      <c r="D1337" s="5" t="s">
        <v>3752</v>
      </c>
      <c r="E1337" s="5" t="s">
        <v>3752</v>
      </c>
      <c r="F1337" s="5" t="s">
        <v>2255</v>
      </c>
      <c r="G1337" s="5" t="s">
        <v>7221</v>
      </c>
      <c r="H1337" s="5" t="s">
        <v>5593</v>
      </c>
      <c r="I1337" s="5" t="s">
        <v>16</v>
      </c>
      <c r="J1337" s="5">
        <v>1</v>
      </c>
      <c r="K1337" s="5">
        <v>1</v>
      </c>
      <c r="L1337" s="5" t="s">
        <v>17</v>
      </c>
      <c r="M1337" s="5" t="s">
        <v>492</v>
      </c>
      <c r="N1337" s="5" t="s">
        <v>16</v>
      </c>
      <c r="O1337" s="5" t="s">
        <v>16</v>
      </c>
      <c r="P1337" t="str">
        <f>SUBSTITUTE(SUBSTITUTE(SUBSTITUTE(SUBSTITUTE(SUBSTITUTE(SUBSTITUTE(SUBSTITUTE(SUBSTITUTE(SUBSTITUTE(SUBSTITUTE(SUBSTITUTE(INSERT!$B$3,DATA_SOLICITUD!$B$1,IF(B1337="NULL",B1337,CONCATENATE("'",B1337,"'"))),DATA_SOLICITUD!$C$1,IF(C1337="NULL",C1337,CONCATENATE("'",C1337,"'"))),DATA_SOLICITUD!$D$1,IF(D1337="NULL",D1337,CONCATENATE("'",D1337,"'"))),DATA_SOLICITUD!$E$1,IF(E1337="NULL",E1337,CONCATENATE("'",E1337,"'"))),DATA_SOLICITUD!$F$1,IF(F1337="NULL",F1337,CONCATENATE("'",F1337,"'"))),DATA_SOLICITUD!$G$1,IF(G1337="NULL",G1337,CONCATENATE("'",G1337,"'"))),DATA_SOLICITUD!$H$1,IF(H1337="NULL",H1337,CONCATENATE("'",H1337,"'"))),DATA_SOLICITUD!$I$1,IF(I1337="NULL",I1337,CONCATENATE("'",I1337,"'"))),DATA_SOLICITUD!$J$1,IF(J1337="NULL",J1337,CONCATENATE("'",J1337,"'"))),DATA_SOLICITUD!$K$1,IF(K1337="NULL",K1337,CONCATENATE("'",K1337,"'"))),DATA_SOLICITUD!$L$1,IF(L1337="NULL",L1337,CONCATENATE("'",L1337,"'")))</f>
        <v>INSERT INTO `multitabla` (`id_multitabla`, `codigo_tabla`, `nombre_tabla`, `codigo`, `orden`, `valor`, `valor_aux`, `valor_crm`, `estado`, `estado_tabla`, `usuario_crea`, `fecha_crea`, `usuario_modif`, `fecha_modif`) VALUES (DEFAULT, '029', 'Distritos', '910', '910', 'MANSERICHE', '60112', '160207', '1', '1', 'admin', DEFAULT, NULL, NULL);</v>
      </c>
    </row>
    <row r="1338" spans="1:16" x14ac:dyDescent="0.25">
      <c r="A1338" s="5" t="s">
        <v>492</v>
      </c>
      <c r="B1338" s="5" t="s">
        <v>1006</v>
      </c>
      <c r="C1338" s="5" t="s">
        <v>1494</v>
      </c>
      <c r="D1338" s="5" t="s">
        <v>3753</v>
      </c>
      <c r="E1338" s="5" t="s">
        <v>3753</v>
      </c>
      <c r="F1338" s="5" t="s">
        <v>2255</v>
      </c>
      <c r="G1338" s="5" t="s">
        <v>7222</v>
      </c>
      <c r="H1338" s="5" t="s">
        <v>5594</v>
      </c>
      <c r="I1338" s="5" t="s">
        <v>16</v>
      </c>
      <c r="J1338" s="5">
        <v>1</v>
      </c>
      <c r="K1338" s="5">
        <v>1</v>
      </c>
      <c r="L1338" s="5" t="s">
        <v>17</v>
      </c>
      <c r="M1338" s="5" t="s">
        <v>492</v>
      </c>
      <c r="N1338" s="5" t="s">
        <v>16</v>
      </c>
      <c r="O1338" s="5" t="s">
        <v>16</v>
      </c>
      <c r="P1338" t="str">
        <f>SUBSTITUTE(SUBSTITUTE(SUBSTITUTE(SUBSTITUTE(SUBSTITUTE(SUBSTITUTE(SUBSTITUTE(SUBSTITUTE(SUBSTITUTE(SUBSTITUTE(SUBSTITUTE(INSERT!$B$3,DATA_SOLICITUD!$B$1,IF(B1338="NULL",B1338,CONCATENATE("'",B1338,"'"))),DATA_SOLICITUD!$C$1,IF(C1338="NULL",C1338,CONCATENATE("'",C1338,"'"))),DATA_SOLICITUD!$D$1,IF(D1338="NULL",D1338,CONCATENATE("'",D1338,"'"))),DATA_SOLICITUD!$E$1,IF(E1338="NULL",E1338,CONCATENATE("'",E1338,"'"))),DATA_SOLICITUD!$F$1,IF(F1338="NULL",F1338,CONCATENATE("'",F1338,"'"))),DATA_SOLICITUD!$G$1,IF(G1338="NULL",G1338,CONCATENATE("'",G1338,"'"))),DATA_SOLICITUD!$H$1,IF(H1338="NULL",H1338,CONCATENATE("'",H1338,"'"))),DATA_SOLICITUD!$I$1,IF(I1338="NULL",I1338,CONCATENATE("'",I1338,"'"))),DATA_SOLICITUD!$J$1,IF(J1338="NULL",J1338,CONCATENATE("'",J1338,"'"))),DATA_SOLICITUD!$K$1,IF(K1338="NULL",K1338,CONCATENATE("'",K1338,"'"))),DATA_SOLICITUD!$L$1,IF(L1338="NULL",L1338,CONCATENATE("'",L1338,"'")))</f>
        <v>INSERT INTO `multitabla` (`id_multitabla`, `codigo_tabla`, `nombre_tabla`, `codigo`, `orden`, `valor`, `valor_aux`, `valor_crm`, `estado`, `estado_tabla`, `usuario_crea`, `fecha_crea`, `usuario_modif`, `fecha_modif`) VALUES (DEFAULT, '029', 'Distritos', '911', '911', 'MANSERICHE', '60703', '160703', '1', '1', 'admin', DEFAULT, NULL, NULL);</v>
      </c>
    </row>
    <row r="1339" spans="1:16" x14ac:dyDescent="0.25">
      <c r="A1339" s="5" t="s">
        <v>492</v>
      </c>
      <c r="B1339" s="5" t="s">
        <v>1006</v>
      </c>
      <c r="C1339" s="5" t="s">
        <v>1494</v>
      </c>
      <c r="D1339" s="5" t="s">
        <v>3754</v>
      </c>
      <c r="E1339" s="5" t="s">
        <v>3754</v>
      </c>
      <c r="F1339" s="5" t="s">
        <v>2256</v>
      </c>
      <c r="G1339" s="5" t="s">
        <v>7223</v>
      </c>
      <c r="H1339" s="5" t="s">
        <v>5595</v>
      </c>
      <c r="I1339" s="5" t="s">
        <v>16</v>
      </c>
      <c r="J1339" s="5">
        <v>1</v>
      </c>
      <c r="K1339" s="5">
        <v>1</v>
      </c>
      <c r="L1339" s="5" t="s">
        <v>17</v>
      </c>
      <c r="M1339" s="5" t="s">
        <v>492</v>
      </c>
      <c r="N1339" s="5" t="s">
        <v>16</v>
      </c>
      <c r="O1339" s="5" t="s">
        <v>16</v>
      </c>
      <c r="P1339" t="str">
        <f>SUBSTITUTE(SUBSTITUTE(SUBSTITUTE(SUBSTITUTE(SUBSTITUTE(SUBSTITUTE(SUBSTITUTE(SUBSTITUTE(SUBSTITUTE(SUBSTITUTE(SUBSTITUTE(INSERT!$B$3,DATA_SOLICITUD!$B$1,IF(B1339="NULL",B1339,CONCATENATE("'",B1339,"'"))),DATA_SOLICITUD!$C$1,IF(C1339="NULL",C1339,CONCATENATE("'",C1339,"'"))),DATA_SOLICITUD!$D$1,IF(D1339="NULL",D1339,CONCATENATE("'",D1339,"'"))),DATA_SOLICITUD!$E$1,IF(E1339="NULL",E1339,CONCATENATE("'",E1339,"'"))),DATA_SOLICITUD!$F$1,IF(F1339="NULL",F1339,CONCATENATE("'",F1339,"'"))),DATA_SOLICITUD!$G$1,IF(G1339="NULL",G1339,CONCATENATE("'",G1339,"'"))),DATA_SOLICITUD!$H$1,IF(H1339="NULL",H1339,CONCATENATE("'",H1339,"'"))),DATA_SOLICITUD!$I$1,IF(I1339="NULL",I1339,CONCATENATE("'",I1339,"'"))),DATA_SOLICITUD!$J$1,IF(J1339="NULL",J1339,CONCATENATE("'",J1339,"'"))),DATA_SOLICITUD!$K$1,IF(K1339="NULL",K1339,CONCATENATE("'",K1339,"'"))),DATA_SOLICITUD!$L$1,IF(L1339="NULL",L1339,CONCATENATE("'",L1339,"'")))</f>
        <v>INSERT INTO `multitabla` (`id_multitabla`, `codigo_tabla`, `nombre_tabla`, `codigo`, `orden`, `valor`, `valor_aux`, `valor_crm`, `estado`, `estado_tabla`, `usuario_crea`, `fecha_crea`, `usuario_modif`, `fecha_modif`) VALUES (DEFAULT, '029', 'Distritos', '912', '912', 'MANTA', '160422', '090110', '1', '1', 'admin', DEFAULT, NULL, NULL);</v>
      </c>
    </row>
    <row r="1340" spans="1:16" x14ac:dyDescent="0.25">
      <c r="A1340" s="5" t="s">
        <v>492</v>
      </c>
      <c r="B1340" s="5" t="s">
        <v>1006</v>
      </c>
      <c r="C1340" s="5" t="s">
        <v>1494</v>
      </c>
      <c r="D1340" s="5" t="s">
        <v>3755</v>
      </c>
      <c r="E1340" s="5" t="s">
        <v>3755</v>
      </c>
      <c r="F1340" s="5" t="s">
        <v>933</v>
      </c>
      <c r="G1340" s="5" t="s">
        <v>7224</v>
      </c>
      <c r="H1340" s="5" t="s">
        <v>5596</v>
      </c>
      <c r="I1340" s="5" t="s">
        <v>16</v>
      </c>
      <c r="J1340" s="5">
        <v>1</v>
      </c>
      <c r="K1340" s="5">
        <v>1</v>
      </c>
      <c r="L1340" s="5" t="s">
        <v>17</v>
      </c>
      <c r="M1340" s="5" t="s">
        <v>492</v>
      </c>
      <c r="N1340" s="5" t="s">
        <v>16</v>
      </c>
      <c r="O1340" s="5" t="s">
        <v>16</v>
      </c>
      <c r="P1340" t="str">
        <f>SUBSTITUTE(SUBSTITUTE(SUBSTITUTE(SUBSTITUTE(SUBSTITUTE(SUBSTITUTE(SUBSTITUTE(SUBSTITUTE(SUBSTITUTE(SUBSTITUTE(SUBSTITUTE(INSERT!$B$3,DATA_SOLICITUD!$B$1,IF(B1340="NULL",B1340,CONCATENATE("'",B1340,"'"))),DATA_SOLICITUD!$C$1,IF(C1340="NULL",C1340,CONCATENATE("'",C1340,"'"))),DATA_SOLICITUD!$D$1,IF(D1340="NULL",D1340,CONCATENATE("'",D1340,"'"))),DATA_SOLICITUD!$E$1,IF(E1340="NULL",E1340,CONCATENATE("'",E1340,"'"))),DATA_SOLICITUD!$F$1,IF(F1340="NULL",F1340,CONCATENATE("'",F1340,"'"))),DATA_SOLICITUD!$G$1,IF(G1340="NULL",G1340,CONCATENATE("'",G1340,"'"))),DATA_SOLICITUD!$H$1,IF(H1340="NULL",H1340,CONCATENATE("'",H1340,"'"))),DATA_SOLICITUD!$I$1,IF(I1340="NULL",I1340,CONCATENATE("'",I1340,"'"))),DATA_SOLICITUD!$J$1,IF(J1340="NULL",J1340,CONCATENATE("'",J1340,"'"))),DATA_SOLICITUD!$K$1,IF(K1340="NULL",K1340,CONCATENATE("'",K1340,"'"))),DATA_SOLICITUD!$L$1,IF(L1340="NULL",L1340,CONCATENATE("'",L1340,"'")))</f>
        <v>INSERT INTO `multitabla` (`id_multitabla`, `codigo_tabla`, `nombre_tabla`, `codigo`, `orden`, `valor`, `valor_aux`, `valor_crm`, `estado`, `estado_tabla`, `usuario_crea`, `fecha_crea`, `usuario_modif`, `fecha_modif`) VALUES (DEFAULT, '029', 'Distritos', '913', '913', 'MANU', '200106', '170201', '1', '1', 'admin', DEFAULT, NULL, NULL);</v>
      </c>
    </row>
    <row r="1341" spans="1:16" x14ac:dyDescent="0.25">
      <c r="A1341" s="5" t="s">
        <v>492</v>
      </c>
      <c r="B1341" s="5" t="s">
        <v>1006</v>
      </c>
      <c r="C1341" s="5" t="s">
        <v>1494</v>
      </c>
      <c r="D1341" s="5" t="s">
        <v>3756</v>
      </c>
      <c r="E1341" s="5" t="s">
        <v>3756</v>
      </c>
      <c r="F1341" s="5" t="s">
        <v>2257</v>
      </c>
      <c r="G1341" s="5" t="s">
        <v>7225</v>
      </c>
      <c r="H1341" s="5" t="s">
        <v>5597</v>
      </c>
      <c r="I1341" s="5" t="s">
        <v>16</v>
      </c>
      <c r="J1341" s="5">
        <v>1</v>
      </c>
      <c r="K1341" s="5">
        <v>1</v>
      </c>
      <c r="L1341" s="5" t="s">
        <v>17</v>
      </c>
      <c r="M1341" s="5" t="s">
        <v>492</v>
      </c>
      <c r="N1341" s="5" t="s">
        <v>16</v>
      </c>
      <c r="O1341" s="5" t="s">
        <v>16</v>
      </c>
      <c r="P1341" t="str">
        <f>SUBSTITUTE(SUBSTITUTE(SUBSTITUTE(SUBSTITUTE(SUBSTITUTE(SUBSTITUTE(SUBSTITUTE(SUBSTITUTE(SUBSTITUTE(SUBSTITUTE(SUBSTITUTE(INSERT!$B$3,DATA_SOLICITUD!$B$1,IF(B1341="NULL",B1341,CONCATENATE("'",B1341,"'"))),DATA_SOLICITUD!$C$1,IF(C1341="NULL",C1341,CONCATENATE("'",C1341,"'"))),DATA_SOLICITUD!$D$1,IF(D1341="NULL",D1341,CONCATENATE("'",D1341,"'"))),DATA_SOLICITUD!$E$1,IF(E1341="NULL",E1341,CONCATENATE("'",E1341,"'"))),DATA_SOLICITUD!$F$1,IF(F1341="NULL",F1341,CONCATENATE("'",F1341,"'"))),DATA_SOLICITUD!$G$1,IF(G1341="NULL",G1341,CONCATENATE("'",G1341,"'"))),DATA_SOLICITUD!$H$1,IF(H1341="NULL",H1341,CONCATENATE("'",H1341,"'"))),DATA_SOLICITUD!$I$1,IF(I1341="NULL",I1341,CONCATENATE("'",I1341,"'"))),DATA_SOLICITUD!$J$1,IF(J1341="NULL",J1341,CONCATENATE("'",J1341,"'"))),DATA_SOLICITUD!$K$1,IF(K1341="NULL",K1341,CONCATENATE("'",K1341,"'"))),DATA_SOLICITUD!$L$1,IF(L1341="NULL",L1341,CONCATENATE("'",L1341,"'")))</f>
        <v>INSERT INTO `multitabla` (`id_multitabla`, `codigo_tabla`, `nombre_tabla`, `codigo`, `orden`, `valor`, `valor_aux`, `valor_crm`, `estado`, `estado_tabla`, `usuario_crea`, `fecha_crea`, `usuario_modif`, `fecha_modif`) VALUES (DEFAULT, '029', 'Distritos', '914', '914', 'MANUEL ANTONIO MESONES MURO', '30203', '140204', '1', '1', 'admin', DEFAULT, NULL, NULL);</v>
      </c>
    </row>
    <row r="1342" spans="1:16" x14ac:dyDescent="0.25">
      <c r="A1342" s="5" t="s">
        <v>492</v>
      </c>
      <c r="B1342" s="5" t="s">
        <v>1006</v>
      </c>
      <c r="C1342" s="5" t="s">
        <v>1494</v>
      </c>
      <c r="D1342" s="5" t="s">
        <v>3757</v>
      </c>
      <c r="E1342" s="5" t="s">
        <v>3757</v>
      </c>
      <c r="F1342" s="5" t="s">
        <v>2258</v>
      </c>
      <c r="G1342" s="5" t="s">
        <v>4938</v>
      </c>
      <c r="H1342" s="5" t="s">
        <v>5598</v>
      </c>
      <c r="I1342" s="5" t="s">
        <v>16</v>
      </c>
      <c r="J1342" s="5">
        <v>1</v>
      </c>
      <c r="K1342" s="5">
        <v>1</v>
      </c>
      <c r="L1342" s="5" t="s">
        <v>17</v>
      </c>
      <c r="M1342" s="5" t="s">
        <v>492</v>
      </c>
      <c r="N1342" s="5" t="s">
        <v>16</v>
      </c>
      <c r="O1342" s="5" t="s">
        <v>16</v>
      </c>
      <c r="P1342" t="str">
        <f>SUBSTITUTE(SUBSTITUTE(SUBSTITUTE(SUBSTITUTE(SUBSTITUTE(SUBSTITUTE(SUBSTITUTE(SUBSTITUTE(SUBSTITUTE(SUBSTITUTE(SUBSTITUTE(INSERT!$B$3,DATA_SOLICITUD!$B$1,IF(B1342="NULL",B1342,CONCATENATE("'",B1342,"'"))),DATA_SOLICITUD!$C$1,IF(C1342="NULL",C1342,CONCATENATE("'",C1342,"'"))),DATA_SOLICITUD!$D$1,IF(D1342="NULL",D1342,CONCATENATE("'",D1342,"'"))),DATA_SOLICITUD!$E$1,IF(E1342="NULL",E1342,CONCATENATE("'",E1342,"'"))),DATA_SOLICITUD!$F$1,IF(F1342="NULL",F1342,CONCATENATE("'",F1342,"'"))),DATA_SOLICITUD!$G$1,IF(G1342="NULL",G1342,CONCATENATE("'",G1342,"'"))),DATA_SOLICITUD!$H$1,IF(H1342="NULL",H1342,CONCATENATE("'",H1342,"'"))),DATA_SOLICITUD!$I$1,IF(I1342="NULL",I1342,CONCATENATE("'",I1342,"'"))),DATA_SOLICITUD!$J$1,IF(J1342="NULL",J1342,CONCATENATE("'",J1342,"'"))),DATA_SOLICITUD!$K$1,IF(K1342="NULL",K1342,CONCATENATE("'",K1342,"'"))),DATA_SOLICITUD!$L$1,IF(L1342="NULL",L1342,CONCATENATE("'",L1342,"'")))</f>
        <v>INSERT INTO `multitabla` (`id_multitabla`, `codigo_tabla`, `nombre_tabla`, `codigo`, `orden`, `valor`, `valor_aux`, `valor_crm`, `estado`, `estado_tabla`, `usuario_crea`, `fecha_crea`, `usuario_modif`, `fecha_modif`) VALUES (DEFAULT, '029', 'Distritos', '915', '915', 'MANZANARES', '140116', '120208', '1', '1', 'admin', DEFAULT, NULL, NULL);</v>
      </c>
    </row>
    <row r="1343" spans="1:16" x14ac:dyDescent="0.25">
      <c r="A1343" s="5" t="s">
        <v>492</v>
      </c>
      <c r="B1343" s="5" t="s">
        <v>1006</v>
      </c>
      <c r="C1343" s="5" t="s">
        <v>1494</v>
      </c>
      <c r="D1343" s="5" t="s">
        <v>3758</v>
      </c>
      <c r="E1343" s="5" t="s">
        <v>3758</v>
      </c>
      <c r="F1343" s="5" t="s">
        <v>2259</v>
      </c>
      <c r="G1343" s="5" t="s">
        <v>5858</v>
      </c>
      <c r="H1343" s="5" t="s">
        <v>5599</v>
      </c>
      <c r="I1343" s="5" t="s">
        <v>16</v>
      </c>
      <c r="J1343" s="5">
        <v>1</v>
      </c>
      <c r="K1343" s="5">
        <v>1</v>
      </c>
      <c r="L1343" s="5" t="s">
        <v>17</v>
      </c>
      <c r="M1343" s="5" t="s">
        <v>492</v>
      </c>
      <c r="N1343" s="5" t="s">
        <v>16</v>
      </c>
      <c r="O1343" s="5" t="s">
        <v>16</v>
      </c>
      <c r="P1343" t="str">
        <f>SUBSTITUTE(SUBSTITUTE(SUBSTITUTE(SUBSTITUTE(SUBSTITUTE(SUBSTITUTE(SUBSTITUTE(SUBSTITUTE(SUBSTITUTE(SUBSTITUTE(SUBSTITUTE(INSERT!$B$3,DATA_SOLICITUD!$B$1,IF(B1343="NULL",B1343,CONCATENATE("'",B1343,"'"))),DATA_SOLICITUD!$C$1,IF(C1343="NULL",C1343,CONCATENATE("'",C1343,"'"))),DATA_SOLICITUD!$D$1,IF(D1343="NULL",D1343,CONCATENATE("'",D1343,"'"))),DATA_SOLICITUD!$E$1,IF(E1343="NULL",E1343,CONCATENATE("'",E1343,"'"))),DATA_SOLICITUD!$F$1,IF(F1343="NULL",F1343,CONCATENATE("'",F1343,"'"))),DATA_SOLICITUD!$G$1,IF(G1343="NULL",G1343,CONCATENATE("'",G1343,"'"))),DATA_SOLICITUD!$H$1,IF(H1343="NULL",H1343,CONCATENATE("'",H1343,"'"))),DATA_SOLICITUD!$I$1,IF(I1343="NULL",I1343,CONCATENATE("'",I1343,"'"))),DATA_SOLICITUD!$J$1,IF(J1343="NULL",J1343,CONCATENATE("'",J1343,"'"))),DATA_SOLICITUD!$K$1,IF(K1343="NULL",K1343,CONCATENATE("'",K1343,"'"))),DATA_SOLICITUD!$L$1,IF(L1343="NULL",L1343,CONCATENATE("'",L1343,"'")))</f>
        <v>INSERT INTO `multitabla` (`id_multitabla`, `codigo_tabla`, `nombre_tabla`, `codigo`, `orden`, `valor`, `valor_aux`, `valor_crm`, `estado`, `estado_tabla`, `usuario_crea`, `fecha_crea`, `usuario_modif`, `fecha_modif`) VALUES (DEFAULT, '029', 'Distritos', '916', '916', 'MAÑAZO', '220701', '210109', '1', '1', 'admin', DEFAULT, NULL, NULL);</v>
      </c>
    </row>
    <row r="1344" spans="1:16" x14ac:dyDescent="0.25">
      <c r="A1344" s="5" t="s">
        <v>492</v>
      </c>
      <c r="B1344" s="5" t="s">
        <v>1006</v>
      </c>
      <c r="C1344" s="5" t="s">
        <v>1494</v>
      </c>
      <c r="D1344" s="5" t="s">
        <v>3759</v>
      </c>
      <c r="E1344" s="5" t="s">
        <v>3759</v>
      </c>
      <c r="F1344" s="5" t="s">
        <v>2260</v>
      </c>
      <c r="G1344" s="5" t="s">
        <v>7226</v>
      </c>
      <c r="H1344" s="5" t="s">
        <v>5600</v>
      </c>
      <c r="I1344" s="5" t="s">
        <v>16</v>
      </c>
      <c r="J1344" s="5">
        <v>1</v>
      </c>
      <c r="K1344" s="5">
        <v>1</v>
      </c>
      <c r="L1344" s="5" t="s">
        <v>17</v>
      </c>
      <c r="M1344" s="5" t="s">
        <v>492</v>
      </c>
      <c r="N1344" s="5" t="s">
        <v>16</v>
      </c>
      <c r="O1344" s="5" t="s">
        <v>16</v>
      </c>
      <c r="P1344" t="str">
        <f>SUBSTITUTE(SUBSTITUTE(SUBSTITUTE(SUBSTITUTE(SUBSTITUTE(SUBSTITUTE(SUBSTITUTE(SUBSTITUTE(SUBSTITUTE(SUBSTITUTE(SUBSTITUTE(INSERT!$B$3,DATA_SOLICITUD!$B$1,IF(B1344="NULL",B1344,CONCATENATE("'",B1344,"'"))),DATA_SOLICITUD!$C$1,IF(C1344="NULL",C1344,CONCATENATE("'",C1344,"'"))),DATA_SOLICITUD!$D$1,IF(D1344="NULL",D1344,CONCATENATE("'",D1344,"'"))),DATA_SOLICITUD!$E$1,IF(E1344="NULL",E1344,CONCATENATE("'",E1344,"'"))),DATA_SOLICITUD!$F$1,IF(F1344="NULL",F1344,CONCATENATE("'",F1344,"'"))),DATA_SOLICITUD!$G$1,IF(G1344="NULL",G1344,CONCATENATE("'",G1344,"'"))),DATA_SOLICITUD!$H$1,IF(H1344="NULL",H1344,CONCATENATE("'",H1344,"'"))),DATA_SOLICITUD!$I$1,IF(I1344="NULL",I1344,CONCATENATE("'",I1344,"'"))),DATA_SOLICITUD!$J$1,IF(J1344="NULL",J1344,CONCATENATE("'",J1344,"'"))),DATA_SOLICITUD!$K$1,IF(K1344="NULL",K1344,CONCATENATE("'",K1344,"'"))),DATA_SOLICITUD!$L$1,IF(L1344="NULL",L1344,CONCATENATE("'",L1344,"'")))</f>
        <v>INSERT INTO `multitabla` (`id_multitabla`, `codigo_tabla`, `nombre_tabla`, `codigo`, `orden`, `valor`, `valor_aux`, `valor_crm`, `estado`, `estado_tabla`, `usuario_crea`, `fecha_crea`, `usuario_modif`, `fecha_modif`) VALUES (DEFAULT, '029', 'Distritos', '917', '917', 'MAQUIA', '60508', '160505', '1', '1', 'admin', DEFAULT, NULL, NULL);</v>
      </c>
    </row>
    <row r="1345" spans="1:16" x14ac:dyDescent="0.25">
      <c r="A1345" s="5" t="s">
        <v>492</v>
      </c>
      <c r="B1345" s="5" t="s">
        <v>1006</v>
      </c>
      <c r="C1345" s="5" t="s">
        <v>1494</v>
      </c>
      <c r="D1345" s="5" t="s">
        <v>3760</v>
      </c>
      <c r="E1345" s="5" t="s">
        <v>3760</v>
      </c>
      <c r="F1345" s="5" t="s">
        <v>2261</v>
      </c>
      <c r="G1345" s="5" t="s">
        <v>7227</v>
      </c>
      <c r="H1345" s="5" t="s">
        <v>5601</v>
      </c>
      <c r="I1345" s="5" t="s">
        <v>16</v>
      </c>
      <c r="J1345" s="5">
        <v>1</v>
      </c>
      <c r="K1345" s="5">
        <v>1</v>
      </c>
      <c r="L1345" s="5" t="s">
        <v>17</v>
      </c>
      <c r="M1345" s="5" t="s">
        <v>492</v>
      </c>
      <c r="N1345" s="5" t="s">
        <v>16</v>
      </c>
      <c r="O1345" s="5" t="s">
        <v>16</v>
      </c>
      <c r="P1345" t="str">
        <f>SUBSTITUTE(SUBSTITUTE(SUBSTITUTE(SUBSTITUTE(SUBSTITUTE(SUBSTITUTE(SUBSTITUTE(SUBSTITUTE(SUBSTITUTE(SUBSTITUTE(SUBSTITUTE(INSERT!$B$3,DATA_SOLICITUD!$B$1,IF(B1345="NULL",B1345,CONCATENATE("'",B1345,"'"))),DATA_SOLICITUD!$C$1,IF(C1345="NULL",C1345,CONCATENATE("'",C1345,"'"))),DATA_SOLICITUD!$D$1,IF(D1345="NULL",D1345,CONCATENATE("'",D1345,"'"))),DATA_SOLICITUD!$E$1,IF(E1345="NULL",E1345,CONCATENATE("'",E1345,"'"))),DATA_SOLICITUD!$F$1,IF(F1345="NULL",F1345,CONCATENATE("'",F1345,"'"))),DATA_SOLICITUD!$G$1,IF(G1345="NULL",G1345,CONCATENATE("'",G1345,"'"))),DATA_SOLICITUD!$H$1,IF(H1345="NULL",H1345,CONCATENATE("'",H1345,"'"))),DATA_SOLICITUD!$I$1,IF(I1345="NULL",I1345,CONCATENATE("'",I1345,"'"))),DATA_SOLICITUD!$J$1,IF(J1345="NULL",J1345,CONCATENATE("'",J1345,"'"))),DATA_SOLICITUD!$K$1,IF(K1345="NULL",K1345,CONCATENATE("'",K1345,"'"))),DATA_SOLICITUD!$L$1,IF(L1345="NULL",L1345,CONCATENATE("'",L1345,"'")))</f>
        <v>INSERT INTO `multitabla` (`id_multitabla`, `codigo_tabla`, `nombre_tabla`, `codigo`, `orden`, `valor`, `valor_aux`, `valor_crm`, `estado`, `estado_tabla`, `usuario_crea`, `fecha_crea`, `usuario_modif`, `fecha_modif`) VALUES (DEFAULT, '029', 'Distritos', '918', '918', 'MARA', '180508', '030505', '1', '1', 'admin', DEFAULT, NULL, NULL);</v>
      </c>
    </row>
    <row r="1346" spans="1:16" x14ac:dyDescent="0.25">
      <c r="A1346" s="5" t="s">
        <v>492</v>
      </c>
      <c r="B1346" s="5" t="s">
        <v>1006</v>
      </c>
      <c r="C1346" s="5" t="s">
        <v>1494</v>
      </c>
      <c r="D1346" s="5" t="s">
        <v>3761</v>
      </c>
      <c r="E1346" s="5" t="s">
        <v>3761</v>
      </c>
      <c r="F1346" s="5" t="s">
        <v>2262</v>
      </c>
      <c r="G1346" s="5" t="s">
        <v>7228</v>
      </c>
      <c r="H1346" s="5" t="s">
        <v>5602</v>
      </c>
      <c r="I1346" s="5" t="s">
        <v>16</v>
      </c>
      <c r="J1346" s="5">
        <v>1</v>
      </c>
      <c r="K1346" s="5">
        <v>1</v>
      </c>
      <c r="L1346" s="5" t="s">
        <v>17</v>
      </c>
      <c r="M1346" s="5" t="s">
        <v>492</v>
      </c>
      <c r="N1346" s="5" t="s">
        <v>16</v>
      </c>
      <c r="O1346" s="5" t="s">
        <v>16</v>
      </c>
      <c r="P1346" t="str">
        <f>SUBSTITUTE(SUBSTITUTE(SUBSTITUTE(SUBSTITUTE(SUBSTITUTE(SUBSTITUTE(SUBSTITUTE(SUBSTITUTE(SUBSTITUTE(SUBSTITUTE(SUBSTITUTE(INSERT!$B$3,DATA_SOLICITUD!$B$1,IF(B1346="NULL",B1346,CONCATENATE("'",B1346,"'"))),DATA_SOLICITUD!$C$1,IF(C1346="NULL",C1346,CONCATENATE("'",C1346,"'"))),DATA_SOLICITUD!$D$1,IF(D1346="NULL",D1346,CONCATENATE("'",D1346,"'"))),DATA_SOLICITUD!$E$1,IF(E1346="NULL",E1346,CONCATENATE("'",E1346,"'"))),DATA_SOLICITUD!$F$1,IF(F1346="NULL",F1346,CONCATENATE("'",F1346,"'"))),DATA_SOLICITUD!$G$1,IF(G1346="NULL",G1346,CONCATENATE("'",G1346,"'"))),DATA_SOLICITUD!$H$1,IF(H1346="NULL",H1346,CONCATENATE("'",H1346,"'"))),DATA_SOLICITUD!$I$1,IF(I1346="NULL",I1346,CONCATENATE("'",I1346,"'"))),DATA_SOLICITUD!$J$1,IF(J1346="NULL",J1346,CONCATENATE("'",J1346,"'"))),DATA_SOLICITUD!$K$1,IF(K1346="NULL",K1346,CONCATENATE("'",K1346,"'"))),DATA_SOLICITUD!$L$1,IF(L1346="NULL",L1346,CONCATENATE("'",L1346,"'")))</f>
        <v>INSERT INTO `multitabla` (`id_multitabla`, `codigo_tabla`, `nombre_tabla`, `codigo`, `orden`, `valor`, `valor_aux`, `valor_crm`, `estado`, `estado_tabla`, `usuario_crea`, `fecha_crea`, `usuario_modif`, `fecha_modif`) VALUES (DEFAULT, '029', 'Distritos', '919', '919', 'MARANGANI', '190506', '080604', '1', '1', 'admin', DEFAULT, NULL, NULL);</v>
      </c>
    </row>
    <row r="1347" spans="1:16" x14ac:dyDescent="0.25">
      <c r="A1347" s="5" t="s">
        <v>492</v>
      </c>
      <c r="B1347" s="5" t="s">
        <v>1006</v>
      </c>
      <c r="C1347" s="5" t="s">
        <v>1494</v>
      </c>
      <c r="D1347" s="5" t="s">
        <v>3762</v>
      </c>
      <c r="E1347" s="5" t="s">
        <v>3762</v>
      </c>
      <c r="F1347" s="5" t="s">
        <v>2263</v>
      </c>
      <c r="G1347" s="5" t="s">
        <v>7229</v>
      </c>
      <c r="H1347" s="5" t="s">
        <v>5603</v>
      </c>
      <c r="I1347" s="5" t="s">
        <v>16</v>
      </c>
      <c r="J1347" s="5">
        <v>1</v>
      </c>
      <c r="K1347" s="5">
        <v>1</v>
      </c>
      <c r="L1347" s="5" t="s">
        <v>17</v>
      </c>
      <c r="M1347" s="5" t="s">
        <v>492</v>
      </c>
      <c r="N1347" s="5" t="s">
        <v>16</v>
      </c>
      <c r="O1347" s="5" t="s">
        <v>16</v>
      </c>
      <c r="P1347" t="str">
        <f>SUBSTITUTE(SUBSTITUTE(SUBSTITUTE(SUBSTITUTE(SUBSTITUTE(SUBSTITUTE(SUBSTITUTE(SUBSTITUTE(SUBSTITUTE(SUBSTITUTE(SUBSTITUTE(INSERT!$B$3,DATA_SOLICITUD!$B$1,IF(B1347="NULL",B1347,CONCATENATE("'",B1347,"'"))),DATA_SOLICITUD!$C$1,IF(C1347="NULL",C1347,CONCATENATE("'",C1347,"'"))),DATA_SOLICITUD!$D$1,IF(D1347="NULL",D1347,CONCATENATE("'",D1347,"'"))),DATA_SOLICITUD!$E$1,IF(E1347="NULL",E1347,CONCATENATE("'",E1347,"'"))),DATA_SOLICITUD!$F$1,IF(F1347="NULL",F1347,CONCATENATE("'",F1347,"'"))),DATA_SOLICITUD!$G$1,IF(G1347="NULL",G1347,CONCATENATE("'",G1347,"'"))),DATA_SOLICITUD!$H$1,IF(H1347="NULL",H1347,CONCATENATE("'",H1347,"'"))),DATA_SOLICITUD!$I$1,IF(I1347="NULL",I1347,CONCATENATE("'",I1347,"'"))),DATA_SOLICITUD!$J$1,IF(J1347="NULL",J1347,CONCATENATE("'",J1347,"'"))),DATA_SOLICITUD!$K$1,IF(K1347="NULL",K1347,CONCATENATE("'",K1347,"'"))),DATA_SOLICITUD!$L$1,IF(L1347="NULL",L1347,CONCATENATE("'",L1347,"'")))</f>
        <v>INSERT INTO `multitabla` (`id_multitabla`, `codigo_tabla`, `nombre_tabla`, `codigo`, `orden`, `valor`, `valor_aux`, `valor_crm`, `estado`, `estado_tabla`, `usuario_crea`, `fecha_crea`, `usuario_modif`, `fecha_modif`) VALUES (DEFAULT, '029', 'Distritos', '920', '920', 'MARANURA', '190906', '080904', '1', '1', 'admin', DEFAULT, NULL, NULL);</v>
      </c>
    </row>
    <row r="1348" spans="1:16" x14ac:dyDescent="0.25">
      <c r="A1348" s="5" t="s">
        <v>492</v>
      </c>
      <c r="B1348" s="5" t="s">
        <v>1006</v>
      </c>
      <c r="C1348" s="5" t="s">
        <v>1494</v>
      </c>
      <c r="D1348" s="5" t="s">
        <v>3763</v>
      </c>
      <c r="E1348" s="5" t="s">
        <v>3763</v>
      </c>
      <c r="F1348" s="5" t="s">
        <v>2264</v>
      </c>
      <c r="G1348" s="5" t="s">
        <v>7230</v>
      </c>
      <c r="H1348" s="5" t="s">
        <v>5604</v>
      </c>
      <c r="I1348" s="5" t="s">
        <v>16</v>
      </c>
      <c r="J1348" s="5">
        <v>1</v>
      </c>
      <c r="K1348" s="5">
        <v>1</v>
      </c>
      <c r="L1348" s="5" t="s">
        <v>17</v>
      </c>
      <c r="M1348" s="5" t="s">
        <v>492</v>
      </c>
      <c r="N1348" s="5" t="s">
        <v>16</v>
      </c>
      <c r="O1348" s="5" t="s">
        <v>16</v>
      </c>
      <c r="P1348" t="str">
        <f>SUBSTITUTE(SUBSTITUTE(SUBSTITUTE(SUBSTITUTE(SUBSTITUTE(SUBSTITUTE(SUBSTITUTE(SUBSTITUTE(SUBSTITUTE(SUBSTITUTE(SUBSTITUTE(INSERT!$B$3,DATA_SOLICITUD!$B$1,IF(B1348="NULL",B1348,CONCATENATE("'",B1348,"'"))),DATA_SOLICITUD!$C$1,IF(C1348="NULL",C1348,CONCATENATE("'",C1348,"'"))),DATA_SOLICITUD!$D$1,IF(D1348="NULL",D1348,CONCATENATE("'",D1348,"'"))),DATA_SOLICITUD!$E$1,IF(E1348="NULL",E1348,CONCATENATE("'",E1348,"'"))),DATA_SOLICITUD!$F$1,IF(F1348="NULL",F1348,CONCATENATE("'",F1348,"'"))),DATA_SOLICITUD!$G$1,IF(G1348="NULL",G1348,CONCATENATE("'",G1348,"'"))),DATA_SOLICITUD!$H$1,IF(H1348="NULL",H1348,CONCATENATE("'",H1348,"'"))),DATA_SOLICITUD!$I$1,IF(I1348="NULL",I1348,CONCATENATE("'",I1348,"'"))),DATA_SOLICITUD!$J$1,IF(J1348="NULL",J1348,CONCATENATE("'",J1348,"'"))),DATA_SOLICITUD!$K$1,IF(K1348="NULL",K1348,CONCATENATE("'",K1348,"'"))),DATA_SOLICITUD!$L$1,IF(L1348="NULL",L1348,CONCATENATE("'",L1348,"'")))</f>
        <v>INSERT INTO `multitabla` (`id_multitabla`, `codigo_tabla`, `nombre_tabla`, `codigo`, `orden`, `valor`, `valor_aux`, `valor_crm`, `estado`, `estado_tabla`, `usuario_crea`, `fecha_crea`, `usuario_modif`, `fecha_modif`) VALUES (DEFAULT, '029', 'Distritos', '921', '921', 'MARAS', '191308', '081305', '1', '1', 'admin', DEFAULT, NULL, NULL);</v>
      </c>
    </row>
    <row r="1349" spans="1:16" x14ac:dyDescent="0.25">
      <c r="A1349" s="5" t="s">
        <v>492</v>
      </c>
      <c r="B1349" s="5" t="s">
        <v>1006</v>
      </c>
      <c r="C1349" s="5" t="s">
        <v>1494</v>
      </c>
      <c r="D1349" s="5" t="s">
        <v>3764</v>
      </c>
      <c r="E1349" s="5" t="s">
        <v>3764</v>
      </c>
      <c r="F1349" s="5" t="s">
        <v>2265</v>
      </c>
      <c r="G1349" s="5" t="s">
        <v>7231</v>
      </c>
      <c r="H1349" s="5" t="s">
        <v>5605</v>
      </c>
      <c r="I1349" s="5" t="s">
        <v>16</v>
      </c>
      <c r="J1349" s="5">
        <v>1</v>
      </c>
      <c r="K1349" s="5">
        <v>1</v>
      </c>
      <c r="L1349" s="5" t="s">
        <v>17</v>
      </c>
      <c r="M1349" s="5" t="s">
        <v>492</v>
      </c>
      <c r="N1349" s="5" t="s">
        <v>16</v>
      </c>
      <c r="O1349" s="5" t="s">
        <v>16</v>
      </c>
      <c r="P1349" t="str">
        <f>SUBSTITUTE(SUBSTITUTE(SUBSTITUTE(SUBSTITUTE(SUBSTITUTE(SUBSTITUTE(SUBSTITUTE(SUBSTITUTE(SUBSTITUTE(SUBSTITUTE(SUBSTITUTE(INSERT!$B$3,DATA_SOLICITUD!$B$1,IF(B1349="NULL",B1349,CONCATENATE("'",B1349,"'"))),DATA_SOLICITUD!$C$1,IF(C1349="NULL",C1349,CONCATENATE("'",C1349,"'"))),DATA_SOLICITUD!$D$1,IF(D1349="NULL",D1349,CONCATENATE("'",D1349,"'"))),DATA_SOLICITUD!$E$1,IF(E1349="NULL",E1349,CONCATENATE("'",E1349,"'"))),DATA_SOLICITUD!$F$1,IF(F1349="NULL",F1349,CONCATENATE("'",F1349,"'"))),DATA_SOLICITUD!$G$1,IF(G1349="NULL",G1349,CONCATENATE("'",G1349,"'"))),DATA_SOLICITUD!$H$1,IF(H1349="NULL",H1349,CONCATENATE("'",H1349,"'"))),DATA_SOLICITUD!$I$1,IF(I1349="NULL",I1349,CONCATENATE("'",I1349,"'"))),DATA_SOLICITUD!$J$1,IF(J1349="NULL",J1349,CONCATENATE("'",J1349,"'"))),DATA_SOLICITUD!$K$1,IF(K1349="NULL",K1349,CONCATENATE("'",K1349,"'"))),DATA_SOLICITUD!$L$1,IF(L1349="NULL",L1349,CONCATENATE("'",L1349,"'")))</f>
        <v>INSERT INTO `multitabla` (`id_multitabla`, `codigo_tabla`, `nombre_tabla`, `codigo`, `orden`, `valor`, `valor_aux`, `valor_crm`, `estado`, `estado_tabla`, `usuario_crea`, `fecha_crea`, `usuario_modif`, `fecha_modif`) VALUES (DEFAULT, '029', 'Distritos', '922', '922', 'MARCA', '91310', '021706', '1', '1', 'admin', DEFAULT, NULL, NULL);</v>
      </c>
    </row>
    <row r="1350" spans="1:16" x14ac:dyDescent="0.25">
      <c r="A1350" s="5" t="s">
        <v>492</v>
      </c>
      <c r="B1350" s="5" t="s">
        <v>1006</v>
      </c>
      <c r="C1350" s="5" t="s">
        <v>1494</v>
      </c>
      <c r="D1350" s="5" t="s">
        <v>3765</v>
      </c>
      <c r="E1350" s="5" t="s">
        <v>3765</v>
      </c>
      <c r="F1350" s="5" t="s">
        <v>2266</v>
      </c>
      <c r="G1350" s="5" t="s">
        <v>7232</v>
      </c>
      <c r="H1350" s="5" t="s">
        <v>5606</v>
      </c>
      <c r="I1350" s="5" t="s">
        <v>16</v>
      </c>
      <c r="J1350" s="5">
        <v>1</v>
      </c>
      <c r="K1350" s="5">
        <v>1</v>
      </c>
      <c r="L1350" s="5" t="s">
        <v>17</v>
      </c>
      <c r="M1350" s="5" t="s">
        <v>492</v>
      </c>
      <c r="N1350" s="5" t="s">
        <v>16</v>
      </c>
      <c r="O1350" s="5" t="s">
        <v>16</v>
      </c>
      <c r="P1350" t="str">
        <f>SUBSTITUTE(SUBSTITUTE(SUBSTITUTE(SUBSTITUTE(SUBSTITUTE(SUBSTITUTE(SUBSTITUTE(SUBSTITUTE(SUBSTITUTE(SUBSTITUTE(SUBSTITUTE(INSERT!$B$3,DATA_SOLICITUD!$B$1,IF(B1350="NULL",B1350,CONCATENATE("'",B1350,"'"))),DATA_SOLICITUD!$C$1,IF(C1350="NULL",C1350,CONCATENATE("'",C1350,"'"))),DATA_SOLICITUD!$D$1,IF(D1350="NULL",D1350,CONCATENATE("'",D1350,"'"))),DATA_SOLICITUD!$E$1,IF(E1350="NULL",E1350,CONCATENATE("'",E1350,"'"))),DATA_SOLICITUD!$F$1,IF(F1350="NULL",F1350,CONCATENATE("'",F1350,"'"))),DATA_SOLICITUD!$G$1,IF(G1350="NULL",G1350,CONCATENATE("'",G1350,"'"))),DATA_SOLICITUD!$H$1,IF(H1350="NULL",H1350,CONCATENATE("'",H1350,"'"))),DATA_SOLICITUD!$I$1,IF(I1350="NULL",I1350,CONCATENATE("'",I1350,"'"))),DATA_SOLICITUD!$J$1,IF(J1350="NULL",J1350,CONCATENATE("'",J1350,"'"))),DATA_SOLICITUD!$K$1,IF(K1350="NULL",K1350,CONCATENATE("'",K1350,"'"))),DATA_SOLICITUD!$L$1,IF(L1350="NULL",L1350,CONCATENATE("'",L1350,"'")))</f>
        <v>INSERT INTO `multitabla` (`id_multitabla`, `codigo_tabla`, `nombre_tabla`, `codigo`, `orden`, `valor`, `valor_aux`, `valor_crm`, `estado`, `estado_tabla`, `usuario_crea`, `fecha_crea`, `usuario_modif`, `fecha_modif`) VALUES (DEFAULT, '029', 'Distritos', '923', '923', 'MARCABAL', '70210', '130905', '1', '1', 'admin', DEFAULT, NULL, NULL);</v>
      </c>
    </row>
    <row r="1351" spans="1:16" x14ac:dyDescent="0.25">
      <c r="A1351" s="5" t="s">
        <v>492</v>
      </c>
      <c r="B1351" s="5" t="s">
        <v>1006</v>
      </c>
      <c r="C1351" s="5" t="s">
        <v>1494</v>
      </c>
      <c r="D1351" s="5" t="s">
        <v>3766</v>
      </c>
      <c r="E1351" s="5" t="s">
        <v>3766</v>
      </c>
      <c r="F1351" s="5" t="s">
        <v>2267</v>
      </c>
      <c r="G1351" s="5" t="s">
        <v>7233</v>
      </c>
      <c r="H1351" s="5" t="s">
        <v>5607</v>
      </c>
      <c r="I1351" s="5" t="s">
        <v>16</v>
      </c>
      <c r="J1351" s="5">
        <v>1</v>
      </c>
      <c r="K1351" s="5">
        <v>1</v>
      </c>
      <c r="L1351" s="5" t="s">
        <v>17</v>
      </c>
      <c r="M1351" s="5" t="s">
        <v>492</v>
      </c>
      <c r="N1351" s="5" t="s">
        <v>16</v>
      </c>
      <c r="O1351" s="5" t="s">
        <v>16</v>
      </c>
      <c r="P1351" t="str">
        <f>SUBSTITUTE(SUBSTITUTE(SUBSTITUTE(SUBSTITUTE(SUBSTITUTE(SUBSTITUTE(SUBSTITUTE(SUBSTITUTE(SUBSTITUTE(SUBSTITUTE(SUBSTITUTE(INSERT!$B$3,DATA_SOLICITUD!$B$1,IF(B1351="NULL",B1351,CONCATENATE("'",B1351,"'"))),DATA_SOLICITUD!$C$1,IF(C1351="NULL",C1351,CONCATENATE("'",C1351,"'"))),DATA_SOLICITUD!$D$1,IF(D1351="NULL",D1351,CONCATENATE("'",D1351,"'"))),DATA_SOLICITUD!$E$1,IF(E1351="NULL",E1351,CONCATENATE("'",E1351,"'"))),DATA_SOLICITUD!$F$1,IF(F1351="NULL",F1351,CONCATENATE("'",F1351,"'"))),DATA_SOLICITUD!$G$1,IF(G1351="NULL",G1351,CONCATENATE("'",G1351,"'"))),DATA_SOLICITUD!$H$1,IF(H1351="NULL",H1351,CONCATENATE("'",H1351,"'"))),DATA_SOLICITUD!$I$1,IF(I1351="NULL",I1351,CONCATENATE("'",I1351,"'"))),DATA_SOLICITUD!$J$1,IF(J1351="NULL",J1351,CONCATENATE("'",J1351,"'"))),DATA_SOLICITUD!$K$1,IF(K1351="NULL",K1351,CONCATENATE("'",K1351,"'"))),DATA_SOLICITUD!$L$1,IF(L1351="NULL",L1351,CONCATENATE("'",L1351,"'")))</f>
        <v>INSERT INTO `multitabla` (`id_multitabla`, `codigo_tabla`, `nombre_tabla`, `codigo`, `orden`, `valor`, `valor_aux`, `valor_crm`, `estado`, `estado_tabla`, `usuario_crea`, `fecha_crea`, `usuario_modif`, `fecha_modif`) VALUES (DEFAULT, '029', 'Distritos', '924', '924', 'MARCABAMBA', '170805', '050805', '1', '1', 'admin', DEFAULT, NULL, NULL);</v>
      </c>
    </row>
    <row r="1352" spans="1:16" x14ac:dyDescent="0.25">
      <c r="A1352" s="5" t="s">
        <v>492</v>
      </c>
      <c r="B1352" s="5" t="s">
        <v>1006</v>
      </c>
      <c r="C1352" s="5" t="s">
        <v>1494</v>
      </c>
      <c r="D1352" s="5" t="s">
        <v>3767</v>
      </c>
      <c r="E1352" s="5" t="s">
        <v>3767</v>
      </c>
      <c r="F1352" s="5" t="s">
        <v>2268</v>
      </c>
      <c r="G1352" s="5" t="s">
        <v>7234</v>
      </c>
      <c r="H1352" s="5" t="s">
        <v>5608</v>
      </c>
      <c r="I1352" s="5" t="s">
        <v>16</v>
      </c>
      <c r="J1352" s="5">
        <v>1</v>
      </c>
      <c r="K1352" s="5">
        <v>1</v>
      </c>
      <c r="L1352" s="5" t="s">
        <v>17</v>
      </c>
      <c r="M1352" s="5" t="s">
        <v>492</v>
      </c>
      <c r="N1352" s="5" t="s">
        <v>16</v>
      </c>
      <c r="O1352" s="5" t="s">
        <v>16</v>
      </c>
      <c r="P1352" t="str">
        <f>SUBSTITUTE(SUBSTITUTE(SUBSTITUTE(SUBSTITUTE(SUBSTITUTE(SUBSTITUTE(SUBSTITUTE(SUBSTITUTE(SUBSTITUTE(SUBSTITUTE(SUBSTITUTE(INSERT!$B$3,DATA_SOLICITUD!$B$1,IF(B1352="NULL",B1352,CONCATENATE("'",B1352,"'"))),DATA_SOLICITUD!$C$1,IF(C1352="NULL",C1352,CONCATENATE("'",C1352,"'"))),DATA_SOLICITUD!$D$1,IF(D1352="NULL",D1352,CONCATENATE("'",D1352,"'"))),DATA_SOLICITUD!$E$1,IF(E1352="NULL",E1352,CONCATENATE("'",E1352,"'"))),DATA_SOLICITUD!$F$1,IF(F1352="NULL",F1352,CONCATENATE("'",F1352,"'"))),DATA_SOLICITUD!$G$1,IF(G1352="NULL",G1352,CONCATENATE("'",G1352,"'"))),DATA_SOLICITUD!$H$1,IF(H1352="NULL",H1352,CONCATENATE("'",H1352,"'"))),DATA_SOLICITUD!$I$1,IF(I1352="NULL",I1352,CONCATENATE("'",I1352,"'"))),DATA_SOLICITUD!$J$1,IF(J1352="NULL",J1352,CONCATENATE("'",J1352,"'"))),DATA_SOLICITUD!$K$1,IF(K1352="NULL",K1352,CONCATENATE("'",K1352,"'"))),DATA_SOLICITUD!$L$1,IF(L1352="NULL",L1352,CONCATENATE("'",L1352,"'")))</f>
        <v>INSERT INTO `multitabla` (`id_multitabla`, `codigo_tabla`, `nombre_tabla`, `codigo`, `orden`, `valor`, `valor_aux`, `valor_crm`, `estado`, `estado_tabla`, `usuario_crea`, `fecha_crea`, `usuario_modif`, `fecha_modif`) VALUES (DEFAULT, '029', 'Distritos', '925', '925', 'MARCAPATA', '191216', '081209', '1', '1', 'admin', DEFAULT, NULL, NULL);</v>
      </c>
    </row>
    <row r="1353" spans="1:16" x14ac:dyDescent="0.25">
      <c r="A1353" s="5" t="s">
        <v>492</v>
      </c>
      <c r="B1353" s="5" t="s">
        <v>1006</v>
      </c>
      <c r="C1353" s="5" t="s">
        <v>1494</v>
      </c>
      <c r="D1353" s="5" t="s">
        <v>3768</v>
      </c>
      <c r="E1353" s="5" t="s">
        <v>3768</v>
      </c>
      <c r="F1353" s="5" t="s">
        <v>2269</v>
      </c>
      <c r="G1353" s="5" t="s">
        <v>7235</v>
      </c>
      <c r="H1353" s="5" t="s">
        <v>5609</v>
      </c>
      <c r="I1353" s="5" t="s">
        <v>16</v>
      </c>
      <c r="J1353" s="5">
        <v>1</v>
      </c>
      <c r="K1353" s="5">
        <v>1</v>
      </c>
      <c r="L1353" s="5" t="s">
        <v>17</v>
      </c>
      <c r="M1353" s="5" t="s">
        <v>492</v>
      </c>
      <c r="N1353" s="5" t="s">
        <v>16</v>
      </c>
      <c r="O1353" s="5" t="s">
        <v>16</v>
      </c>
      <c r="P1353" t="str">
        <f>SUBSTITUTE(SUBSTITUTE(SUBSTITUTE(SUBSTITUTE(SUBSTITUTE(SUBSTITUTE(SUBSTITUTE(SUBSTITUTE(SUBSTITUTE(SUBSTITUTE(SUBSTITUTE(INSERT!$B$3,DATA_SOLICITUD!$B$1,IF(B1353="NULL",B1353,CONCATENATE("'",B1353,"'"))),DATA_SOLICITUD!$C$1,IF(C1353="NULL",C1353,CONCATENATE("'",C1353,"'"))),DATA_SOLICITUD!$D$1,IF(D1353="NULL",D1353,CONCATENATE("'",D1353,"'"))),DATA_SOLICITUD!$E$1,IF(E1353="NULL",E1353,CONCATENATE("'",E1353,"'"))),DATA_SOLICITUD!$F$1,IF(F1353="NULL",F1353,CONCATENATE("'",F1353,"'"))),DATA_SOLICITUD!$G$1,IF(G1353="NULL",G1353,CONCATENATE("'",G1353,"'"))),DATA_SOLICITUD!$H$1,IF(H1353="NULL",H1353,CONCATENATE("'",H1353,"'"))),DATA_SOLICITUD!$I$1,IF(I1353="NULL",I1353,CONCATENATE("'",I1353,"'"))),DATA_SOLICITUD!$J$1,IF(J1353="NULL",J1353,CONCATENATE("'",J1353,"'"))),DATA_SOLICITUD!$K$1,IF(K1353="NULL",K1353,CONCATENATE("'",K1353,"'"))),DATA_SOLICITUD!$L$1,IF(L1353="NULL",L1353,CONCATENATE("'",L1353,"'")))</f>
        <v>INSERT INTO `multitabla` (`id_multitabla`, `codigo_tabla`, `nombre_tabla`, `codigo`, `orden`, `valor`, `valor_aux`, `valor_crm`, `estado`, `estado_tabla`, `usuario_crea`, `fecha_crea`, `usuario_modif`, `fecha_modif`) VALUES (DEFAULT, '029', 'Distritos', '926', '926', 'MARCAPOMACOCHA', '140703', '120804', '1', '1', 'admin', DEFAULT, NULL, NULL);</v>
      </c>
    </row>
    <row r="1354" spans="1:16" x14ac:dyDescent="0.25">
      <c r="A1354" s="5" t="s">
        <v>492</v>
      </c>
      <c r="B1354" s="5" t="s">
        <v>1006</v>
      </c>
      <c r="C1354" s="5" t="s">
        <v>1494</v>
      </c>
      <c r="D1354" s="5" t="s">
        <v>3769</v>
      </c>
      <c r="E1354" s="5" t="s">
        <v>3769</v>
      </c>
      <c r="F1354" s="5" t="s">
        <v>2270</v>
      </c>
      <c r="G1354" s="5" t="s">
        <v>7236</v>
      </c>
      <c r="H1354" s="5" t="s">
        <v>5610</v>
      </c>
      <c r="I1354" s="5" t="s">
        <v>16</v>
      </c>
      <c r="J1354" s="5">
        <v>1</v>
      </c>
      <c r="K1354" s="5">
        <v>1</v>
      </c>
      <c r="L1354" s="5" t="s">
        <v>17</v>
      </c>
      <c r="M1354" s="5" t="s">
        <v>492</v>
      </c>
      <c r="N1354" s="5" t="s">
        <v>16</v>
      </c>
      <c r="O1354" s="5" t="s">
        <v>16</v>
      </c>
      <c r="P1354" t="str">
        <f>SUBSTITUTE(SUBSTITUTE(SUBSTITUTE(SUBSTITUTE(SUBSTITUTE(SUBSTITUTE(SUBSTITUTE(SUBSTITUTE(SUBSTITUTE(SUBSTITUTE(SUBSTITUTE(INSERT!$B$3,DATA_SOLICITUD!$B$1,IF(B1354="NULL",B1354,CONCATENATE("'",B1354,"'"))),DATA_SOLICITUD!$C$1,IF(C1354="NULL",C1354,CONCATENATE("'",C1354,"'"))),DATA_SOLICITUD!$D$1,IF(D1354="NULL",D1354,CONCATENATE("'",D1354,"'"))),DATA_SOLICITUD!$E$1,IF(E1354="NULL",E1354,CONCATENATE("'",E1354,"'"))),DATA_SOLICITUD!$F$1,IF(F1354="NULL",F1354,CONCATENATE("'",F1354,"'"))),DATA_SOLICITUD!$G$1,IF(G1354="NULL",G1354,CONCATENATE("'",G1354,"'"))),DATA_SOLICITUD!$H$1,IF(H1354="NULL",H1354,CONCATENATE("'",H1354,"'"))),DATA_SOLICITUD!$I$1,IF(I1354="NULL",I1354,CONCATENATE("'",I1354,"'"))),DATA_SOLICITUD!$J$1,IF(J1354="NULL",J1354,CONCATENATE("'",J1354,"'"))),DATA_SOLICITUD!$K$1,IF(K1354="NULL",K1354,CONCATENATE("'",K1354,"'"))),DATA_SOLICITUD!$L$1,IF(L1354="NULL",L1354,CONCATENATE("'",L1354,"'")))</f>
        <v>INSERT INTO `multitabla` (`id_multitabla`, `codigo_tabla`, `nombre_tabla`, `codigo`, `orden`, `valor`, `valor_aux`, `valor_crm`, `estado`, `estado_tabla`, `usuario_crea`, `fecha_crea`, `usuario_modif`, `fecha_modif`) VALUES (DEFAULT, '029', 'Distritos', '927', '927', 'MARCARA', '90412', '020606', '1', '1', 'admin', DEFAULT, NULL, NULL);</v>
      </c>
    </row>
    <row r="1355" spans="1:16" x14ac:dyDescent="0.25">
      <c r="A1355" s="5" t="s">
        <v>492</v>
      </c>
      <c r="B1355" s="5" t="s">
        <v>1006</v>
      </c>
      <c r="C1355" s="5" t="s">
        <v>1494</v>
      </c>
      <c r="D1355" s="5" t="s">
        <v>3770</v>
      </c>
      <c r="E1355" s="5" t="s">
        <v>3770</v>
      </c>
      <c r="F1355" s="5" t="s">
        <v>2271</v>
      </c>
      <c r="G1355" s="5" t="s">
        <v>6394</v>
      </c>
      <c r="H1355" s="5" t="s">
        <v>5611</v>
      </c>
      <c r="I1355" s="5" t="s">
        <v>16</v>
      </c>
      <c r="J1355" s="5">
        <v>1</v>
      </c>
      <c r="K1355" s="5">
        <v>1</v>
      </c>
      <c r="L1355" s="5" t="s">
        <v>17</v>
      </c>
      <c r="M1355" s="5" t="s">
        <v>492</v>
      </c>
      <c r="N1355" s="5" t="s">
        <v>16</v>
      </c>
      <c r="O1355" s="5" t="s">
        <v>16</v>
      </c>
      <c r="P1355" t="str">
        <f>SUBSTITUTE(SUBSTITUTE(SUBSTITUTE(SUBSTITUTE(SUBSTITUTE(SUBSTITUTE(SUBSTITUTE(SUBSTITUTE(SUBSTITUTE(SUBSTITUTE(SUBSTITUTE(INSERT!$B$3,DATA_SOLICITUD!$B$1,IF(B1355="NULL",B1355,CONCATENATE("'",B1355,"'"))),DATA_SOLICITUD!$C$1,IF(C1355="NULL",C1355,CONCATENATE("'",C1355,"'"))),DATA_SOLICITUD!$D$1,IF(D1355="NULL",D1355,CONCATENATE("'",D1355,"'"))),DATA_SOLICITUD!$E$1,IF(E1355="NULL",E1355,CONCATENATE("'",E1355,"'"))),DATA_SOLICITUD!$F$1,IF(F1355="NULL",F1355,CONCATENATE("'",F1355,"'"))),DATA_SOLICITUD!$G$1,IF(G1355="NULL",G1355,CONCATENATE("'",G1355,"'"))),DATA_SOLICITUD!$H$1,IF(H1355="NULL",H1355,CONCATENATE("'",H1355,"'"))),DATA_SOLICITUD!$I$1,IF(I1355="NULL",I1355,CONCATENATE("'",I1355,"'"))),DATA_SOLICITUD!$J$1,IF(J1355="NULL",J1355,CONCATENATE("'",J1355,"'"))),DATA_SOLICITUD!$K$1,IF(K1355="NULL",K1355,CONCATENATE("'",K1355,"'"))),DATA_SOLICITUD!$L$1,IF(L1355="NULL",L1355,CONCATENATE("'",L1355,"'")))</f>
        <v>INSERT INTO `multitabla` (`id_multitabla`, `codigo_tabla`, `nombre_tabla`, `codigo`, `orden`, `valor`, `valor_aux`, `valor_crm`, `estado`, `estado_tabla`, `usuario_crea`, `fecha_crea`, `usuario_modif`, `fecha_modif`) VALUES (DEFAULT, '029', 'Distritos', '928', '928', 'MARCAS', '160110', '090205', '1', '1', 'admin', DEFAULT, NULL, NULL);</v>
      </c>
    </row>
    <row r="1356" spans="1:16" x14ac:dyDescent="0.25">
      <c r="A1356" s="5" t="s">
        <v>492</v>
      </c>
      <c r="B1356" s="5" t="s">
        <v>1006</v>
      </c>
      <c r="C1356" s="5" t="s">
        <v>1494</v>
      </c>
      <c r="D1356" s="5" t="s">
        <v>3771</v>
      </c>
      <c r="E1356" s="5" t="s">
        <v>3771</v>
      </c>
      <c r="F1356" s="5" t="s">
        <v>2272</v>
      </c>
      <c r="G1356" s="5" t="s">
        <v>7237</v>
      </c>
      <c r="H1356" s="5" t="s">
        <v>5612</v>
      </c>
      <c r="I1356" s="5" t="s">
        <v>16</v>
      </c>
      <c r="J1356" s="5">
        <v>1</v>
      </c>
      <c r="K1356" s="5">
        <v>1</v>
      </c>
      <c r="L1356" s="5" t="s">
        <v>17</v>
      </c>
      <c r="M1356" s="5" t="s">
        <v>492</v>
      </c>
      <c r="N1356" s="5" t="s">
        <v>16</v>
      </c>
      <c r="O1356" s="5" t="s">
        <v>16</v>
      </c>
      <c r="P1356" t="str">
        <f>SUBSTITUTE(SUBSTITUTE(SUBSTITUTE(SUBSTITUTE(SUBSTITUTE(SUBSTITUTE(SUBSTITUTE(SUBSTITUTE(SUBSTITUTE(SUBSTITUTE(SUBSTITUTE(INSERT!$B$3,DATA_SOLICITUD!$B$1,IF(B1356="NULL",B1356,CONCATENATE("'",B1356,"'"))),DATA_SOLICITUD!$C$1,IF(C1356="NULL",C1356,CONCATENATE("'",C1356,"'"))),DATA_SOLICITUD!$D$1,IF(D1356="NULL",D1356,CONCATENATE("'",D1356,"'"))),DATA_SOLICITUD!$E$1,IF(E1356="NULL",E1356,CONCATENATE("'",E1356,"'"))),DATA_SOLICITUD!$F$1,IF(F1356="NULL",F1356,CONCATENATE("'",F1356,"'"))),DATA_SOLICITUD!$G$1,IF(G1356="NULL",G1356,CONCATENATE("'",G1356,"'"))),DATA_SOLICITUD!$H$1,IF(H1356="NULL",H1356,CONCATENATE("'",H1356,"'"))),DATA_SOLICITUD!$I$1,IF(I1356="NULL",I1356,CONCATENATE("'",I1356,"'"))),DATA_SOLICITUD!$J$1,IF(J1356="NULL",J1356,CONCATENATE("'",J1356,"'"))),DATA_SOLICITUD!$K$1,IF(K1356="NULL",K1356,CONCATENATE("'",K1356,"'"))),DATA_SOLICITUD!$L$1,IF(L1356="NULL",L1356,CONCATENATE("'",L1356,"'")))</f>
        <v>INSERT INTO `multitabla` (`id_multitabla`, `codigo_tabla`, `nombre_tabla`, `codigo`, `orden`, `valor`, `valor_aux`, `valor_crm`, `estado`, `estado_tabla`, `usuario_crea`, `fecha_crea`, `usuario_modif`, `fecha_modif`) VALUES (DEFAULT, '029', 'Distritos', '929', '929', 'MARCAVELICA', '20608', '200605', '1', '1', 'admin', DEFAULT, NULL, NULL);</v>
      </c>
    </row>
    <row r="1357" spans="1:16" x14ac:dyDescent="0.25">
      <c r="A1357" s="5" t="s">
        <v>492</v>
      </c>
      <c r="B1357" s="5" t="s">
        <v>1006</v>
      </c>
      <c r="C1357" s="5" t="s">
        <v>1494</v>
      </c>
      <c r="D1357" s="5" t="s">
        <v>3772</v>
      </c>
      <c r="E1357" s="5" t="s">
        <v>3772</v>
      </c>
      <c r="F1357" s="5" t="s">
        <v>2273</v>
      </c>
      <c r="G1357" s="5" t="s">
        <v>7238</v>
      </c>
      <c r="H1357" s="5" t="s">
        <v>5613</v>
      </c>
      <c r="I1357" s="5" t="s">
        <v>16</v>
      </c>
      <c r="J1357" s="5">
        <v>1</v>
      </c>
      <c r="K1357" s="5">
        <v>1</v>
      </c>
      <c r="L1357" s="5" t="s">
        <v>17</v>
      </c>
      <c r="M1357" s="5" t="s">
        <v>492</v>
      </c>
      <c r="N1357" s="5" t="s">
        <v>16</v>
      </c>
      <c r="O1357" s="5" t="s">
        <v>16</v>
      </c>
      <c r="P1357" t="str">
        <f>SUBSTITUTE(SUBSTITUTE(SUBSTITUTE(SUBSTITUTE(SUBSTITUTE(SUBSTITUTE(SUBSTITUTE(SUBSTITUTE(SUBSTITUTE(SUBSTITUTE(SUBSTITUTE(INSERT!$B$3,DATA_SOLICITUD!$B$1,IF(B1357="NULL",B1357,CONCATENATE("'",B1357,"'"))),DATA_SOLICITUD!$C$1,IF(C1357="NULL",C1357,CONCATENATE("'",C1357,"'"))),DATA_SOLICITUD!$D$1,IF(D1357="NULL",D1357,CONCATENATE("'",D1357,"'"))),DATA_SOLICITUD!$E$1,IF(E1357="NULL",E1357,CONCATENATE("'",E1357,"'"))),DATA_SOLICITUD!$F$1,IF(F1357="NULL",F1357,CONCATENATE("'",F1357,"'"))),DATA_SOLICITUD!$G$1,IF(G1357="NULL",G1357,CONCATENATE("'",G1357,"'"))),DATA_SOLICITUD!$H$1,IF(H1357="NULL",H1357,CONCATENATE("'",H1357,"'"))),DATA_SOLICITUD!$I$1,IF(I1357="NULL",I1357,CONCATENATE("'",I1357,"'"))),DATA_SOLICITUD!$J$1,IF(J1357="NULL",J1357,CONCATENATE("'",J1357,"'"))),DATA_SOLICITUD!$K$1,IF(K1357="NULL",K1357,CONCATENATE("'",K1357,"'"))),DATA_SOLICITUD!$L$1,IF(L1357="NULL",L1357,CONCATENATE("'",L1357,"'")))</f>
        <v>INSERT INTO `multitabla` (`id_multitabla`, `codigo_tabla`, `nombre_tabla`, `codigo`, `orden`, `valor`, `valor_aux`, `valor_crm`, `estado`, `estado_tabla`, `usuario_crea`, `fecha_crea`, `usuario_modif`, `fecha_modif`) VALUES (DEFAULT, '029', 'Distritos', '930', '930', 'MARCO', '140330', '120415', '1', '1', 'admin', DEFAULT, NULL, NULL);</v>
      </c>
    </row>
    <row r="1358" spans="1:16" x14ac:dyDescent="0.25">
      <c r="A1358" s="5" t="s">
        <v>492</v>
      </c>
      <c r="B1358" s="5" t="s">
        <v>1006</v>
      </c>
      <c r="C1358" s="5" t="s">
        <v>1494</v>
      </c>
      <c r="D1358" s="5" t="s">
        <v>3773</v>
      </c>
      <c r="E1358" s="5" t="s">
        <v>3773</v>
      </c>
      <c r="F1358" s="5" t="s">
        <v>2274</v>
      </c>
      <c r="G1358" s="5" t="s">
        <v>7239</v>
      </c>
      <c r="H1358" s="5" t="s">
        <v>5614</v>
      </c>
      <c r="I1358" s="5" t="s">
        <v>16</v>
      </c>
      <c r="J1358" s="5">
        <v>1</v>
      </c>
      <c r="K1358" s="5">
        <v>1</v>
      </c>
      <c r="L1358" s="5" t="s">
        <v>17</v>
      </c>
      <c r="M1358" s="5" t="s">
        <v>492</v>
      </c>
      <c r="N1358" s="5" t="s">
        <v>16</v>
      </c>
      <c r="O1358" s="5" t="s">
        <v>16</v>
      </c>
      <c r="P1358" t="str">
        <f>SUBSTITUTE(SUBSTITUTE(SUBSTITUTE(SUBSTITUTE(SUBSTITUTE(SUBSTITUTE(SUBSTITUTE(SUBSTITUTE(SUBSTITUTE(SUBSTITUTE(SUBSTITUTE(INSERT!$B$3,DATA_SOLICITUD!$B$1,IF(B1358="NULL",B1358,CONCATENATE("'",B1358,"'"))),DATA_SOLICITUD!$C$1,IF(C1358="NULL",C1358,CONCATENATE("'",C1358,"'"))),DATA_SOLICITUD!$D$1,IF(D1358="NULL",D1358,CONCATENATE("'",D1358,"'"))),DATA_SOLICITUD!$E$1,IF(E1358="NULL",E1358,CONCATENATE("'",E1358,"'"))),DATA_SOLICITUD!$F$1,IF(F1358="NULL",F1358,CONCATENATE("'",F1358,"'"))),DATA_SOLICITUD!$G$1,IF(G1358="NULL",G1358,CONCATENATE("'",G1358,"'"))),DATA_SOLICITUD!$H$1,IF(H1358="NULL",H1358,CONCATENATE("'",H1358,"'"))),DATA_SOLICITUD!$I$1,IF(I1358="NULL",I1358,CONCATENATE("'",I1358,"'"))),DATA_SOLICITUD!$J$1,IF(J1358="NULL",J1358,CONCATENATE("'",J1358,"'"))),DATA_SOLICITUD!$K$1,IF(K1358="NULL",K1358,CONCATENATE("'",K1358,"'"))),DATA_SOLICITUD!$L$1,IF(L1358="NULL",L1358,CONCATENATE("'",L1358,"'")))</f>
        <v>INSERT INTO `multitabla` (`id_multitabla`, `codigo_tabla`, `nombre_tabla`, `codigo`, `orden`, `valor`, `valor_aux`, `valor_crm`, `estado`, `estado_tabla`, `usuario_crea`, `fecha_crea`, `usuario_modif`, `fecha_modif`) VALUES (DEFAULT, '029', 'Distritos', '931', '931', 'MARCONA', '150306', '110304', '1', '1', 'admin', DEFAULT, NULL, NULL);</v>
      </c>
    </row>
    <row r="1359" spans="1:16" x14ac:dyDescent="0.25">
      <c r="A1359" s="5" t="s">
        <v>492</v>
      </c>
      <c r="B1359" s="5" t="s">
        <v>1006</v>
      </c>
      <c r="C1359" s="5" t="s">
        <v>1494</v>
      </c>
      <c r="D1359" s="5" t="s">
        <v>3774</v>
      </c>
      <c r="E1359" s="5" t="s">
        <v>3774</v>
      </c>
      <c r="F1359" s="5" t="s">
        <v>2275</v>
      </c>
      <c r="G1359" s="5" t="s">
        <v>7240</v>
      </c>
      <c r="H1359" s="5" t="s">
        <v>5615</v>
      </c>
      <c r="I1359" s="5" t="s">
        <v>16</v>
      </c>
      <c r="J1359" s="5">
        <v>1</v>
      </c>
      <c r="K1359" s="5">
        <v>1</v>
      </c>
      <c r="L1359" s="5" t="s">
        <v>17</v>
      </c>
      <c r="M1359" s="5" t="s">
        <v>492</v>
      </c>
      <c r="N1359" s="5" t="s">
        <v>16</v>
      </c>
      <c r="O1359" s="5" t="s">
        <v>16</v>
      </c>
      <c r="P1359" t="str">
        <f>SUBSTITUTE(SUBSTITUTE(SUBSTITUTE(SUBSTITUTE(SUBSTITUTE(SUBSTITUTE(SUBSTITUTE(SUBSTITUTE(SUBSTITUTE(SUBSTITUTE(SUBSTITUTE(INSERT!$B$3,DATA_SOLICITUD!$B$1,IF(B1359="NULL",B1359,CONCATENATE("'",B1359,"'"))),DATA_SOLICITUD!$C$1,IF(C1359="NULL",C1359,CONCATENATE("'",C1359,"'"))),DATA_SOLICITUD!$D$1,IF(D1359="NULL",D1359,CONCATENATE("'",D1359,"'"))),DATA_SOLICITUD!$E$1,IF(E1359="NULL",E1359,CONCATENATE("'",E1359,"'"))),DATA_SOLICITUD!$F$1,IF(F1359="NULL",F1359,CONCATENATE("'",F1359,"'"))),DATA_SOLICITUD!$G$1,IF(G1359="NULL",G1359,CONCATENATE("'",G1359,"'"))),DATA_SOLICITUD!$H$1,IF(H1359="NULL",H1359,CONCATENATE("'",H1359,"'"))),DATA_SOLICITUD!$I$1,IF(I1359="NULL",I1359,CONCATENATE("'",I1359,"'"))),DATA_SOLICITUD!$J$1,IF(J1359="NULL",J1359,CONCATENATE("'",J1359,"'"))),DATA_SOLICITUD!$K$1,IF(K1359="NULL",K1359,CONCATENATE("'",K1359,"'"))),DATA_SOLICITUD!$L$1,IF(L1359="NULL",L1359,CONCATENATE("'",L1359,"'")))</f>
        <v>INSERT INTO `multitabla` (`id_multitabla`, `codigo_tabla`, `nombre_tabla`, `codigo`, `orden`, `valor`, `valor_aux`, `valor_crm`, `estado`, `estado_tabla`, `usuario_crea`, `fecha_crea`, `usuario_modif`, `fecha_modif`) VALUES (DEFAULT, '029', 'Distritos', '932', '932', 'MARGOS', '100408', '100105', '1', '1', 'admin', DEFAULT, NULL, NULL);</v>
      </c>
    </row>
    <row r="1360" spans="1:16" x14ac:dyDescent="0.25">
      <c r="A1360" s="5" t="s">
        <v>492</v>
      </c>
      <c r="B1360" s="5" t="s">
        <v>1006</v>
      </c>
      <c r="C1360" s="5" t="s">
        <v>1494</v>
      </c>
      <c r="D1360" s="5" t="s">
        <v>3775</v>
      </c>
      <c r="E1360" s="5" t="s">
        <v>3775</v>
      </c>
      <c r="F1360" s="5" t="s">
        <v>2276</v>
      </c>
      <c r="G1360" s="5" t="s">
        <v>7241</v>
      </c>
      <c r="H1360" s="5" t="s">
        <v>5616</v>
      </c>
      <c r="I1360" s="5" t="s">
        <v>16</v>
      </c>
      <c r="J1360" s="5">
        <v>1</v>
      </c>
      <c r="K1360" s="5">
        <v>1</v>
      </c>
      <c r="L1360" s="5" t="s">
        <v>17</v>
      </c>
      <c r="M1360" s="5" t="s">
        <v>492</v>
      </c>
      <c r="N1360" s="5" t="s">
        <v>16</v>
      </c>
      <c r="O1360" s="5" t="s">
        <v>16</v>
      </c>
      <c r="P1360" t="str">
        <f>SUBSTITUTE(SUBSTITUTE(SUBSTITUTE(SUBSTITUTE(SUBSTITUTE(SUBSTITUTE(SUBSTITUTE(SUBSTITUTE(SUBSTITUTE(SUBSTITUTE(SUBSTITUTE(INSERT!$B$3,DATA_SOLICITUD!$B$1,IF(B1360="NULL",B1360,CONCATENATE("'",B1360,"'"))),DATA_SOLICITUD!$C$1,IF(C1360="NULL",C1360,CONCATENATE("'",C1360,"'"))),DATA_SOLICITUD!$D$1,IF(D1360="NULL",D1360,CONCATENATE("'",D1360,"'"))),DATA_SOLICITUD!$E$1,IF(E1360="NULL",E1360,CONCATENATE("'",E1360,"'"))),DATA_SOLICITUD!$F$1,IF(F1360="NULL",F1360,CONCATENATE("'",F1360,"'"))),DATA_SOLICITUD!$G$1,IF(G1360="NULL",G1360,CONCATENATE("'",G1360,"'"))),DATA_SOLICITUD!$H$1,IF(H1360="NULL",H1360,CONCATENATE("'",H1360,"'"))),DATA_SOLICITUD!$I$1,IF(I1360="NULL",I1360,CONCATENATE("'",I1360,"'"))),DATA_SOLICITUD!$J$1,IF(J1360="NULL",J1360,CONCATENATE("'",J1360,"'"))),DATA_SOLICITUD!$K$1,IF(K1360="NULL",K1360,CONCATENATE("'",K1360,"'"))),DATA_SOLICITUD!$L$1,IF(L1360="NULL",L1360,CONCATENATE("'",L1360,"'")))</f>
        <v>INSERT INTO `multitabla` (`id_multitabla`, `codigo_tabla`, `nombre_tabla`, `codigo`, `orden`, `valor`, `valor_aux`, `valor_crm`, `estado`, `estado_tabla`, `usuario_crea`, `fecha_crea`, `usuario_modif`, `fecha_modif`) VALUES (DEFAULT, '029', 'Distritos', '933', '933', 'MARIA', '50422', '010511', '1', '1', 'admin', DEFAULT, NULL, NULL);</v>
      </c>
    </row>
    <row r="1361" spans="1:16" x14ac:dyDescent="0.25">
      <c r="A1361" s="5" t="s">
        <v>492</v>
      </c>
      <c r="B1361" s="5" t="s">
        <v>1006</v>
      </c>
      <c r="C1361" s="5" t="s">
        <v>1494</v>
      </c>
      <c r="D1361" s="5" t="s">
        <v>3776</v>
      </c>
      <c r="E1361" s="5" t="s">
        <v>3776</v>
      </c>
      <c r="F1361" s="5" t="s">
        <v>2277</v>
      </c>
      <c r="G1361" s="5" t="s">
        <v>7242</v>
      </c>
      <c r="H1361" s="5" t="s">
        <v>5617</v>
      </c>
      <c r="I1361" s="5" t="s">
        <v>16</v>
      </c>
      <c r="J1361" s="5">
        <v>1</v>
      </c>
      <c r="K1361" s="5">
        <v>1</v>
      </c>
      <c r="L1361" s="5" t="s">
        <v>17</v>
      </c>
      <c r="M1361" s="5" t="s">
        <v>492</v>
      </c>
      <c r="N1361" s="5" t="s">
        <v>16</v>
      </c>
      <c r="O1361" s="5" t="s">
        <v>16</v>
      </c>
      <c r="P1361" t="str">
        <f>SUBSTITUTE(SUBSTITUTE(SUBSTITUTE(SUBSTITUTE(SUBSTITUTE(SUBSTITUTE(SUBSTITUTE(SUBSTITUTE(SUBSTITUTE(SUBSTITUTE(SUBSTITUTE(INSERT!$B$3,DATA_SOLICITUD!$B$1,IF(B1361="NULL",B1361,CONCATENATE("'",B1361,"'"))),DATA_SOLICITUD!$C$1,IF(C1361="NULL",C1361,CONCATENATE("'",C1361,"'"))),DATA_SOLICITUD!$D$1,IF(D1361="NULL",D1361,CONCATENATE("'",D1361,"'"))),DATA_SOLICITUD!$E$1,IF(E1361="NULL",E1361,CONCATENATE("'",E1361,"'"))),DATA_SOLICITUD!$F$1,IF(F1361="NULL",F1361,CONCATENATE("'",F1361,"'"))),DATA_SOLICITUD!$G$1,IF(G1361="NULL",G1361,CONCATENATE("'",G1361,"'"))),DATA_SOLICITUD!$H$1,IF(H1361="NULL",H1361,CONCATENATE("'",H1361,"'"))),DATA_SOLICITUD!$I$1,IF(I1361="NULL",I1361,CONCATENATE("'",I1361,"'"))),DATA_SOLICITUD!$J$1,IF(J1361="NULL",J1361,CONCATENATE("'",J1361,"'"))),DATA_SOLICITUD!$K$1,IF(K1361="NULL",K1361,CONCATENATE("'",K1361,"'"))),DATA_SOLICITUD!$L$1,IF(L1361="NULL",L1361,CONCATENATE("'",L1361,"'")))</f>
        <v>INSERT INTO `multitabla` (`id_multitabla`, `codigo_tabla`, `nombre_tabla`, `codigo`, `orden`, `valor`, `valor_aux`, `valor_crm`, `estado`, `estado_tabla`, `usuario_crea`, `fecha_crea`, `usuario_modif`, `fecha_modif`) VALUES (DEFAULT, '029', 'Distritos', '934', '934', 'MARIA PARADO DE BELLIDO', '170116', '050204', '1', '1', 'admin', DEFAULT, NULL, NULL);</v>
      </c>
    </row>
    <row r="1362" spans="1:16" x14ac:dyDescent="0.25">
      <c r="A1362" s="5" t="s">
        <v>492</v>
      </c>
      <c r="B1362" s="5" t="s">
        <v>1006</v>
      </c>
      <c r="C1362" s="5" t="s">
        <v>1494</v>
      </c>
      <c r="D1362" s="5" t="s">
        <v>3777</v>
      </c>
      <c r="E1362" s="5" t="s">
        <v>3777</v>
      </c>
      <c r="F1362" s="5" t="s">
        <v>2278</v>
      </c>
      <c r="G1362" s="5" t="s">
        <v>6287</v>
      </c>
      <c r="H1362" s="5" t="s">
        <v>5618</v>
      </c>
      <c r="I1362" s="5" t="s">
        <v>16</v>
      </c>
      <c r="J1362" s="5">
        <v>1</v>
      </c>
      <c r="K1362" s="5">
        <v>1</v>
      </c>
      <c r="L1362" s="5" t="s">
        <v>17</v>
      </c>
      <c r="M1362" s="5" t="s">
        <v>492</v>
      </c>
      <c r="N1362" s="5" t="s">
        <v>16</v>
      </c>
      <c r="O1362" s="5" t="s">
        <v>16</v>
      </c>
      <c r="P1362" t="str">
        <f>SUBSTITUTE(SUBSTITUTE(SUBSTITUTE(SUBSTITUTE(SUBSTITUTE(SUBSTITUTE(SUBSTITUTE(SUBSTITUTE(SUBSTITUTE(SUBSTITUTE(SUBSTITUTE(INSERT!$B$3,DATA_SOLICITUD!$B$1,IF(B1362="NULL",B1362,CONCATENATE("'",B1362,"'"))),DATA_SOLICITUD!$C$1,IF(C1362="NULL",C1362,CONCATENATE("'",C1362,"'"))),DATA_SOLICITUD!$D$1,IF(D1362="NULL",D1362,CONCATENATE("'",D1362,"'"))),DATA_SOLICITUD!$E$1,IF(E1362="NULL",E1362,CONCATENATE("'",E1362,"'"))),DATA_SOLICITUD!$F$1,IF(F1362="NULL",F1362,CONCATENATE("'",F1362,"'"))),DATA_SOLICITUD!$G$1,IF(G1362="NULL",G1362,CONCATENATE("'",G1362,"'"))),DATA_SOLICITUD!$H$1,IF(H1362="NULL",H1362,CONCATENATE("'",H1362,"'"))),DATA_SOLICITUD!$I$1,IF(I1362="NULL",I1362,CONCATENATE("'",I1362,"'"))),DATA_SOLICITUD!$J$1,IF(J1362="NULL",J1362,CONCATENATE("'",J1362,"'"))),DATA_SOLICITUD!$K$1,IF(K1362="NULL",K1362,CONCATENATE("'",K1362,"'"))),DATA_SOLICITUD!$L$1,IF(L1362="NULL",L1362,CONCATENATE("'",L1362,"'")))</f>
        <v>INSERT INTO `multitabla` (`id_multitabla`, `codigo_tabla`, `nombre_tabla`, `codigo`, `orden`, `valor`, `valor_aux`, `valor_crm`, `estado`, `estado_tabla`, `usuario_crea`, `fecha_crea`, `usuario_modif`, `fecha_modif`) VALUES (DEFAULT, '029', 'Distritos', '935', '935', 'MARIANO DAMASO BERAUN', '100510', '100606', '1', '1', 'admin', DEFAULT, NULL, NULL);</v>
      </c>
    </row>
    <row r="1363" spans="1:16" x14ac:dyDescent="0.25">
      <c r="A1363" s="5" t="s">
        <v>492</v>
      </c>
      <c r="B1363" s="5" t="s">
        <v>1006</v>
      </c>
      <c r="C1363" s="5" t="s">
        <v>1494</v>
      </c>
      <c r="D1363" s="5" t="s">
        <v>3778</v>
      </c>
      <c r="E1363" s="5" t="s">
        <v>3778</v>
      </c>
      <c r="F1363" s="5" t="s">
        <v>2279</v>
      </c>
      <c r="G1363" s="5" t="s">
        <v>6380</v>
      </c>
      <c r="H1363" s="5" t="s">
        <v>5619</v>
      </c>
      <c r="I1363" s="5" t="s">
        <v>16</v>
      </c>
      <c r="J1363" s="5">
        <v>1</v>
      </c>
      <c r="K1363" s="5">
        <v>1</v>
      </c>
      <c r="L1363" s="5" t="s">
        <v>17</v>
      </c>
      <c r="M1363" s="5" t="s">
        <v>492</v>
      </c>
      <c r="N1363" s="5" t="s">
        <v>16</v>
      </c>
      <c r="O1363" s="5" t="s">
        <v>16</v>
      </c>
      <c r="P1363" t="str">
        <f>SUBSTITUTE(SUBSTITUTE(SUBSTITUTE(SUBSTITUTE(SUBSTITUTE(SUBSTITUTE(SUBSTITUTE(SUBSTITUTE(SUBSTITUTE(SUBSTITUTE(SUBSTITUTE(INSERT!$B$3,DATA_SOLICITUD!$B$1,IF(B1363="NULL",B1363,CONCATENATE("'",B1363,"'"))),DATA_SOLICITUD!$C$1,IF(C1363="NULL",C1363,CONCATENATE("'",C1363,"'"))),DATA_SOLICITUD!$D$1,IF(D1363="NULL",D1363,CONCATENATE("'",D1363,"'"))),DATA_SOLICITUD!$E$1,IF(E1363="NULL",E1363,CONCATENATE("'",E1363,"'"))),DATA_SOLICITUD!$F$1,IF(F1363="NULL",F1363,CONCATENATE("'",F1363,"'"))),DATA_SOLICITUD!$G$1,IF(G1363="NULL",G1363,CONCATENATE("'",G1363,"'"))),DATA_SOLICITUD!$H$1,IF(H1363="NULL",H1363,CONCATENATE("'",H1363,"'"))),DATA_SOLICITUD!$I$1,IF(I1363="NULL",I1363,CONCATENATE("'",I1363,"'"))),DATA_SOLICITUD!$J$1,IF(J1363="NULL",J1363,CONCATENATE("'",J1363,"'"))),DATA_SOLICITUD!$K$1,IF(K1363="NULL",K1363,CONCATENATE("'",K1363,"'"))),DATA_SOLICITUD!$L$1,IF(L1363="NULL",L1363,CONCATENATE("'",L1363,"'")))</f>
        <v>INSERT INTO `multitabla` (`id_multitabla`, `codigo_tabla`, `nombre_tabla`, `codigo`, `orden`, `valor`, `valor_aux`, `valor_crm`, `estado`, `estado_tabla`, `usuario_crea`, `fecha_crea`, `usuario_modif`, `fecha_modif`) VALUES (DEFAULT, '029', 'Distritos', '936', '936', 'MARIANO MELGAR', '210114', '040109', '1', '1', 'admin', DEFAULT, NULL, NULL);</v>
      </c>
    </row>
    <row r="1364" spans="1:16" x14ac:dyDescent="0.25">
      <c r="A1364" s="5" t="s">
        <v>492</v>
      </c>
      <c r="B1364" s="5" t="s">
        <v>1006</v>
      </c>
      <c r="C1364" s="5" t="s">
        <v>1494</v>
      </c>
      <c r="D1364" s="5" t="s">
        <v>3779</v>
      </c>
      <c r="E1364" s="5" t="s">
        <v>3779</v>
      </c>
      <c r="F1364" s="5" t="s">
        <v>2280</v>
      </c>
      <c r="G1364" s="5" t="s">
        <v>5155</v>
      </c>
      <c r="H1364" s="5" t="s">
        <v>5620</v>
      </c>
      <c r="I1364" s="5" t="s">
        <v>16</v>
      </c>
      <c r="J1364" s="5">
        <v>1</v>
      </c>
      <c r="K1364" s="5">
        <v>1</v>
      </c>
      <c r="L1364" s="5" t="s">
        <v>17</v>
      </c>
      <c r="M1364" s="5" t="s">
        <v>492</v>
      </c>
      <c r="N1364" s="5" t="s">
        <v>16</v>
      </c>
      <c r="O1364" s="5" t="s">
        <v>16</v>
      </c>
      <c r="P1364" t="str">
        <f>SUBSTITUTE(SUBSTITUTE(SUBSTITUTE(SUBSTITUTE(SUBSTITUTE(SUBSTITUTE(SUBSTITUTE(SUBSTITUTE(SUBSTITUTE(SUBSTITUTE(SUBSTITUTE(INSERT!$B$3,DATA_SOLICITUD!$B$1,IF(B1364="NULL",B1364,CONCATENATE("'",B1364,"'"))),DATA_SOLICITUD!$C$1,IF(C1364="NULL",C1364,CONCATENATE("'",C1364,"'"))),DATA_SOLICITUD!$D$1,IF(D1364="NULL",D1364,CONCATENATE("'",D1364,"'"))),DATA_SOLICITUD!$E$1,IF(E1364="NULL",E1364,CONCATENATE("'",E1364,"'"))),DATA_SOLICITUD!$F$1,IF(F1364="NULL",F1364,CONCATENATE("'",F1364,"'"))),DATA_SOLICITUD!$G$1,IF(G1364="NULL",G1364,CONCATENATE("'",G1364,"'"))),DATA_SOLICITUD!$H$1,IF(H1364="NULL",H1364,CONCATENATE("'",H1364,"'"))),DATA_SOLICITUD!$I$1,IF(I1364="NULL",I1364,CONCATENATE("'",I1364,"'"))),DATA_SOLICITUD!$J$1,IF(J1364="NULL",J1364,CONCATENATE("'",J1364,"'"))),DATA_SOLICITUD!$K$1,IF(K1364="NULL",K1364,CONCATENATE("'",K1364,"'"))),DATA_SOLICITUD!$L$1,IF(L1364="NULL",L1364,CONCATENATE("'",L1364,"'")))</f>
        <v>INSERT INTO `multitabla` (`id_multitabla`, `codigo_tabla`, `nombre_tabla`, `codigo`, `orden`, `valor`, `valor_aux`, `valor_crm`, `estado`, `estado_tabla`, `usuario_crea`, `fecha_crea`, `usuario_modif`, `fecha_modif`) VALUES (DEFAULT, '029', 'Distritos', '937', '937', 'MARIANO NICOLAS VALCARCEL', '210306', '040203', '1', '1', 'admin', DEFAULT, NULL, NULL);</v>
      </c>
    </row>
    <row r="1365" spans="1:16" x14ac:dyDescent="0.25">
      <c r="A1365" s="5" t="s">
        <v>492</v>
      </c>
      <c r="B1365" s="5" t="s">
        <v>1006</v>
      </c>
      <c r="C1365" s="5" t="s">
        <v>1494</v>
      </c>
      <c r="D1365" s="5" t="s">
        <v>3780</v>
      </c>
      <c r="E1365" s="5" t="s">
        <v>3780</v>
      </c>
      <c r="F1365" s="5" t="s">
        <v>2281</v>
      </c>
      <c r="G1365" s="5" t="s">
        <v>7243</v>
      </c>
      <c r="H1365" s="5" t="s">
        <v>5621</v>
      </c>
      <c r="I1365" s="5" t="s">
        <v>16</v>
      </c>
      <c r="J1365" s="5">
        <v>1</v>
      </c>
      <c r="K1365" s="5">
        <v>1</v>
      </c>
      <c r="L1365" s="5" t="s">
        <v>17</v>
      </c>
      <c r="M1365" s="5" t="s">
        <v>492</v>
      </c>
      <c r="N1365" s="5" t="s">
        <v>16</v>
      </c>
      <c r="O1365" s="5" t="s">
        <v>16</v>
      </c>
      <c r="P1365" t="str">
        <f>SUBSTITUTE(SUBSTITUTE(SUBSTITUTE(SUBSTITUTE(SUBSTITUTE(SUBSTITUTE(SUBSTITUTE(SUBSTITUTE(SUBSTITUTE(SUBSTITUTE(SUBSTITUTE(INSERT!$B$3,DATA_SOLICITUD!$B$1,IF(B1365="NULL",B1365,CONCATENATE("'",B1365,"'"))),DATA_SOLICITUD!$C$1,IF(C1365="NULL",C1365,CONCATENATE("'",C1365,"'"))),DATA_SOLICITUD!$D$1,IF(D1365="NULL",D1365,CONCATENATE("'",D1365,"'"))),DATA_SOLICITUD!$E$1,IF(E1365="NULL",E1365,CONCATENATE("'",E1365,"'"))),DATA_SOLICITUD!$F$1,IF(F1365="NULL",F1365,CONCATENATE("'",F1365,"'"))),DATA_SOLICITUD!$G$1,IF(G1365="NULL",G1365,CONCATENATE("'",G1365,"'"))),DATA_SOLICITUD!$H$1,IF(H1365="NULL",H1365,CONCATENATE("'",H1365,"'"))),DATA_SOLICITUD!$I$1,IF(I1365="NULL",I1365,CONCATENATE("'",I1365,"'"))),DATA_SOLICITUD!$J$1,IF(J1365="NULL",J1365,CONCATENATE("'",J1365,"'"))),DATA_SOLICITUD!$K$1,IF(K1365="NULL",K1365,CONCATENATE("'",K1365,"'"))),DATA_SOLICITUD!$L$1,IF(L1365="NULL",L1365,CONCATENATE("'",L1365,"'")))</f>
        <v>INSERT INTO `multitabla` (`id_multitabla`, `codigo_tabla`, `nombre_tabla`, `codigo`, `orden`, `valor`, `valor_aux`, `valor_crm`, `estado`, `estado_tabla`, `usuario_crea`, `fecha_crea`, `usuario_modif`, `fecha_modif`) VALUES (DEFAULT, '029', 'Distritos', '938', '938', 'MARIAS', '100224', '100311', '1', '1', 'admin', DEFAULT, NULL, NULL);</v>
      </c>
    </row>
    <row r="1366" spans="1:16" x14ac:dyDescent="0.25">
      <c r="A1366" s="5" t="s">
        <v>492</v>
      </c>
      <c r="B1366" s="5" t="s">
        <v>1006</v>
      </c>
      <c r="C1366" s="5" t="s">
        <v>1494</v>
      </c>
      <c r="D1366" s="5" t="s">
        <v>3781</v>
      </c>
      <c r="E1366" s="5" t="s">
        <v>3781</v>
      </c>
      <c r="F1366" s="5" t="s">
        <v>2282</v>
      </c>
      <c r="G1366" s="5" t="s">
        <v>7244</v>
      </c>
      <c r="H1366" s="5" t="s">
        <v>5622</v>
      </c>
      <c r="I1366" s="5" t="s">
        <v>16</v>
      </c>
      <c r="J1366" s="5">
        <v>1</v>
      </c>
      <c r="K1366" s="5">
        <v>1</v>
      </c>
      <c r="L1366" s="5" t="s">
        <v>17</v>
      </c>
      <c r="M1366" s="5" t="s">
        <v>492</v>
      </c>
      <c r="N1366" s="5" t="s">
        <v>16</v>
      </c>
      <c r="O1366" s="5" t="s">
        <v>16</v>
      </c>
      <c r="P1366" t="str">
        <f>SUBSTITUTE(SUBSTITUTE(SUBSTITUTE(SUBSTITUTE(SUBSTITUTE(SUBSTITUTE(SUBSTITUTE(SUBSTITUTE(SUBSTITUTE(SUBSTITUTE(SUBSTITUTE(INSERT!$B$3,DATA_SOLICITUD!$B$1,IF(B1366="NULL",B1366,CONCATENATE("'",B1366,"'"))),DATA_SOLICITUD!$C$1,IF(C1366="NULL",C1366,CONCATENATE("'",C1366,"'"))),DATA_SOLICITUD!$D$1,IF(D1366="NULL",D1366,CONCATENATE("'",D1366,"'"))),DATA_SOLICITUD!$E$1,IF(E1366="NULL",E1366,CONCATENATE("'",E1366,"'"))),DATA_SOLICITUD!$F$1,IF(F1366="NULL",F1366,CONCATENATE("'",F1366,"'"))),DATA_SOLICITUD!$G$1,IF(G1366="NULL",G1366,CONCATENATE("'",G1366,"'"))),DATA_SOLICITUD!$H$1,IF(H1366="NULL",H1366,CONCATENATE("'",H1366,"'"))),DATA_SOLICITUD!$I$1,IF(I1366="NULL",I1366,CONCATENATE("'",I1366,"'"))),DATA_SOLICITUD!$J$1,IF(J1366="NULL",J1366,CONCATENATE("'",J1366,"'"))),DATA_SOLICITUD!$K$1,IF(K1366="NULL",K1366,CONCATENATE("'",K1366,"'"))),DATA_SOLICITUD!$L$1,IF(L1366="NULL",L1366,CONCATENATE("'",L1366,"'")))</f>
        <v>INSERT INTO `multitabla` (`id_multitabla`, `codigo_tabla`, `nombre_tabla`, `codigo`, `orden`, `valor`, `valor_aux`, `valor_crm`, `estado`, `estado_tabla`, `usuario_crea`, `fecha_crea`, `usuario_modif`, `fecha_modif`) VALUES (DEFAULT, '029', 'Distritos', '939', '939', 'MARIATANA', '110524', '150713', '1', '1', 'admin', DEFAULT, NULL, NULL);</v>
      </c>
    </row>
    <row r="1367" spans="1:16" x14ac:dyDescent="0.25">
      <c r="A1367" s="5" t="s">
        <v>492</v>
      </c>
      <c r="B1367" s="5" t="s">
        <v>1006</v>
      </c>
      <c r="C1367" s="5" t="s">
        <v>1494</v>
      </c>
      <c r="D1367" s="5" t="s">
        <v>3782</v>
      </c>
      <c r="E1367" s="5" t="s">
        <v>3782</v>
      </c>
      <c r="F1367" s="5" t="s">
        <v>2283</v>
      </c>
      <c r="G1367" s="5" t="s">
        <v>7245</v>
      </c>
      <c r="H1367" s="5" t="s">
        <v>5623</v>
      </c>
      <c r="I1367" s="5" t="s">
        <v>16</v>
      </c>
      <c r="J1367" s="5">
        <v>1</v>
      </c>
      <c r="K1367" s="5">
        <v>1</v>
      </c>
      <c r="L1367" s="5" t="s">
        <v>17</v>
      </c>
      <c r="M1367" s="5" t="s">
        <v>492</v>
      </c>
      <c r="N1367" s="5" t="s">
        <v>16</v>
      </c>
      <c r="O1367" s="5" t="s">
        <v>16</v>
      </c>
      <c r="P1367" t="str">
        <f>SUBSTITUTE(SUBSTITUTE(SUBSTITUTE(SUBSTITUTE(SUBSTITUTE(SUBSTITUTE(SUBSTITUTE(SUBSTITUTE(SUBSTITUTE(SUBSTITUTE(SUBSTITUTE(INSERT!$B$3,DATA_SOLICITUD!$B$1,IF(B1367="NULL",B1367,CONCATENATE("'",B1367,"'"))),DATA_SOLICITUD!$C$1,IF(C1367="NULL",C1367,CONCATENATE("'",C1367,"'"))),DATA_SOLICITUD!$D$1,IF(D1367="NULL",D1367,CONCATENATE("'",D1367,"'"))),DATA_SOLICITUD!$E$1,IF(E1367="NULL",E1367,CONCATENATE("'",E1367,"'"))),DATA_SOLICITUD!$F$1,IF(F1367="NULL",F1367,CONCATENATE("'",F1367,"'"))),DATA_SOLICITUD!$G$1,IF(G1367="NULL",G1367,CONCATENATE("'",G1367,"'"))),DATA_SOLICITUD!$H$1,IF(H1367="NULL",H1367,CONCATENATE("'",H1367,"'"))),DATA_SOLICITUD!$I$1,IF(I1367="NULL",I1367,CONCATENATE("'",I1367,"'"))),DATA_SOLICITUD!$J$1,IF(J1367="NULL",J1367,CONCATENATE("'",J1367,"'"))),DATA_SOLICITUD!$K$1,IF(K1367="NULL",K1367,CONCATENATE("'",K1367,"'"))),DATA_SOLICITUD!$L$1,IF(L1367="NULL",L1367,CONCATENATE("'",L1367,"'")))</f>
        <v>INSERT INTO `multitabla` (`id_multitabla`, `codigo_tabla`, `nombre_tabla`, `codigo`, `orden`, `valor`, `valor_aux`, `valor_crm`, `estado`, `estado_tabla`, `usuario_crea`, `fecha_crea`, `usuario_modif`, `fecha_modif`) VALUES (DEFAULT, '029', 'Distritos', '940', '940', 'MARISCAL BENAVIDES', '50512', '010607', '1', '1', 'admin', DEFAULT, NULL, NULL);</v>
      </c>
    </row>
    <row r="1368" spans="1:16" x14ac:dyDescent="0.25">
      <c r="A1368" s="5" t="s">
        <v>492</v>
      </c>
      <c r="B1368" s="5" t="s">
        <v>1006</v>
      </c>
      <c r="C1368" s="5" t="s">
        <v>1494</v>
      </c>
      <c r="D1368" s="5" t="s">
        <v>3783</v>
      </c>
      <c r="E1368" s="5" t="s">
        <v>3783</v>
      </c>
      <c r="F1368" s="5" t="s">
        <v>935</v>
      </c>
      <c r="G1368" s="5" t="s">
        <v>7246</v>
      </c>
      <c r="H1368" s="5" t="s">
        <v>5624</v>
      </c>
      <c r="I1368" s="5" t="s">
        <v>16</v>
      </c>
      <c r="J1368" s="5">
        <v>1</v>
      </c>
      <c r="K1368" s="5">
        <v>1</v>
      </c>
      <c r="L1368" s="5" t="s">
        <v>17</v>
      </c>
      <c r="M1368" s="5" t="s">
        <v>492</v>
      </c>
      <c r="N1368" s="5" t="s">
        <v>16</v>
      </c>
      <c r="O1368" s="5" t="s">
        <v>16</v>
      </c>
      <c r="P1368" t="str">
        <f>SUBSTITUTE(SUBSTITUTE(SUBSTITUTE(SUBSTITUTE(SUBSTITUTE(SUBSTITUTE(SUBSTITUTE(SUBSTITUTE(SUBSTITUTE(SUBSTITUTE(SUBSTITUTE(INSERT!$B$3,DATA_SOLICITUD!$B$1,IF(B1368="NULL",B1368,CONCATENATE("'",B1368,"'"))),DATA_SOLICITUD!$C$1,IF(C1368="NULL",C1368,CONCATENATE("'",C1368,"'"))),DATA_SOLICITUD!$D$1,IF(D1368="NULL",D1368,CONCATENATE("'",D1368,"'"))),DATA_SOLICITUD!$E$1,IF(E1368="NULL",E1368,CONCATENATE("'",E1368,"'"))),DATA_SOLICITUD!$F$1,IF(F1368="NULL",F1368,CONCATENATE("'",F1368,"'"))),DATA_SOLICITUD!$G$1,IF(G1368="NULL",G1368,CONCATENATE("'",G1368,"'"))),DATA_SOLICITUD!$H$1,IF(H1368="NULL",H1368,CONCATENATE("'",H1368,"'"))),DATA_SOLICITUD!$I$1,IF(I1368="NULL",I1368,CONCATENATE("'",I1368,"'"))),DATA_SOLICITUD!$J$1,IF(J1368="NULL",J1368,CONCATENATE("'",J1368,"'"))),DATA_SOLICITUD!$K$1,IF(K1368="NULL",K1368,CONCATENATE("'",K1368,"'"))),DATA_SOLICITUD!$L$1,IF(L1368="NULL",L1368,CONCATENATE("'",L1368,"'")))</f>
        <v>INSERT INTO `multitabla` (`id_multitabla`, `codigo_tabla`, `nombre_tabla`, `codigo`, `orden`, `valor`, `valor_aux`, `valor_crm`, `estado`, `estado_tabla`, `usuario_crea`, `fecha_crea`, `usuario_modif`, `fecha_modif`) VALUES (DEFAULT, '029', 'Distritos', '941', '941', 'MARISCAL CACERES', '160424', '090111', '1', '1', 'admin', DEFAULT, NULL, NULL);</v>
      </c>
    </row>
    <row r="1369" spans="1:16" x14ac:dyDescent="0.25">
      <c r="A1369" s="5" t="s">
        <v>492</v>
      </c>
      <c r="B1369" s="5" t="s">
        <v>1006</v>
      </c>
      <c r="C1369" s="5" t="s">
        <v>1494</v>
      </c>
      <c r="D1369" s="5" t="s">
        <v>3784</v>
      </c>
      <c r="E1369" s="5" t="s">
        <v>3784</v>
      </c>
      <c r="F1369" s="5" t="s">
        <v>935</v>
      </c>
      <c r="G1369" s="5" t="s">
        <v>5726</v>
      </c>
      <c r="H1369" s="5" t="s">
        <v>5625</v>
      </c>
      <c r="I1369" s="5" t="s">
        <v>16</v>
      </c>
      <c r="J1369" s="5">
        <v>1</v>
      </c>
      <c r="K1369" s="5">
        <v>1</v>
      </c>
      <c r="L1369" s="5" t="s">
        <v>17</v>
      </c>
      <c r="M1369" s="5" t="s">
        <v>492</v>
      </c>
      <c r="N1369" s="5" t="s">
        <v>16</v>
      </c>
      <c r="O1369" s="5" t="s">
        <v>16</v>
      </c>
      <c r="P1369" t="str">
        <f>SUBSTITUTE(SUBSTITUTE(SUBSTITUTE(SUBSTITUTE(SUBSTITUTE(SUBSTITUTE(SUBSTITUTE(SUBSTITUTE(SUBSTITUTE(SUBSTITUTE(SUBSTITUTE(INSERT!$B$3,DATA_SOLICITUD!$B$1,IF(B1369="NULL",B1369,CONCATENATE("'",B1369,"'"))),DATA_SOLICITUD!$C$1,IF(C1369="NULL",C1369,CONCATENATE("'",C1369,"'"))),DATA_SOLICITUD!$D$1,IF(D1369="NULL",D1369,CONCATENATE("'",D1369,"'"))),DATA_SOLICITUD!$E$1,IF(E1369="NULL",E1369,CONCATENATE("'",E1369,"'"))),DATA_SOLICITUD!$F$1,IF(F1369="NULL",F1369,CONCATENATE("'",F1369,"'"))),DATA_SOLICITUD!$G$1,IF(G1369="NULL",G1369,CONCATENATE("'",G1369,"'"))),DATA_SOLICITUD!$H$1,IF(H1369="NULL",H1369,CONCATENATE("'",H1369,"'"))),DATA_SOLICITUD!$I$1,IF(I1369="NULL",I1369,CONCATENATE("'",I1369,"'"))),DATA_SOLICITUD!$J$1,IF(J1369="NULL",J1369,CONCATENATE("'",J1369,"'"))),DATA_SOLICITUD!$K$1,IF(K1369="NULL",K1369,CONCATENATE("'",K1369,"'"))),DATA_SOLICITUD!$L$1,IF(L1369="NULL",L1369,CONCATENATE("'",L1369,"'")))</f>
        <v>INSERT INTO `multitabla` (`id_multitabla`, `codigo_tabla`, `nombre_tabla`, `codigo`, `orden`, `valor`, `valor_aux`, `valor_crm`, `estado`, `estado_tabla`, `usuario_crea`, `fecha_crea`, `usuario_modif`, `fecha_modif`) VALUES (DEFAULT, '029', 'Distritos', '942', '942', 'MARISCAL CACERES', '210308', '040204', '1', '1', 'admin', DEFAULT, NULL, NULL);</v>
      </c>
    </row>
    <row r="1370" spans="1:16" x14ac:dyDescent="0.25">
      <c r="A1370" s="5" t="s">
        <v>492</v>
      </c>
      <c r="B1370" s="5" t="s">
        <v>1006</v>
      </c>
      <c r="C1370" s="5" t="s">
        <v>1494</v>
      </c>
      <c r="D1370" s="5" t="s">
        <v>3785</v>
      </c>
      <c r="E1370" s="5" t="s">
        <v>3785</v>
      </c>
      <c r="F1370" s="5" t="s">
        <v>2284</v>
      </c>
      <c r="G1370" s="5" t="s">
        <v>5894</v>
      </c>
      <c r="H1370" s="5" t="s">
        <v>5626</v>
      </c>
      <c r="I1370" s="5" t="s">
        <v>16</v>
      </c>
      <c r="J1370" s="5">
        <v>1</v>
      </c>
      <c r="K1370" s="5">
        <v>1</v>
      </c>
      <c r="L1370" s="5" t="s">
        <v>17</v>
      </c>
      <c r="M1370" s="5" t="s">
        <v>492</v>
      </c>
      <c r="N1370" s="5" t="s">
        <v>16</v>
      </c>
      <c r="O1370" s="5" t="s">
        <v>16</v>
      </c>
      <c r="P1370" t="str">
        <f>SUBSTITUTE(SUBSTITUTE(SUBSTITUTE(SUBSTITUTE(SUBSTITUTE(SUBSTITUTE(SUBSTITUTE(SUBSTITUTE(SUBSTITUTE(SUBSTITUTE(SUBSTITUTE(INSERT!$B$3,DATA_SOLICITUD!$B$1,IF(B1370="NULL",B1370,CONCATENATE("'",B1370,"'"))),DATA_SOLICITUD!$C$1,IF(C1370="NULL",C1370,CONCATENATE("'",C1370,"'"))),DATA_SOLICITUD!$D$1,IF(D1370="NULL",D1370,CONCATENATE("'",D1370,"'"))),DATA_SOLICITUD!$E$1,IF(E1370="NULL",E1370,CONCATENATE("'",E1370,"'"))),DATA_SOLICITUD!$F$1,IF(F1370="NULL",F1370,CONCATENATE("'",F1370,"'"))),DATA_SOLICITUD!$G$1,IF(G1370="NULL",G1370,CONCATENATE("'",G1370,"'"))),DATA_SOLICITUD!$H$1,IF(H1370="NULL",H1370,CONCATENATE("'",H1370,"'"))),DATA_SOLICITUD!$I$1,IF(I1370="NULL",I1370,CONCATENATE("'",I1370,"'"))),DATA_SOLICITUD!$J$1,IF(J1370="NULL",J1370,CONCATENATE("'",J1370,"'"))),DATA_SOLICITUD!$K$1,IF(K1370="NULL",K1370,CONCATENATE("'",K1370,"'"))),DATA_SOLICITUD!$L$1,IF(L1370="NULL",L1370,CONCATENATE("'",L1370,"'")))</f>
        <v>INSERT INTO `multitabla` (`id_multitabla`, `codigo_tabla`, `nombre_tabla`, `codigo`, `orden`, `valor`, `valor_aux`, `valor_crm`, `estado`, `estado_tabla`, `usuario_crea`, `fecha_crea`, `usuario_modif`, `fecha_modif`) VALUES (DEFAULT, '029', 'Distritos', '943', '943', 'MARISCAL CASTILLA', '140118', '120209', '1', '1', 'admin', DEFAULT, NULL, NULL);</v>
      </c>
    </row>
    <row r="1371" spans="1:16" x14ac:dyDescent="0.25">
      <c r="A1371" s="5" t="s">
        <v>492</v>
      </c>
      <c r="B1371" s="5" t="s">
        <v>1006</v>
      </c>
      <c r="C1371" s="5" t="s">
        <v>1494</v>
      </c>
      <c r="D1371" s="5" t="s">
        <v>3786</v>
      </c>
      <c r="E1371" s="5" t="s">
        <v>3786</v>
      </c>
      <c r="F1371" s="5" t="s">
        <v>2284</v>
      </c>
      <c r="G1371" s="5" t="s">
        <v>7247</v>
      </c>
      <c r="H1371" s="5" t="s">
        <v>5627</v>
      </c>
      <c r="I1371" s="5" t="s">
        <v>16</v>
      </c>
      <c r="J1371" s="5">
        <v>1</v>
      </c>
      <c r="K1371" s="5">
        <v>1</v>
      </c>
      <c r="L1371" s="5" t="s">
        <v>17</v>
      </c>
      <c r="M1371" s="5" t="s">
        <v>492</v>
      </c>
      <c r="N1371" s="5" t="s">
        <v>16</v>
      </c>
      <c r="O1371" s="5" t="s">
        <v>16</v>
      </c>
      <c r="P1371" t="str">
        <f>SUBSTITUTE(SUBSTITUTE(SUBSTITUTE(SUBSTITUTE(SUBSTITUTE(SUBSTITUTE(SUBSTITUTE(SUBSTITUTE(SUBSTITUTE(SUBSTITUTE(SUBSTITUTE(INSERT!$B$3,DATA_SOLICITUD!$B$1,IF(B1371="NULL",B1371,CONCATENATE("'",B1371,"'"))),DATA_SOLICITUD!$C$1,IF(C1371="NULL",C1371,CONCATENATE("'",C1371,"'"))),DATA_SOLICITUD!$D$1,IF(D1371="NULL",D1371,CONCATENATE("'",D1371,"'"))),DATA_SOLICITUD!$E$1,IF(E1371="NULL",E1371,CONCATENATE("'",E1371,"'"))),DATA_SOLICITUD!$F$1,IF(F1371="NULL",F1371,CONCATENATE("'",F1371,"'"))),DATA_SOLICITUD!$G$1,IF(G1371="NULL",G1371,CONCATENATE("'",G1371,"'"))),DATA_SOLICITUD!$H$1,IF(H1371="NULL",H1371,CONCATENATE("'",H1371,"'"))),DATA_SOLICITUD!$I$1,IF(I1371="NULL",I1371,CONCATENATE("'",I1371,"'"))),DATA_SOLICITUD!$J$1,IF(J1371="NULL",J1371,CONCATENATE("'",J1371,"'"))),DATA_SOLICITUD!$K$1,IF(K1371="NULL",K1371,CONCATENATE("'",K1371,"'"))),DATA_SOLICITUD!$L$1,IF(L1371="NULL",L1371,CONCATENATE("'",L1371,"'")))</f>
        <v>INSERT INTO `multitabla` (`id_multitabla`, `codigo_tabla`, `nombre_tabla`, `codigo`, `orden`, `valor`, `valor_aux`, `valor_crm`, `estado`, `estado_tabla`, `usuario_crea`, `fecha_crea`, `usuario_modif`, `fecha_modif`) VALUES (DEFAULT, '029', 'Distritos', '944', '944', 'MARISCAL CASTILLA', '50326', '010113', '1', '1', 'admin', DEFAULT, NULL, NULL);</v>
      </c>
    </row>
    <row r="1372" spans="1:16" x14ac:dyDescent="0.25">
      <c r="A1372" s="5" t="s">
        <v>492</v>
      </c>
      <c r="B1372" s="5" t="s">
        <v>1006</v>
      </c>
      <c r="C1372" s="5" t="s">
        <v>1494</v>
      </c>
      <c r="D1372" s="5" t="s">
        <v>3787</v>
      </c>
      <c r="E1372" s="5" t="s">
        <v>3787</v>
      </c>
      <c r="F1372" s="5" t="s">
        <v>2285</v>
      </c>
      <c r="G1372" s="5" t="s">
        <v>7248</v>
      </c>
      <c r="H1372" s="5" t="s">
        <v>5628</v>
      </c>
      <c r="I1372" s="5" t="s">
        <v>16</v>
      </c>
      <c r="J1372" s="5">
        <v>1</v>
      </c>
      <c r="K1372" s="5">
        <v>1</v>
      </c>
      <c r="L1372" s="5" t="s">
        <v>17</v>
      </c>
      <c r="M1372" s="5" t="s">
        <v>492</v>
      </c>
      <c r="N1372" s="5" t="s">
        <v>16</v>
      </c>
      <c r="O1372" s="5" t="s">
        <v>16</v>
      </c>
      <c r="P1372" t="str">
        <f>SUBSTITUTE(SUBSTITUTE(SUBSTITUTE(SUBSTITUTE(SUBSTITUTE(SUBSTITUTE(SUBSTITUTE(SUBSTITUTE(SUBSTITUTE(SUBSTITUTE(SUBSTITUTE(INSERT!$B$3,DATA_SOLICITUD!$B$1,IF(B1372="NULL",B1372,CONCATENATE("'",B1372,"'"))),DATA_SOLICITUD!$C$1,IF(C1372="NULL",C1372,CONCATENATE("'",C1372,"'"))),DATA_SOLICITUD!$D$1,IF(D1372="NULL",D1372,CONCATENATE("'",D1372,"'"))),DATA_SOLICITUD!$E$1,IF(E1372="NULL",E1372,CONCATENATE("'",E1372,"'"))),DATA_SOLICITUD!$F$1,IF(F1372="NULL",F1372,CONCATENATE("'",F1372,"'"))),DATA_SOLICITUD!$G$1,IF(G1372="NULL",G1372,CONCATENATE("'",G1372,"'"))),DATA_SOLICITUD!$H$1,IF(H1372="NULL",H1372,CONCATENATE("'",H1372,"'"))),DATA_SOLICITUD!$I$1,IF(I1372="NULL",I1372,CONCATENATE("'",I1372,"'"))),DATA_SOLICITUD!$J$1,IF(J1372="NULL",J1372,CONCATENATE("'",J1372,"'"))),DATA_SOLICITUD!$K$1,IF(K1372="NULL",K1372,CONCATENATE("'",K1372,"'"))),DATA_SOLICITUD!$L$1,IF(L1372="NULL",L1372,CONCATENATE("'",L1372,"'")))</f>
        <v>INSERT INTO `multitabla` (`id_multitabla`, `codigo_tabla`, `nombre_tabla`, `codigo`, `orden`, `valor`, `valor_aux`, `valor_crm`, `estado`, `estado_tabla`, `usuario_crea`, `fecha_crea`, `usuario_modif`, `fecha_modif`) VALUES (DEFAULT, '029', 'Distritos', '945', '945', 'MARMOT', '71003', '131103', '1', '1', 'admin', DEFAULT, NULL, NULL);</v>
      </c>
    </row>
    <row r="1373" spans="1:16" x14ac:dyDescent="0.25">
      <c r="A1373" s="5" t="s">
        <v>492</v>
      </c>
      <c r="B1373" s="5" t="s">
        <v>1006</v>
      </c>
      <c r="C1373" s="5" t="s">
        <v>1494</v>
      </c>
      <c r="D1373" s="5" t="s">
        <v>3788</v>
      </c>
      <c r="E1373" s="5" t="s">
        <v>3788</v>
      </c>
      <c r="F1373" s="5" t="s">
        <v>2286</v>
      </c>
      <c r="G1373" s="5" t="s">
        <v>7249</v>
      </c>
      <c r="H1373" s="5" t="s">
        <v>5629</v>
      </c>
      <c r="I1373" s="5" t="s">
        <v>16</v>
      </c>
      <c r="J1373" s="5">
        <v>1</v>
      </c>
      <c r="K1373" s="5">
        <v>1</v>
      </c>
      <c r="L1373" s="5" t="s">
        <v>17</v>
      </c>
      <c r="M1373" s="5" t="s">
        <v>492</v>
      </c>
      <c r="N1373" s="5" t="s">
        <v>16</v>
      </c>
      <c r="O1373" s="5" t="s">
        <v>16</v>
      </c>
      <c r="P1373" t="str">
        <f>SUBSTITUTE(SUBSTITUTE(SUBSTITUTE(SUBSTITUTE(SUBSTITUTE(SUBSTITUTE(SUBSTITUTE(SUBSTITUTE(SUBSTITUTE(SUBSTITUTE(SUBSTITUTE(INSERT!$B$3,DATA_SOLICITUD!$B$1,IF(B1373="NULL",B1373,CONCATENATE("'",B1373,"'"))),DATA_SOLICITUD!$C$1,IF(C1373="NULL",C1373,CONCATENATE("'",C1373,"'"))),DATA_SOLICITUD!$D$1,IF(D1373="NULL",D1373,CONCATENATE("'",D1373,"'"))),DATA_SOLICITUD!$E$1,IF(E1373="NULL",E1373,CONCATENATE("'",E1373,"'"))),DATA_SOLICITUD!$F$1,IF(F1373="NULL",F1373,CONCATENATE("'",F1373,"'"))),DATA_SOLICITUD!$G$1,IF(G1373="NULL",G1373,CONCATENATE("'",G1373,"'"))),DATA_SOLICITUD!$H$1,IF(H1373="NULL",H1373,CONCATENATE("'",H1373,"'"))),DATA_SOLICITUD!$I$1,IF(I1373="NULL",I1373,CONCATENATE("'",I1373,"'"))),DATA_SOLICITUD!$J$1,IF(J1373="NULL",J1373,CONCATENATE("'",J1373,"'"))),DATA_SOLICITUD!$K$1,IF(K1373="NULL",K1373,CONCATENATE("'",K1373,"'"))),DATA_SOLICITUD!$L$1,IF(L1373="NULL",L1373,CONCATENATE("'",L1373,"'")))</f>
        <v>INSERT INTO `multitabla` (`id_multitabla`, `codigo_tabla`, `nombre_tabla`, `codigo`, `orden`, `valor`, `valor_aux`, `valor_crm`, `estado`, `estado_tabla`, `usuario_crea`, `fecha_crea`, `usuario_modif`, `fecha_modif`) VALUES (DEFAULT, '029', 'Distritos', '946', '946', 'MASIN', '90816', '021009', '1', '1', 'admin', DEFAULT, NULL, NULL);</v>
      </c>
    </row>
    <row r="1374" spans="1:16" x14ac:dyDescent="0.25">
      <c r="A1374" s="5" t="s">
        <v>492</v>
      </c>
      <c r="B1374" s="5" t="s">
        <v>1006</v>
      </c>
      <c r="C1374" s="5" t="s">
        <v>1494</v>
      </c>
      <c r="D1374" s="5" t="s">
        <v>3789</v>
      </c>
      <c r="E1374" s="5" t="s">
        <v>3789</v>
      </c>
      <c r="F1374" s="5" t="s">
        <v>2287</v>
      </c>
      <c r="G1374" s="5" t="s">
        <v>5704</v>
      </c>
      <c r="H1374" s="5" t="s">
        <v>5630</v>
      </c>
      <c r="I1374" s="5" t="s">
        <v>16</v>
      </c>
      <c r="J1374" s="5">
        <v>1</v>
      </c>
      <c r="K1374" s="5">
        <v>1</v>
      </c>
      <c r="L1374" s="5" t="s">
        <v>17</v>
      </c>
      <c r="M1374" s="5" t="s">
        <v>492</v>
      </c>
      <c r="N1374" s="5" t="s">
        <v>16</v>
      </c>
      <c r="O1374" s="5" t="s">
        <v>16</v>
      </c>
      <c r="P1374" t="str">
        <f>SUBSTITUTE(SUBSTITUTE(SUBSTITUTE(SUBSTITUTE(SUBSTITUTE(SUBSTITUTE(SUBSTITUTE(SUBSTITUTE(SUBSTITUTE(SUBSTITUTE(SUBSTITUTE(INSERT!$B$3,DATA_SOLICITUD!$B$1,IF(B1374="NULL",B1374,CONCATENATE("'",B1374,"'"))),DATA_SOLICITUD!$C$1,IF(C1374="NULL",C1374,CONCATENATE("'",C1374,"'"))),DATA_SOLICITUD!$D$1,IF(D1374="NULL",D1374,CONCATENATE("'",D1374,"'"))),DATA_SOLICITUD!$E$1,IF(E1374="NULL",E1374,CONCATENATE("'",E1374,"'"))),DATA_SOLICITUD!$F$1,IF(F1374="NULL",F1374,CONCATENATE("'",F1374,"'"))),DATA_SOLICITUD!$G$1,IF(G1374="NULL",G1374,CONCATENATE("'",G1374,"'"))),DATA_SOLICITUD!$H$1,IF(H1374="NULL",H1374,CONCATENATE("'",H1374,"'"))),DATA_SOLICITUD!$I$1,IF(I1374="NULL",I1374,CONCATENATE("'",I1374,"'"))),DATA_SOLICITUD!$J$1,IF(J1374="NULL",J1374,CONCATENATE("'",J1374,"'"))),DATA_SOLICITUD!$K$1,IF(K1374="NULL",K1374,CONCATENATE("'",K1374,"'"))),DATA_SOLICITUD!$L$1,IF(L1374="NULL",L1374,CONCATENATE("'",L1374,"'")))</f>
        <v>INSERT INTO `multitabla` (`id_multitabla`, `codigo_tabla`, `nombre_tabla`, `codigo`, `orden`, `valor`, `valor_aux`, `valor_crm`, `estado`, `estado_tabla`, `usuario_crea`, `fecha_crea`, `usuario_modif`, `fecha_modif`) VALUES (DEFAULT, '029', 'Distritos', '947', '947', 'MASISEA', '250106', '250104', '1', '1', 'admin', DEFAULT, NULL, NULL);</v>
      </c>
    </row>
    <row r="1375" spans="1:16" x14ac:dyDescent="0.25">
      <c r="A1375" s="5" t="s">
        <v>492</v>
      </c>
      <c r="B1375" s="5" t="s">
        <v>1006</v>
      </c>
      <c r="C1375" s="5" t="s">
        <v>1494</v>
      </c>
      <c r="D1375" s="5" t="s">
        <v>3790</v>
      </c>
      <c r="E1375" s="5" t="s">
        <v>3790</v>
      </c>
      <c r="F1375" s="5" t="s">
        <v>2288</v>
      </c>
      <c r="G1375" s="5" t="s">
        <v>7250</v>
      </c>
      <c r="H1375" s="5" t="s">
        <v>5631</v>
      </c>
      <c r="I1375" s="5" t="s">
        <v>16</v>
      </c>
      <c r="J1375" s="5">
        <v>1</v>
      </c>
      <c r="K1375" s="5">
        <v>1</v>
      </c>
      <c r="L1375" s="5" t="s">
        <v>17</v>
      </c>
      <c r="M1375" s="5" t="s">
        <v>492</v>
      </c>
      <c r="N1375" s="5" t="s">
        <v>16</v>
      </c>
      <c r="O1375" s="5" t="s">
        <v>16</v>
      </c>
      <c r="P1375" t="str">
        <f>SUBSTITUTE(SUBSTITUTE(SUBSTITUTE(SUBSTITUTE(SUBSTITUTE(SUBSTITUTE(SUBSTITUTE(SUBSTITUTE(SUBSTITUTE(SUBSTITUTE(SUBSTITUTE(INSERT!$B$3,DATA_SOLICITUD!$B$1,IF(B1375="NULL",B1375,CONCATENATE("'",B1375,"'"))),DATA_SOLICITUD!$C$1,IF(C1375="NULL",C1375,CONCATENATE("'",C1375,"'"))),DATA_SOLICITUD!$D$1,IF(D1375="NULL",D1375,CONCATENATE("'",D1375,"'"))),DATA_SOLICITUD!$E$1,IF(E1375="NULL",E1375,CONCATENATE("'",E1375,"'"))),DATA_SOLICITUD!$F$1,IF(F1375="NULL",F1375,CONCATENATE("'",F1375,"'"))),DATA_SOLICITUD!$G$1,IF(G1375="NULL",G1375,CONCATENATE("'",G1375,"'"))),DATA_SOLICITUD!$H$1,IF(H1375="NULL",H1375,CONCATENATE("'",H1375,"'"))),DATA_SOLICITUD!$I$1,IF(I1375="NULL",I1375,CONCATENATE("'",I1375,"'"))),DATA_SOLICITUD!$J$1,IF(J1375="NULL",J1375,CONCATENATE("'",J1375,"'"))),DATA_SOLICITUD!$K$1,IF(K1375="NULL",K1375,CONCATENATE("'",K1375,"'"))),DATA_SOLICITUD!$L$1,IF(L1375="NULL",L1375,CONCATENATE("'",L1375,"'")))</f>
        <v>INSERT INTO `multitabla` (`id_multitabla`, `codigo_tabla`, `nombre_tabla`, `codigo`, `orden`, `valor`, `valor_aux`, `valor_crm`, `estado`, `estado_tabla`, `usuario_crea`, `fecha_crea`, `usuario_modif`, `fecha_modif`) VALUES (DEFAULT, '029', 'Distritos', '948', '948', 'MASMA', '140332', '120416', '1', '1', 'admin', DEFAULT, NULL, NULL);</v>
      </c>
    </row>
    <row r="1376" spans="1:16" x14ac:dyDescent="0.25">
      <c r="A1376" s="5" t="s">
        <v>492</v>
      </c>
      <c r="B1376" s="5" t="s">
        <v>1006</v>
      </c>
      <c r="C1376" s="5" t="s">
        <v>1494</v>
      </c>
      <c r="D1376" s="5" t="s">
        <v>3791</v>
      </c>
      <c r="E1376" s="5" t="s">
        <v>3791</v>
      </c>
      <c r="F1376" s="5" t="s">
        <v>2289</v>
      </c>
      <c r="G1376" s="5" t="s">
        <v>5374</v>
      </c>
      <c r="H1376" s="5" t="s">
        <v>5632</v>
      </c>
      <c r="I1376" s="5" t="s">
        <v>16</v>
      </c>
      <c r="J1376" s="5">
        <v>1</v>
      </c>
      <c r="K1376" s="5">
        <v>1</v>
      </c>
      <c r="L1376" s="5" t="s">
        <v>17</v>
      </c>
      <c r="M1376" s="5" t="s">
        <v>492</v>
      </c>
      <c r="N1376" s="5" t="s">
        <v>16</v>
      </c>
      <c r="O1376" s="5" t="s">
        <v>16</v>
      </c>
      <c r="P1376" t="str">
        <f>SUBSTITUTE(SUBSTITUTE(SUBSTITUTE(SUBSTITUTE(SUBSTITUTE(SUBSTITUTE(SUBSTITUTE(SUBSTITUTE(SUBSTITUTE(SUBSTITUTE(SUBSTITUTE(INSERT!$B$3,DATA_SOLICITUD!$B$1,IF(B1376="NULL",B1376,CONCATENATE("'",B1376,"'"))),DATA_SOLICITUD!$C$1,IF(C1376="NULL",C1376,CONCATENATE("'",C1376,"'"))),DATA_SOLICITUD!$D$1,IF(D1376="NULL",D1376,CONCATENATE("'",D1376,"'"))),DATA_SOLICITUD!$E$1,IF(E1376="NULL",E1376,CONCATENATE("'",E1376,"'"))),DATA_SOLICITUD!$F$1,IF(F1376="NULL",F1376,CONCATENATE("'",F1376,"'"))),DATA_SOLICITUD!$G$1,IF(G1376="NULL",G1376,CONCATENATE("'",G1376,"'"))),DATA_SOLICITUD!$H$1,IF(H1376="NULL",H1376,CONCATENATE("'",H1376,"'"))),DATA_SOLICITUD!$I$1,IF(I1376="NULL",I1376,CONCATENATE("'",I1376,"'"))),DATA_SOLICITUD!$J$1,IF(J1376="NULL",J1376,CONCATENATE("'",J1376,"'"))),DATA_SOLICITUD!$K$1,IF(K1376="NULL",K1376,CONCATENATE("'",K1376,"'"))),DATA_SOLICITUD!$L$1,IF(L1376="NULL",L1376,CONCATENATE("'",L1376,"'")))</f>
        <v>INSERT INTO `multitabla` (`id_multitabla`, `codigo_tabla`, `nombre_tabla`, `codigo`, `orden`, `valor`, `valor_aux`, `valor_crm`, `estado`, `estado_tabla`, `usuario_crea`, `fecha_crea`, `usuario_modif`, `fecha_modif`) VALUES (DEFAULT, '029', 'Distritos', '949', '949', 'MASMA CHICCHE', '140303', '120417', '1', '1', 'admin', DEFAULT, NULL, NULL);</v>
      </c>
    </row>
    <row r="1377" spans="1:16" x14ac:dyDescent="0.25">
      <c r="A1377" s="5" t="s">
        <v>492</v>
      </c>
      <c r="B1377" s="5" t="s">
        <v>1006</v>
      </c>
      <c r="C1377" s="5" t="s">
        <v>1494</v>
      </c>
      <c r="D1377" s="5" t="s">
        <v>3792</v>
      </c>
      <c r="E1377" s="5" t="s">
        <v>3792</v>
      </c>
      <c r="F1377" s="5" t="s">
        <v>2290</v>
      </c>
      <c r="G1377" s="5" t="s">
        <v>7251</v>
      </c>
      <c r="H1377" s="5" t="s">
        <v>5633</v>
      </c>
      <c r="I1377" s="5" t="s">
        <v>16</v>
      </c>
      <c r="J1377" s="5">
        <v>1</v>
      </c>
      <c r="K1377" s="5">
        <v>1</v>
      </c>
      <c r="L1377" s="5" t="s">
        <v>17</v>
      </c>
      <c r="M1377" s="5" t="s">
        <v>492</v>
      </c>
      <c r="N1377" s="5" t="s">
        <v>16</v>
      </c>
      <c r="O1377" s="5" t="s">
        <v>16</v>
      </c>
      <c r="P1377" t="str">
        <f>SUBSTITUTE(SUBSTITUTE(SUBSTITUTE(SUBSTITUTE(SUBSTITUTE(SUBSTITUTE(SUBSTITUTE(SUBSTITUTE(SUBSTITUTE(SUBSTITUTE(SUBSTITUTE(INSERT!$B$3,DATA_SOLICITUD!$B$1,IF(B1377="NULL",B1377,CONCATENATE("'",B1377,"'"))),DATA_SOLICITUD!$C$1,IF(C1377="NULL",C1377,CONCATENATE("'",C1377,"'"))),DATA_SOLICITUD!$D$1,IF(D1377="NULL",D1377,CONCATENATE("'",D1377,"'"))),DATA_SOLICITUD!$E$1,IF(E1377="NULL",E1377,CONCATENATE("'",E1377,"'"))),DATA_SOLICITUD!$F$1,IF(F1377="NULL",F1377,CONCATENATE("'",F1377,"'"))),DATA_SOLICITUD!$G$1,IF(G1377="NULL",G1377,CONCATENATE("'",G1377,"'"))),DATA_SOLICITUD!$H$1,IF(H1377="NULL",H1377,CONCATENATE("'",H1377,"'"))),DATA_SOLICITUD!$I$1,IF(I1377="NULL",I1377,CONCATENATE("'",I1377,"'"))),DATA_SOLICITUD!$J$1,IF(J1377="NULL",J1377,CONCATENATE("'",J1377,"'"))),DATA_SOLICITUD!$K$1,IF(K1377="NULL",K1377,CONCATENATE("'",K1377,"'"))),DATA_SOLICITUD!$L$1,IF(L1377="NULL",L1377,CONCATENATE("'",L1377,"'")))</f>
        <v>INSERT INTO `multitabla` (`id_multitabla`, `codigo_tabla`, `nombre_tabla`, `codigo`, `orden`, `valor`, `valor_aux`, `valor_crm`, `estado`, `estado_tabla`, `usuario_crea`, `fecha_crea`, `usuario_modif`, `fecha_modif`) VALUES (DEFAULT, '029', 'Distritos', '950', '950', 'MATACOTO', '91606', '022004', '1', '1', 'admin', DEFAULT, NULL, NULL);</v>
      </c>
    </row>
    <row r="1378" spans="1:16" x14ac:dyDescent="0.25">
      <c r="A1378" s="5" t="s">
        <v>492</v>
      </c>
      <c r="B1378" s="5" t="s">
        <v>1006</v>
      </c>
      <c r="C1378" s="5" t="s">
        <v>1494</v>
      </c>
      <c r="D1378" s="5" t="s">
        <v>3793</v>
      </c>
      <c r="E1378" s="5" t="s">
        <v>3793</v>
      </c>
      <c r="F1378" s="5" t="s">
        <v>2291</v>
      </c>
      <c r="G1378" s="5" t="s">
        <v>5005</v>
      </c>
      <c r="H1378" s="5" t="s">
        <v>5634</v>
      </c>
      <c r="I1378" s="5" t="s">
        <v>16</v>
      </c>
      <c r="J1378" s="5">
        <v>1</v>
      </c>
      <c r="K1378" s="5">
        <v>1</v>
      </c>
      <c r="L1378" s="5" t="s">
        <v>17</v>
      </c>
      <c r="M1378" s="5" t="s">
        <v>492</v>
      </c>
      <c r="N1378" s="5" t="s">
        <v>16</v>
      </c>
      <c r="O1378" s="5" t="s">
        <v>16</v>
      </c>
      <c r="P1378" t="str">
        <f>SUBSTITUTE(SUBSTITUTE(SUBSTITUTE(SUBSTITUTE(SUBSTITUTE(SUBSTITUTE(SUBSTITUTE(SUBSTITUTE(SUBSTITUTE(SUBSTITUTE(SUBSTITUTE(INSERT!$B$3,DATA_SOLICITUD!$B$1,IF(B1378="NULL",B1378,CONCATENATE("'",B1378,"'"))),DATA_SOLICITUD!$C$1,IF(C1378="NULL",C1378,CONCATENATE("'",C1378,"'"))),DATA_SOLICITUD!$D$1,IF(D1378="NULL",D1378,CONCATENATE("'",D1378,"'"))),DATA_SOLICITUD!$E$1,IF(E1378="NULL",E1378,CONCATENATE("'",E1378,"'"))),DATA_SOLICITUD!$F$1,IF(F1378="NULL",F1378,CONCATENATE("'",F1378,"'"))),DATA_SOLICITUD!$G$1,IF(G1378="NULL",G1378,CONCATENATE("'",G1378,"'"))),DATA_SOLICITUD!$H$1,IF(H1378="NULL",H1378,CONCATENATE("'",H1378,"'"))),DATA_SOLICITUD!$I$1,IF(I1378="NULL",I1378,CONCATENATE("'",I1378,"'"))),DATA_SOLICITUD!$J$1,IF(J1378="NULL",J1378,CONCATENATE("'",J1378,"'"))),DATA_SOLICITUD!$K$1,IF(K1378="NULL",K1378,CONCATENATE("'",K1378,"'"))),DATA_SOLICITUD!$L$1,IF(L1378="NULL",L1378,CONCATENATE("'",L1378,"'")))</f>
        <v>INSERT INTO `multitabla` (`id_multitabla`, `codigo_tabla`, `nombre_tabla`, `codigo`, `orden`, `valor`, `valor_aux`, `valor_crm`, `estado`, `estado_tabla`, `usuario_crea`, `fecha_crea`, `usuario_modif`, `fecha_modif`) VALUES (DEFAULT, '029', 'Distritos', '951', '951', 'MATAHUASI', '140101', '120210', '1', '1', 'admin', DEFAULT, NULL, NULL);</v>
      </c>
    </row>
    <row r="1379" spans="1:16" x14ac:dyDescent="0.25">
      <c r="A1379" s="5" t="s">
        <v>492</v>
      </c>
      <c r="B1379" s="5" t="s">
        <v>1006</v>
      </c>
      <c r="C1379" s="5" t="s">
        <v>1494</v>
      </c>
      <c r="D1379" s="5" t="s">
        <v>3794</v>
      </c>
      <c r="E1379" s="5" t="s">
        <v>3794</v>
      </c>
      <c r="F1379" s="5" t="s">
        <v>2292</v>
      </c>
      <c r="G1379" s="5" t="s">
        <v>7252</v>
      </c>
      <c r="H1379" s="5" t="s">
        <v>5635</v>
      </c>
      <c r="I1379" s="5" t="s">
        <v>16</v>
      </c>
      <c r="J1379" s="5">
        <v>1</v>
      </c>
      <c r="K1379" s="5">
        <v>1</v>
      </c>
      <c r="L1379" s="5" t="s">
        <v>17</v>
      </c>
      <c r="M1379" s="5" t="s">
        <v>492</v>
      </c>
      <c r="N1379" s="5" t="s">
        <v>16</v>
      </c>
      <c r="O1379" s="5" t="s">
        <v>16</v>
      </c>
      <c r="P1379" t="str">
        <f>SUBSTITUTE(SUBSTITUTE(SUBSTITUTE(SUBSTITUTE(SUBSTITUTE(SUBSTITUTE(SUBSTITUTE(SUBSTITUTE(SUBSTITUTE(SUBSTITUTE(SUBSTITUTE(INSERT!$B$3,DATA_SOLICITUD!$B$1,IF(B1379="NULL",B1379,CONCATENATE("'",B1379,"'"))),DATA_SOLICITUD!$C$1,IF(C1379="NULL",C1379,CONCATENATE("'",C1379,"'"))),DATA_SOLICITUD!$D$1,IF(D1379="NULL",D1379,CONCATENATE("'",D1379,"'"))),DATA_SOLICITUD!$E$1,IF(E1379="NULL",E1379,CONCATENATE("'",E1379,"'"))),DATA_SOLICITUD!$F$1,IF(F1379="NULL",F1379,CONCATENATE("'",F1379,"'"))),DATA_SOLICITUD!$G$1,IF(G1379="NULL",G1379,CONCATENATE("'",G1379,"'"))),DATA_SOLICITUD!$H$1,IF(H1379="NULL",H1379,CONCATENATE("'",H1379,"'"))),DATA_SOLICITUD!$I$1,IF(I1379="NULL",I1379,CONCATENATE("'",I1379,"'"))),DATA_SOLICITUD!$J$1,IF(J1379="NULL",J1379,CONCATENATE("'",J1379,"'"))),DATA_SOLICITUD!$K$1,IF(K1379="NULL",K1379,CONCATENATE("'",K1379,"'"))),DATA_SOLICITUD!$L$1,IF(L1379="NULL",L1379,CONCATENATE("'",L1379,"'")))</f>
        <v>INSERT INTO `multitabla` (`id_multitabla`, `codigo_tabla`, `nombre_tabla`, `codigo`, `orden`, `valor`, `valor_aux`, `valor_crm`, `estado`, `estado_tabla`, `usuario_crea`, `fecha_crea`, `usuario_modif`, `fecha_modif`) VALUES (DEFAULT, '029', 'Distritos', '952', '952', 'MATALAQUE', '230112', '180207', '1', '1', 'admin', DEFAULT, NULL, NULL);</v>
      </c>
    </row>
    <row r="1380" spans="1:16" x14ac:dyDescent="0.25">
      <c r="A1380" s="5" t="s">
        <v>492</v>
      </c>
      <c r="B1380" s="5" t="s">
        <v>1006</v>
      </c>
      <c r="C1380" s="5" t="s">
        <v>1494</v>
      </c>
      <c r="D1380" s="5" t="s">
        <v>3795</v>
      </c>
      <c r="E1380" s="5" t="s">
        <v>3795</v>
      </c>
      <c r="F1380" s="5" t="s">
        <v>2293</v>
      </c>
      <c r="G1380" s="5" t="s">
        <v>7253</v>
      </c>
      <c r="H1380" s="5" t="s">
        <v>5636</v>
      </c>
      <c r="I1380" s="5" t="s">
        <v>16</v>
      </c>
      <c r="J1380" s="5">
        <v>1</v>
      </c>
      <c r="K1380" s="5">
        <v>1</v>
      </c>
      <c r="L1380" s="5" t="s">
        <v>17</v>
      </c>
      <c r="M1380" s="5" t="s">
        <v>492</v>
      </c>
      <c r="N1380" s="5" t="s">
        <v>16</v>
      </c>
      <c r="O1380" s="5" t="s">
        <v>16</v>
      </c>
      <c r="P1380" t="str">
        <f>SUBSTITUTE(SUBSTITUTE(SUBSTITUTE(SUBSTITUTE(SUBSTITUTE(SUBSTITUTE(SUBSTITUTE(SUBSTITUTE(SUBSTITUTE(SUBSTITUTE(SUBSTITUTE(INSERT!$B$3,DATA_SOLICITUD!$B$1,IF(B1380="NULL",B1380,CONCATENATE("'",B1380,"'"))),DATA_SOLICITUD!$C$1,IF(C1380="NULL",C1380,CONCATENATE("'",C1380,"'"))),DATA_SOLICITUD!$D$1,IF(D1380="NULL",D1380,CONCATENATE("'",D1380,"'"))),DATA_SOLICITUD!$E$1,IF(E1380="NULL",E1380,CONCATENATE("'",E1380,"'"))),DATA_SOLICITUD!$F$1,IF(F1380="NULL",F1380,CONCATENATE("'",F1380,"'"))),DATA_SOLICITUD!$G$1,IF(G1380="NULL",G1380,CONCATENATE("'",G1380,"'"))),DATA_SOLICITUD!$H$1,IF(H1380="NULL",H1380,CONCATENATE("'",H1380,"'"))),DATA_SOLICITUD!$I$1,IF(I1380="NULL",I1380,CONCATENATE("'",I1380,"'"))),DATA_SOLICITUD!$J$1,IF(J1380="NULL",J1380,CONCATENATE("'",J1380,"'"))),DATA_SOLICITUD!$K$1,IF(K1380="NULL",K1380,CONCATENATE("'",K1380,"'"))),DATA_SOLICITUD!$L$1,IF(L1380="NULL",L1380,CONCATENATE("'",L1380,"'")))</f>
        <v>INSERT INTO `multitabla` (`id_multitabla`, `codigo_tabla`, `nombre_tabla`, `codigo`, `orden`, `valor`, `valor_aux`, `valor_crm`, `estado`, `estado_tabla`, `usuario_crea`, `fecha_crea`, `usuario_modif`, `fecha_modif`) VALUES (DEFAULT, '029', 'Distritos', '953', '953', 'MATAPALO', '10302', '240303', '1', '1', 'admin', DEFAULT, NULL, NULL);</v>
      </c>
    </row>
    <row r="1381" spans="1:16" x14ac:dyDescent="0.25">
      <c r="A1381" s="5" t="s">
        <v>492</v>
      </c>
      <c r="B1381" s="5" t="s">
        <v>1006</v>
      </c>
      <c r="C1381" s="5" t="s">
        <v>1494</v>
      </c>
      <c r="D1381" s="5" t="s">
        <v>3796</v>
      </c>
      <c r="E1381" s="5" t="s">
        <v>3796</v>
      </c>
      <c r="F1381" s="5" t="s">
        <v>2294</v>
      </c>
      <c r="G1381" s="5" t="s">
        <v>7254</v>
      </c>
      <c r="H1381" s="5" t="s">
        <v>5637</v>
      </c>
      <c r="I1381" s="5" t="s">
        <v>16</v>
      </c>
      <c r="J1381" s="5">
        <v>1</v>
      </c>
      <c r="K1381" s="5">
        <v>1</v>
      </c>
      <c r="L1381" s="5" t="s">
        <v>17</v>
      </c>
      <c r="M1381" s="5" t="s">
        <v>492</v>
      </c>
      <c r="N1381" s="5" t="s">
        <v>16</v>
      </c>
      <c r="O1381" s="5" t="s">
        <v>16</v>
      </c>
      <c r="P1381" t="str">
        <f>SUBSTITUTE(SUBSTITUTE(SUBSTITUTE(SUBSTITUTE(SUBSTITUTE(SUBSTITUTE(SUBSTITUTE(SUBSTITUTE(SUBSTITUTE(SUBSTITUTE(SUBSTITUTE(INSERT!$B$3,DATA_SOLICITUD!$B$1,IF(B1381="NULL",B1381,CONCATENATE("'",B1381,"'"))),DATA_SOLICITUD!$C$1,IF(C1381="NULL",C1381,CONCATENATE("'",C1381,"'"))),DATA_SOLICITUD!$D$1,IF(D1381="NULL",D1381,CONCATENATE("'",D1381,"'"))),DATA_SOLICITUD!$E$1,IF(E1381="NULL",E1381,CONCATENATE("'",E1381,"'"))),DATA_SOLICITUD!$F$1,IF(F1381="NULL",F1381,CONCATENATE("'",F1381,"'"))),DATA_SOLICITUD!$G$1,IF(G1381="NULL",G1381,CONCATENATE("'",G1381,"'"))),DATA_SOLICITUD!$H$1,IF(H1381="NULL",H1381,CONCATENATE("'",H1381,"'"))),DATA_SOLICITUD!$I$1,IF(I1381="NULL",I1381,CONCATENATE("'",I1381,"'"))),DATA_SOLICITUD!$J$1,IF(J1381="NULL",J1381,CONCATENATE("'",J1381,"'"))),DATA_SOLICITUD!$K$1,IF(K1381="NULL",K1381,CONCATENATE("'",K1381,"'"))),DATA_SOLICITUD!$L$1,IF(L1381="NULL",L1381,CONCATENATE("'",L1381,"'")))</f>
        <v>INSERT INTO `multitabla` (`id_multitabla`, `codigo_tabla`, `nombre_tabla`, `codigo`, `orden`, `valor`, `valor_aux`, `valor_crm`, `estado`, `estado_tabla`, `usuario_crea`, `fecha_crea`, `usuario_modif`, `fecha_modif`) VALUES (DEFAULT, '029', 'Distritos', '954', '954', 'MATARA', '40222', '060110', '1', '1', 'admin', DEFAULT, NULL, NULL);</v>
      </c>
    </row>
    <row r="1382" spans="1:16" x14ac:dyDescent="0.25">
      <c r="A1382" s="5" t="s">
        <v>492</v>
      </c>
      <c r="B1382" s="5" t="s">
        <v>1006</v>
      </c>
      <c r="C1382" s="5" t="s">
        <v>1494</v>
      </c>
      <c r="D1382" s="5" t="s">
        <v>3797</v>
      </c>
      <c r="E1382" s="5" t="s">
        <v>3797</v>
      </c>
      <c r="F1382" s="5" t="s">
        <v>2295</v>
      </c>
      <c r="G1382" s="5" t="s">
        <v>7255</v>
      </c>
      <c r="H1382" s="5" t="s">
        <v>5638</v>
      </c>
      <c r="I1382" s="5" t="s">
        <v>16</v>
      </c>
      <c r="J1382" s="5">
        <v>1</v>
      </c>
      <c r="K1382" s="5">
        <v>1</v>
      </c>
      <c r="L1382" s="5" t="s">
        <v>17</v>
      </c>
      <c r="M1382" s="5" t="s">
        <v>492</v>
      </c>
      <c r="N1382" s="5" t="s">
        <v>16</v>
      </c>
      <c r="O1382" s="5" t="s">
        <v>16</v>
      </c>
      <c r="P1382" t="str">
        <f>SUBSTITUTE(SUBSTITUTE(SUBSTITUTE(SUBSTITUTE(SUBSTITUTE(SUBSTITUTE(SUBSTITUTE(SUBSTITUTE(SUBSTITUTE(SUBSTITUTE(SUBSTITUTE(INSERT!$B$3,DATA_SOLICITUD!$B$1,IF(B1382="NULL",B1382,CONCATENATE("'",B1382,"'"))),DATA_SOLICITUD!$C$1,IF(C1382="NULL",C1382,CONCATENATE("'",C1382,"'"))),DATA_SOLICITUD!$D$1,IF(D1382="NULL",D1382,CONCATENATE("'",D1382,"'"))),DATA_SOLICITUD!$E$1,IF(E1382="NULL",E1382,CONCATENATE("'",E1382,"'"))),DATA_SOLICITUD!$F$1,IF(F1382="NULL",F1382,CONCATENATE("'",F1382,"'"))),DATA_SOLICITUD!$G$1,IF(G1382="NULL",G1382,CONCATENATE("'",G1382,"'"))),DATA_SOLICITUD!$H$1,IF(H1382="NULL",H1382,CONCATENATE("'",H1382,"'"))),DATA_SOLICITUD!$I$1,IF(I1382="NULL",I1382,CONCATENATE("'",I1382,"'"))),DATA_SOLICITUD!$J$1,IF(J1382="NULL",J1382,CONCATENATE("'",J1382,"'"))),DATA_SOLICITUD!$K$1,IF(K1382="NULL",K1382,CONCATENATE("'",K1382,"'"))),DATA_SOLICITUD!$L$1,IF(L1382="NULL",L1382,CONCATENATE("'",L1382,"'")))</f>
        <v>INSERT INTO `multitabla` (`id_multitabla`, `codigo_tabla`, `nombre_tabla`, `codigo`, `orden`, `valor`, `valor_aux`, `valor_crm`, `estado`, `estado_tabla`, `usuario_crea`, `fecha_crea`, `usuario_modif`, `fecha_modif`) VALUES (DEFAULT, '029', 'Distritos', '955', '955', 'MATO', '90910', '021205', '1', '1', 'admin', DEFAULT, NULL, NULL);</v>
      </c>
    </row>
    <row r="1383" spans="1:16" x14ac:dyDescent="0.25">
      <c r="A1383" s="5" t="s">
        <v>492</v>
      </c>
      <c r="B1383" s="5" t="s">
        <v>1006</v>
      </c>
      <c r="C1383" s="5" t="s">
        <v>1494</v>
      </c>
      <c r="D1383" s="5" t="s">
        <v>3798</v>
      </c>
      <c r="E1383" s="5" t="s">
        <v>3798</v>
      </c>
      <c r="F1383" s="5" t="s">
        <v>2296</v>
      </c>
      <c r="G1383" s="5" t="s">
        <v>7256</v>
      </c>
      <c r="H1383" s="5" t="s">
        <v>5639</v>
      </c>
      <c r="I1383" s="5" t="s">
        <v>16</v>
      </c>
      <c r="J1383" s="5">
        <v>1</v>
      </c>
      <c r="K1383" s="5">
        <v>1</v>
      </c>
      <c r="L1383" s="5" t="s">
        <v>17</v>
      </c>
      <c r="M1383" s="5" t="s">
        <v>492</v>
      </c>
      <c r="N1383" s="5" t="s">
        <v>16</v>
      </c>
      <c r="O1383" s="5" t="s">
        <v>16</v>
      </c>
      <c r="P1383" t="str">
        <f>SUBSTITUTE(SUBSTITUTE(SUBSTITUTE(SUBSTITUTE(SUBSTITUTE(SUBSTITUTE(SUBSTITUTE(SUBSTITUTE(SUBSTITUTE(SUBSTITUTE(SUBSTITUTE(INSERT!$B$3,DATA_SOLICITUD!$B$1,IF(B1383="NULL",B1383,CONCATENATE("'",B1383,"'"))),DATA_SOLICITUD!$C$1,IF(C1383="NULL",C1383,CONCATENATE("'",C1383,"'"))),DATA_SOLICITUD!$D$1,IF(D1383="NULL",D1383,CONCATENATE("'",D1383,"'"))),DATA_SOLICITUD!$E$1,IF(E1383="NULL",E1383,CONCATENATE("'",E1383,"'"))),DATA_SOLICITUD!$F$1,IF(F1383="NULL",F1383,CONCATENATE("'",F1383,"'"))),DATA_SOLICITUD!$G$1,IF(G1383="NULL",G1383,CONCATENATE("'",G1383,"'"))),DATA_SOLICITUD!$H$1,IF(H1383="NULL",H1383,CONCATENATE("'",H1383,"'"))),DATA_SOLICITUD!$I$1,IF(I1383="NULL",I1383,CONCATENATE("'",I1383,"'"))),DATA_SOLICITUD!$J$1,IF(J1383="NULL",J1383,CONCATENATE("'",J1383,"'"))),DATA_SOLICITUD!$K$1,IF(K1383="NULL",K1383,CONCATENATE("'",K1383,"'"))),DATA_SOLICITUD!$L$1,IF(L1383="NULL",L1383,CONCATENATE("'",L1383,"'")))</f>
        <v>INSERT INTO `multitabla` (`id_multitabla`, `codigo_tabla`, `nombre_tabla`, `codigo`, `orden`, `valor`, `valor_aux`, `valor_crm`, `estado`, `estado_tabla`, `usuario_crea`, `fecha_crea`, `usuario_modif`, `fecha_modif`) VALUES (DEFAULT, '029', 'Distritos', '956', '956', 'MATUCANA', '110526', '150701', '1', '1', 'admin', DEFAULT, NULL, NULL);</v>
      </c>
    </row>
    <row r="1384" spans="1:16" x14ac:dyDescent="0.25">
      <c r="A1384" s="5" t="s">
        <v>492</v>
      </c>
      <c r="B1384" s="5" t="s">
        <v>1006</v>
      </c>
      <c r="C1384" s="5" t="s">
        <v>1494</v>
      </c>
      <c r="D1384" s="5" t="s">
        <v>3799</v>
      </c>
      <c r="E1384" s="5" t="s">
        <v>3799</v>
      </c>
      <c r="F1384" s="5" t="s">
        <v>2297</v>
      </c>
      <c r="G1384" s="5" t="s">
        <v>7257</v>
      </c>
      <c r="H1384" s="5" t="s">
        <v>5640</v>
      </c>
      <c r="I1384" s="5" t="s">
        <v>16</v>
      </c>
      <c r="J1384" s="5">
        <v>1</v>
      </c>
      <c r="K1384" s="5">
        <v>1</v>
      </c>
      <c r="L1384" s="5" t="s">
        <v>17</v>
      </c>
      <c r="M1384" s="5" t="s">
        <v>492</v>
      </c>
      <c r="N1384" s="5" t="s">
        <v>16</v>
      </c>
      <c r="O1384" s="5" t="s">
        <v>16</v>
      </c>
      <c r="P1384" t="str">
        <f>SUBSTITUTE(SUBSTITUTE(SUBSTITUTE(SUBSTITUTE(SUBSTITUTE(SUBSTITUTE(SUBSTITUTE(SUBSTITUTE(SUBSTITUTE(SUBSTITUTE(SUBSTITUTE(INSERT!$B$3,DATA_SOLICITUD!$B$1,IF(B1384="NULL",B1384,CONCATENATE("'",B1384,"'"))),DATA_SOLICITUD!$C$1,IF(C1384="NULL",C1384,CONCATENATE("'",C1384,"'"))),DATA_SOLICITUD!$D$1,IF(D1384="NULL",D1384,CONCATENATE("'",D1384,"'"))),DATA_SOLICITUD!$E$1,IF(E1384="NULL",E1384,CONCATENATE("'",E1384,"'"))),DATA_SOLICITUD!$F$1,IF(F1384="NULL",F1384,CONCATENATE("'",F1384,"'"))),DATA_SOLICITUD!$G$1,IF(G1384="NULL",G1384,CONCATENATE("'",G1384,"'"))),DATA_SOLICITUD!$H$1,IF(H1384="NULL",H1384,CONCATENATE("'",H1384,"'"))),DATA_SOLICITUD!$I$1,IF(I1384="NULL",I1384,CONCATENATE("'",I1384,"'"))),DATA_SOLICITUD!$J$1,IF(J1384="NULL",J1384,CONCATENATE("'",J1384,"'"))),DATA_SOLICITUD!$K$1,IF(K1384="NULL",K1384,CONCATENATE("'",K1384,"'"))),DATA_SOLICITUD!$L$1,IF(L1384="NULL",L1384,CONCATENATE("'",L1384,"'")))</f>
        <v>INSERT INTO `multitabla` (`id_multitabla`, `codigo_tabla`, `nombre_tabla`, `codigo`, `orden`, `valor`, `valor_aux`, `valor_crm`, `estado`, `estado_tabla`, `usuario_crea`, `fecha_crea`, `usuario_modif`, `fecha_modif`) VALUES (DEFAULT, '029', 'Distritos', '957', '957', 'MAZAMARI', '140506', '120604', '1', '1', 'admin', DEFAULT, NULL, NULL);</v>
      </c>
    </row>
    <row r="1385" spans="1:16" x14ac:dyDescent="0.25">
      <c r="A1385" s="5" t="s">
        <v>492</v>
      </c>
      <c r="B1385" s="5" t="s">
        <v>1006</v>
      </c>
      <c r="C1385" s="5" t="s">
        <v>1494</v>
      </c>
      <c r="D1385" s="5" t="s">
        <v>3800</v>
      </c>
      <c r="E1385" s="5" t="s">
        <v>3800</v>
      </c>
      <c r="F1385" s="5" t="s">
        <v>2298</v>
      </c>
      <c r="G1385" s="5" t="s">
        <v>7258</v>
      </c>
      <c r="H1385" s="5" t="s">
        <v>5641</v>
      </c>
      <c r="I1385" s="5" t="s">
        <v>16</v>
      </c>
      <c r="J1385" s="5">
        <v>1</v>
      </c>
      <c r="K1385" s="5">
        <v>1</v>
      </c>
      <c r="L1385" s="5" t="s">
        <v>17</v>
      </c>
      <c r="M1385" s="5" t="s">
        <v>492</v>
      </c>
      <c r="N1385" s="5" t="s">
        <v>16</v>
      </c>
      <c r="O1385" s="5" t="s">
        <v>16</v>
      </c>
      <c r="P1385" t="str">
        <f>SUBSTITUTE(SUBSTITUTE(SUBSTITUTE(SUBSTITUTE(SUBSTITUTE(SUBSTITUTE(SUBSTITUTE(SUBSTITUTE(SUBSTITUTE(SUBSTITUTE(SUBSTITUTE(INSERT!$B$3,DATA_SOLICITUD!$B$1,IF(B1385="NULL",B1385,CONCATENATE("'",B1385,"'"))),DATA_SOLICITUD!$C$1,IF(C1385="NULL",C1385,CONCATENATE("'",C1385,"'"))),DATA_SOLICITUD!$D$1,IF(D1385="NULL",D1385,CONCATENATE("'",D1385,"'"))),DATA_SOLICITUD!$E$1,IF(E1385="NULL",E1385,CONCATENATE("'",E1385,"'"))),DATA_SOLICITUD!$F$1,IF(F1385="NULL",F1385,CONCATENATE("'",F1385,"'"))),DATA_SOLICITUD!$G$1,IF(G1385="NULL",G1385,CONCATENATE("'",G1385,"'"))),DATA_SOLICITUD!$H$1,IF(H1385="NULL",H1385,CONCATENATE("'",H1385,"'"))),DATA_SOLICITUD!$I$1,IF(I1385="NULL",I1385,CONCATENATE("'",I1385,"'"))),DATA_SOLICITUD!$J$1,IF(J1385="NULL",J1385,CONCATENATE("'",J1385,"'"))),DATA_SOLICITUD!$K$1,IF(K1385="NULL",K1385,CONCATENATE("'",K1385,"'"))),DATA_SOLICITUD!$L$1,IF(L1385="NULL",L1385,CONCATENATE("'",L1385,"'")))</f>
        <v>INSERT INTO `multitabla` (`id_multitabla`, `codigo_tabla`, `nombre_tabla`, `codigo`, `orden`, `valor`, `valor_aux`, `valor_crm`, `estado`, `estado_tabla`, `usuario_crea`, `fecha_crea`, `usuario_modif`, `fecha_modif`) VALUES (DEFAULT, '029', 'Distritos', '958', '958', 'MAZAN', '60412', '160106', '1', '1', 'admin', DEFAULT, NULL, NULL);</v>
      </c>
    </row>
    <row r="1386" spans="1:16" x14ac:dyDescent="0.25">
      <c r="A1386" s="5" t="s">
        <v>492</v>
      </c>
      <c r="B1386" s="5" t="s">
        <v>1006</v>
      </c>
      <c r="C1386" s="5" t="s">
        <v>1494</v>
      </c>
      <c r="D1386" s="5" t="s">
        <v>3801</v>
      </c>
      <c r="E1386" s="5" t="s">
        <v>3801</v>
      </c>
      <c r="F1386" s="5" t="s">
        <v>2299</v>
      </c>
      <c r="G1386" s="5" t="s">
        <v>5907</v>
      </c>
      <c r="H1386" s="5" t="s">
        <v>5642</v>
      </c>
      <c r="I1386" s="5" t="s">
        <v>16</v>
      </c>
      <c r="J1386" s="5">
        <v>1</v>
      </c>
      <c r="K1386" s="5">
        <v>1</v>
      </c>
      <c r="L1386" s="5" t="s">
        <v>17</v>
      </c>
      <c r="M1386" s="5" t="s">
        <v>492</v>
      </c>
      <c r="N1386" s="5" t="s">
        <v>16</v>
      </c>
      <c r="O1386" s="5" t="s">
        <v>16</v>
      </c>
      <c r="P1386" t="str">
        <f>SUBSTITUTE(SUBSTITUTE(SUBSTITUTE(SUBSTITUTE(SUBSTITUTE(SUBSTITUTE(SUBSTITUTE(SUBSTITUTE(SUBSTITUTE(SUBSTITUTE(SUBSTITUTE(INSERT!$B$3,DATA_SOLICITUD!$B$1,IF(B1386="NULL",B1386,CONCATENATE("'",B1386,"'"))),DATA_SOLICITUD!$C$1,IF(C1386="NULL",C1386,CONCATENATE("'",C1386,"'"))),DATA_SOLICITUD!$D$1,IF(D1386="NULL",D1386,CONCATENATE("'",D1386,"'"))),DATA_SOLICITUD!$E$1,IF(E1386="NULL",E1386,CONCATENATE("'",E1386,"'"))),DATA_SOLICITUD!$F$1,IF(F1386="NULL",F1386,CONCATENATE("'",F1386,"'"))),DATA_SOLICITUD!$G$1,IF(G1386="NULL",G1386,CONCATENATE("'",G1386,"'"))),DATA_SOLICITUD!$H$1,IF(H1386="NULL",H1386,CONCATENATE("'",H1386,"'"))),DATA_SOLICITUD!$I$1,IF(I1386="NULL",I1386,CONCATENATE("'",I1386,"'"))),DATA_SOLICITUD!$J$1,IF(J1386="NULL",J1386,CONCATENATE("'",J1386,"'"))),DATA_SOLICITUD!$K$1,IF(K1386="NULL",K1386,CONCATENATE("'",K1386,"'"))),DATA_SOLICITUD!$L$1,IF(L1386="NULL",L1386,CONCATENATE("'",L1386,"'")))</f>
        <v>INSERT INTO `multitabla` (`id_multitabla`, `codigo_tabla`, `nombre_tabla`, `codigo`, `orden`, `valor`, `valor_aux`, `valor_crm`, `estado`, `estado_tabla`, `usuario_crea`, `fecha_crea`, `usuario_modif`, `fecha_modif`) VALUES (DEFAULT, '029', 'Distritos', '959', '959', 'MEJIA', '210708', '040705', '1', '1', 'admin', DEFAULT, NULL, NULL);</v>
      </c>
    </row>
    <row r="1387" spans="1:16" x14ac:dyDescent="0.25">
      <c r="A1387" s="5" t="s">
        <v>492</v>
      </c>
      <c r="B1387" s="5" t="s">
        <v>1006</v>
      </c>
      <c r="C1387" s="5" t="s">
        <v>1494</v>
      </c>
      <c r="D1387" s="5" t="s">
        <v>3802</v>
      </c>
      <c r="E1387" s="5" t="s">
        <v>3802</v>
      </c>
      <c r="F1387" s="5" t="s">
        <v>2300</v>
      </c>
      <c r="G1387" s="5" t="s">
        <v>7259</v>
      </c>
      <c r="H1387" s="5" t="s">
        <v>5643</v>
      </c>
      <c r="I1387" s="5" t="s">
        <v>16</v>
      </c>
      <c r="J1387" s="5">
        <v>1</v>
      </c>
      <c r="K1387" s="5">
        <v>1</v>
      </c>
      <c r="L1387" s="5" t="s">
        <v>17</v>
      </c>
      <c r="M1387" s="5" t="s">
        <v>492</v>
      </c>
      <c r="N1387" s="5" t="s">
        <v>16</v>
      </c>
      <c r="O1387" s="5" t="s">
        <v>16</v>
      </c>
      <c r="P1387" t="str">
        <f>SUBSTITUTE(SUBSTITUTE(SUBSTITUTE(SUBSTITUTE(SUBSTITUTE(SUBSTITUTE(SUBSTITUTE(SUBSTITUTE(SUBSTITUTE(SUBSTITUTE(SUBSTITUTE(INSERT!$B$3,DATA_SOLICITUD!$B$1,IF(B1387="NULL",B1387,CONCATENATE("'",B1387,"'"))),DATA_SOLICITUD!$C$1,IF(C1387="NULL",C1387,CONCATENATE("'",C1387,"'"))),DATA_SOLICITUD!$D$1,IF(D1387="NULL",D1387,CONCATENATE("'",D1387,"'"))),DATA_SOLICITUD!$E$1,IF(E1387="NULL",E1387,CONCATENATE("'",E1387,"'"))),DATA_SOLICITUD!$F$1,IF(F1387="NULL",F1387,CONCATENATE("'",F1387,"'"))),DATA_SOLICITUD!$G$1,IF(G1387="NULL",G1387,CONCATENATE("'",G1387,"'"))),DATA_SOLICITUD!$H$1,IF(H1387="NULL",H1387,CONCATENATE("'",H1387,"'"))),DATA_SOLICITUD!$I$1,IF(I1387="NULL",I1387,CONCATENATE("'",I1387,"'"))),DATA_SOLICITUD!$J$1,IF(J1387="NULL",J1387,CONCATENATE("'",J1387,"'"))),DATA_SOLICITUD!$K$1,IF(K1387="NULL",K1387,CONCATENATE("'",K1387,"'"))),DATA_SOLICITUD!$L$1,IF(L1387="NULL",L1387,CONCATENATE("'",L1387,"'")))</f>
        <v>INSERT INTO `multitabla` (`id_multitabla`, `codigo_tabla`, `nombre_tabla`, `codigo`, `orden`, `valor`, `valor_aux`, `valor_crm`, `estado`, `estado_tabla`, `usuario_crea`, `fecha_crea`, `usuario_modif`, `fecha_modif`) VALUES (DEFAULT, '029', 'Distritos', '960', '960', 'MICAELA BASTIDAS', '180612', '030706', '1', '1', 'admin', DEFAULT, NULL, NULL);</v>
      </c>
    </row>
    <row r="1388" spans="1:16" x14ac:dyDescent="0.25">
      <c r="A1388" s="5" t="s">
        <v>492</v>
      </c>
      <c r="B1388" s="5" t="s">
        <v>1006</v>
      </c>
      <c r="C1388" s="5" t="s">
        <v>1494</v>
      </c>
      <c r="D1388" s="5" t="s">
        <v>3803</v>
      </c>
      <c r="E1388" s="5" t="s">
        <v>3803</v>
      </c>
      <c r="F1388" s="5" t="s">
        <v>2301</v>
      </c>
      <c r="G1388" s="5" t="s">
        <v>7260</v>
      </c>
      <c r="H1388" s="5" t="s">
        <v>5644</v>
      </c>
      <c r="I1388" s="5" t="s">
        <v>16</v>
      </c>
      <c r="J1388" s="5">
        <v>1</v>
      </c>
      <c r="K1388" s="5">
        <v>1</v>
      </c>
      <c r="L1388" s="5" t="s">
        <v>17</v>
      </c>
      <c r="M1388" s="5" t="s">
        <v>492</v>
      </c>
      <c r="N1388" s="5" t="s">
        <v>16</v>
      </c>
      <c r="O1388" s="5" t="s">
        <v>16</v>
      </c>
      <c r="P1388" t="str">
        <f>SUBSTITUTE(SUBSTITUTE(SUBSTITUTE(SUBSTITUTE(SUBSTITUTE(SUBSTITUTE(SUBSTITUTE(SUBSTITUTE(SUBSTITUTE(SUBSTITUTE(SUBSTITUTE(INSERT!$B$3,DATA_SOLICITUD!$B$1,IF(B1388="NULL",B1388,CONCATENATE("'",B1388,"'"))),DATA_SOLICITUD!$C$1,IF(C1388="NULL",C1388,CONCATENATE("'",C1388,"'"))),DATA_SOLICITUD!$D$1,IF(D1388="NULL",D1388,CONCATENATE("'",D1388,"'"))),DATA_SOLICITUD!$E$1,IF(E1388="NULL",E1388,CONCATENATE("'",E1388,"'"))),DATA_SOLICITUD!$F$1,IF(F1388="NULL",F1388,CONCATENATE("'",F1388,"'"))),DATA_SOLICITUD!$G$1,IF(G1388="NULL",G1388,CONCATENATE("'",G1388,"'"))),DATA_SOLICITUD!$H$1,IF(H1388="NULL",H1388,CONCATENATE("'",H1388,"'"))),DATA_SOLICITUD!$I$1,IF(I1388="NULL",I1388,CONCATENATE("'",I1388,"'"))),DATA_SOLICITUD!$J$1,IF(J1388="NULL",J1388,CONCATENATE("'",J1388,"'"))),DATA_SOLICITUD!$K$1,IF(K1388="NULL",K1388,CONCATENATE("'",K1388,"'"))),DATA_SOLICITUD!$L$1,IF(L1388="NULL",L1388,CONCATENATE("'",L1388,"'")))</f>
        <v>INSERT INTO `multitabla` (`id_multitabla`, `codigo_tabla`, `nombre_tabla`, `codigo`, `orden`, `valor`, `valor_aux`, `valor_crm`, `estado`, `estado_tabla`, `usuario_crea`, `fecha_crea`, `usuario_modif`, `fecha_modif`) VALUES (DEFAULT, '029', 'Distritos', '961', '961', 'MIGUEL CHECA', '20610', '200606', '1', '1', 'admin', DEFAULT, NULL, NULL);</v>
      </c>
    </row>
    <row r="1389" spans="1:16" x14ac:dyDescent="0.25">
      <c r="A1389" s="5" t="s">
        <v>492</v>
      </c>
      <c r="B1389" s="5" t="s">
        <v>1006</v>
      </c>
      <c r="C1389" s="5" t="s">
        <v>1494</v>
      </c>
      <c r="D1389" s="5" t="s">
        <v>3804</v>
      </c>
      <c r="E1389" s="5" t="s">
        <v>3804</v>
      </c>
      <c r="F1389" s="5" t="s">
        <v>2302</v>
      </c>
      <c r="G1389" s="5" t="s">
        <v>7261</v>
      </c>
      <c r="H1389" s="5" t="s">
        <v>5645</v>
      </c>
      <c r="I1389" s="5" t="s">
        <v>16</v>
      </c>
      <c r="J1389" s="5">
        <v>1</v>
      </c>
      <c r="K1389" s="5">
        <v>1</v>
      </c>
      <c r="L1389" s="5" t="s">
        <v>17</v>
      </c>
      <c r="M1389" s="5" t="s">
        <v>492</v>
      </c>
      <c r="N1389" s="5" t="s">
        <v>16</v>
      </c>
      <c r="O1389" s="5" t="s">
        <v>16</v>
      </c>
      <c r="P1389" t="str">
        <f>SUBSTITUTE(SUBSTITUTE(SUBSTITUTE(SUBSTITUTE(SUBSTITUTE(SUBSTITUTE(SUBSTITUTE(SUBSTITUTE(SUBSTITUTE(SUBSTITUTE(SUBSTITUTE(INSERT!$B$3,DATA_SOLICITUD!$B$1,IF(B1389="NULL",B1389,CONCATENATE("'",B1389,"'"))),DATA_SOLICITUD!$C$1,IF(C1389="NULL",C1389,CONCATENATE("'",C1389,"'"))),DATA_SOLICITUD!$D$1,IF(D1389="NULL",D1389,CONCATENATE("'",D1389,"'"))),DATA_SOLICITUD!$E$1,IF(E1389="NULL",E1389,CONCATENATE("'",E1389,"'"))),DATA_SOLICITUD!$F$1,IF(F1389="NULL",F1389,CONCATENATE("'",F1389,"'"))),DATA_SOLICITUD!$G$1,IF(G1389="NULL",G1389,CONCATENATE("'",G1389,"'"))),DATA_SOLICITUD!$H$1,IF(H1389="NULL",H1389,CONCATENATE("'",H1389,"'"))),DATA_SOLICITUD!$I$1,IF(I1389="NULL",I1389,CONCATENATE("'",I1389,"'"))),DATA_SOLICITUD!$J$1,IF(J1389="NULL",J1389,CONCATENATE("'",J1389,"'"))),DATA_SOLICITUD!$K$1,IF(K1389="NULL",K1389,CONCATENATE("'",K1389,"'"))),DATA_SOLICITUD!$L$1,IF(L1389="NULL",L1389,CONCATENATE("'",L1389,"'")))</f>
        <v>INSERT INTO `multitabla` (`id_multitabla`, `codigo_tabla`, `nombre_tabla`, `codigo`, `orden`, `valor`, `valor_aux`, `valor_crm`, `estado`, `estado_tabla`, `usuario_crea`, `fecha_crea`, `usuario_modif`, `fecha_modif`) VALUES (DEFAULT, '029', 'Distritos', '962', '962', 'MIGUEL IGLESIAS', '40314', '060307', '1', '1', 'admin', DEFAULT, NULL, NULL);</v>
      </c>
    </row>
    <row r="1390" spans="1:16" x14ac:dyDescent="0.25">
      <c r="A1390" s="5" t="s">
        <v>492</v>
      </c>
      <c r="B1390" s="5" t="s">
        <v>1006</v>
      </c>
      <c r="C1390" s="5" t="s">
        <v>1494</v>
      </c>
      <c r="D1390" s="5" t="s">
        <v>3805</v>
      </c>
      <c r="E1390" s="5" t="s">
        <v>3805</v>
      </c>
      <c r="F1390" s="5" t="s">
        <v>2303</v>
      </c>
      <c r="G1390" s="5" t="s">
        <v>7262</v>
      </c>
      <c r="H1390" s="5" t="s">
        <v>5646</v>
      </c>
      <c r="I1390" s="5" t="s">
        <v>16</v>
      </c>
      <c r="J1390" s="5">
        <v>1</v>
      </c>
      <c r="K1390" s="5">
        <v>1</v>
      </c>
      <c r="L1390" s="5" t="s">
        <v>17</v>
      </c>
      <c r="M1390" s="5" t="s">
        <v>492</v>
      </c>
      <c r="N1390" s="5" t="s">
        <v>16</v>
      </c>
      <c r="O1390" s="5" t="s">
        <v>16</v>
      </c>
      <c r="P1390" t="str">
        <f>SUBSTITUTE(SUBSTITUTE(SUBSTITUTE(SUBSTITUTE(SUBSTITUTE(SUBSTITUTE(SUBSTITUTE(SUBSTITUTE(SUBSTITUTE(SUBSTITUTE(SUBSTITUTE(INSERT!$B$3,DATA_SOLICITUD!$B$1,IF(B1390="NULL",B1390,CONCATENATE("'",B1390,"'"))),DATA_SOLICITUD!$C$1,IF(C1390="NULL",C1390,CONCATENATE("'",C1390,"'"))),DATA_SOLICITUD!$D$1,IF(D1390="NULL",D1390,CONCATENATE("'",D1390,"'"))),DATA_SOLICITUD!$E$1,IF(E1390="NULL",E1390,CONCATENATE("'",E1390,"'"))),DATA_SOLICITUD!$F$1,IF(F1390="NULL",F1390,CONCATENATE("'",F1390,"'"))),DATA_SOLICITUD!$G$1,IF(G1390="NULL",G1390,CONCATENATE("'",G1390,"'"))),DATA_SOLICITUD!$H$1,IF(H1390="NULL",H1390,CONCATENATE("'",H1390,"'"))),DATA_SOLICITUD!$I$1,IF(I1390="NULL",I1390,CONCATENATE("'",I1390,"'"))),DATA_SOLICITUD!$J$1,IF(J1390="NULL",J1390,CONCATENATE("'",J1390,"'"))),DATA_SOLICITUD!$K$1,IF(K1390="NULL",K1390,CONCATENATE("'",K1390,"'"))),DATA_SOLICITUD!$L$1,IF(L1390="NULL",L1390,CONCATENATE("'",L1390,"'")))</f>
        <v>INSERT INTO `multitabla` (`id_multitabla`, `codigo_tabla`, `nombre_tabla`, `codigo`, `orden`, `valor`, `valor_aux`, `valor_crm`, `estado`, `estado_tabla`, `usuario_crea`, `fecha_crea`, `usuario_modif`, `fecha_modif`) VALUES (DEFAULT, '029', 'Distritos', '963', '963', 'MILPUC', '50514', '010608', '1', '1', 'admin', DEFAULT, NULL, NULL);</v>
      </c>
    </row>
    <row r="1391" spans="1:16" x14ac:dyDescent="0.25">
      <c r="A1391" s="5" t="s">
        <v>492</v>
      </c>
      <c r="B1391" s="5" t="s">
        <v>1006</v>
      </c>
      <c r="C1391" s="5" t="s">
        <v>1494</v>
      </c>
      <c r="D1391" s="5" t="s">
        <v>3806</v>
      </c>
      <c r="E1391" s="5" t="s">
        <v>3806</v>
      </c>
      <c r="F1391" s="5" t="s">
        <v>2304</v>
      </c>
      <c r="G1391" s="5" t="s">
        <v>7263</v>
      </c>
      <c r="H1391" s="5" t="s">
        <v>5647</v>
      </c>
      <c r="I1391" s="5" t="s">
        <v>16</v>
      </c>
      <c r="J1391" s="5">
        <v>1</v>
      </c>
      <c r="K1391" s="5">
        <v>1</v>
      </c>
      <c r="L1391" s="5" t="s">
        <v>17</v>
      </c>
      <c r="M1391" s="5" t="s">
        <v>492</v>
      </c>
      <c r="N1391" s="5" t="s">
        <v>16</v>
      </c>
      <c r="O1391" s="5" t="s">
        <v>16</v>
      </c>
      <c r="P1391" t="str">
        <f>SUBSTITUTE(SUBSTITUTE(SUBSTITUTE(SUBSTITUTE(SUBSTITUTE(SUBSTITUTE(SUBSTITUTE(SUBSTITUTE(SUBSTITUTE(SUBSTITUTE(SUBSTITUTE(INSERT!$B$3,DATA_SOLICITUD!$B$1,IF(B1391="NULL",B1391,CONCATENATE("'",B1391,"'"))),DATA_SOLICITUD!$C$1,IF(C1391="NULL",C1391,CONCATENATE("'",C1391,"'"))),DATA_SOLICITUD!$D$1,IF(D1391="NULL",D1391,CONCATENATE("'",D1391,"'"))),DATA_SOLICITUD!$E$1,IF(E1391="NULL",E1391,CONCATENATE("'",E1391,"'"))),DATA_SOLICITUD!$F$1,IF(F1391="NULL",F1391,CONCATENATE("'",F1391,"'"))),DATA_SOLICITUD!$G$1,IF(G1391="NULL",G1391,CONCATENATE("'",G1391,"'"))),DATA_SOLICITUD!$H$1,IF(H1391="NULL",H1391,CONCATENATE("'",H1391,"'"))),DATA_SOLICITUD!$I$1,IF(I1391="NULL",I1391,CONCATENATE("'",I1391,"'"))),DATA_SOLICITUD!$J$1,IF(J1391="NULL",J1391,CONCATENATE("'",J1391,"'"))),DATA_SOLICITUD!$K$1,IF(K1391="NULL",K1391,CONCATENATE("'",K1391,"'"))),DATA_SOLICITUD!$L$1,IF(L1391="NULL",L1391,CONCATENATE("'",L1391,"'")))</f>
        <v>INSERT INTO `multitabla` (`id_multitabla`, `codigo_tabla`, `nombre_tabla`, `codigo`, `orden`, `valor`, `valor_aux`, `valor_crm`, `estado`, `estado_tabla`, `usuario_crea`, `fecha_crea`, `usuario_modif`, `fecha_modif`) VALUES (DEFAULT, '029', 'Distritos', '964', '964', 'MIRACOSTA', '40622', '060412', '1', '1', 'admin', DEFAULT, NULL, NULL);</v>
      </c>
    </row>
    <row r="1392" spans="1:16" x14ac:dyDescent="0.25">
      <c r="A1392" s="5" t="s">
        <v>492</v>
      </c>
      <c r="B1392" s="5" t="s">
        <v>1006</v>
      </c>
      <c r="C1392" s="5" t="s">
        <v>1494</v>
      </c>
      <c r="D1392" s="5" t="s">
        <v>3807</v>
      </c>
      <c r="E1392" s="5" t="s">
        <v>3807</v>
      </c>
      <c r="F1392" s="5" t="s">
        <v>2305</v>
      </c>
      <c r="G1392" s="5" t="s">
        <v>7264</v>
      </c>
      <c r="H1392" s="5" t="s">
        <v>5648</v>
      </c>
      <c r="I1392" s="5" t="s">
        <v>16</v>
      </c>
      <c r="J1392" s="5">
        <v>1</v>
      </c>
      <c r="K1392" s="5">
        <v>1</v>
      </c>
      <c r="L1392" s="5" t="s">
        <v>17</v>
      </c>
      <c r="M1392" s="5" t="s">
        <v>492</v>
      </c>
      <c r="N1392" s="5" t="s">
        <v>16</v>
      </c>
      <c r="O1392" s="5" t="s">
        <v>16</v>
      </c>
      <c r="P1392" t="str">
        <f>SUBSTITUTE(SUBSTITUTE(SUBSTITUTE(SUBSTITUTE(SUBSTITUTE(SUBSTITUTE(SUBSTITUTE(SUBSTITUTE(SUBSTITUTE(SUBSTITUTE(SUBSTITUTE(INSERT!$B$3,DATA_SOLICITUD!$B$1,IF(B1392="NULL",B1392,CONCATENATE("'",B1392,"'"))),DATA_SOLICITUD!$C$1,IF(C1392="NULL",C1392,CONCATENATE("'",C1392,"'"))),DATA_SOLICITUD!$D$1,IF(D1392="NULL",D1392,CONCATENATE("'",D1392,"'"))),DATA_SOLICITUD!$E$1,IF(E1392="NULL",E1392,CONCATENATE("'",E1392,"'"))),DATA_SOLICITUD!$F$1,IF(F1392="NULL",F1392,CONCATENATE("'",F1392,"'"))),DATA_SOLICITUD!$G$1,IF(G1392="NULL",G1392,CONCATENATE("'",G1392,"'"))),DATA_SOLICITUD!$H$1,IF(H1392="NULL",H1392,CONCATENATE("'",H1392,"'"))),DATA_SOLICITUD!$I$1,IF(I1392="NULL",I1392,CONCATENATE("'",I1392,"'"))),DATA_SOLICITUD!$J$1,IF(J1392="NULL",J1392,CONCATENATE("'",J1392,"'"))),DATA_SOLICITUD!$K$1,IF(K1392="NULL",K1392,CONCATENATE("'",K1392,"'"))),DATA_SOLICITUD!$L$1,IF(L1392="NULL",L1392,CONCATENATE("'",L1392,"'")))</f>
        <v>INSERT INTO `multitabla` (`id_multitabla`, `codigo_tabla`, `nombre_tabla`, `codigo`, `orden`, `valor`, `valor_aux`, `valor_crm`, `estado`, `estado_tabla`, `usuario_crea`, `fecha_crea`, `usuario_modif`, `fecha_modif`) VALUES (DEFAULT, '029', 'Distritos', '965', '965', 'MIRAFLORES', '100312', '100506', '1', '1', 'admin', DEFAULT, NULL, NULL);</v>
      </c>
    </row>
    <row r="1393" spans="1:16" x14ac:dyDescent="0.25">
      <c r="A1393" s="5" t="s">
        <v>492</v>
      </c>
      <c r="B1393" s="5" t="s">
        <v>1006</v>
      </c>
      <c r="C1393" s="5" t="s">
        <v>1494</v>
      </c>
      <c r="D1393" s="5" t="s">
        <v>3808</v>
      </c>
      <c r="E1393" s="5" t="s">
        <v>3808</v>
      </c>
      <c r="F1393" s="5" t="s">
        <v>2305</v>
      </c>
      <c r="G1393" s="5" t="s">
        <v>7265</v>
      </c>
      <c r="H1393" s="5" t="s">
        <v>5649</v>
      </c>
      <c r="I1393" s="5" t="s">
        <v>16</v>
      </c>
      <c r="J1393" s="5">
        <v>1</v>
      </c>
      <c r="K1393" s="5">
        <v>1</v>
      </c>
      <c r="L1393" s="5" t="s">
        <v>17</v>
      </c>
      <c r="M1393" s="5" t="s">
        <v>492</v>
      </c>
      <c r="N1393" s="5" t="s">
        <v>16</v>
      </c>
      <c r="O1393" s="5" t="s">
        <v>16</v>
      </c>
      <c r="P1393" t="str">
        <f>SUBSTITUTE(SUBSTITUTE(SUBSTITUTE(SUBSTITUTE(SUBSTITUTE(SUBSTITUTE(SUBSTITUTE(SUBSTITUTE(SUBSTITUTE(SUBSTITUTE(SUBSTITUTE(INSERT!$B$3,DATA_SOLICITUD!$B$1,IF(B1393="NULL",B1393,CONCATENATE("'",B1393,"'"))),DATA_SOLICITUD!$C$1,IF(C1393="NULL",C1393,CONCATENATE("'",C1393,"'"))),DATA_SOLICITUD!$D$1,IF(D1393="NULL",D1393,CONCATENATE("'",D1393,"'"))),DATA_SOLICITUD!$E$1,IF(E1393="NULL",E1393,CONCATENATE("'",E1393,"'"))),DATA_SOLICITUD!$F$1,IF(F1393="NULL",F1393,CONCATENATE("'",F1393,"'"))),DATA_SOLICITUD!$G$1,IF(G1393="NULL",G1393,CONCATENATE("'",G1393,"'"))),DATA_SOLICITUD!$H$1,IF(H1393="NULL",H1393,CONCATENATE("'",H1393,"'"))),DATA_SOLICITUD!$I$1,IF(I1393="NULL",I1393,CONCATENATE("'",I1393,"'"))),DATA_SOLICITUD!$J$1,IF(J1393="NULL",J1393,CONCATENATE("'",J1393,"'"))),DATA_SOLICITUD!$K$1,IF(K1393="NULL",K1393,CONCATENATE("'",K1393,"'"))),DATA_SOLICITUD!$L$1,IF(L1393="NULL",L1393,CONCATENATE("'",L1393,"'")))</f>
        <v>INSERT INTO `multitabla` (`id_multitabla`, `codigo_tabla`, `nombre_tabla`, `codigo`, `orden`, `valor`, `valor_aux`, `valor_crm`, `estado`, `estado_tabla`, `usuario_crea`, `fecha_crea`, `usuario_modif`, `fecha_modif`) VALUES (DEFAULT, '029', 'Distritos', '966', '966', 'MIRAFLORES', '110636', '151021', '1', '1', 'admin', DEFAULT, NULL, NULL);</v>
      </c>
    </row>
    <row r="1394" spans="1:16" x14ac:dyDescent="0.25">
      <c r="A1394" s="5" t="s">
        <v>492</v>
      </c>
      <c r="B1394" s="5" t="s">
        <v>1006</v>
      </c>
      <c r="C1394" s="5" t="s">
        <v>1494</v>
      </c>
      <c r="D1394" s="5" t="s">
        <v>3809</v>
      </c>
      <c r="E1394" s="5" t="s">
        <v>3809</v>
      </c>
      <c r="F1394" s="5" t="s">
        <v>2305</v>
      </c>
      <c r="G1394" s="5" t="s">
        <v>7266</v>
      </c>
      <c r="H1394" s="5" t="s">
        <v>5650</v>
      </c>
      <c r="I1394" s="5" t="s">
        <v>16</v>
      </c>
      <c r="J1394" s="5">
        <v>1</v>
      </c>
      <c r="K1394" s="5">
        <v>1</v>
      </c>
      <c r="L1394" s="5" t="s">
        <v>17</v>
      </c>
      <c r="M1394" s="5" t="s">
        <v>492</v>
      </c>
      <c r="N1394" s="5" t="s">
        <v>16</v>
      </c>
      <c r="O1394" s="5" t="s">
        <v>16</v>
      </c>
      <c r="P1394" t="str">
        <f>SUBSTITUTE(SUBSTITUTE(SUBSTITUTE(SUBSTITUTE(SUBSTITUTE(SUBSTITUTE(SUBSTITUTE(SUBSTITUTE(SUBSTITUTE(SUBSTITUTE(SUBSTITUTE(INSERT!$B$3,DATA_SOLICITUD!$B$1,IF(B1394="NULL",B1394,CONCATENATE("'",B1394,"'"))),DATA_SOLICITUD!$C$1,IF(C1394="NULL",C1394,CONCATENATE("'",C1394,"'"))),DATA_SOLICITUD!$D$1,IF(D1394="NULL",D1394,CONCATENATE("'",D1394,"'"))),DATA_SOLICITUD!$E$1,IF(E1394="NULL",E1394,CONCATENATE("'",E1394,"'"))),DATA_SOLICITUD!$F$1,IF(F1394="NULL",F1394,CONCATENATE("'",F1394,"'"))),DATA_SOLICITUD!$G$1,IF(G1394="NULL",G1394,CONCATENATE("'",G1394,"'"))),DATA_SOLICITUD!$H$1,IF(H1394="NULL",H1394,CONCATENATE("'",H1394,"'"))),DATA_SOLICITUD!$I$1,IF(I1394="NULL",I1394,CONCATENATE("'",I1394,"'"))),DATA_SOLICITUD!$J$1,IF(J1394="NULL",J1394,CONCATENATE("'",J1394,"'"))),DATA_SOLICITUD!$K$1,IF(K1394="NULL",K1394,CONCATENATE("'",K1394,"'"))),DATA_SOLICITUD!$L$1,IF(L1394="NULL",L1394,CONCATENATE("'",L1394,"'")))</f>
        <v>INSERT INTO `multitabla` (`id_multitabla`, `codigo_tabla`, `nombre_tabla`, `codigo`, `orden`, `valor`, `valor_aux`, `valor_crm`, `estado`, `estado_tabla`, `usuario_crea`, `fecha_crea`, `usuario_modif`, `fecha_modif`) VALUES (DEFAULT, '029', 'Distritos', '967', '967', 'MIRAFLORES', '110718', '150122', '1', '1', 'admin', DEFAULT, NULL, NULL);</v>
      </c>
    </row>
    <row r="1395" spans="1:16" x14ac:dyDescent="0.25">
      <c r="A1395" s="5" t="s">
        <v>492</v>
      </c>
      <c r="B1395" s="5" t="s">
        <v>1006</v>
      </c>
      <c r="C1395" s="5" t="s">
        <v>1494</v>
      </c>
      <c r="D1395" s="5" t="s">
        <v>3810</v>
      </c>
      <c r="E1395" s="5" t="s">
        <v>3810</v>
      </c>
      <c r="F1395" s="5" t="s">
        <v>2305</v>
      </c>
      <c r="G1395" s="5" t="s">
        <v>7267</v>
      </c>
      <c r="H1395" s="5" t="s">
        <v>5651</v>
      </c>
      <c r="I1395" s="5" t="s">
        <v>16</v>
      </c>
      <c r="J1395" s="5">
        <v>1</v>
      </c>
      <c r="K1395" s="5">
        <v>1</v>
      </c>
      <c r="L1395" s="5" t="s">
        <v>17</v>
      </c>
      <c r="M1395" s="5" t="s">
        <v>492</v>
      </c>
      <c r="N1395" s="5" t="s">
        <v>16</v>
      </c>
      <c r="O1395" s="5" t="s">
        <v>16</v>
      </c>
      <c r="P1395" t="str">
        <f>SUBSTITUTE(SUBSTITUTE(SUBSTITUTE(SUBSTITUTE(SUBSTITUTE(SUBSTITUTE(SUBSTITUTE(SUBSTITUTE(SUBSTITUTE(SUBSTITUTE(SUBSTITUTE(INSERT!$B$3,DATA_SOLICITUD!$B$1,IF(B1395="NULL",B1395,CONCATENATE("'",B1395,"'"))),DATA_SOLICITUD!$C$1,IF(C1395="NULL",C1395,CONCATENATE("'",C1395,"'"))),DATA_SOLICITUD!$D$1,IF(D1395="NULL",D1395,CONCATENATE("'",D1395,"'"))),DATA_SOLICITUD!$E$1,IF(E1395="NULL",E1395,CONCATENATE("'",E1395,"'"))),DATA_SOLICITUD!$F$1,IF(F1395="NULL",F1395,CONCATENATE("'",F1395,"'"))),DATA_SOLICITUD!$G$1,IF(G1395="NULL",G1395,CONCATENATE("'",G1395,"'"))),DATA_SOLICITUD!$H$1,IF(H1395="NULL",H1395,CONCATENATE("'",H1395,"'"))),DATA_SOLICITUD!$I$1,IF(I1395="NULL",I1395,CONCATENATE("'",I1395,"'"))),DATA_SOLICITUD!$J$1,IF(J1395="NULL",J1395,CONCATENATE("'",J1395,"'"))),DATA_SOLICITUD!$K$1,IF(K1395="NULL",K1395,CONCATENATE("'",K1395,"'"))),DATA_SOLICITUD!$L$1,IF(L1395="NULL",L1395,CONCATENATE("'",L1395,"'")))</f>
        <v>INSERT INTO `multitabla` (`id_multitabla`, `codigo_tabla`, `nombre_tabla`, `codigo`, `orden`, `valor`, `valor_aux`, `valor_crm`, `estado`, `estado_tabla`, `usuario_crea`, `fecha_crea`, `usuario_modif`, `fecha_modif`) VALUES (DEFAULT, '029', 'Distritos', '968', '968', 'MIRAFLORES', '210116', '040110', '1', '1', 'admin', DEFAULT, NULL, NULL);</v>
      </c>
    </row>
    <row r="1396" spans="1:16" x14ac:dyDescent="0.25">
      <c r="A1396" s="5" t="s">
        <v>492</v>
      </c>
      <c r="B1396" s="5" t="s">
        <v>1006</v>
      </c>
      <c r="C1396" s="5" t="s">
        <v>1494</v>
      </c>
      <c r="D1396" s="5" t="s">
        <v>3811</v>
      </c>
      <c r="E1396" s="5" t="s">
        <v>3811</v>
      </c>
      <c r="F1396" s="5" t="s">
        <v>2306</v>
      </c>
      <c r="G1396" s="5" t="s">
        <v>7268</v>
      </c>
      <c r="H1396" s="5" t="s">
        <v>5652</v>
      </c>
      <c r="I1396" s="5" t="s">
        <v>16</v>
      </c>
      <c r="J1396" s="5">
        <v>1</v>
      </c>
      <c r="K1396" s="5">
        <v>1</v>
      </c>
      <c r="L1396" s="5" t="s">
        <v>17</v>
      </c>
      <c r="M1396" s="5" t="s">
        <v>492</v>
      </c>
      <c r="N1396" s="5" t="s">
        <v>16</v>
      </c>
      <c r="O1396" s="5" t="s">
        <v>16</v>
      </c>
      <c r="P1396" t="str">
        <f>SUBSTITUTE(SUBSTITUTE(SUBSTITUTE(SUBSTITUTE(SUBSTITUTE(SUBSTITUTE(SUBSTITUTE(SUBSTITUTE(SUBSTITUTE(SUBSTITUTE(SUBSTITUTE(INSERT!$B$3,DATA_SOLICITUD!$B$1,IF(B1396="NULL",B1396,CONCATENATE("'",B1396,"'"))),DATA_SOLICITUD!$C$1,IF(C1396="NULL",C1396,CONCATENATE("'",C1396,"'"))),DATA_SOLICITUD!$D$1,IF(D1396="NULL",D1396,CONCATENATE("'",D1396,"'"))),DATA_SOLICITUD!$E$1,IF(E1396="NULL",E1396,CONCATENATE("'",E1396,"'"))),DATA_SOLICITUD!$F$1,IF(F1396="NULL",F1396,CONCATENATE("'",F1396,"'"))),DATA_SOLICITUD!$G$1,IF(G1396="NULL",G1396,CONCATENATE("'",G1396,"'"))),DATA_SOLICITUD!$H$1,IF(H1396="NULL",H1396,CONCATENATE("'",H1396,"'"))),DATA_SOLICITUD!$I$1,IF(I1396="NULL",I1396,CONCATENATE("'",I1396,"'"))),DATA_SOLICITUD!$J$1,IF(J1396="NULL",J1396,CONCATENATE("'",J1396,"'"))),DATA_SOLICITUD!$K$1,IF(K1396="NULL",K1396,CONCATENATE("'",K1396,"'"))),DATA_SOLICITUD!$L$1,IF(L1396="NULL",L1396,CONCATENATE("'",L1396,"'")))</f>
        <v>INSERT INTO `multitabla` (`id_multitabla`, `codigo_tabla`, `nombre_tabla`, `codigo`, `orden`, `valor`, `valor_aux`, `valor_crm`, `estado`, `estado_tabla`, `usuario_crea`, `fecha_crea`, `usuario_modif`, `fecha_modif`) VALUES (DEFAULT, '029', 'Distritos', '969', '969', 'MIRGAS', '90210', '020305', '1', '1', 'admin', DEFAULT, NULL, NULL);</v>
      </c>
    </row>
    <row r="1397" spans="1:16" x14ac:dyDescent="0.25">
      <c r="A1397" s="5" t="s">
        <v>492</v>
      </c>
      <c r="B1397" s="5" t="s">
        <v>1006</v>
      </c>
      <c r="C1397" s="5" t="s">
        <v>1494</v>
      </c>
      <c r="D1397" s="5" t="s">
        <v>3812</v>
      </c>
      <c r="E1397" s="5" t="s">
        <v>3812</v>
      </c>
      <c r="F1397" s="5" t="s">
        <v>2307</v>
      </c>
      <c r="G1397" s="5" t="s">
        <v>7269</v>
      </c>
      <c r="H1397" s="5" t="s">
        <v>5653</v>
      </c>
      <c r="I1397" s="5" t="s">
        <v>16</v>
      </c>
      <c r="J1397" s="5">
        <v>1</v>
      </c>
      <c r="K1397" s="5">
        <v>1</v>
      </c>
      <c r="L1397" s="5" t="s">
        <v>17</v>
      </c>
      <c r="M1397" s="5" t="s">
        <v>492</v>
      </c>
      <c r="N1397" s="5" t="s">
        <v>16</v>
      </c>
      <c r="O1397" s="5" t="s">
        <v>16</v>
      </c>
      <c r="P1397" t="str">
        <f>SUBSTITUTE(SUBSTITUTE(SUBSTITUTE(SUBSTITUTE(SUBSTITUTE(SUBSTITUTE(SUBSTITUTE(SUBSTITUTE(SUBSTITUTE(SUBSTITUTE(SUBSTITUTE(INSERT!$B$3,DATA_SOLICITUD!$B$1,IF(B1397="NULL",B1397,CONCATENATE("'",B1397,"'"))),DATA_SOLICITUD!$C$1,IF(C1397="NULL",C1397,CONCATENATE("'",C1397,"'"))),DATA_SOLICITUD!$D$1,IF(D1397="NULL",D1397,CONCATENATE("'",D1397,"'"))),DATA_SOLICITUD!$E$1,IF(E1397="NULL",E1397,CONCATENATE("'",E1397,"'"))),DATA_SOLICITUD!$F$1,IF(F1397="NULL",F1397,CONCATENATE("'",F1397,"'"))),DATA_SOLICITUD!$G$1,IF(G1397="NULL",G1397,CONCATENATE("'",G1397,"'"))),DATA_SOLICITUD!$H$1,IF(H1397="NULL",H1397,CONCATENATE("'",H1397,"'"))),DATA_SOLICITUD!$I$1,IF(I1397="NULL",I1397,CONCATENATE("'",I1397,"'"))),DATA_SOLICITUD!$J$1,IF(J1397="NULL",J1397,CONCATENATE("'",J1397,"'"))),DATA_SOLICITUD!$K$1,IF(K1397="NULL",K1397,CONCATENATE("'",K1397,"'"))),DATA_SOLICITUD!$L$1,IF(L1397="NULL",L1397,CONCATENATE("'",L1397,"'")))</f>
        <v>INSERT INTO `multitabla` (`id_multitabla`, `codigo_tabla`, `nombre_tabla`, `codigo`, `orden`, `valor`, `valor_aux`, `valor_crm`, `estado`, `estado_tabla`, `usuario_crea`, `fecha_crea`, `usuario_modif`, `fecha_modif`) VALUES (DEFAULT, '029', 'Distritos', '970', '970', 'MITO', '140122', '120211', '1', '1', 'admin', DEFAULT, NULL, NULL);</v>
      </c>
    </row>
    <row r="1398" spans="1:16" x14ac:dyDescent="0.25">
      <c r="A1398" s="5" t="s">
        <v>492</v>
      </c>
      <c r="B1398" s="5" t="s">
        <v>1006</v>
      </c>
      <c r="C1398" s="5" t="s">
        <v>1494</v>
      </c>
      <c r="D1398" s="5" t="s">
        <v>3813</v>
      </c>
      <c r="E1398" s="5" t="s">
        <v>3813</v>
      </c>
      <c r="F1398" s="5" t="s">
        <v>2308</v>
      </c>
      <c r="G1398" s="5" t="s">
        <v>7270</v>
      </c>
      <c r="H1398" s="5" t="s">
        <v>5654</v>
      </c>
      <c r="I1398" s="5" t="s">
        <v>16</v>
      </c>
      <c r="J1398" s="5">
        <v>1</v>
      </c>
      <c r="K1398" s="5">
        <v>1</v>
      </c>
      <c r="L1398" s="5" t="s">
        <v>17</v>
      </c>
      <c r="M1398" s="5" t="s">
        <v>492</v>
      </c>
      <c r="N1398" s="5" t="s">
        <v>16</v>
      </c>
      <c r="O1398" s="5" t="s">
        <v>16</v>
      </c>
      <c r="P1398" t="str">
        <f>SUBSTITUTE(SUBSTITUTE(SUBSTITUTE(SUBSTITUTE(SUBSTITUTE(SUBSTITUTE(SUBSTITUTE(SUBSTITUTE(SUBSTITUTE(SUBSTITUTE(SUBSTITUTE(INSERT!$B$3,DATA_SOLICITUD!$B$1,IF(B1398="NULL",B1398,CONCATENATE("'",B1398,"'"))),DATA_SOLICITUD!$C$1,IF(C1398="NULL",C1398,CONCATENATE("'",C1398,"'"))),DATA_SOLICITUD!$D$1,IF(D1398="NULL",D1398,CONCATENATE("'",D1398,"'"))),DATA_SOLICITUD!$E$1,IF(E1398="NULL",E1398,CONCATENATE("'",E1398,"'"))),DATA_SOLICITUD!$F$1,IF(F1398="NULL",F1398,CONCATENATE("'",F1398,"'"))),DATA_SOLICITUD!$G$1,IF(G1398="NULL",G1398,CONCATENATE("'",G1398,"'"))),DATA_SOLICITUD!$H$1,IF(H1398="NULL",H1398,CONCATENATE("'",H1398,"'"))),DATA_SOLICITUD!$I$1,IF(I1398="NULL",I1398,CONCATENATE("'",I1398,"'"))),DATA_SOLICITUD!$J$1,IF(J1398="NULL",J1398,CONCATENATE("'",J1398,"'"))),DATA_SOLICITUD!$K$1,IF(K1398="NULL",K1398,CONCATENATE("'",K1398,"'"))),DATA_SOLICITUD!$L$1,IF(L1398="NULL",L1398,CONCATENATE("'",L1398,"'")))</f>
        <v>INSERT INTO `multitabla` (`id_multitabla`, `codigo_tabla`, `nombre_tabla`, `codigo`, `orden`, `valor`, `valor_aux`, `valor_crm`, `estado`, `estado_tabla`, `usuario_crea`, `fecha_crea`, `usuario_modif`, `fecha_modif`) VALUES (DEFAULT, '029', 'Distritos', '971', '971', 'MOCHE', '70718', '130107', '1', '1', 'admin', DEFAULT, NULL, NULL);</v>
      </c>
    </row>
    <row r="1399" spans="1:16" x14ac:dyDescent="0.25">
      <c r="A1399" s="5" t="s">
        <v>492</v>
      </c>
      <c r="B1399" s="5" t="s">
        <v>1006</v>
      </c>
      <c r="C1399" s="5" t="s">
        <v>1494</v>
      </c>
      <c r="D1399" s="5" t="s">
        <v>3814</v>
      </c>
      <c r="E1399" s="5" t="s">
        <v>3814</v>
      </c>
      <c r="F1399" s="5" t="s">
        <v>2309</v>
      </c>
      <c r="G1399" s="5" t="s">
        <v>7271</v>
      </c>
      <c r="H1399" s="5" t="s">
        <v>5655</v>
      </c>
      <c r="I1399" s="5" t="s">
        <v>16</v>
      </c>
      <c r="J1399" s="5">
        <v>1</v>
      </c>
      <c r="K1399" s="5">
        <v>1</v>
      </c>
      <c r="L1399" s="5" t="s">
        <v>17</v>
      </c>
      <c r="M1399" s="5" t="s">
        <v>492</v>
      </c>
      <c r="N1399" s="5" t="s">
        <v>16</v>
      </c>
      <c r="O1399" s="5" t="s">
        <v>16</v>
      </c>
      <c r="P1399" t="str">
        <f>SUBSTITUTE(SUBSTITUTE(SUBSTITUTE(SUBSTITUTE(SUBSTITUTE(SUBSTITUTE(SUBSTITUTE(SUBSTITUTE(SUBSTITUTE(SUBSTITUTE(SUBSTITUTE(INSERT!$B$3,DATA_SOLICITUD!$B$1,IF(B1399="NULL",B1399,CONCATENATE("'",B1399,"'"))),DATA_SOLICITUD!$C$1,IF(C1399="NULL",C1399,CONCATENATE("'",C1399,"'"))),DATA_SOLICITUD!$D$1,IF(D1399="NULL",D1399,CONCATENATE("'",D1399,"'"))),DATA_SOLICITUD!$E$1,IF(E1399="NULL",E1399,CONCATENATE("'",E1399,"'"))),DATA_SOLICITUD!$F$1,IF(F1399="NULL",F1399,CONCATENATE("'",F1399,"'"))),DATA_SOLICITUD!$G$1,IF(G1399="NULL",G1399,CONCATENATE("'",G1399,"'"))),DATA_SOLICITUD!$H$1,IF(H1399="NULL",H1399,CONCATENATE("'",H1399,"'"))),DATA_SOLICITUD!$I$1,IF(I1399="NULL",I1399,CONCATENATE("'",I1399,"'"))),DATA_SOLICITUD!$J$1,IF(J1399="NULL",J1399,CONCATENATE("'",J1399,"'"))),DATA_SOLICITUD!$K$1,IF(K1399="NULL",K1399,CONCATENATE("'",K1399,"'"))),DATA_SOLICITUD!$L$1,IF(L1399="NULL",L1399,CONCATENATE("'",L1399,"'")))</f>
        <v>INSERT INTO `multitabla` (`id_multitabla`, `codigo_tabla`, `nombre_tabla`, `codigo`, `orden`, `valor`, `valor_aux`, `valor_crm`, `estado`, `estado_tabla`, `usuario_crea`, `fecha_crea`, `usuario_modif`, `fecha_modif`) VALUES (DEFAULT, '029', 'Distritos', '972', '972', 'MOCHUMI', '30310', '140305', '1', '1', 'admin', DEFAULT, NULL, NULL);</v>
      </c>
    </row>
    <row r="1400" spans="1:16" x14ac:dyDescent="0.25">
      <c r="A1400" s="5" t="s">
        <v>492</v>
      </c>
      <c r="B1400" s="5" t="s">
        <v>1006</v>
      </c>
      <c r="C1400" s="5" t="s">
        <v>1494</v>
      </c>
      <c r="D1400" s="5" t="s">
        <v>3815</v>
      </c>
      <c r="E1400" s="5" t="s">
        <v>3815</v>
      </c>
      <c r="F1400" s="5" t="s">
        <v>941</v>
      </c>
      <c r="G1400" s="5" t="s">
        <v>7272</v>
      </c>
      <c r="H1400" s="5" t="s">
        <v>5656</v>
      </c>
      <c r="I1400" s="5" t="s">
        <v>16</v>
      </c>
      <c r="J1400" s="5">
        <v>1</v>
      </c>
      <c r="K1400" s="5">
        <v>1</v>
      </c>
      <c r="L1400" s="5" t="s">
        <v>17</v>
      </c>
      <c r="M1400" s="5" t="s">
        <v>492</v>
      </c>
      <c r="N1400" s="5" t="s">
        <v>16</v>
      </c>
      <c r="O1400" s="5" t="s">
        <v>16</v>
      </c>
      <c r="P1400" t="str">
        <f>SUBSTITUTE(SUBSTITUTE(SUBSTITUTE(SUBSTITUTE(SUBSTITUTE(SUBSTITUTE(SUBSTITUTE(SUBSTITUTE(SUBSTITUTE(SUBSTITUTE(SUBSTITUTE(INSERT!$B$3,DATA_SOLICITUD!$B$1,IF(B1400="NULL",B1400,CONCATENATE("'",B1400,"'"))),DATA_SOLICITUD!$C$1,IF(C1400="NULL",C1400,CONCATENATE("'",C1400,"'"))),DATA_SOLICITUD!$D$1,IF(D1400="NULL",D1400,CONCATENATE("'",D1400,"'"))),DATA_SOLICITUD!$E$1,IF(E1400="NULL",E1400,CONCATENATE("'",E1400,"'"))),DATA_SOLICITUD!$F$1,IF(F1400="NULL",F1400,CONCATENATE("'",F1400,"'"))),DATA_SOLICITUD!$G$1,IF(G1400="NULL",G1400,CONCATENATE("'",G1400,"'"))),DATA_SOLICITUD!$H$1,IF(H1400="NULL",H1400,CONCATENATE("'",H1400,"'"))),DATA_SOLICITUD!$I$1,IF(I1400="NULL",I1400,CONCATENATE("'",I1400,"'"))),DATA_SOLICITUD!$J$1,IF(J1400="NULL",J1400,CONCATENATE("'",J1400,"'"))),DATA_SOLICITUD!$K$1,IF(K1400="NULL",K1400,CONCATENATE("'",K1400,"'"))),DATA_SOLICITUD!$L$1,IF(L1400="NULL",L1400,CONCATENATE("'",L1400,"'")))</f>
        <v>INSERT INTO `multitabla` (`id_multitabla`, `codigo_tabla`, `nombre_tabla`, `codigo`, `orden`, `valor`, `valor_aux`, `valor_crm`, `estado`, `estado_tabla`, `usuario_crea`, `fecha_crea`, `usuario_modif`, `fecha_modif`) VALUES (DEFAULT, '029', 'Distritos', '973', '973', 'MOHO', '221101', '210901', '1', '1', 'admin', DEFAULT, NULL, NULL);</v>
      </c>
    </row>
    <row r="1401" spans="1:16" x14ac:dyDescent="0.25">
      <c r="A1401" s="5" t="s">
        <v>492</v>
      </c>
      <c r="B1401" s="5" t="s">
        <v>1006</v>
      </c>
      <c r="C1401" s="5" t="s">
        <v>1494</v>
      </c>
      <c r="D1401" s="5" t="s">
        <v>3816</v>
      </c>
      <c r="E1401" s="5" t="s">
        <v>3816</v>
      </c>
      <c r="F1401" s="5" t="s">
        <v>2310</v>
      </c>
      <c r="G1401" s="5" t="s">
        <v>7273</v>
      </c>
      <c r="H1401" s="5" t="s">
        <v>5657</v>
      </c>
      <c r="I1401" s="5" t="s">
        <v>16</v>
      </c>
      <c r="J1401" s="5">
        <v>1</v>
      </c>
      <c r="K1401" s="5">
        <v>1</v>
      </c>
      <c r="L1401" s="5" t="s">
        <v>17</v>
      </c>
      <c r="M1401" s="5" t="s">
        <v>492</v>
      </c>
      <c r="N1401" s="5" t="s">
        <v>16</v>
      </c>
      <c r="O1401" s="5" t="s">
        <v>16</v>
      </c>
      <c r="P1401" t="str">
        <f>SUBSTITUTE(SUBSTITUTE(SUBSTITUTE(SUBSTITUTE(SUBSTITUTE(SUBSTITUTE(SUBSTITUTE(SUBSTITUTE(SUBSTITUTE(SUBSTITUTE(SUBSTITUTE(INSERT!$B$3,DATA_SOLICITUD!$B$1,IF(B1401="NULL",B1401,CONCATENATE("'",B1401,"'"))),DATA_SOLICITUD!$C$1,IF(C1401="NULL",C1401,CONCATENATE("'",C1401,"'"))),DATA_SOLICITUD!$D$1,IF(D1401="NULL",D1401,CONCATENATE("'",D1401,"'"))),DATA_SOLICITUD!$E$1,IF(E1401="NULL",E1401,CONCATENATE("'",E1401,"'"))),DATA_SOLICITUD!$F$1,IF(F1401="NULL",F1401,CONCATENATE("'",F1401,"'"))),DATA_SOLICITUD!$G$1,IF(G1401="NULL",G1401,CONCATENATE("'",G1401,"'"))),DATA_SOLICITUD!$H$1,IF(H1401="NULL",H1401,CONCATENATE("'",H1401,"'"))),DATA_SOLICITUD!$I$1,IF(I1401="NULL",I1401,CONCATENATE("'",I1401,"'"))),DATA_SOLICITUD!$J$1,IF(J1401="NULL",J1401,CONCATENATE("'",J1401,"'"))),DATA_SOLICITUD!$K$1,IF(K1401="NULL",K1401,CONCATENATE("'",K1401,"'"))),DATA_SOLICITUD!$L$1,IF(L1401="NULL",L1401,CONCATENATE("'",L1401,"'")))</f>
        <v>INSERT INTO `multitabla` (`id_multitabla`, `codigo_tabla`, `nombre_tabla`, `codigo`, `orden`, `valor`, `valor_aux`, `valor_crm`, `estado`, `estado_tabla`, `usuario_crea`, `fecha_crea`, `usuario_modif`, `fecha_modif`) VALUES (DEFAULT, '029', 'Distritos', '974', '974', 'MOLINO', '100706', '100803', '1', '1', 'admin', DEFAULT, NULL, NULL);</v>
      </c>
    </row>
    <row r="1402" spans="1:16" x14ac:dyDescent="0.25">
      <c r="A1402" s="5" t="s">
        <v>492</v>
      </c>
      <c r="B1402" s="5" t="s">
        <v>1006</v>
      </c>
      <c r="C1402" s="5" t="s">
        <v>1494</v>
      </c>
      <c r="D1402" s="5" t="s">
        <v>3817</v>
      </c>
      <c r="E1402" s="5" t="s">
        <v>3817</v>
      </c>
      <c r="F1402" s="5" t="s">
        <v>2311</v>
      </c>
      <c r="G1402" s="5" t="s">
        <v>7274</v>
      </c>
      <c r="H1402" s="5" t="s">
        <v>5658</v>
      </c>
      <c r="I1402" s="5" t="s">
        <v>16</v>
      </c>
      <c r="J1402" s="5">
        <v>1</v>
      </c>
      <c r="K1402" s="5">
        <v>1</v>
      </c>
      <c r="L1402" s="5" t="s">
        <v>17</v>
      </c>
      <c r="M1402" s="5" t="s">
        <v>492</v>
      </c>
      <c r="N1402" s="5" t="s">
        <v>16</v>
      </c>
      <c r="O1402" s="5" t="s">
        <v>16</v>
      </c>
      <c r="P1402" t="str">
        <f>SUBSTITUTE(SUBSTITUTE(SUBSTITUTE(SUBSTITUTE(SUBSTITUTE(SUBSTITUTE(SUBSTITUTE(SUBSTITUTE(SUBSTITUTE(SUBSTITUTE(SUBSTITUTE(INSERT!$B$3,DATA_SOLICITUD!$B$1,IF(B1402="NULL",B1402,CONCATENATE("'",B1402,"'"))),DATA_SOLICITUD!$C$1,IF(C1402="NULL",C1402,CONCATENATE("'",C1402,"'"))),DATA_SOLICITUD!$D$1,IF(D1402="NULL",D1402,CONCATENATE("'",D1402,"'"))),DATA_SOLICITUD!$E$1,IF(E1402="NULL",E1402,CONCATENATE("'",E1402,"'"))),DATA_SOLICITUD!$F$1,IF(F1402="NULL",F1402,CONCATENATE("'",F1402,"'"))),DATA_SOLICITUD!$G$1,IF(G1402="NULL",G1402,CONCATENATE("'",G1402,"'"))),DATA_SOLICITUD!$H$1,IF(H1402="NULL",H1402,CONCATENATE("'",H1402,"'"))),DATA_SOLICITUD!$I$1,IF(I1402="NULL",I1402,CONCATENATE("'",I1402,"'"))),DATA_SOLICITUD!$J$1,IF(J1402="NULL",J1402,CONCATENATE("'",J1402,"'"))),DATA_SOLICITUD!$K$1,IF(K1402="NULL",K1402,CONCATENATE("'",K1402,"'"))),DATA_SOLICITUD!$L$1,IF(L1402="NULL",L1402,CONCATENATE("'",L1402,"'")))</f>
        <v>INSERT INTO `multitabla` (`id_multitabla`, `codigo_tabla`, `nombre_tabla`, `codigo`, `orden`, `valor`, `valor_aux`, `valor_crm`, `estado`, `estado_tabla`, `usuario_crea`, `fecha_crea`, `usuario_modif`, `fecha_modif`) VALUES (DEFAULT, '029', 'Distritos', '975', '975', 'MOLINOPAMPA', '50328', '010114', '1', '1', 'admin', DEFAULT, NULL, NULL);</v>
      </c>
    </row>
    <row r="1403" spans="1:16" x14ac:dyDescent="0.25">
      <c r="A1403" s="5" t="s">
        <v>492</v>
      </c>
      <c r="B1403" s="5" t="s">
        <v>1006</v>
      </c>
      <c r="C1403" s="5" t="s">
        <v>1494</v>
      </c>
      <c r="D1403" s="5" t="s">
        <v>3818</v>
      </c>
      <c r="E1403" s="5" t="s">
        <v>3818</v>
      </c>
      <c r="F1403" s="5" t="s">
        <v>2312</v>
      </c>
      <c r="G1403" s="5" t="s">
        <v>7275</v>
      </c>
      <c r="H1403" s="5" t="s">
        <v>5659</v>
      </c>
      <c r="I1403" s="5" t="s">
        <v>16</v>
      </c>
      <c r="J1403" s="5">
        <v>1</v>
      </c>
      <c r="K1403" s="5">
        <v>1</v>
      </c>
      <c r="L1403" s="5" t="s">
        <v>17</v>
      </c>
      <c r="M1403" s="5" t="s">
        <v>492</v>
      </c>
      <c r="N1403" s="5" t="s">
        <v>16</v>
      </c>
      <c r="O1403" s="5" t="s">
        <v>16</v>
      </c>
      <c r="P1403" t="str">
        <f>SUBSTITUTE(SUBSTITUTE(SUBSTITUTE(SUBSTITUTE(SUBSTITUTE(SUBSTITUTE(SUBSTITUTE(SUBSTITUTE(SUBSTITUTE(SUBSTITUTE(SUBSTITUTE(INSERT!$B$3,DATA_SOLICITUD!$B$1,IF(B1403="NULL",B1403,CONCATENATE("'",B1403,"'"))),DATA_SOLICITUD!$C$1,IF(C1403="NULL",C1403,CONCATENATE("'",C1403,"'"))),DATA_SOLICITUD!$D$1,IF(D1403="NULL",D1403,CONCATENATE("'",D1403,"'"))),DATA_SOLICITUD!$E$1,IF(E1403="NULL",E1403,CONCATENATE("'",E1403,"'"))),DATA_SOLICITUD!$F$1,IF(F1403="NULL",F1403,CONCATENATE("'",F1403,"'"))),DATA_SOLICITUD!$G$1,IF(G1403="NULL",G1403,CONCATENATE("'",G1403,"'"))),DATA_SOLICITUD!$H$1,IF(H1403="NULL",H1403,CONCATENATE("'",H1403,"'"))),DATA_SOLICITUD!$I$1,IF(I1403="NULL",I1403,CONCATENATE("'",I1403,"'"))),DATA_SOLICITUD!$J$1,IF(J1403="NULL",J1403,CONCATENATE("'",J1403,"'"))),DATA_SOLICITUD!$K$1,IF(K1403="NULL",K1403,CONCATENATE("'",K1403,"'"))),DATA_SOLICITUD!$L$1,IF(L1403="NULL",L1403,CONCATENATE("'",L1403,"'")))</f>
        <v>INSERT INTO `multitabla` (`id_multitabla`, `codigo_tabla`, `nombre_tabla`, `codigo`, `orden`, `valor`, `valor_aux`, `valor_crm`, `estado`, `estado_tabla`, `usuario_crea`, `fecha_crea`, `usuario_modif`, `fecha_modif`) VALUES (DEFAULT, '029', 'Distritos', '976', '976', 'MOLINOS', '140336', '120418', '1', '1', 'admin', DEFAULT, NULL, NULL);</v>
      </c>
    </row>
    <row r="1404" spans="1:16" x14ac:dyDescent="0.25">
      <c r="A1404" s="5" t="s">
        <v>492</v>
      </c>
      <c r="B1404" s="5" t="s">
        <v>1006</v>
      </c>
      <c r="C1404" s="5" t="s">
        <v>1494</v>
      </c>
      <c r="D1404" s="5" t="s">
        <v>3819</v>
      </c>
      <c r="E1404" s="5" t="s">
        <v>3819</v>
      </c>
      <c r="F1404" s="5" t="s">
        <v>2313</v>
      </c>
      <c r="G1404" s="5" t="s">
        <v>7276</v>
      </c>
      <c r="H1404" s="5" t="s">
        <v>5660</v>
      </c>
      <c r="I1404" s="5" t="s">
        <v>16</v>
      </c>
      <c r="J1404" s="5">
        <v>1</v>
      </c>
      <c r="K1404" s="5">
        <v>1</v>
      </c>
      <c r="L1404" s="5" t="s">
        <v>17</v>
      </c>
      <c r="M1404" s="5" t="s">
        <v>492</v>
      </c>
      <c r="N1404" s="5" t="s">
        <v>16</v>
      </c>
      <c r="O1404" s="5" t="s">
        <v>16</v>
      </c>
      <c r="P1404" t="str">
        <f>SUBSTITUTE(SUBSTITUTE(SUBSTITUTE(SUBSTITUTE(SUBSTITUTE(SUBSTITUTE(SUBSTITUTE(SUBSTITUTE(SUBSTITUTE(SUBSTITUTE(SUBSTITUTE(INSERT!$B$3,DATA_SOLICITUD!$B$1,IF(B1404="NULL",B1404,CONCATENATE("'",B1404,"'"))),DATA_SOLICITUD!$C$1,IF(C1404="NULL",C1404,CONCATENATE("'",C1404,"'"))),DATA_SOLICITUD!$D$1,IF(D1404="NULL",D1404,CONCATENATE("'",D1404,"'"))),DATA_SOLICITUD!$E$1,IF(E1404="NULL",E1404,CONCATENATE("'",E1404,"'"))),DATA_SOLICITUD!$F$1,IF(F1404="NULL",F1404,CONCATENATE("'",F1404,"'"))),DATA_SOLICITUD!$G$1,IF(G1404="NULL",G1404,CONCATENATE("'",G1404,"'"))),DATA_SOLICITUD!$H$1,IF(H1404="NULL",H1404,CONCATENATE("'",H1404,"'"))),DATA_SOLICITUD!$I$1,IF(I1404="NULL",I1404,CONCATENATE("'",I1404,"'"))),DATA_SOLICITUD!$J$1,IF(J1404="NULL",J1404,CONCATENATE("'",J1404,"'"))),DATA_SOLICITUD!$K$1,IF(K1404="NULL",K1404,CONCATENATE("'",K1404,"'"))),DATA_SOLICITUD!$L$1,IF(L1404="NULL",L1404,CONCATENATE("'",L1404,"'")))</f>
        <v>INSERT INTO `multitabla` (`id_multitabla`, `codigo_tabla`, `nombre_tabla`, `codigo`, `orden`, `valor`, `valor_aux`, `valor_crm`, `estado`, `estado_tabla`, `usuario_crea`, `fecha_crea`, `usuario_modif`, `fecha_modif`) VALUES (DEFAULT, '029', 'Distritos', '977', '977', 'MOLLEBAMBA', '70604', '131004', '1', '1', 'admin', DEFAULT, NULL, NULL);</v>
      </c>
    </row>
    <row r="1405" spans="1:16" x14ac:dyDescent="0.25">
      <c r="A1405" s="5" t="s">
        <v>492</v>
      </c>
      <c r="B1405" s="5" t="s">
        <v>1006</v>
      </c>
      <c r="C1405" s="5" t="s">
        <v>1494</v>
      </c>
      <c r="D1405" s="5" t="s">
        <v>3820</v>
      </c>
      <c r="E1405" s="5" t="s">
        <v>3820</v>
      </c>
      <c r="F1405" s="5" t="s">
        <v>2314</v>
      </c>
      <c r="G1405" s="5" t="s">
        <v>7277</v>
      </c>
      <c r="H1405" s="5" t="s">
        <v>5661</v>
      </c>
      <c r="I1405" s="5" t="s">
        <v>16</v>
      </c>
      <c r="J1405" s="5">
        <v>1</v>
      </c>
      <c r="K1405" s="5">
        <v>1</v>
      </c>
      <c r="L1405" s="5" t="s">
        <v>17</v>
      </c>
      <c r="M1405" s="5" t="s">
        <v>492</v>
      </c>
      <c r="N1405" s="5" t="s">
        <v>16</v>
      </c>
      <c r="O1405" s="5" t="s">
        <v>16</v>
      </c>
      <c r="P1405" t="str">
        <f>SUBSTITUTE(SUBSTITUTE(SUBSTITUTE(SUBSTITUTE(SUBSTITUTE(SUBSTITUTE(SUBSTITUTE(SUBSTITUTE(SUBSTITUTE(SUBSTITUTE(SUBSTITUTE(INSERT!$B$3,DATA_SOLICITUD!$B$1,IF(B1405="NULL",B1405,CONCATENATE("'",B1405,"'"))),DATA_SOLICITUD!$C$1,IF(C1405="NULL",C1405,CONCATENATE("'",C1405,"'"))),DATA_SOLICITUD!$D$1,IF(D1405="NULL",D1405,CONCATENATE("'",D1405,"'"))),DATA_SOLICITUD!$E$1,IF(E1405="NULL",E1405,CONCATENATE("'",E1405,"'"))),DATA_SOLICITUD!$F$1,IF(F1405="NULL",F1405,CONCATENATE("'",F1405,"'"))),DATA_SOLICITUD!$G$1,IF(G1405="NULL",G1405,CONCATENATE("'",G1405,"'"))),DATA_SOLICITUD!$H$1,IF(H1405="NULL",H1405,CONCATENATE("'",H1405,"'"))),DATA_SOLICITUD!$I$1,IF(I1405="NULL",I1405,CONCATENATE("'",I1405,"'"))),DATA_SOLICITUD!$J$1,IF(J1405="NULL",J1405,CONCATENATE("'",J1405,"'"))),DATA_SOLICITUD!$K$1,IF(K1405="NULL",K1405,CONCATENATE("'",K1405,"'"))),DATA_SOLICITUD!$L$1,IF(L1405="NULL",L1405,CONCATENATE("'",L1405,"'")))</f>
        <v>INSERT INTO `multitabla` (`id_multitabla`, `codigo_tabla`, `nombre_tabla`, `codigo`, `orden`, `valor`, `valor_aux`, `valor_crm`, `estado`, `estado_tabla`, `usuario_crea`, `fecha_crea`, `usuario_modif`, `fecha_modif`) VALUES (DEFAULT, '029', 'Distritos', '978', '978', 'MOLLEBAYA', '210118', '040111', '1', '1', 'admin', DEFAULT, NULL, NULL);</v>
      </c>
    </row>
    <row r="1406" spans="1:16" x14ac:dyDescent="0.25">
      <c r="A1406" s="5" t="s">
        <v>492</v>
      </c>
      <c r="B1406" s="5" t="s">
        <v>1006</v>
      </c>
      <c r="C1406" s="5" t="s">
        <v>1494</v>
      </c>
      <c r="D1406" s="5" t="s">
        <v>3821</v>
      </c>
      <c r="E1406" s="5" t="s">
        <v>3821</v>
      </c>
      <c r="F1406" s="5" t="s">
        <v>2315</v>
      </c>
      <c r="G1406" s="5" t="s">
        <v>6448</v>
      </c>
      <c r="H1406" s="5" t="s">
        <v>5662</v>
      </c>
      <c r="I1406" s="5" t="s">
        <v>16</v>
      </c>
      <c r="J1406" s="5">
        <v>1</v>
      </c>
      <c r="K1406" s="5">
        <v>1</v>
      </c>
      <c r="L1406" s="5" t="s">
        <v>17</v>
      </c>
      <c r="M1406" s="5" t="s">
        <v>492</v>
      </c>
      <c r="N1406" s="5" t="s">
        <v>16</v>
      </c>
      <c r="O1406" s="5" t="s">
        <v>16</v>
      </c>
      <c r="P1406" t="str">
        <f>SUBSTITUTE(SUBSTITUTE(SUBSTITUTE(SUBSTITUTE(SUBSTITUTE(SUBSTITUTE(SUBSTITUTE(SUBSTITUTE(SUBSTITUTE(SUBSTITUTE(SUBSTITUTE(INSERT!$B$3,DATA_SOLICITUD!$B$1,IF(B1406="NULL",B1406,CONCATENATE("'",B1406,"'"))),DATA_SOLICITUD!$C$1,IF(C1406="NULL",C1406,CONCATENATE("'",C1406,"'"))),DATA_SOLICITUD!$D$1,IF(D1406="NULL",D1406,CONCATENATE("'",D1406,"'"))),DATA_SOLICITUD!$E$1,IF(E1406="NULL",E1406,CONCATENATE("'",E1406,"'"))),DATA_SOLICITUD!$F$1,IF(F1406="NULL",F1406,CONCATENATE("'",F1406,"'"))),DATA_SOLICITUD!$G$1,IF(G1406="NULL",G1406,CONCATENATE("'",G1406,"'"))),DATA_SOLICITUD!$H$1,IF(H1406="NULL",H1406,CONCATENATE("'",H1406,"'"))),DATA_SOLICITUD!$I$1,IF(I1406="NULL",I1406,CONCATENATE("'",I1406,"'"))),DATA_SOLICITUD!$J$1,IF(J1406="NULL",J1406,CONCATENATE("'",J1406,"'"))),DATA_SOLICITUD!$K$1,IF(K1406="NULL",K1406,CONCATENATE("'",K1406,"'"))),DATA_SOLICITUD!$L$1,IF(L1406="NULL",L1406,CONCATENATE("'",L1406,"'")))</f>
        <v>INSERT INTO `multitabla` (`id_multitabla`, `codigo_tabla`, `nombre_tabla`, `codigo`, `orden`, `valor`, `valor_aux`, `valor_crm`, `estado`, `estado_tabla`, `usuario_crea`, `fecha_crea`, `usuario_modif`, `fecha_modif`) VALUES (DEFAULT, '029', 'Distritos', '979', '979', 'MOLLENDO', '210710', '040701', '1', '1', 'admin', DEFAULT, NULL, NULL);</v>
      </c>
    </row>
    <row r="1407" spans="1:16" x14ac:dyDescent="0.25">
      <c r="A1407" s="5" t="s">
        <v>492</v>
      </c>
      <c r="B1407" s="5" t="s">
        <v>1006</v>
      </c>
      <c r="C1407" s="5" t="s">
        <v>1494</v>
      </c>
      <c r="D1407" s="5" t="s">
        <v>3822</v>
      </c>
      <c r="E1407" s="5" t="s">
        <v>3822</v>
      </c>
      <c r="F1407" s="5" t="s">
        <v>2316</v>
      </c>
      <c r="G1407" s="5" t="s">
        <v>7278</v>
      </c>
      <c r="H1407" s="5" t="s">
        <v>5663</v>
      </c>
      <c r="I1407" s="5" t="s">
        <v>16</v>
      </c>
      <c r="J1407" s="5">
        <v>1</v>
      </c>
      <c r="K1407" s="5">
        <v>1</v>
      </c>
      <c r="L1407" s="5" t="s">
        <v>17</v>
      </c>
      <c r="M1407" s="5" t="s">
        <v>492</v>
      </c>
      <c r="N1407" s="5" t="s">
        <v>16</v>
      </c>
      <c r="O1407" s="5" t="s">
        <v>16</v>
      </c>
      <c r="P1407" t="str">
        <f>SUBSTITUTE(SUBSTITUTE(SUBSTITUTE(SUBSTITUTE(SUBSTITUTE(SUBSTITUTE(SUBSTITUTE(SUBSTITUTE(SUBSTITUTE(SUBSTITUTE(SUBSTITUTE(INSERT!$B$3,DATA_SOLICITUD!$B$1,IF(B1407="NULL",B1407,CONCATENATE("'",B1407,"'"))),DATA_SOLICITUD!$C$1,IF(C1407="NULL",C1407,CONCATENATE("'",C1407,"'"))),DATA_SOLICITUD!$D$1,IF(D1407="NULL",D1407,CONCATENATE("'",D1407,"'"))),DATA_SOLICITUD!$E$1,IF(E1407="NULL",E1407,CONCATENATE("'",E1407,"'"))),DATA_SOLICITUD!$F$1,IF(F1407="NULL",F1407,CONCATENATE("'",F1407,"'"))),DATA_SOLICITUD!$G$1,IF(G1407="NULL",G1407,CONCATENATE("'",G1407,"'"))),DATA_SOLICITUD!$H$1,IF(H1407="NULL",H1407,CONCATENATE("'",H1407,"'"))),DATA_SOLICITUD!$I$1,IF(I1407="NULL",I1407,CONCATENATE("'",I1407,"'"))),DATA_SOLICITUD!$J$1,IF(J1407="NULL",J1407,CONCATENATE("'",J1407,"'"))),DATA_SOLICITUD!$K$1,IF(K1407="NULL",K1407,CONCATENATE("'",K1407,"'"))),DATA_SOLICITUD!$L$1,IF(L1407="NULL",L1407,CONCATENATE("'",L1407,"'")))</f>
        <v>INSERT INTO `multitabla` (`id_multitabla`, `codigo_tabla`, `nombre_tabla`, `codigo`, `orden`, `valor`, `valor_aux`, `valor_crm`, `estado`, `estado_tabla`, `usuario_crea`, `fecha_crea`, `usuario_modif`, `fecha_modif`) VALUES (DEFAULT, '029', 'Distritos', '980', '980', 'MOLLEPAMPA', '160328', '090409', '1', '1', 'admin', DEFAULT, NULL, NULL);</v>
      </c>
    </row>
    <row r="1408" spans="1:16" x14ac:dyDescent="0.25">
      <c r="A1408" s="5" t="s">
        <v>492</v>
      </c>
      <c r="B1408" s="5" t="s">
        <v>1006</v>
      </c>
      <c r="C1408" s="5" t="s">
        <v>1494</v>
      </c>
      <c r="D1408" s="5" t="s">
        <v>3823</v>
      </c>
      <c r="E1408" s="5" t="s">
        <v>3823</v>
      </c>
      <c r="F1408" s="5" t="s">
        <v>2317</v>
      </c>
      <c r="G1408" s="5" t="s">
        <v>7279</v>
      </c>
      <c r="H1408" s="5" t="s">
        <v>5664</v>
      </c>
      <c r="I1408" s="5" t="s">
        <v>16</v>
      </c>
      <c r="J1408" s="5">
        <v>1</v>
      </c>
      <c r="K1408" s="5">
        <v>1</v>
      </c>
      <c r="L1408" s="5" t="s">
        <v>17</v>
      </c>
      <c r="M1408" s="5" t="s">
        <v>492</v>
      </c>
      <c r="N1408" s="5" t="s">
        <v>16</v>
      </c>
      <c r="O1408" s="5" t="s">
        <v>16</v>
      </c>
      <c r="P1408" t="str">
        <f>SUBSTITUTE(SUBSTITUTE(SUBSTITUTE(SUBSTITUTE(SUBSTITUTE(SUBSTITUTE(SUBSTITUTE(SUBSTITUTE(SUBSTITUTE(SUBSTITUTE(SUBSTITUTE(INSERT!$B$3,DATA_SOLICITUD!$B$1,IF(B1408="NULL",B1408,CONCATENATE("'",B1408,"'"))),DATA_SOLICITUD!$C$1,IF(C1408="NULL",C1408,CONCATENATE("'",C1408,"'"))),DATA_SOLICITUD!$D$1,IF(D1408="NULL",D1408,CONCATENATE("'",D1408,"'"))),DATA_SOLICITUD!$E$1,IF(E1408="NULL",E1408,CONCATENATE("'",E1408,"'"))),DATA_SOLICITUD!$F$1,IF(F1408="NULL",F1408,CONCATENATE("'",F1408,"'"))),DATA_SOLICITUD!$G$1,IF(G1408="NULL",G1408,CONCATENATE("'",G1408,"'"))),DATA_SOLICITUD!$H$1,IF(H1408="NULL",H1408,CONCATENATE("'",H1408,"'"))),DATA_SOLICITUD!$I$1,IF(I1408="NULL",I1408,CONCATENATE("'",I1408,"'"))),DATA_SOLICITUD!$J$1,IF(J1408="NULL",J1408,CONCATENATE("'",J1408,"'"))),DATA_SOLICITUD!$K$1,IF(K1408="NULL",K1408,CONCATENATE("'",K1408,"'"))),DATA_SOLICITUD!$L$1,IF(L1408="NULL",L1408,CONCATENATE("'",L1408,"'")))</f>
        <v>INSERT INTO `multitabla` (`id_multitabla`, `codigo_tabla`, `nombre_tabla`, `codigo`, `orden`, `valor`, `valor_aux`, `valor_crm`, `estado`, `estado_tabla`, `usuario_crea`, `fecha_crea`, `usuario_modif`, `fecha_modif`) VALUES (DEFAULT, '029', 'Distritos', '981', '981', 'MOLLEPATA', '190212', '080307', '1', '1', 'admin', DEFAULT, NULL, NULL);</v>
      </c>
    </row>
    <row r="1409" spans="1:16" x14ac:dyDescent="0.25">
      <c r="A1409" s="5" t="s">
        <v>492</v>
      </c>
      <c r="B1409" s="5" t="s">
        <v>1006</v>
      </c>
      <c r="C1409" s="5" t="s">
        <v>1494</v>
      </c>
      <c r="D1409" s="5" t="s">
        <v>3824</v>
      </c>
      <c r="E1409" s="5" t="s">
        <v>3824</v>
      </c>
      <c r="F1409" s="5" t="s">
        <v>2317</v>
      </c>
      <c r="G1409" s="5" t="s">
        <v>7280</v>
      </c>
      <c r="H1409" s="5" t="s">
        <v>5665</v>
      </c>
      <c r="I1409" s="5" t="s">
        <v>16</v>
      </c>
      <c r="J1409" s="5">
        <v>1</v>
      </c>
      <c r="K1409" s="5">
        <v>1</v>
      </c>
      <c r="L1409" s="5" t="s">
        <v>17</v>
      </c>
      <c r="M1409" s="5" t="s">
        <v>492</v>
      </c>
      <c r="N1409" s="5" t="s">
        <v>16</v>
      </c>
      <c r="O1409" s="5" t="s">
        <v>16</v>
      </c>
      <c r="P1409" t="str">
        <f>SUBSTITUTE(SUBSTITUTE(SUBSTITUTE(SUBSTITUTE(SUBSTITUTE(SUBSTITUTE(SUBSTITUTE(SUBSTITUTE(SUBSTITUTE(SUBSTITUTE(SUBSTITUTE(INSERT!$B$3,DATA_SOLICITUD!$B$1,IF(B1409="NULL",B1409,CONCATENATE("'",B1409,"'"))),DATA_SOLICITUD!$C$1,IF(C1409="NULL",C1409,CONCATENATE("'",C1409,"'"))),DATA_SOLICITUD!$D$1,IF(D1409="NULL",D1409,CONCATENATE("'",D1409,"'"))),DATA_SOLICITUD!$E$1,IF(E1409="NULL",E1409,CONCATENATE("'",E1409,"'"))),DATA_SOLICITUD!$F$1,IF(F1409="NULL",F1409,CONCATENATE("'",F1409,"'"))),DATA_SOLICITUD!$G$1,IF(G1409="NULL",G1409,CONCATENATE("'",G1409,"'"))),DATA_SOLICITUD!$H$1,IF(H1409="NULL",H1409,CONCATENATE("'",H1409,"'"))),DATA_SOLICITUD!$I$1,IF(I1409="NULL",I1409,CONCATENATE("'",I1409,"'"))),DATA_SOLICITUD!$J$1,IF(J1409="NULL",J1409,CONCATENATE("'",J1409,"'"))),DATA_SOLICITUD!$K$1,IF(K1409="NULL",K1409,CONCATENATE("'",K1409,"'"))),DATA_SOLICITUD!$L$1,IF(L1409="NULL",L1409,CONCATENATE("'",L1409,"'")))</f>
        <v>INSERT INTO `multitabla` (`id_multitabla`, `codigo_tabla`, `nombre_tabla`, `codigo`, `orden`, `valor`, `valor_aux`, `valor_crm`, `estado`, `estado_tabla`, `usuario_crea`, `fecha_crea`, `usuario_modif`, `fecha_modif`) VALUES (DEFAULT, '029', 'Distritos', '982', '982', 'MOLLEPATA', '70606', '131005', '1', '1', 'admin', DEFAULT, NULL, NULL);</v>
      </c>
    </row>
    <row r="1410" spans="1:16" x14ac:dyDescent="0.25">
      <c r="A1410" s="5" t="s">
        <v>492</v>
      </c>
      <c r="B1410" s="5" t="s">
        <v>1006</v>
      </c>
      <c r="C1410" s="5" t="s">
        <v>1494</v>
      </c>
      <c r="D1410" s="5" t="s">
        <v>3825</v>
      </c>
      <c r="E1410" s="5" t="s">
        <v>3825</v>
      </c>
      <c r="F1410" s="5" t="s">
        <v>2318</v>
      </c>
      <c r="G1410" s="5" t="s">
        <v>7281</v>
      </c>
      <c r="H1410" s="5" t="s">
        <v>5666</v>
      </c>
      <c r="I1410" s="5" t="s">
        <v>16</v>
      </c>
      <c r="J1410" s="5">
        <v>1</v>
      </c>
      <c r="K1410" s="5">
        <v>1</v>
      </c>
      <c r="L1410" s="5" t="s">
        <v>17</v>
      </c>
      <c r="M1410" s="5" t="s">
        <v>492</v>
      </c>
      <c r="N1410" s="5" t="s">
        <v>16</v>
      </c>
      <c r="O1410" s="5" t="s">
        <v>16</v>
      </c>
      <c r="P1410" t="str">
        <f>SUBSTITUTE(SUBSTITUTE(SUBSTITUTE(SUBSTITUTE(SUBSTITUTE(SUBSTITUTE(SUBSTITUTE(SUBSTITUTE(SUBSTITUTE(SUBSTITUTE(SUBSTITUTE(INSERT!$B$3,DATA_SOLICITUD!$B$1,IF(B1410="NULL",B1410,CONCATENATE("'",B1410,"'"))),DATA_SOLICITUD!$C$1,IF(C1410="NULL",C1410,CONCATENATE("'",C1410,"'"))),DATA_SOLICITUD!$D$1,IF(D1410="NULL",D1410,CONCATENATE("'",D1410,"'"))),DATA_SOLICITUD!$E$1,IF(E1410="NULL",E1410,CONCATENATE("'",E1410,"'"))),DATA_SOLICITUD!$F$1,IF(F1410="NULL",F1410,CONCATENATE("'",F1410,"'"))),DATA_SOLICITUD!$G$1,IF(G1410="NULL",G1410,CONCATENATE("'",G1410,"'"))),DATA_SOLICITUD!$H$1,IF(H1410="NULL",H1410,CONCATENATE("'",H1410,"'"))),DATA_SOLICITUD!$I$1,IF(I1410="NULL",I1410,CONCATENATE("'",I1410,"'"))),DATA_SOLICITUD!$J$1,IF(J1410="NULL",J1410,CONCATENATE("'",J1410,"'"))),DATA_SOLICITUD!$K$1,IF(K1410="NULL",K1410,CONCATENATE("'",K1410,"'"))),DATA_SOLICITUD!$L$1,IF(L1410="NULL",L1410,CONCATENATE("'",L1410,"'")))</f>
        <v>INSERT INTO `multitabla` (`id_multitabla`, `codigo_tabla`, `nombre_tabla`, `codigo`, `orden`, `valor`, `valor_aux`, `valor_crm`, `estado`, `estado_tabla`, `usuario_crea`, `fecha_crea`, `usuario_modif`, `fecha_modif`) VALUES (DEFAULT, '029', 'Distritos', '983', '983', 'MONOBAMBA', '140338', '120419', '1', '1', 'admin', DEFAULT, NULL, NULL);</v>
      </c>
    </row>
    <row r="1411" spans="1:16" x14ac:dyDescent="0.25">
      <c r="A1411" s="5" t="s">
        <v>492</v>
      </c>
      <c r="B1411" s="5" t="s">
        <v>1006</v>
      </c>
      <c r="C1411" s="5" t="s">
        <v>1494</v>
      </c>
      <c r="D1411" s="5" t="s">
        <v>3826</v>
      </c>
      <c r="E1411" s="5" t="s">
        <v>3826</v>
      </c>
      <c r="F1411" s="5" t="s">
        <v>2319</v>
      </c>
      <c r="G1411" s="5" t="s">
        <v>7282</v>
      </c>
      <c r="H1411" s="5" t="s">
        <v>5667</v>
      </c>
      <c r="I1411" s="5" t="s">
        <v>16</v>
      </c>
      <c r="J1411" s="5">
        <v>1</v>
      </c>
      <c r="K1411" s="5">
        <v>1</v>
      </c>
      <c r="L1411" s="5" t="s">
        <v>17</v>
      </c>
      <c r="M1411" s="5" t="s">
        <v>492</v>
      </c>
      <c r="N1411" s="5" t="s">
        <v>16</v>
      </c>
      <c r="O1411" s="5" t="s">
        <v>16</v>
      </c>
      <c r="P1411" t="str">
        <f>SUBSTITUTE(SUBSTITUTE(SUBSTITUTE(SUBSTITUTE(SUBSTITUTE(SUBSTITUTE(SUBSTITUTE(SUBSTITUTE(SUBSTITUTE(SUBSTITUTE(SUBSTITUTE(INSERT!$B$3,DATA_SOLICITUD!$B$1,IF(B1411="NULL",B1411,CONCATENATE("'",B1411,"'"))),DATA_SOLICITUD!$C$1,IF(C1411="NULL",C1411,CONCATENATE("'",C1411,"'"))),DATA_SOLICITUD!$D$1,IF(D1411="NULL",D1411,CONCATENATE("'",D1411,"'"))),DATA_SOLICITUD!$E$1,IF(E1411="NULL",E1411,CONCATENATE("'",E1411,"'"))),DATA_SOLICITUD!$F$1,IF(F1411="NULL",F1411,CONCATENATE("'",F1411,"'"))),DATA_SOLICITUD!$G$1,IF(G1411="NULL",G1411,CONCATENATE("'",G1411,"'"))),DATA_SOLICITUD!$H$1,IF(H1411="NULL",H1411,CONCATENATE("'",H1411,"'"))),DATA_SOLICITUD!$I$1,IF(I1411="NULL",I1411,CONCATENATE("'",I1411,"'"))),DATA_SOLICITUD!$J$1,IF(J1411="NULL",J1411,CONCATENATE("'",J1411,"'"))),DATA_SOLICITUD!$K$1,IF(K1411="NULL",K1411,CONCATENATE("'",K1411,"'"))),DATA_SOLICITUD!$L$1,IF(L1411="NULL",L1411,CONCATENATE("'",L1411,"'")))</f>
        <v>INSERT INTO `multitabla` (`id_multitabla`, `codigo_tabla`, `nombre_tabla`, `codigo`, `orden`, `valor`, `valor_aux`, `valor_crm`, `estado`, `estado_tabla`, `usuario_crea`, `fecha_crea`, `usuario_modif`, `fecha_modif`) VALUES (DEFAULT, '029', 'Distritos', '984', '984', 'MONSEFU', '30114', '140108', '1', '1', 'admin', DEFAULT, NULL, NULL);</v>
      </c>
    </row>
    <row r="1412" spans="1:16" x14ac:dyDescent="0.25">
      <c r="A1412" s="5" t="s">
        <v>492</v>
      </c>
      <c r="B1412" s="5" t="s">
        <v>1006</v>
      </c>
      <c r="C1412" s="5" t="s">
        <v>1494</v>
      </c>
      <c r="D1412" s="5" t="s">
        <v>3827</v>
      </c>
      <c r="E1412" s="5" t="s">
        <v>3827</v>
      </c>
      <c r="F1412" s="5" t="s">
        <v>2320</v>
      </c>
      <c r="G1412" s="5" t="s">
        <v>7283</v>
      </c>
      <c r="H1412" s="5" t="s">
        <v>5668</v>
      </c>
      <c r="I1412" s="5" t="s">
        <v>16</v>
      </c>
      <c r="J1412" s="5">
        <v>1</v>
      </c>
      <c r="K1412" s="5">
        <v>1</v>
      </c>
      <c r="L1412" s="5" t="s">
        <v>17</v>
      </c>
      <c r="M1412" s="5" t="s">
        <v>492</v>
      </c>
      <c r="N1412" s="5" t="s">
        <v>16</v>
      </c>
      <c r="O1412" s="5" t="s">
        <v>16</v>
      </c>
      <c r="P1412" t="str">
        <f>SUBSTITUTE(SUBSTITUTE(SUBSTITUTE(SUBSTITUTE(SUBSTITUTE(SUBSTITUTE(SUBSTITUTE(SUBSTITUTE(SUBSTITUTE(SUBSTITUTE(SUBSTITUTE(INSERT!$B$3,DATA_SOLICITUD!$B$1,IF(B1412="NULL",B1412,CONCATENATE("'",B1412,"'"))),DATA_SOLICITUD!$C$1,IF(C1412="NULL",C1412,CONCATENATE("'",C1412,"'"))),DATA_SOLICITUD!$D$1,IF(D1412="NULL",D1412,CONCATENATE("'",D1412,"'"))),DATA_SOLICITUD!$E$1,IF(E1412="NULL",E1412,CONCATENATE("'",E1412,"'"))),DATA_SOLICITUD!$F$1,IF(F1412="NULL",F1412,CONCATENATE("'",F1412,"'"))),DATA_SOLICITUD!$G$1,IF(G1412="NULL",G1412,CONCATENATE("'",G1412,"'"))),DATA_SOLICITUD!$H$1,IF(H1412="NULL",H1412,CONCATENATE("'",H1412,"'"))),DATA_SOLICITUD!$I$1,IF(I1412="NULL",I1412,CONCATENATE("'",I1412,"'"))),DATA_SOLICITUD!$J$1,IF(J1412="NULL",J1412,CONCATENATE("'",J1412,"'"))),DATA_SOLICITUD!$K$1,IF(K1412="NULL",K1412,CONCATENATE("'",K1412,"'"))),DATA_SOLICITUD!$L$1,IF(L1412="NULL",L1412,CONCATENATE("'",L1412,"'")))</f>
        <v>INSERT INTO `multitabla` (`id_multitabla`, `codigo_tabla`, `nombre_tabla`, `codigo`, `orden`, `valor`, `valor_aux`, `valor_crm`, `estado`, `estado_tabla`, `usuario_crea`, `fecha_crea`, `usuario_modif`, `fecha_modif`) VALUES (DEFAULT, '029', 'Distritos', '985', '985', 'MONTERO', '20110', '200205', '1', '1', 'admin', DEFAULT, NULL, NULL);</v>
      </c>
    </row>
    <row r="1413" spans="1:16" x14ac:dyDescent="0.25">
      <c r="A1413" s="5" t="s">
        <v>492</v>
      </c>
      <c r="B1413" s="5" t="s">
        <v>1006</v>
      </c>
      <c r="C1413" s="5" t="s">
        <v>1494</v>
      </c>
      <c r="D1413" s="5" t="s">
        <v>3828</v>
      </c>
      <c r="E1413" s="5" t="s">
        <v>3828</v>
      </c>
      <c r="F1413" s="5" t="s">
        <v>2321</v>
      </c>
      <c r="G1413" s="5" t="s">
        <v>7284</v>
      </c>
      <c r="H1413" s="5" t="s">
        <v>5669</v>
      </c>
      <c r="I1413" s="5" t="s">
        <v>16</v>
      </c>
      <c r="J1413" s="5">
        <v>1</v>
      </c>
      <c r="K1413" s="5">
        <v>1</v>
      </c>
      <c r="L1413" s="5" t="s">
        <v>17</v>
      </c>
      <c r="M1413" s="5" t="s">
        <v>492</v>
      </c>
      <c r="N1413" s="5" t="s">
        <v>16</v>
      </c>
      <c r="O1413" s="5" t="s">
        <v>16</v>
      </c>
      <c r="P1413" t="str">
        <f>SUBSTITUTE(SUBSTITUTE(SUBSTITUTE(SUBSTITUTE(SUBSTITUTE(SUBSTITUTE(SUBSTITUTE(SUBSTITUTE(SUBSTITUTE(SUBSTITUTE(SUBSTITUTE(INSERT!$B$3,DATA_SOLICITUD!$B$1,IF(B1413="NULL",B1413,CONCATENATE("'",B1413,"'"))),DATA_SOLICITUD!$C$1,IF(C1413="NULL",C1413,CONCATENATE("'",C1413,"'"))),DATA_SOLICITUD!$D$1,IF(D1413="NULL",D1413,CONCATENATE("'",D1413,"'"))),DATA_SOLICITUD!$E$1,IF(E1413="NULL",E1413,CONCATENATE("'",E1413,"'"))),DATA_SOLICITUD!$F$1,IF(F1413="NULL",F1413,CONCATENATE("'",F1413,"'"))),DATA_SOLICITUD!$G$1,IF(G1413="NULL",G1413,CONCATENATE("'",G1413,"'"))),DATA_SOLICITUD!$H$1,IF(H1413="NULL",H1413,CONCATENATE("'",H1413,"'"))),DATA_SOLICITUD!$I$1,IF(I1413="NULL",I1413,CONCATENATE("'",I1413,"'"))),DATA_SOLICITUD!$J$1,IF(J1413="NULL",J1413,CONCATENATE("'",J1413,"'"))),DATA_SOLICITUD!$K$1,IF(K1413="NULL",K1413,CONCATENATE("'",K1413,"'"))),DATA_SOLICITUD!$L$1,IF(L1413="NULL",L1413,CONCATENATE("'",L1413,"'")))</f>
        <v>INSERT INTO `multitabla` (`id_multitabla`, `codigo_tabla`, `nombre_tabla`, `codigo`, `orden`, `valor`, `valor_aux`, `valor_crm`, `estado`, `estado_tabla`, `usuario_crea`, `fecha_crea`, `usuario_modif`, `fecha_modif`) VALUES (DEFAULT, '029', 'Distritos', '986', '986', 'MONTEVIDEO', '50330', '010115', '1', '1', 'admin', DEFAULT, NULL, NULL);</v>
      </c>
    </row>
    <row r="1414" spans="1:16" x14ac:dyDescent="0.25">
      <c r="A1414" s="5" t="s">
        <v>492</v>
      </c>
      <c r="B1414" s="5" t="s">
        <v>1006</v>
      </c>
      <c r="C1414" s="5" t="s">
        <v>1494</v>
      </c>
      <c r="D1414" s="5" t="s">
        <v>3829</v>
      </c>
      <c r="E1414" s="5" t="s">
        <v>3829</v>
      </c>
      <c r="F1414" s="5" t="s">
        <v>2322</v>
      </c>
      <c r="G1414" s="5" t="s">
        <v>7285</v>
      </c>
      <c r="H1414" s="5" t="s">
        <v>5670</v>
      </c>
      <c r="I1414" s="5" t="s">
        <v>16</v>
      </c>
      <c r="J1414" s="5">
        <v>1</v>
      </c>
      <c r="K1414" s="5">
        <v>1</v>
      </c>
      <c r="L1414" s="5" t="s">
        <v>17</v>
      </c>
      <c r="M1414" s="5" t="s">
        <v>492</v>
      </c>
      <c r="N1414" s="5" t="s">
        <v>16</v>
      </c>
      <c r="O1414" s="5" t="s">
        <v>16</v>
      </c>
      <c r="P1414" t="str">
        <f>SUBSTITUTE(SUBSTITUTE(SUBSTITUTE(SUBSTITUTE(SUBSTITUTE(SUBSTITUTE(SUBSTITUTE(SUBSTITUTE(SUBSTITUTE(SUBSTITUTE(SUBSTITUTE(INSERT!$B$3,DATA_SOLICITUD!$B$1,IF(B1414="NULL",B1414,CONCATENATE("'",B1414,"'"))),DATA_SOLICITUD!$C$1,IF(C1414="NULL",C1414,CONCATENATE("'",C1414,"'"))),DATA_SOLICITUD!$D$1,IF(D1414="NULL",D1414,CONCATENATE("'",D1414,"'"))),DATA_SOLICITUD!$E$1,IF(E1414="NULL",E1414,CONCATENATE("'",E1414,"'"))),DATA_SOLICITUD!$F$1,IF(F1414="NULL",F1414,CONCATENATE("'",F1414,"'"))),DATA_SOLICITUD!$G$1,IF(G1414="NULL",G1414,CONCATENATE("'",G1414,"'"))),DATA_SOLICITUD!$H$1,IF(H1414="NULL",H1414,CONCATENATE("'",H1414,"'"))),DATA_SOLICITUD!$I$1,IF(I1414="NULL",I1414,CONCATENATE("'",I1414,"'"))),DATA_SOLICITUD!$J$1,IF(J1414="NULL",J1414,CONCATENATE("'",J1414,"'"))),DATA_SOLICITUD!$K$1,IF(K1414="NULL",K1414,CONCATENATE("'",K1414,"'"))),DATA_SOLICITUD!$L$1,IF(L1414="NULL",L1414,CONCATENATE("'",L1414,"'")))</f>
        <v>INSERT INTO `multitabla` (`id_multitabla`, `codigo_tabla`, `nombre_tabla`, `codigo`, `orden`, `valor`, `valor_aux`, `valor_crm`, `estado`, `estado_tabla`, `usuario_crea`, `fecha_crea`, `usuario_modif`, `fecha_modif`) VALUES (DEFAULT, '029', 'Distritos', '987', '987', 'MONZON', '100314', '100507', '1', '1', 'admin', DEFAULT, NULL, NULL);</v>
      </c>
    </row>
    <row r="1415" spans="1:16" x14ac:dyDescent="0.25">
      <c r="A1415" s="5" t="s">
        <v>492</v>
      </c>
      <c r="B1415" s="5" t="s">
        <v>1006</v>
      </c>
      <c r="C1415" s="5" t="s">
        <v>1494</v>
      </c>
      <c r="D1415" s="5" t="s">
        <v>3830</v>
      </c>
      <c r="E1415" s="5" t="s">
        <v>3830</v>
      </c>
      <c r="F1415" s="5" t="s">
        <v>769</v>
      </c>
      <c r="G1415" s="5" t="s">
        <v>7286</v>
      </c>
      <c r="H1415" s="5" t="s">
        <v>5671</v>
      </c>
      <c r="I1415" s="5" t="s">
        <v>16</v>
      </c>
      <c r="J1415" s="5">
        <v>1</v>
      </c>
      <c r="K1415" s="5">
        <v>1</v>
      </c>
      <c r="L1415" s="5" t="s">
        <v>17</v>
      </c>
      <c r="M1415" s="5" t="s">
        <v>492</v>
      </c>
      <c r="N1415" s="5" t="s">
        <v>16</v>
      </c>
      <c r="O1415" s="5" t="s">
        <v>16</v>
      </c>
      <c r="P1415" t="str">
        <f>SUBSTITUTE(SUBSTITUTE(SUBSTITUTE(SUBSTITUTE(SUBSTITUTE(SUBSTITUTE(SUBSTITUTE(SUBSTITUTE(SUBSTITUTE(SUBSTITUTE(SUBSTITUTE(INSERT!$B$3,DATA_SOLICITUD!$B$1,IF(B1415="NULL",B1415,CONCATENATE("'",B1415,"'"))),DATA_SOLICITUD!$C$1,IF(C1415="NULL",C1415,CONCATENATE("'",C1415,"'"))),DATA_SOLICITUD!$D$1,IF(D1415="NULL",D1415,CONCATENATE("'",D1415,"'"))),DATA_SOLICITUD!$E$1,IF(E1415="NULL",E1415,CONCATENATE("'",E1415,"'"))),DATA_SOLICITUD!$F$1,IF(F1415="NULL",F1415,CONCATENATE("'",F1415,"'"))),DATA_SOLICITUD!$G$1,IF(G1415="NULL",G1415,CONCATENATE("'",G1415,"'"))),DATA_SOLICITUD!$H$1,IF(H1415="NULL",H1415,CONCATENATE("'",H1415,"'"))),DATA_SOLICITUD!$I$1,IF(I1415="NULL",I1415,CONCATENATE("'",I1415,"'"))),DATA_SOLICITUD!$J$1,IF(J1415="NULL",J1415,CONCATENATE("'",J1415,"'"))),DATA_SOLICITUD!$K$1,IF(K1415="NULL",K1415,CONCATENATE("'",K1415,"'"))),DATA_SOLICITUD!$L$1,IF(L1415="NULL",L1415,CONCATENATE("'",L1415,"'")))</f>
        <v>INSERT INTO `multitabla` (`id_multitabla`, `codigo_tabla`, `nombre_tabla`, `codigo`, `orden`, `valor`, `valor_aux`, `valor_crm`, `estado`, `estado_tabla`, `usuario_crea`, `fecha_crea`, `usuario_modif`, `fecha_modif`) VALUES (DEFAULT, '029', 'Distritos', '988', '988', 'MOQUEGUA', '230306', '180101', '1', '1', 'admin', DEFAULT, NULL, NULL);</v>
      </c>
    </row>
    <row r="1416" spans="1:16" x14ac:dyDescent="0.25">
      <c r="A1416" s="5" t="s">
        <v>492</v>
      </c>
      <c r="B1416" s="5" t="s">
        <v>1006</v>
      </c>
      <c r="C1416" s="5" t="s">
        <v>1494</v>
      </c>
      <c r="D1416" s="5" t="s">
        <v>3831</v>
      </c>
      <c r="E1416" s="5" t="s">
        <v>3831</v>
      </c>
      <c r="F1416" s="5" t="s">
        <v>2323</v>
      </c>
      <c r="G1416" s="5" t="s">
        <v>7287</v>
      </c>
      <c r="H1416" s="5" t="s">
        <v>5672</v>
      </c>
      <c r="I1416" s="5" t="s">
        <v>16</v>
      </c>
      <c r="J1416" s="5">
        <v>1</v>
      </c>
      <c r="K1416" s="5">
        <v>1</v>
      </c>
      <c r="L1416" s="5" t="s">
        <v>17</v>
      </c>
      <c r="M1416" s="5" t="s">
        <v>492</v>
      </c>
      <c r="N1416" s="5" t="s">
        <v>16</v>
      </c>
      <c r="O1416" s="5" t="s">
        <v>16</v>
      </c>
      <c r="P1416" t="str">
        <f>SUBSTITUTE(SUBSTITUTE(SUBSTITUTE(SUBSTITUTE(SUBSTITUTE(SUBSTITUTE(SUBSTITUTE(SUBSTITUTE(SUBSTITUTE(SUBSTITUTE(SUBSTITUTE(INSERT!$B$3,DATA_SOLICITUD!$B$1,IF(B1416="NULL",B1416,CONCATENATE("'",B1416,"'"))),DATA_SOLICITUD!$C$1,IF(C1416="NULL",C1416,CONCATENATE("'",C1416,"'"))),DATA_SOLICITUD!$D$1,IF(D1416="NULL",D1416,CONCATENATE("'",D1416,"'"))),DATA_SOLICITUD!$E$1,IF(E1416="NULL",E1416,CONCATENATE("'",E1416,"'"))),DATA_SOLICITUD!$F$1,IF(F1416="NULL",F1416,CONCATENATE("'",F1416,"'"))),DATA_SOLICITUD!$G$1,IF(G1416="NULL",G1416,CONCATENATE("'",G1416,"'"))),DATA_SOLICITUD!$H$1,IF(H1416="NULL",H1416,CONCATENATE("'",H1416,"'"))),DATA_SOLICITUD!$I$1,IF(I1416="NULL",I1416,CONCATENATE("'",I1416,"'"))),DATA_SOLICITUD!$J$1,IF(J1416="NULL",J1416,CONCATENATE("'",J1416,"'"))),DATA_SOLICITUD!$K$1,IF(K1416="NULL",K1416,CONCATENATE("'",K1416,"'"))),DATA_SOLICITUD!$L$1,IF(L1416="NULL",L1416,CONCATENATE("'",L1416,"'")))</f>
        <v>INSERT INTO `multitabla` (`id_multitabla`, `codigo_tabla`, `nombre_tabla`, `codigo`, `orden`, `valor`, `valor_aux`, `valor_crm`, `estado`, `estado_tabla`, `usuario_crea`, `fecha_crea`, `usuario_modif`, `fecha_modif`) VALUES (DEFAULT, '029', 'Distritos', '989', '989', 'MORALES', '80618', '220910', '1', '1', 'admin', DEFAULT, NULL, NULL);</v>
      </c>
    </row>
    <row r="1417" spans="1:16" x14ac:dyDescent="0.25">
      <c r="A1417" s="5" t="s">
        <v>492</v>
      </c>
      <c r="B1417" s="5" t="s">
        <v>1006</v>
      </c>
      <c r="C1417" s="5" t="s">
        <v>1494</v>
      </c>
      <c r="D1417" s="5" t="s">
        <v>3832</v>
      </c>
      <c r="E1417" s="5" t="s">
        <v>3832</v>
      </c>
      <c r="F1417" s="5" t="s">
        <v>2324</v>
      </c>
      <c r="G1417" s="5" t="s">
        <v>7288</v>
      </c>
      <c r="H1417" s="5" t="s">
        <v>5673</v>
      </c>
      <c r="I1417" s="5" t="s">
        <v>16</v>
      </c>
      <c r="J1417" s="5">
        <v>1</v>
      </c>
      <c r="K1417" s="5">
        <v>1</v>
      </c>
      <c r="L1417" s="5" t="s">
        <v>17</v>
      </c>
      <c r="M1417" s="5" t="s">
        <v>492</v>
      </c>
      <c r="N1417" s="5" t="s">
        <v>16</v>
      </c>
      <c r="O1417" s="5" t="s">
        <v>16</v>
      </c>
      <c r="P1417" t="str">
        <f>SUBSTITUTE(SUBSTITUTE(SUBSTITUTE(SUBSTITUTE(SUBSTITUTE(SUBSTITUTE(SUBSTITUTE(SUBSTITUTE(SUBSTITUTE(SUBSTITUTE(SUBSTITUTE(INSERT!$B$3,DATA_SOLICITUD!$B$1,IF(B1417="NULL",B1417,CONCATENATE("'",B1417,"'"))),DATA_SOLICITUD!$C$1,IF(C1417="NULL",C1417,CONCATENATE("'",C1417,"'"))),DATA_SOLICITUD!$D$1,IF(D1417="NULL",D1417,CONCATENATE("'",D1417,"'"))),DATA_SOLICITUD!$E$1,IF(E1417="NULL",E1417,CONCATENATE("'",E1417,"'"))),DATA_SOLICITUD!$F$1,IF(F1417="NULL",F1417,CONCATENATE("'",F1417,"'"))),DATA_SOLICITUD!$G$1,IF(G1417="NULL",G1417,CONCATENATE("'",G1417,"'"))),DATA_SOLICITUD!$H$1,IF(H1417="NULL",H1417,CONCATENATE("'",H1417,"'"))),DATA_SOLICITUD!$I$1,IF(I1417="NULL",I1417,CONCATENATE("'",I1417,"'"))),DATA_SOLICITUD!$J$1,IF(J1417="NULL",J1417,CONCATENATE("'",J1417,"'"))),DATA_SOLICITUD!$K$1,IF(K1417="NULL",K1417,CONCATENATE("'",K1417,"'"))),DATA_SOLICITUD!$L$1,IF(L1417="NULL",L1417,CONCATENATE("'",L1417,"'")))</f>
        <v>INSERT INTO `multitabla` (`id_multitabla`, `codigo_tabla`, `nombre_tabla`, `codigo`, `orden`, `valor`, `valor_aux`, `valor_crm`, `estado`, `estado_tabla`, `usuario_crea`, `fecha_crea`, `usuario_modif`, `fecha_modif`) VALUES (DEFAULT, '029', 'Distritos', '990', '990', 'MORCOLLA', '170906', '050906', '1', '1', 'admin', DEFAULT, NULL, NULL);</v>
      </c>
    </row>
    <row r="1418" spans="1:16" x14ac:dyDescent="0.25">
      <c r="A1418" s="5" t="s">
        <v>492</v>
      </c>
      <c r="B1418" s="5" t="s">
        <v>1006</v>
      </c>
      <c r="C1418" s="5" t="s">
        <v>1494</v>
      </c>
      <c r="D1418" s="5" t="s">
        <v>3833</v>
      </c>
      <c r="E1418" s="5" t="s">
        <v>3833</v>
      </c>
      <c r="F1418" s="5" t="s">
        <v>2325</v>
      </c>
      <c r="G1418" s="5" t="s">
        <v>7289</v>
      </c>
      <c r="H1418" s="5" t="s">
        <v>5674</v>
      </c>
      <c r="I1418" s="5" t="s">
        <v>16</v>
      </c>
      <c r="J1418" s="5">
        <v>1</v>
      </c>
      <c r="K1418" s="5">
        <v>1</v>
      </c>
      <c r="L1418" s="5" t="s">
        <v>17</v>
      </c>
      <c r="M1418" s="5" t="s">
        <v>492</v>
      </c>
      <c r="N1418" s="5" t="s">
        <v>16</v>
      </c>
      <c r="O1418" s="5" t="s">
        <v>16</v>
      </c>
      <c r="P1418" t="str">
        <f>SUBSTITUTE(SUBSTITUTE(SUBSTITUTE(SUBSTITUTE(SUBSTITUTE(SUBSTITUTE(SUBSTITUTE(SUBSTITUTE(SUBSTITUTE(SUBSTITUTE(SUBSTITUTE(INSERT!$B$3,DATA_SOLICITUD!$B$1,IF(B1418="NULL",B1418,CONCATENATE("'",B1418,"'"))),DATA_SOLICITUD!$C$1,IF(C1418="NULL",C1418,CONCATENATE("'",C1418,"'"))),DATA_SOLICITUD!$D$1,IF(D1418="NULL",D1418,CONCATENATE("'",D1418,"'"))),DATA_SOLICITUD!$E$1,IF(E1418="NULL",E1418,CONCATENATE("'",E1418,"'"))),DATA_SOLICITUD!$F$1,IF(F1418="NULL",F1418,CONCATENATE("'",F1418,"'"))),DATA_SOLICITUD!$G$1,IF(G1418="NULL",G1418,CONCATENATE("'",G1418,"'"))),DATA_SOLICITUD!$H$1,IF(H1418="NULL",H1418,CONCATENATE("'",H1418,"'"))),DATA_SOLICITUD!$I$1,IF(I1418="NULL",I1418,CONCATENATE("'",I1418,"'"))),DATA_SOLICITUD!$J$1,IF(J1418="NULL",J1418,CONCATENATE("'",J1418,"'"))),DATA_SOLICITUD!$K$1,IF(K1418="NULL",K1418,CONCATENATE("'",K1418,"'"))),DATA_SOLICITUD!$L$1,IF(L1418="NULL",L1418,CONCATENATE("'",L1418,"'")))</f>
        <v>INSERT INTO `multitabla` (`id_multitabla`, `codigo_tabla`, `nombre_tabla`, `codigo`, `orden`, `valor`, `valor_aux`, `valor_crm`, `estado`, `estado_tabla`, `usuario_crea`, `fecha_crea`, `usuario_modif`, `fecha_modif`) VALUES (DEFAULT, '029', 'Distritos', '991', '991', 'MORO', '91408', '021805', '1', '1', 'admin', DEFAULT, NULL, NULL);</v>
      </c>
    </row>
    <row r="1419" spans="1:16" x14ac:dyDescent="0.25">
      <c r="A1419" s="5" t="s">
        <v>492</v>
      </c>
      <c r="B1419" s="5" t="s">
        <v>1006</v>
      </c>
      <c r="C1419" s="5" t="s">
        <v>1494</v>
      </c>
      <c r="D1419" s="5" t="s">
        <v>3834</v>
      </c>
      <c r="E1419" s="5" t="s">
        <v>3834</v>
      </c>
      <c r="F1419" s="5" t="s">
        <v>2326</v>
      </c>
      <c r="G1419" s="5" t="s">
        <v>7290</v>
      </c>
      <c r="H1419" s="5" t="s">
        <v>5675</v>
      </c>
      <c r="I1419" s="5" t="s">
        <v>16</v>
      </c>
      <c r="J1419" s="5">
        <v>1</v>
      </c>
      <c r="K1419" s="5">
        <v>1</v>
      </c>
      <c r="L1419" s="5" t="s">
        <v>17</v>
      </c>
      <c r="M1419" s="5" t="s">
        <v>492</v>
      </c>
      <c r="N1419" s="5" t="s">
        <v>16</v>
      </c>
      <c r="O1419" s="5" t="s">
        <v>16</v>
      </c>
      <c r="P1419" t="str">
        <f>SUBSTITUTE(SUBSTITUTE(SUBSTITUTE(SUBSTITUTE(SUBSTITUTE(SUBSTITUTE(SUBSTITUTE(SUBSTITUTE(SUBSTITUTE(SUBSTITUTE(SUBSTITUTE(INSERT!$B$3,DATA_SOLICITUD!$B$1,IF(B1419="NULL",B1419,CONCATENATE("'",B1419,"'"))),DATA_SOLICITUD!$C$1,IF(C1419="NULL",C1419,CONCATENATE("'",C1419,"'"))),DATA_SOLICITUD!$D$1,IF(D1419="NULL",D1419,CONCATENATE("'",D1419,"'"))),DATA_SOLICITUD!$E$1,IF(E1419="NULL",E1419,CONCATENATE("'",E1419,"'"))),DATA_SOLICITUD!$F$1,IF(F1419="NULL",F1419,CONCATENATE("'",F1419,"'"))),DATA_SOLICITUD!$G$1,IF(G1419="NULL",G1419,CONCATENATE("'",G1419,"'"))),DATA_SOLICITUD!$H$1,IF(H1419="NULL",H1419,CONCATENATE("'",H1419,"'"))),DATA_SOLICITUD!$I$1,IF(I1419="NULL",I1419,CONCATENATE("'",I1419,"'"))),DATA_SOLICITUD!$J$1,IF(J1419="NULL",J1419,CONCATENATE("'",J1419,"'"))),DATA_SOLICITUD!$K$1,IF(K1419="NULL",K1419,CONCATENATE("'",K1419,"'"))),DATA_SOLICITUD!$L$1,IF(L1419="NULL",L1419,CONCATENATE("'",L1419,"'")))</f>
        <v>INSERT INTO `multitabla` (`id_multitabla`, `codigo_tabla`, `nombre_tabla`, `codigo`, `orden`, `valor`, `valor_aux`, `valor_crm`, `estado`, `estado_tabla`, `usuario_crea`, `fecha_crea`, `usuario_modif`, `fecha_modif`) VALUES (DEFAULT, '029', 'Distritos', '992', '992', 'MOROCOCHA', '140710', '120805', '1', '1', 'admin', DEFAULT, NULL, NULL);</v>
      </c>
    </row>
    <row r="1420" spans="1:16" x14ac:dyDescent="0.25">
      <c r="A1420" s="5" t="s">
        <v>492</v>
      </c>
      <c r="B1420" s="5" t="s">
        <v>1006</v>
      </c>
      <c r="C1420" s="5" t="s">
        <v>1494</v>
      </c>
      <c r="D1420" s="5" t="s">
        <v>3835</v>
      </c>
      <c r="E1420" s="5" t="s">
        <v>3835</v>
      </c>
      <c r="F1420" s="5" t="s">
        <v>2327</v>
      </c>
      <c r="G1420" s="5" t="s">
        <v>7291</v>
      </c>
      <c r="H1420" s="5" t="s">
        <v>5676</v>
      </c>
      <c r="I1420" s="5" t="s">
        <v>16</v>
      </c>
      <c r="J1420" s="5">
        <v>1</v>
      </c>
      <c r="K1420" s="5">
        <v>1</v>
      </c>
      <c r="L1420" s="5" t="s">
        <v>17</v>
      </c>
      <c r="M1420" s="5" t="s">
        <v>492</v>
      </c>
      <c r="N1420" s="5" t="s">
        <v>16</v>
      </c>
      <c r="O1420" s="5" t="s">
        <v>16</v>
      </c>
      <c r="P1420" t="str">
        <f>SUBSTITUTE(SUBSTITUTE(SUBSTITUTE(SUBSTITUTE(SUBSTITUTE(SUBSTITUTE(SUBSTITUTE(SUBSTITUTE(SUBSTITUTE(SUBSTITUTE(SUBSTITUTE(INSERT!$B$3,DATA_SOLICITUD!$B$1,IF(B1420="NULL",B1420,CONCATENATE("'",B1420,"'"))),DATA_SOLICITUD!$C$1,IF(C1420="NULL",C1420,CONCATENATE("'",C1420,"'"))),DATA_SOLICITUD!$D$1,IF(D1420="NULL",D1420,CONCATENATE("'",D1420,"'"))),DATA_SOLICITUD!$E$1,IF(E1420="NULL",E1420,CONCATENATE("'",E1420,"'"))),DATA_SOLICITUD!$F$1,IF(F1420="NULL",F1420,CONCATENATE("'",F1420,"'"))),DATA_SOLICITUD!$G$1,IF(G1420="NULL",G1420,CONCATENATE("'",G1420,"'"))),DATA_SOLICITUD!$H$1,IF(H1420="NULL",H1420,CONCATENATE("'",H1420,"'"))),DATA_SOLICITUD!$I$1,IF(I1420="NULL",I1420,CONCATENATE("'",I1420,"'"))),DATA_SOLICITUD!$J$1,IF(J1420="NULL",J1420,CONCATENATE("'",J1420,"'"))),DATA_SOLICITUD!$K$1,IF(K1420="NULL",K1420,CONCATENATE("'",K1420,"'"))),DATA_SOLICITUD!$L$1,IF(L1420="NULL",L1420,CONCATENATE("'",L1420,"'")))</f>
        <v>INSERT INTO `multitabla` (`id_multitabla`, `codigo_tabla`, `nombre_tabla`, `codigo`, `orden`, `valor`, `valor_aux`, `valor_crm`, `estado`, `estado_tabla`, `usuario_crea`, `fecha_crea`, `usuario_modif`, `fecha_modif`) VALUES (DEFAULT, '029', 'Distritos', '993', '993', 'MORONA', '60114', '160208', '1', '1', 'admin', DEFAULT, NULL, NULL);</v>
      </c>
    </row>
    <row r="1421" spans="1:16" x14ac:dyDescent="0.25">
      <c r="A1421" s="5" t="s">
        <v>492</v>
      </c>
      <c r="B1421" s="5" t="s">
        <v>1006</v>
      </c>
      <c r="C1421" s="5" t="s">
        <v>1494</v>
      </c>
      <c r="D1421" s="5" t="s">
        <v>3836</v>
      </c>
      <c r="E1421" s="5" t="s">
        <v>3836</v>
      </c>
      <c r="F1421" s="5" t="s">
        <v>2327</v>
      </c>
      <c r="G1421" s="5" t="s">
        <v>7292</v>
      </c>
      <c r="H1421" s="5" t="s">
        <v>5677</v>
      </c>
      <c r="I1421" s="5" t="s">
        <v>16</v>
      </c>
      <c r="J1421" s="5">
        <v>1</v>
      </c>
      <c r="K1421" s="5">
        <v>1</v>
      </c>
      <c r="L1421" s="5" t="s">
        <v>17</v>
      </c>
      <c r="M1421" s="5" t="s">
        <v>492</v>
      </c>
      <c r="N1421" s="5" t="s">
        <v>16</v>
      </c>
      <c r="O1421" s="5" t="s">
        <v>16</v>
      </c>
      <c r="P1421" t="str">
        <f>SUBSTITUTE(SUBSTITUTE(SUBSTITUTE(SUBSTITUTE(SUBSTITUTE(SUBSTITUTE(SUBSTITUTE(SUBSTITUTE(SUBSTITUTE(SUBSTITUTE(SUBSTITUTE(INSERT!$B$3,DATA_SOLICITUD!$B$1,IF(B1421="NULL",B1421,CONCATENATE("'",B1421,"'"))),DATA_SOLICITUD!$C$1,IF(C1421="NULL",C1421,CONCATENATE("'",C1421,"'"))),DATA_SOLICITUD!$D$1,IF(D1421="NULL",D1421,CONCATENATE("'",D1421,"'"))),DATA_SOLICITUD!$E$1,IF(E1421="NULL",E1421,CONCATENATE("'",E1421,"'"))),DATA_SOLICITUD!$F$1,IF(F1421="NULL",F1421,CONCATENATE("'",F1421,"'"))),DATA_SOLICITUD!$G$1,IF(G1421="NULL",G1421,CONCATENATE("'",G1421,"'"))),DATA_SOLICITUD!$H$1,IF(H1421="NULL",H1421,CONCATENATE("'",H1421,"'"))),DATA_SOLICITUD!$I$1,IF(I1421="NULL",I1421,CONCATENATE("'",I1421,"'"))),DATA_SOLICITUD!$J$1,IF(J1421="NULL",J1421,CONCATENATE("'",J1421,"'"))),DATA_SOLICITUD!$K$1,IF(K1421="NULL",K1421,CONCATENATE("'",K1421,"'"))),DATA_SOLICITUD!$L$1,IF(L1421="NULL",L1421,CONCATENATE("'",L1421,"'")))</f>
        <v>INSERT INTO `multitabla` (`id_multitabla`, `codigo_tabla`, `nombre_tabla`, `codigo`, `orden`, `valor`, `valor_aux`, `valor_crm`, `estado`, `estado_tabla`, `usuario_crea`, `fecha_crea`, `usuario_modif`, `fecha_modif`) VALUES (DEFAULT, '029', 'Distritos', '994', '994', 'MORONA', '60704', '160704', '1', '1', 'admin', DEFAULT, NULL, NULL);</v>
      </c>
    </row>
    <row r="1422" spans="1:16" x14ac:dyDescent="0.25">
      <c r="A1422" s="5" t="s">
        <v>492</v>
      </c>
      <c r="B1422" s="5" t="s">
        <v>1006</v>
      </c>
      <c r="C1422" s="5" t="s">
        <v>1494</v>
      </c>
      <c r="D1422" s="5" t="s">
        <v>3837</v>
      </c>
      <c r="E1422" s="5" t="s">
        <v>3837</v>
      </c>
      <c r="F1422" s="5" t="s">
        <v>2328</v>
      </c>
      <c r="G1422" s="5" t="s">
        <v>7293</v>
      </c>
      <c r="H1422" s="5" t="s">
        <v>5678</v>
      </c>
      <c r="I1422" s="5" t="s">
        <v>16</v>
      </c>
      <c r="J1422" s="5">
        <v>1</v>
      </c>
      <c r="K1422" s="5">
        <v>1</v>
      </c>
      <c r="L1422" s="5" t="s">
        <v>17</v>
      </c>
      <c r="M1422" s="5" t="s">
        <v>492</v>
      </c>
      <c r="N1422" s="5" t="s">
        <v>16</v>
      </c>
      <c r="O1422" s="5" t="s">
        <v>16</v>
      </c>
      <c r="P1422" t="str">
        <f>SUBSTITUTE(SUBSTITUTE(SUBSTITUTE(SUBSTITUTE(SUBSTITUTE(SUBSTITUTE(SUBSTITUTE(SUBSTITUTE(SUBSTITUTE(SUBSTITUTE(SUBSTITUTE(INSERT!$B$3,DATA_SOLICITUD!$B$1,IF(B1422="NULL",B1422,CONCATENATE("'",B1422,"'"))),DATA_SOLICITUD!$C$1,IF(C1422="NULL",C1422,CONCATENATE("'",C1422,"'"))),DATA_SOLICITUD!$D$1,IF(D1422="NULL",D1422,CONCATENATE("'",D1422,"'"))),DATA_SOLICITUD!$E$1,IF(E1422="NULL",E1422,CONCATENATE("'",E1422,"'"))),DATA_SOLICITUD!$F$1,IF(F1422="NULL",F1422,CONCATENATE("'",F1422,"'"))),DATA_SOLICITUD!$G$1,IF(G1422="NULL",G1422,CONCATENATE("'",G1422,"'"))),DATA_SOLICITUD!$H$1,IF(H1422="NULL",H1422,CONCATENATE("'",H1422,"'"))),DATA_SOLICITUD!$I$1,IF(I1422="NULL",I1422,CONCATENATE("'",I1422,"'"))),DATA_SOLICITUD!$J$1,IF(J1422="NULL",J1422,CONCATENATE("'",J1422,"'"))),DATA_SOLICITUD!$K$1,IF(K1422="NULL",K1422,CONCATENATE("'",K1422,"'"))),DATA_SOLICITUD!$L$1,IF(L1422="NULL",L1422,CONCATENATE("'",L1422,"'")))</f>
        <v>INSERT INTO `multitabla` (`id_multitabla`, `codigo_tabla`, `nombre_tabla`, `codigo`, `orden`, `valor`, `valor_aux`, `valor_crm`, `estado`, `estado_tabla`, `usuario_crea`, `fecha_crea`, `usuario_modif`, `fecha_modif`) VALUES (DEFAULT, '029', 'Distritos', '995', '995', 'MORROPE', '30312', '140306', '1', '1', 'admin', DEFAULT, NULL, NULL);</v>
      </c>
    </row>
    <row r="1423" spans="1:16" x14ac:dyDescent="0.25">
      <c r="A1423" s="5" t="s">
        <v>492</v>
      </c>
      <c r="B1423" s="5" t="s">
        <v>1006</v>
      </c>
      <c r="C1423" s="5" t="s">
        <v>1494</v>
      </c>
      <c r="D1423" s="5" t="s">
        <v>3838</v>
      </c>
      <c r="E1423" s="5" t="s">
        <v>3838</v>
      </c>
      <c r="F1423" s="5" t="s">
        <v>942</v>
      </c>
      <c r="G1423" s="5" t="s">
        <v>7294</v>
      </c>
      <c r="H1423" s="5" t="s">
        <v>5679</v>
      </c>
      <c r="I1423" s="5" t="s">
        <v>16</v>
      </c>
      <c r="J1423" s="5">
        <v>1</v>
      </c>
      <c r="K1423" s="5">
        <v>1</v>
      </c>
      <c r="L1423" s="5" t="s">
        <v>17</v>
      </c>
      <c r="M1423" s="5" t="s">
        <v>492</v>
      </c>
      <c r="N1423" s="5" t="s">
        <v>16</v>
      </c>
      <c r="O1423" s="5" t="s">
        <v>16</v>
      </c>
      <c r="P1423" t="str">
        <f>SUBSTITUTE(SUBSTITUTE(SUBSTITUTE(SUBSTITUTE(SUBSTITUTE(SUBSTITUTE(SUBSTITUTE(SUBSTITUTE(SUBSTITUTE(SUBSTITUTE(SUBSTITUTE(INSERT!$B$3,DATA_SOLICITUD!$B$1,IF(B1423="NULL",B1423,CONCATENATE("'",B1423,"'"))),DATA_SOLICITUD!$C$1,IF(C1423="NULL",C1423,CONCATENATE("'",C1423,"'"))),DATA_SOLICITUD!$D$1,IF(D1423="NULL",D1423,CONCATENATE("'",D1423,"'"))),DATA_SOLICITUD!$E$1,IF(E1423="NULL",E1423,CONCATENATE("'",E1423,"'"))),DATA_SOLICITUD!$F$1,IF(F1423="NULL",F1423,CONCATENATE("'",F1423,"'"))),DATA_SOLICITUD!$G$1,IF(G1423="NULL",G1423,CONCATENATE("'",G1423,"'"))),DATA_SOLICITUD!$H$1,IF(H1423="NULL",H1423,CONCATENATE("'",H1423,"'"))),DATA_SOLICITUD!$I$1,IF(I1423="NULL",I1423,CONCATENATE("'",I1423,"'"))),DATA_SOLICITUD!$J$1,IF(J1423="NULL",J1423,CONCATENATE("'",J1423,"'"))),DATA_SOLICITUD!$K$1,IF(K1423="NULL",K1423,CONCATENATE("'",K1423,"'"))),DATA_SOLICITUD!$L$1,IF(L1423="NULL",L1423,CONCATENATE("'",L1423,"'")))</f>
        <v>INSERT INTO `multitabla` (`id_multitabla`, `codigo_tabla`, `nombre_tabla`, `codigo`, `orden`, `valor`, `valor_aux`, `valor_crm`, `estado`, `estado_tabla`, `usuario_crea`, `fecha_crea`, `usuario_modif`, `fecha_modif`) VALUES (DEFAULT, '029', 'Distritos', '996', '996', 'MORROPON', '20310', '200405', '1', '1', 'admin', DEFAULT, NULL, NULL);</v>
      </c>
    </row>
    <row r="1424" spans="1:16" x14ac:dyDescent="0.25">
      <c r="A1424" s="5" t="s">
        <v>492</v>
      </c>
      <c r="B1424" s="5" t="s">
        <v>1006</v>
      </c>
      <c r="C1424" s="5" t="s">
        <v>1494</v>
      </c>
      <c r="D1424" s="5" t="s">
        <v>3839</v>
      </c>
      <c r="E1424" s="5" t="s">
        <v>3839</v>
      </c>
      <c r="F1424" s="5" t="s">
        <v>2329</v>
      </c>
      <c r="G1424" s="5" t="s">
        <v>4986</v>
      </c>
      <c r="H1424" s="5" t="s">
        <v>5680</v>
      </c>
      <c r="I1424" s="5" t="s">
        <v>16</v>
      </c>
      <c r="J1424" s="5">
        <v>1</v>
      </c>
      <c r="K1424" s="5">
        <v>1</v>
      </c>
      <c r="L1424" s="5" t="s">
        <v>17</v>
      </c>
      <c r="M1424" s="5" t="s">
        <v>492</v>
      </c>
      <c r="N1424" s="5" t="s">
        <v>16</v>
      </c>
      <c r="O1424" s="5" t="s">
        <v>16</v>
      </c>
      <c r="P1424" t="str">
        <f>SUBSTITUTE(SUBSTITUTE(SUBSTITUTE(SUBSTITUTE(SUBSTITUTE(SUBSTITUTE(SUBSTITUTE(SUBSTITUTE(SUBSTITUTE(SUBSTITUTE(SUBSTITUTE(INSERT!$B$3,DATA_SOLICITUD!$B$1,IF(B1424="NULL",B1424,CONCATENATE("'",B1424,"'"))),DATA_SOLICITUD!$C$1,IF(C1424="NULL",C1424,CONCATENATE("'",C1424,"'"))),DATA_SOLICITUD!$D$1,IF(D1424="NULL",D1424,CONCATENATE("'",D1424,"'"))),DATA_SOLICITUD!$E$1,IF(E1424="NULL",E1424,CONCATENATE("'",E1424,"'"))),DATA_SOLICITUD!$F$1,IF(F1424="NULL",F1424,CONCATENATE("'",F1424,"'"))),DATA_SOLICITUD!$G$1,IF(G1424="NULL",G1424,CONCATENATE("'",G1424,"'"))),DATA_SOLICITUD!$H$1,IF(H1424="NULL",H1424,CONCATENATE("'",H1424,"'"))),DATA_SOLICITUD!$I$1,IF(I1424="NULL",I1424,CONCATENATE("'",I1424,"'"))),DATA_SOLICITUD!$J$1,IF(J1424="NULL",J1424,CONCATENATE("'",J1424,"'"))),DATA_SOLICITUD!$K$1,IF(K1424="NULL",K1424,CONCATENATE("'",K1424,"'"))),DATA_SOLICITUD!$L$1,IF(L1424="NULL",L1424,CONCATENATE("'",L1424,"'")))</f>
        <v>INSERT INTO `multitabla` (`id_multitabla`, `codigo_tabla`, `nombre_tabla`, `codigo`, `orden`, `valor`, `valor_aux`, `valor_crm`, `estado`, `estado_tabla`, `usuario_crea`, `fecha_crea`, `usuario_modif`, `fecha_modif`) VALUES (DEFAULT, '029', 'Distritos', '997', '997', 'MOSOC LLACTA', '190101', '080204', '1', '1', 'admin', DEFAULT, NULL, NULL);</v>
      </c>
    </row>
    <row r="1425" spans="1:16" x14ac:dyDescent="0.25">
      <c r="A1425" s="5" t="s">
        <v>492</v>
      </c>
      <c r="B1425" s="5" t="s">
        <v>1006</v>
      </c>
      <c r="C1425" s="5" t="s">
        <v>1494</v>
      </c>
      <c r="D1425" s="5" t="s">
        <v>3840</v>
      </c>
      <c r="E1425" s="5" t="s">
        <v>3840</v>
      </c>
      <c r="F1425" s="5" t="s">
        <v>2330</v>
      </c>
      <c r="G1425" s="5" t="s">
        <v>7295</v>
      </c>
      <c r="H1425" s="5" t="s">
        <v>5681</v>
      </c>
      <c r="I1425" s="5" t="s">
        <v>16</v>
      </c>
      <c r="J1425" s="5">
        <v>1</v>
      </c>
      <c r="K1425" s="5">
        <v>1</v>
      </c>
      <c r="L1425" s="5" t="s">
        <v>17</v>
      </c>
      <c r="M1425" s="5" t="s">
        <v>492</v>
      </c>
      <c r="N1425" s="5" t="s">
        <v>16</v>
      </c>
      <c r="O1425" s="5" t="s">
        <v>16</v>
      </c>
      <c r="P1425" t="str">
        <f>SUBSTITUTE(SUBSTITUTE(SUBSTITUTE(SUBSTITUTE(SUBSTITUTE(SUBSTITUTE(SUBSTITUTE(SUBSTITUTE(SUBSTITUTE(SUBSTITUTE(SUBSTITUTE(INSERT!$B$3,DATA_SOLICITUD!$B$1,IF(B1425="NULL",B1425,CONCATENATE("'",B1425,"'"))),DATA_SOLICITUD!$C$1,IF(C1425="NULL",C1425,CONCATENATE("'",C1425,"'"))),DATA_SOLICITUD!$D$1,IF(D1425="NULL",D1425,CONCATENATE("'",D1425,"'"))),DATA_SOLICITUD!$E$1,IF(E1425="NULL",E1425,CONCATENATE("'",E1425,"'"))),DATA_SOLICITUD!$F$1,IF(F1425="NULL",F1425,CONCATENATE("'",F1425,"'"))),DATA_SOLICITUD!$G$1,IF(G1425="NULL",G1425,CONCATENATE("'",G1425,"'"))),DATA_SOLICITUD!$H$1,IF(H1425="NULL",H1425,CONCATENATE("'",H1425,"'"))),DATA_SOLICITUD!$I$1,IF(I1425="NULL",I1425,CONCATENATE("'",I1425,"'"))),DATA_SOLICITUD!$J$1,IF(J1425="NULL",J1425,CONCATENATE("'",J1425,"'"))),DATA_SOLICITUD!$K$1,IF(K1425="NULL",K1425,CONCATENATE("'",K1425,"'"))),DATA_SOLICITUD!$L$1,IF(L1425="NULL",L1425,CONCATENATE("'",L1425,"'")))</f>
        <v>INSERT INTO `multitabla` (`id_multitabla`, `codigo_tabla`, `nombre_tabla`, `codigo`, `orden`, `valor`, `valor_aux`, `valor_crm`, `estado`, `estado_tabla`, `usuario_crea`, `fecha_crea`, `usuario_modif`, `fecha_modif`) VALUES (DEFAULT, '029', 'Distritos', '998', '998', 'MOTUPE', '30314', '140307', '1', '1', 'admin', DEFAULT, NULL, NULL);</v>
      </c>
    </row>
    <row r="1426" spans="1:16" x14ac:dyDescent="0.25">
      <c r="A1426" s="5" t="s">
        <v>492</v>
      </c>
      <c r="B1426" s="5" t="s">
        <v>1006</v>
      </c>
      <c r="C1426" s="5" t="s">
        <v>1494</v>
      </c>
      <c r="D1426" s="5" t="s">
        <v>3841</v>
      </c>
      <c r="E1426" s="5" t="s">
        <v>3841</v>
      </c>
      <c r="F1426" s="5" t="s">
        <v>2331</v>
      </c>
      <c r="G1426" s="5" t="s">
        <v>7296</v>
      </c>
      <c r="H1426" s="5" t="s">
        <v>5682</v>
      </c>
      <c r="I1426" s="5" t="s">
        <v>16</v>
      </c>
      <c r="J1426" s="5">
        <v>1</v>
      </c>
      <c r="K1426" s="5">
        <v>1</v>
      </c>
      <c r="L1426" s="5" t="s">
        <v>17</v>
      </c>
      <c r="M1426" s="5" t="s">
        <v>492</v>
      </c>
      <c r="N1426" s="5" t="s">
        <v>16</v>
      </c>
      <c r="O1426" s="5" t="s">
        <v>16</v>
      </c>
      <c r="P1426" t="str">
        <f>SUBSTITUTE(SUBSTITUTE(SUBSTITUTE(SUBSTITUTE(SUBSTITUTE(SUBSTITUTE(SUBSTITUTE(SUBSTITUTE(SUBSTITUTE(SUBSTITUTE(SUBSTITUTE(INSERT!$B$3,DATA_SOLICITUD!$B$1,IF(B1426="NULL",B1426,CONCATENATE("'",B1426,"'"))),DATA_SOLICITUD!$C$1,IF(C1426="NULL",C1426,CONCATENATE("'",C1426,"'"))),DATA_SOLICITUD!$D$1,IF(D1426="NULL",D1426,CONCATENATE("'",D1426,"'"))),DATA_SOLICITUD!$E$1,IF(E1426="NULL",E1426,CONCATENATE("'",E1426,"'"))),DATA_SOLICITUD!$F$1,IF(F1426="NULL",F1426,CONCATENATE("'",F1426,"'"))),DATA_SOLICITUD!$G$1,IF(G1426="NULL",G1426,CONCATENATE("'",G1426,"'"))),DATA_SOLICITUD!$H$1,IF(H1426="NULL",H1426,CONCATENATE("'",H1426,"'"))),DATA_SOLICITUD!$I$1,IF(I1426="NULL",I1426,CONCATENATE("'",I1426,"'"))),DATA_SOLICITUD!$J$1,IF(J1426="NULL",J1426,CONCATENATE("'",J1426,"'"))),DATA_SOLICITUD!$K$1,IF(K1426="NULL",K1426,CONCATENATE("'",K1426,"'"))),DATA_SOLICITUD!$L$1,IF(L1426="NULL",L1426,CONCATENATE("'",L1426,"'")))</f>
        <v>INSERT INTO `multitabla` (`id_multitabla`, `codigo_tabla`, `nombre_tabla`, `codigo`, `orden`, `valor`, `valor_aux`, `valor_crm`, `estado`, `estado_tabla`, `usuario_crea`, `fecha_crea`, `usuario_modif`, `fecha_modif`) VALUES (DEFAULT, '029', 'Distritos', '999', '999', 'MOYA', '160426', '090112', '1', '1', 'admin', DEFAULT, NULL, NULL);</v>
      </c>
    </row>
    <row r="1427" spans="1:16" x14ac:dyDescent="0.25">
      <c r="A1427" s="5" t="s">
        <v>492</v>
      </c>
      <c r="B1427" s="5" t="s">
        <v>1006</v>
      </c>
      <c r="C1427" s="5" t="s">
        <v>1494</v>
      </c>
      <c r="D1427" s="5" t="s">
        <v>3842</v>
      </c>
      <c r="E1427" s="5" t="s">
        <v>3842</v>
      </c>
      <c r="F1427" s="5" t="s">
        <v>943</v>
      </c>
      <c r="G1427" s="5" t="s">
        <v>7297</v>
      </c>
      <c r="H1427" s="5" t="s">
        <v>5683</v>
      </c>
      <c r="I1427" s="5" t="s">
        <v>16</v>
      </c>
      <c r="J1427" s="5">
        <v>1</v>
      </c>
      <c r="K1427" s="5">
        <v>1</v>
      </c>
      <c r="L1427" s="5" t="s">
        <v>17</v>
      </c>
      <c r="M1427" s="5" t="s">
        <v>492</v>
      </c>
      <c r="N1427" s="5" t="s">
        <v>16</v>
      </c>
      <c r="O1427" s="5" t="s">
        <v>16</v>
      </c>
      <c r="P1427" t="str">
        <f>SUBSTITUTE(SUBSTITUTE(SUBSTITUTE(SUBSTITUTE(SUBSTITUTE(SUBSTITUTE(SUBSTITUTE(SUBSTITUTE(SUBSTITUTE(SUBSTITUTE(SUBSTITUTE(INSERT!$B$3,DATA_SOLICITUD!$B$1,IF(B1427="NULL",B1427,CONCATENATE("'",B1427,"'"))),DATA_SOLICITUD!$C$1,IF(C1427="NULL",C1427,CONCATENATE("'",C1427,"'"))),DATA_SOLICITUD!$D$1,IF(D1427="NULL",D1427,CONCATENATE("'",D1427,"'"))),DATA_SOLICITUD!$E$1,IF(E1427="NULL",E1427,CONCATENATE("'",E1427,"'"))),DATA_SOLICITUD!$F$1,IF(F1427="NULL",F1427,CONCATENATE("'",F1427,"'"))),DATA_SOLICITUD!$G$1,IF(G1427="NULL",G1427,CONCATENATE("'",G1427,"'"))),DATA_SOLICITUD!$H$1,IF(H1427="NULL",H1427,CONCATENATE("'",H1427,"'"))),DATA_SOLICITUD!$I$1,IF(I1427="NULL",I1427,CONCATENATE("'",I1427,"'"))),DATA_SOLICITUD!$J$1,IF(J1427="NULL",J1427,CONCATENATE("'",J1427,"'"))),DATA_SOLICITUD!$K$1,IF(K1427="NULL",K1427,CONCATENATE("'",K1427,"'"))),DATA_SOLICITUD!$L$1,IF(L1427="NULL",L1427,CONCATENATE("'",L1427,"'")))</f>
        <v>INSERT INTO `multitabla` (`id_multitabla`, `codigo_tabla`, `nombre_tabla`, `codigo`, `orden`, `valor`, `valor_aux`, `valor_crm`, `estado`, `estado_tabla`, `usuario_crea`, `fecha_crea`, `usuario_modif`, `fecha_modif`) VALUES (DEFAULT, '029', 'Distritos', '1000', '1000', 'MOYOBAMBA', '80408', '220101', '1', '1', 'admin', DEFAULT, NULL, NULL);</v>
      </c>
    </row>
    <row r="1428" spans="1:16" x14ac:dyDescent="0.25">
      <c r="A1428" s="5" t="s">
        <v>492</v>
      </c>
      <c r="B1428" s="5" t="s">
        <v>1006</v>
      </c>
      <c r="C1428" s="5" t="s">
        <v>1494</v>
      </c>
      <c r="D1428" s="5" t="s">
        <v>3843</v>
      </c>
      <c r="E1428" s="5" t="s">
        <v>3843</v>
      </c>
      <c r="F1428" s="5" t="s">
        <v>2332</v>
      </c>
      <c r="G1428" s="5" t="s">
        <v>5683</v>
      </c>
      <c r="H1428" s="5" t="s">
        <v>5684</v>
      </c>
      <c r="I1428" s="5" t="s">
        <v>16</v>
      </c>
      <c r="J1428" s="5">
        <v>1</v>
      </c>
      <c r="K1428" s="5">
        <v>1</v>
      </c>
      <c r="L1428" s="5" t="s">
        <v>17</v>
      </c>
      <c r="M1428" s="5" t="s">
        <v>492</v>
      </c>
      <c r="N1428" s="5" t="s">
        <v>16</v>
      </c>
      <c r="O1428" s="5" t="s">
        <v>16</v>
      </c>
      <c r="P1428" t="str">
        <f>SUBSTITUTE(SUBSTITUTE(SUBSTITUTE(SUBSTITUTE(SUBSTITUTE(SUBSTITUTE(SUBSTITUTE(SUBSTITUTE(SUBSTITUTE(SUBSTITUTE(SUBSTITUTE(INSERT!$B$3,DATA_SOLICITUD!$B$1,IF(B1428="NULL",B1428,CONCATENATE("'",B1428,"'"))),DATA_SOLICITUD!$C$1,IF(C1428="NULL",C1428,CONCATENATE("'",C1428,"'"))),DATA_SOLICITUD!$D$1,IF(D1428="NULL",D1428,CONCATENATE("'",D1428,"'"))),DATA_SOLICITUD!$E$1,IF(E1428="NULL",E1428,CONCATENATE("'",E1428,"'"))),DATA_SOLICITUD!$F$1,IF(F1428="NULL",F1428,CONCATENATE("'",F1428,"'"))),DATA_SOLICITUD!$G$1,IF(G1428="NULL",G1428,CONCATENATE("'",G1428,"'"))),DATA_SOLICITUD!$H$1,IF(H1428="NULL",H1428,CONCATENATE("'",H1428,"'"))),DATA_SOLICITUD!$I$1,IF(I1428="NULL",I1428,CONCATENATE("'",I1428,"'"))),DATA_SOLICITUD!$J$1,IF(J1428="NULL",J1428,CONCATENATE("'",J1428,"'"))),DATA_SOLICITUD!$K$1,IF(K1428="NULL",K1428,CONCATENATE("'",K1428,"'"))),DATA_SOLICITUD!$L$1,IF(L1428="NULL",L1428,CONCATENATE("'",L1428,"'")))</f>
        <v>INSERT INTO `multitabla` (`id_multitabla`, `codigo_tabla`, `nombre_tabla`, `codigo`, `orden`, `valor`, `valor_aux`, `valor_crm`, `estado`, `estado_tabla`, `usuario_crea`, `fecha_crea`, `usuario_modif`, `fecha_modif`) VALUES (DEFAULT, '029', 'Distritos', '1001', '1001', 'MUÑANI', '220101', '210208', '1', '1', 'admin', DEFAULT, NULL, NULL);</v>
      </c>
    </row>
    <row r="1429" spans="1:16" x14ac:dyDescent="0.25">
      <c r="A1429" s="5" t="s">
        <v>492</v>
      </c>
      <c r="B1429" s="5" t="s">
        <v>1006</v>
      </c>
      <c r="C1429" s="5" t="s">
        <v>1494</v>
      </c>
      <c r="D1429" s="5" t="s">
        <v>3844</v>
      </c>
      <c r="E1429" s="5" t="s">
        <v>3844</v>
      </c>
      <c r="F1429" s="5" t="s">
        <v>2333</v>
      </c>
      <c r="G1429" s="5" t="s">
        <v>7298</v>
      </c>
      <c r="H1429" s="5" t="s">
        <v>5685</v>
      </c>
      <c r="I1429" s="5" t="s">
        <v>16</v>
      </c>
      <c r="J1429" s="5">
        <v>1</v>
      </c>
      <c r="K1429" s="5">
        <v>1</v>
      </c>
      <c r="L1429" s="5" t="s">
        <v>17</v>
      </c>
      <c r="M1429" s="5" t="s">
        <v>492</v>
      </c>
      <c r="N1429" s="5" t="s">
        <v>16</v>
      </c>
      <c r="O1429" s="5" t="s">
        <v>16</v>
      </c>
      <c r="P1429" t="str">
        <f>SUBSTITUTE(SUBSTITUTE(SUBSTITUTE(SUBSTITUTE(SUBSTITUTE(SUBSTITUTE(SUBSTITUTE(SUBSTITUTE(SUBSTITUTE(SUBSTITUTE(SUBSTITUTE(INSERT!$B$3,DATA_SOLICITUD!$B$1,IF(B1429="NULL",B1429,CONCATENATE("'",B1429,"'"))),DATA_SOLICITUD!$C$1,IF(C1429="NULL",C1429,CONCATENATE("'",C1429,"'"))),DATA_SOLICITUD!$D$1,IF(D1429="NULL",D1429,CONCATENATE("'",D1429,"'"))),DATA_SOLICITUD!$E$1,IF(E1429="NULL",E1429,CONCATENATE("'",E1429,"'"))),DATA_SOLICITUD!$F$1,IF(F1429="NULL",F1429,CONCATENATE("'",F1429,"'"))),DATA_SOLICITUD!$G$1,IF(G1429="NULL",G1429,CONCATENATE("'",G1429,"'"))),DATA_SOLICITUD!$H$1,IF(H1429="NULL",H1429,CONCATENATE("'",H1429,"'"))),DATA_SOLICITUD!$I$1,IF(I1429="NULL",I1429,CONCATENATE("'",I1429,"'"))),DATA_SOLICITUD!$J$1,IF(J1429="NULL",J1429,CONCATENATE("'",J1429,"'"))),DATA_SOLICITUD!$K$1,IF(K1429="NULL",K1429,CONCATENATE("'",K1429,"'"))),DATA_SOLICITUD!$L$1,IF(L1429="NULL",L1429,CONCATENATE("'",L1429,"'")))</f>
        <v>INSERT INTO `multitabla` (`id_multitabla`, `codigo_tabla`, `nombre_tabla`, `codigo`, `orden`, `valor`, `valor_aux`, `valor_crm`, `estado`, `estado_tabla`, `usuario_crea`, `fecha_crea`, `usuario_modif`, `fecha_modif`) VALUES (DEFAULT, '029', 'Distritos', '1002', '1002', 'MUQUI', '140340', '120420', '1', '1', 'admin', DEFAULT, NULL, NULL);</v>
      </c>
    </row>
    <row r="1430" spans="1:16" x14ac:dyDescent="0.25">
      <c r="A1430" s="5" t="s">
        <v>492</v>
      </c>
      <c r="B1430" s="5" t="s">
        <v>1006</v>
      </c>
      <c r="C1430" s="5" t="s">
        <v>1494</v>
      </c>
      <c r="D1430" s="5" t="s">
        <v>3845</v>
      </c>
      <c r="E1430" s="5" t="s">
        <v>3845</v>
      </c>
      <c r="F1430" s="5" t="s">
        <v>2334</v>
      </c>
      <c r="G1430" s="5" t="s">
        <v>7299</v>
      </c>
      <c r="H1430" s="5" t="s">
        <v>5686</v>
      </c>
      <c r="I1430" s="5" t="s">
        <v>16</v>
      </c>
      <c r="J1430" s="5">
        <v>1</v>
      </c>
      <c r="K1430" s="5">
        <v>1</v>
      </c>
      <c r="L1430" s="5" t="s">
        <v>17</v>
      </c>
      <c r="M1430" s="5" t="s">
        <v>492</v>
      </c>
      <c r="N1430" s="5" t="s">
        <v>16</v>
      </c>
      <c r="O1430" s="5" t="s">
        <v>16</v>
      </c>
      <c r="P1430" t="str">
        <f>SUBSTITUTE(SUBSTITUTE(SUBSTITUTE(SUBSTITUTE(SUBSTITUTE(SUBSTITUTE(SUBSTITUTE(SUBSTITUTE(SUBSTITUTE(SUBSTITUTE(SUBSTITUTE(INSERT!$B$3,DATA_SOLICITUD!$B$1,IF(B1430="NULL",B1430,CONCATENATE("'",B1430,"'"))),DATA_SOLICITUD!$C$1,IF(C1430="NULL",C1430,CONCATENATE("'",C1430,"'"))),DATA_SOLICITUD!$D$1,IF(D1430="NULL",D1430,CONCATENATE("'",D1430,"'"))),DATA_SOLICITUD!$E$1,IF(E1430="NULL",E1430,CONCATENATE("'",E1430,"'"))),DATA_SOLICITUD!$F$1,IF(F1430="NULL",F1430,CONCATENATE("'",F1430,"'"))),DATA_SOLICITUD!$G$1,IF(G1430="NULL",G1430,CONCATENATE("'",G1430,"'"))),DATA_SOLICITUD!$H$1,IF(H1430="NULL",H1430,CONCATENATE("'",H1430,"'"))),DATA_SOLICITUD!$I$1,IF(I1430="NULL",I1430,CONCATENATE("'",I1430,"'"))),DATA_SOLICITUD!$J$1,IF(J1430="NULL",J1430,CONCATENATE("'",J1430,"'"))),DATA_SOLICITUD!$K$1,IF(K1430="NULL",K1430,CONCATENATE("'",K1430,"'"))),DATA_SOLICITUD!$L$1,IF(L1430="NULL",L1430,CONCATENATE("'",L1430,"'")))</f>
        <v>INSERT INTO `multitabla` (`id_multitabla`, `codigo_tabla`, `nombre_tabla`, `codigo`, `orden`, `valor`, `valor_aux`, `valor_crm`, `estado`, `estado_tabla`, `usuario_crea`, `fecha_crea`, `usuario_modif`, `fecha_modif`) VALUES (DEFAULT, '029', 'Distritos', '1003', '1003', 'MUQUIYAUYO', '140342', '120421', '1', '1', 'admin', DEFAULT, NULL, NULL);</v>
      </c>
    </row>
    <row r="1431" spans="1:16" x14ac:dyDescent="0.25">
      <c r="A1431" s="5" t="s">
        <v>492</v>
      </c>
      <c r="B1431" s="5" t="s">
        <v>1006</v>
      </c>
      <c r="C1431" s="5" t="s">
        <v>1494</v>
      </c>
      <c r="D1431" s="5" t="s">
        <v>3846</v>
      </c>
      <c r="E1431" s="5" t="s">
        <v>3846</v>
      </c>
      <c r="F1431" s="5" t="s">
        <v>2335</v>
      </c>
      <c r="G1431" s="5" t="s">
        <v>7300</v>
      </c>
      <c r="H1431" s="5" t="s">
        <v>5687</v>
      </c>
      <c r="I1431" s="5" t="s">
        <v>16</v>
      </c>
      <c r="J1431" s="5">
        <v>1</v>
      </c>
      <c r="K1431" s="5">
        <v>1</v>
      </c>
      <c r="L1431" s="5" t="s">
        <v>17</v>
      </c>
      <c r="M1431" s="5" t="s">
        <v>492</v>
      </c>
      <c r="N1431" s="5" t="s">
        <v>16</v>
      </c>
      <c r="O1431" s="5" t="s">
        <v>16</v>
      </c>
      <c r="P1431" t="str">
        <f>SUBSTITUTE(SUBSTITUTE(SUBSTITUTE(SUBSTITUTE(SUBSTITUTE(SUBSTITUTE(SUBSTITUTE(SUBSTITUTE(SUBSTITUTE(SUBSTITUTE(SUBSTITUTE(INSERT!$B$3,DATA_SOLICITUD!$B$1,IF(B1431="NULL",B1431,CONCATENATE("'",B1431,"'"))),DATA_SOLICITUD!$C$1,IF(C1431="NULL",C1431,CONCATENATE("'",C1431,"'"))),DATA_SOLICITUD!$D$1,IF(D1431="NULL",D1431,CONCATENATE("'",D1431,"'"))),DATA_SOLICITUD!$E$1,IF(E1431="NULL",E1431,CONCATENATE("'",E1431,"'"))),DATA_SOLICITUD!$F$1,IF(F1431="NULL",F1431,CONCATENATE("'",F1431,"'"))),DATA_SOLICITUD!$G$1,IF(G1431="NULL",G1431,CONCATENATE("'",G1431,"'"))),DATA_SOLICITUD!$H$1,IF(H1431="NULL",H1431,CONCATENATE("'",H1431,"'"))),DATA_SOLICITUD!$I$1,IF(I1431="NULL",I1431,CONCATENATE("'",I1431,"'"))),DATA_SOLICITUD!$J$1,IF(J1431="NULL",J1431,CONCATENATE("'",J1431,"'"))),DATA_SOLICITUD!$K$1,IF(K1431="NULL",K1431,CONCATENATE("'",K1431,"'"))),DATA_SOLICITUD!$L$1,IF(L1431="NULL",L1431,CONCATENATE("'",L1431,"'")))</f>
        <v>INSERT INTO `multitabla` (`id_multitabla`, `codigo_tabla`, `nombre_tabla`, `codigo`, `orden`, `valor`, `valor_aux`, `valor_crm`, `estado`, `estado_tabla`, `usuario_crea`, `fecha_crea`, `usuario_modif`, `fecha_modif`) VALUES (DEFAULT, '029', 'Distritos', '1004', '1004', 'MUSGA', '91012', '021308', '1', '1', 'admin', DEFAULT, NULL, NULL);</v>
      </c>
    </row>
    <row r="1432" spans="1:16" x14ac:dyDescent="0.25">
      <c r="A1432" s="5" t="s">
        <v>492</v>
      </c>
      <c r="B1432" s="5" t="s">
        <v>1006</v>
      </c>
      <c r="C1432" s="5" t="s">
        <v>1494</v>
      </c>
      <c r="D1432" s="5" t="s">
        <v>3847</v>
      </c>
      <c r="E1432" s="5" t="s">
        <v>3847</v>
      </c>
      <c r="F1432" s="5" t="s">
        <v>2336</v>
      </c>
      <c r="G1432" s="5" t="s">
        <v>7301</v>
      </c>
      <c r="H1432" s="5" t="s">
        <v>5688</v>
      </c>
      <c r="I1432" s="5" t="s">
        <v>16</v>
      </c>
      <c r="J1432" s="5">
        <v>1</v>
      </c>
      <c r="K1432" s="5">
        <v>1</v>
      </c>
      <c r="L1432" s="5" t="s">
        <v>17</v>
      </c>
      <c r="M1432" s="5" t="s">
        <v>492</v>
      </c>
      <c r="N1432" s="5" t="s">
        <v>16</v>
      </c>
      <c r="O1432" s="5" t="s">
        <v>16</v>
      </c>
      <c r="P1432" t="str">
        <f>SUBSTITUTE(SUBSTITUTE(SUBSTITUTE(SUBSTITUTE(SUBSTITUTE(SUBSTITUTE(SUBSTITUTE(SUBSTITUTE(SUBSTITUTE(SUBSTITUTE(SUBSTITUTE(INSERT!$B$3,DATA_SOLICITUD!$B$1,IF(B1432="NULL",B1432,CONCATENATE("'",B1432,"'"))),DATA_SOLICITUD!$C$1,IF(C1432="NULL",C1432,CONCATENATE("'",C1432,"'"))),DATA_SOLICITUD!$D$1,IF(D1432="NULL",D1432,CONCATENATE("'",D1432,"'"))),DATA_SOLICITUD!$E$1,IF(E1432="NULL",E1432,CONCATENATE("'",E1432,"'"))),DATA_SOLICITUD!$F$1,IF(F1432="NULL",F1432,CONCATENATE("'",F1432,"'"))),DATA_SOLICITUD!$G$1,IF(G1432="NULL",G1432,CONCATENATE("'",G1432,"'"))),DATA_SOLICITUD!$H$1,IF(H1432="NULL",H1432,CONCATENATE("'",H1432,"'"))),DATA_SOLICITUD!$I$1,IF(I1432="NULL",I1432,CONCATENATE("'",I1432,"'"))),DATA_SOLICITUD!$J$1,IF(J1432="NULL",J1432,CONCATENATE("'",J1432,"'"))),DATA_SOLICITUD!$K$1,IF(K1432="NULL",K1432,CONCATENATE("'",K1432,"'"))),DATA_SOLICITUD!$L$1,IF(L1432="NULL",L1432,CONCATENATE("'",L1432,"'")))</f>
        <v>INSERT INTO `multitabla` (`id_multitabla`, `codigo_tabla`, `nombre_tabla`, `codigo`, `orden`, `valor`, `valor_aux`, `valor_crm`, `estado`, `estado_tabla`, `usuario_crea`, `fecha_crea`, `usuario_modif`, `fecha_modif`) VALUES (DEFAULT, '029', 'Distritos', '1005', '1005', 'NAMBALLE', '41108', '060905', '1', '1', 'admin', DEFAULT, NULL, NULL);</v>
      </c>
    </row>
    <row r="1433" spans="1:16" x14ac:dyDescent="0.25">
      <c r="A1433" s="5" t="s">
        <v>492</v>
      </c>
      <c r="B1433" s="5" t="s">
        <v>1006</v>
      </c>
      <c r="C1433" s="5" t="s">
        <v>1494</v>
      </c>
      <c r="D1433" s="5" t="s">
        <v>3848</v>
      </c>
      <c r="E1433" s="5" t="s">
        <v>3848</v>
      </c>
      <c r="F1433" s="5" t="s">
        <v>2337</v>
      </c>
      <c r="G1433" s="5" t="s">
        <v>7302</v>
      </c>
      <c r="H1433" s="5" t="s">
        <v>5689</v>
      </c>
      <c r="I1433" s="5" t="s">
        <v>16</v>
      </c>
      <c r="J1433" s="5">
        <v>1</v>
      </c>
      <c r="K1433" s="5">
        <v>1</v>
      </c>
      <c r="L1433" s="5" t="s">
        <v>17</v>
      </c>
      <c r="M1433" s="5" t="s">
        <v>492</v>
      </c>
      <c r="N1433" s="5" t="s">
        <v>16</v>
      </c>
      <c r="O1433" s="5" t="s">
        <v>16</v>
      </c>
      <c r="P1433" t="str">
        <f>SUBSTITUTE(SUBSTITUTE(SUBSTITUTE(SUBSTITUTE(SUBSTITUTE(SUBSTITUTE(SUBSTITUTE(SUBSTITUTE(SUBSTITUTE(SUBSTITUTE(SUBSTITUTE(INSERT!$B$3,DATA_SOLICITUD!$B$1,IF(B1433="NULL",B1433,CONCATENATE("'",B1433,"'"))),DATA_SOLICITUD!$C$1,IF(C1433="NULL",C1433,CONCATENATE("'",C1433,"'"))),DATA_SOLICITUD!$D$1,IF(D1433="NULL",D1433,CONCATENATE("'",D1433,"'"))),DATA_SOLICITUD!$E$1,IF(E1433="NULL",E1433,CONCATENATE("'",E1433,"'"))),DATA_SOLICITUD!$F$1,IF(F1433="NULL",F1433,CONCATENATE("'",F1433,"'"))),DATA_SOLICITUD!$G$1,IF(G1433="NULL",G1433,CONCATENATE("'",G1433,"'"))),DATA_SOLICITUD!$H$1,IF(H1433="NULL",H1433,CONCATENATE("'",H1433,"'"))),DATA_SOLICITUD!$I$1,IF(I1433="NULL",I1433,CONCATENATE("'",I1433,"'"))),DATA_SOLICITUD!$J$1,IF(J1433="NULL",J1433,CONCATENATE("'",J1433,"'"))),DATA_SOLICITUD!$K$1,IF(K1433="NULL",K1433,CONCATENATE("'",K1433,"'"))),DATA_SOLICITUD!$L$1,IF(L1433="NULL",L1433,CONCATENATE("'",L1433,"'")))</f>
        <v>INSERT INTO `multitabla` (`id_multitabla`, `codigo_tabla`, `nombre_tabla`, `codigo`, `orden`, `valor`, `valor_aux`, `valor_crm`, `estado`, `estado_tabla`, `usuario_crea`, `fecha_crea`, `usuario_modif`, `fecha_modif`) VALUES (DEFAULT, '029', 'Distritos', '1006', '1006', 'NAMORA', '40224', '060111', '1', '1', 'admin', DEFAULT, NULL, NULL);</v>
      </c>
    </row>
    <row r="1434" spans="1:16" x14ac:dyDescent="0.25">
      <c r="A1434" s="5" t="s">
        <v>492</v>
      </c>
      <c r="B1434" s="5" t="s">
        <v>1006</v>
      </c>
      <c r="C1434" s="5" t="s">
        <v>1494</v>
      </c>
      <c r="D1434" s="5" t="s">
        <v>3849</v>
      </c>
      <c r="E1434" s="5" t="s">
        <v>3849</v>
      </c>
      <c r="F1434" s="5" t="s">
        <v>2338</v>
      </c>
      <c r="G1434" s="5" t="s">
        <v>7303</v>
      </c>
      <c r="H1434" s="5" t="s">
        <v>5690</v>
      </c>
      <c r="I1434" s="5" t="s">
        <v>16</v>
      </c>
      <c r="J1434" s="5">
        <v>1</v>
      </c>
      <c r="K1434" s="5">
        <v>1</v>
      </c>
      <c r="L1434" s="5" t="s">
        <v>17</v>
      </c>
      <c r="M1434" s="5" t="s">
        <v>492</v>
      </c>
      <c r="N1434" s="5" t="s">
        <v>16</v>
      </c>
      <c r="O1434" s="5" t="s">
        <v>16</v>
      </c>
      <c r="P1434" t="str">
        <f>SUBSTITUTE(SUBSTITUTE(SUBSTITUTE(SUBSTITUTE(SUBSTITUTE(SUBSTITUTE(SUBSTITUTE(SUBSTITUTE(SUBSTITUTE(SUBSTITUTE(SUBSTITUTE(INSERT!$B$3,DATA_SOLICITUD!$B$1,IF(B1434="NULL",B1434,CONCATENATE("'",B1434,"'"))),DATA_SOLICITUD!$C$1,IF(C1434="NULL",C1434,CONCATENATE("'",C1434,"'"))),DATA_SOLICITUD!$D$1,IF(D1434="NULL",D1434,CONCATENATE("'",D1434,"'"))),DATA_SOLICITUD!$E$1,IF(E1434="NULL",E1434,CONCATENATE("'",E1434,"'"))),DATA_SOLICITUD!$F$1,IF(F1434="NULL",F1434,CONCATENATE("'",F1434,"'"))),DATA_SOLICITUD!$G$1,IF(G1434="NULL",G1434,CONCATENATE("'",G1434,"'"))),DATA_SOLICITUD!$H$1,IF(H1434="NULL",H1434,CONCATENATE("'",H1434,"'"))),DATA_SOLICITUD!$I$1,IF(I1434="NULL",I1434,CONCATENATE("'",I1434,"'"))),DATA_SOLICITUD!$J$1,IF(J1434="NULL",J1434,CONCATENATE("'",J1434,"'"))),DATA_SOLICITUD!$K$1,IF(K1434="NULL",K1434,CONCATENATE("'",K1434,"'"))),DATA_SOLICITUD!$L$1,IF(L1434="NULL",L1434,CONCATENATE("'",L1434,"'")))</f>
        <v>INSERT INTO `multitabla` (`id_multitabla`, `codigo_tabla`, `nombre_tabla`, `codigo`, `orden`, `valor`, `valor_aux`, `valor_crm`, `estado`, `estado_tabla`, `usuario_crea`, `fecha_crea`, `usuario_modif`, `fecha_modif`) VALUES (DEFAULT, '029', 'Distritos', '1007', '1007', 'NANCHOC', '41008', '061108', '1', '1', 'admin', DEFAULT, NULL, NULL);</v>
      </c>
    </row>
    <row r="1435" spans="1:16" x14ac:dyDescent="0.25">
      <c r="A1435" s="5" t="s">
        <v>492</v>
      </c>
      <c r="B1435" s="5" t="s">
        <v>1006</v>
      </c>
      <c r="C1435" s="5" t="s">
        <v>1494</v>
      </c>
      <c r="D1435" s="5" t="s">
        <v>3850</v>
      </c>
      <c r="E1435" s="5" t="s">
        <v>3850</v>
      </c>
      <c r="F1435" s="5" t="s">
        <v>2339</v>
      </c>
      <c r="G1435" s="5" t="s">
        <v>7304</v>
      </c>
      <c r="H1435" s="5" t="s">
        <v>5691</v>
      </c>
      <c r="I1435" s="5" t="s">
        <v>16</v>
      </c>
      <c r="J1435" s="5">
        <v>1</v>
      </c>
      <c r="K1435" s="5">
        <v>1</v>
      </c>
      <c r="L1435" s="5" t="s">
        <v>17</v>
      </c>
      <c r="M1435" s="5" t="s">
        <v>492</v>
      </c>
      <c r="N1435" s="5" t="s">
        <v>16</v>
      </c>
      <c r="O1435" s="5" t="s">
        <v>16</v>
      </c>
      <c r="P1435" t="str">
        <f>SUBSTITUTE(SUBSTITUTE(SUBSTITUTE(SUBSTITUTE(SUBSTITUTE(SUBSTITUTE(SUBSTITUTE(SUBSTITUTE(SUBSTITUTE(SUBSTITUTE(SUBSTITUTE(INSERT!$B$3,DATA_SOLICITUD!$B$1,IF(B1435="NULL",B1435,CONCATENATE("'",B1435,"'"))),DATA_SOLICITUD!$C$1,IF(C1435="NULL",C1435,CONCATENATE("'",C1435,"'"))),DATA_SOLICITUD!$D$1,IF(D1435="NULL",D1435,CONCATENATE("'",D1435,"'"))),DATA_SOLICITUD!$E$1,IF(E1435="NULL",E1435,CONCATENATE("'",E1435,"'"))),DATA_SOLICITUD!$F$1,IF(F1435="NULL",F1435,CONCATENATE("'",F1435,"'"))),DATA_SOLICITUD!$G$1,IF(G1435="NULL",G1435,CONCATENATE("'",G1435,"'"))),DATA_SOLICITUD!$H$1,IF(H1435="NULL",H1435,CONCATENATE("'",H1435,"'"))),DATA_SOLICITUD!$I$1,IF(I1435="NULL",I1435,CONCATENATE("'",I1435,"'"))),DATA_SOLICITUD!$J$1,IF(J1435="NULL",J1435,CONCATENATE("'",J1435,"'"))),DATA_SOLICITUD!$K$1,IF(K1435="NULL",K1435,CONCATENATE("'",K1435,"'"))),DATA_SOLICITUD!$L$1,IF(L1435="NULL",L1435,CONCATENATE("'",L1435,"'")))</f>
        <v>INSERT INTO `multitabla` (`id_multitabla`, `codigo_tabla`, `nombre_tabla`, `codigo`, `orden`, `valor`, `valor_aux`, `valor_crm`, `estado`, `estado_tabla`, `usuario_crea`, `fecha_crea`, `usuario_modif`, `fecha_modif`) VALUES (DEFAULT, '029', 'Distritos', '1008', '1008', 'NAPO', '60414', '160107', '1', '1', 'admin', DEFAULT, NULL, NULL);</v>
      </c>
    </row>
    <row r="1436" spans="1:16" x14ac:dyDescent="0.25">
      <c r="A1436" s="5" t="s">
        <v>492</v>
      </c>
      <c r="B1436" s="5" t="s">
        <v>1006</v>
      </c>
      <c r="C1436" s="5" t="s">
        <v>1494</v>
      </c>
      <c r="D1436" s="5" t="s">
        <v>3851</v>
      </c>
      <c r="E1436" s="5" t="s">
        <v>3851</v>
      </c>
      <c r="F1436" s="5" t="s">
        <v>2340</v>
      </c>
      <c r="G1436" s="5" t="s">
        <v>7305</v>
      </c>
      <c r="H1436" s="5" t="s">
        <v>5692</v>
      </c>
      <c r="I1436" s="5" t="s">
        <v>16</v>
      </c>
      <c r="J1436" s="5">
        <v>1</v>
      </c>
      <c r="K1436" s="5">
        <v>1</v>
      </c>
      <c r="L1436" s="5" t="s">
        <v>17</v>
      </c>
      <c r="M1436" s="5" t="s">
        <v>492</v>
      </c>
      <c r="N1436" s="5" t="s">
        <v>16</v>
      </c>
      <c r="O1436" s="5" t="s">
        <v>16</v>
      </c>
      <c r="P1436" t="str">
        <f>SUBSTITUTE(SUBSTITUTE(SUBSTITUTE(SUBSTITUTE(SUBSTITUTE(SUBSTITUTE(SUBSTITUTE(SUBSTITUTE(SUBSTITUTE(SUBSTITUTE(SUBSTITUTE(INSERT!$B$3,DATA_SOLICITUD!$B$1,IF(B1436="NULL",B1436,CONCATENATE("'",B1436,"'"))),DATA_SOLICITUD!$C$1,IF(C1436="NULL",C1436,CONCATENATE("'",C1436,"'"))),DATA_SOLICITUD!$D$1,IF(D1436="NULL",D1436,CONCATENATE("'",D1436,"'"))),DATA_SOLICITUD!$E$1,IF(E1436="NULL",E1436,CONCATENATE("'",E1436,"'"))),DATA_SOLICITUD!$F$1,IF(F1436="NULL",F1436,CONCATENATE("'",F1436,"'"))),DATA_SOLICITUD!$G$1,IF(G1436="NULL",G1436,CONCATENATE("'",G1436,"'"))),DATA_SOLICITUD!$H$1,IF(H1436="NULL",H1436,CONCATENATE("'",H1436,"'"))),DATA_SOLICITUD!$I$1,IF(I1436="NULL",I1436,CONCATENATE("'",I1436,"'"))),DATA_SOLICITUD!$J$1,IF(J1436="NULL",J1436,CONCATENATE("'",J1436,"'"))),DATA_SOLICITUD!$K$1,IF(K1436="NULL",K1436,CONCATENATE("'",K1436,"'"))),DATA_SOLICITUD!$L$1,IF(L1436="NULL",L1436,CONCATENATE("'",L1436,"'")))</f>
        <v>INSERT INTO `multitabla` (`id_multitabla`, `codigo_tabla`, `nombre_tabla`, `codigo`, `orden`, `valor`, `valor_aux`, `valor_crm`, `estado`, `estado_tabla`, `usuario_crea`, `fecha_crea`, `usuario_modif`, `fecha_modif`) VALUES (DEFAULT, '029', 'Distritos', '1009', '1009', 'NAUTA', '60202', '160301', '1', '1', 'admin', DEFAULT, NULL, NULL);</v>
      </c>
    </row>
    <row r="1437" spans="1:16" x14ac:dyDescent="0.25">
      <c r="A1437" s="5" t="s">
        <v>492</v>
      </c>
      <c r="B1437" s="5" t="s">
        <v>1006</v>
      </c>
      <c r="C1437" s="5" t="s">
        <v>1494</v>
      </c>
      <c r="D1437" s="5" t="s">
        <v>3852</v>
      </c>
      <c r="E1437" s="5" t="s">
        <v>3852</v>
      </c>
      <c r="F1437" s="5" t="s">
        <v>2341</v>
      </c>
      <c r="G1437" s="5" t="s">
        <v>7306</v>
      </c>
      <c r="H1437" s="5" t="s">
        <v>5693</v>
      </c>
      <c r="I1437" s="5" t="s">
        <v>16</v>
      </c>
      <c r="J1437" s="5">
        <v>1</v>
      </c>
      <c r="K1437" s="5">
        <v>1</v>
      </c>
      <c r="L1437" s="5" t="s">
        <v>17</v>
      </c>
      <c r="M1437" s="5" t="s">
        <v>492</v>
      </c>
      <c r="N1437" s="5" t="s">
        <v>16</v>
      </c>
      <c r="O1437" s="5" t="s">
        <v>16</v>
      </c>
      <c r="P1437" t="str">
        <f>SUBSTITUTE(SUBSTITUTE(SUBSTITUTE(SUBSTITUTE(SUBSTITUTE(SUBSTITUTE(SUBSTITUTE(SUBSTITUTE(SUBSTITUTE(SUBSTITUTE(SUBSTITUTE(INSERT!$B$3,DATA_SOLICITUD!$B$1,IF(B1437="NULL",B1437,CONCATENATE("'",B1437,"'"))),DATA_SOLICITUD!$C$1,IF(C1437="NULL",C1437,CONCATENATE("'",C1437,"'"))),DATA_SOLICITUD!$D$1,IF(D1437="NULL",D1437,CONCATENATE("'",D1437,"'"))),DATA_SOLICITUD!$E$1,IF(E1437="NULL",E1437,CONCATENATE("'",E1437,"'"))),DATA_SOLICITUD!$F$1,IF(F1437="NULL",F1437,CONCATENATE("'",F1437,"'"))),DATA_SOLICITUD!$G$1,IF(G1437="NULL",G1437,CONCATENATE("'",G1437,"'"))),DATA_SOLICITUD!$H$1,IF(H1437="NULL",H1437,CONCATENATE("'",H1437,"'"))),DATA_SOLICITUD!$I$1,IF(I1437="NULL",I1437,CONCATENATE("'",I1437,"'"))),DATA_SOLICITUD!$J$1,IF(J1437="NULL",J1437,CONCATENATE("'",J1437,"'"))),DATA_SOLICITUD!$K$1,IF(K1437="NULL",K1437,CONCATENATE("'",K1437,"'"))),DATA_SOLICITUD!$L$1,IF(L1437="NULL",L1437,CONCATENATE("'",L1437,"'")))</f>
        <v>INSERT INTO `multitabla` (`id_multitabla`, `codigo_tabla`, `nombre_tabla`, `codigo`, `orden`, `valor`, `valor_aux`, `valor_crm`, `estado`, `estado_tabla`, `usuario_crea`, `fecha_crea`, `usuario_modif`, `fecha_modif`) VALUES (DEFAULT, '029', 'Distritos', '1010', '1010', 'NAVAN', '111005', '150905', '1', '1', 'admin', DEFAULT, NULL, NULL);</v>
      </c>
    </row>
    <row r="1438" spans="1:16" x14ac:dyDescent="0.25">
      <c r="A1438" s="5" t="s">
        <v>492</v>
      </c>
      <c r="B1438" s="5" t="s">
        <v>1006</v>
      </c>
      <c r="C1438" s="5" t="s">
        <v>1494</v>
      </c>
      <c r="D1438" s="5" t="s">
        <v>3853</v>
      </c>
      <c r="E1438" s="5" t="s">
        <v>3853</v>
      </c>
      <c r="F1438" s="5" t="s">
        <v>944</v>
      </c>
      <c r="G1438" s="5" t="s">
        <v>7307</v>
      </c>
      <c r="H1438" s="5" t="s">
        <v>5694</v>
      </c>
      <c r="I1438" s="5" t="s">
        <v>16</v>
      </c>
      <c r="J1438" s="5">
        <v>1</v>
      </c>
      <c r="K1438" s="5">
        <v>1</v>
      </c>
      <c r="L1438" s="5" t="s">
        <v>17</v>
      </c>
      <c r="M1438" s="5" t="s">
        <v>492</v>
      </c>
      <c r="N1438" s="5" t="s">
        <v>16</v>
      </c>
      <c r="O1438" s="5" t="s">
        <v>16</v>
      </c>
      <c r="P1438" t="str">
        <f>SUBSTITUTE(SUBSTITUTE(SUBSTITUTE(SUBSTITUTE(SUBSTITUTE(SUBSTITUTE(SUBSTITUTE(SUBSTITUTE(SUBSTITUTE(SUBSTITUTE(SUBSTITUTE(INSERT!$B$3,DATA_SOLICITUD!$B$1,IF(B1438="NULL",B1438,CONCATENATE("'",B1438,"'"))),DATA_SOLICITUD!$C$1,IF(C1438="NULL",C1438,CONCATENATE("'",C1438,"'"))),DATA_SOLICITUD!$D$1,IF(D1438="NULL",D1438,CONCATENATE("'",D1438,"'"))),DATA_SOLICITUD!$E$1,IF(E1438="NULL",E1438,CONCATENATE("'",E1438,"'"))),DATA_SOLICITUD!$F$1,IF(F1438="NULL",F1438,CONCATENATE("'",F1438,"'"))),DATA_SOLICITUD!$G$1,IF(G1438="NULL",G1438,CONCATENATE("'",G1438,"'"))),DATA_SOLICITUD!$H$1,IF(H1438="NULL",H1438,CONCATENATE("'",H1438,"'"))),DATA_SOLICITUD!$I$1,IF(I1438="NULL",I1438,CONCATENATE("'",I1438,"'"))),DATA_SOLICITUD!$J$1,IF(J1438="NULL",J1438,CONCATENATE("'",J1438,"'"))),DATA_SOLICITUD!$K$1,IF(K1438="NULL",K1438,CONCATENATE("'",K1438,"'"))),DATA_SOLICITUD!$L$1,IF(L1438="NULL",L1438,CONCATENATE("'",L1438,"'")))</f>
        <v>INSERT INTO `multitabla` (`id_multitabla`, `codigo_tabla`, `nombre_tabla`, `codigo`, `orden`, `valor`, `valor_aux`, `valor_crm`, `estado`, `estado_tabla`, `usuario_crea`, `fecha_crea`, `usuario_modif`, `fecha_modif`) VALUES (DEFAULT, '029', 'Distritos', '1011', '1011', 'NAZCA', '150308', '110301', '1', '1', 'admin', DEFAULT, NULL, NULL);</v>
      </c>
    </row>
    <row r="1439" spans="1:16" x14ac:dyDescent="0.25">
      <c r="A1439" s="5" t="s">
        <v>492</v>
      </c>
      <c r="B1439" s="5" t="s">
        <v>1006</v>
      </c>
      <c r="C1439" s="5" t="s">
        <v>1494</v>
      </c>
      <c r="D1439" s="5" t="s">
        <v>3854</v>
      </c>
      <c r="E1439" s="5" t="s">
        <v>3854</v>
      </c>
      <c r="F1439" s="5" t="s">
        <v>2342</v>
      </c>
      <c r="G1439" s="5" t="s">
        <v>7308</v>
      </c>
      <c r="H1439" s="5" t="s">
        <v>5695</v>
      </c>
      <c r="I1439" s="5" t="s">
        <v>16</v>
      </c>
      <c r="J1439" s="5">
        <v>1</v>
      </c>
      <c r="K1439" s="5">
        <v>1</v>
      </c>
      <c r="L1439" s="5" t="s">
        <v>17</v>
      </c>
      <c r="M1439" s="5" t="s">
        <v>492</v>
      </c>
      <c r="N1439" s="5" t="s">
        <v>16</v>
      </c>
      <c r="O1439" s="5" t="s">
        <v>16</v>
      </c>
      <c r="P1439" t="str">
        <f>SUBSTITUTE(SUBSTITUTE(SUBSTITUTE(SUBSTITUTE(SUBSTITUTE(SUBSTITUTE(SUBSTITUTE(SUBSTITUTE(SUBSTITUTE(SUBSTITUTE(SUBSTITUTE(INSERT!$B$3,DATA_SOLICITUD!$B$1,IF(B1439="NULL",B1439,CONCATENATE("'",B1439,"'"))),DATA_SOLICITUD!$C$1,IF(C1439="NULL",C1439,CONCATENATE("'",C1439,"'"))),DATA_SOLICITUD!$D$1,IF(D1439="NULL",D1439,CONCATENATE("'",D1439,"'"))),DATA_SOLICITUD!$E$1,IF(E1439="NULL",E1439,CONCATENATE("'",E1439,"'"))),DATA_SOLICITUD!$F$1,IF(F1439="NULL",F1439,CONCATENATE("'",F1439,"'"))),DATA_SOLICITUD!$G$1,IF(G1439="NULL",G1439,CONCATENATE("'",G1439,"'"))),DATA_SOLICITUD!$H$1,IF(H1439="NULL",H1439,CONCATENATE("'",H1439,"'"))),DATA_SOLICITUD!$I$1,IF(I1439="NULL",I1439,CONCATENATE("'",I1439,"'"))),DATA_SOLICITUD!$J$1,IF(J1439="NULL",J1439,CONCATENATE("'",J1439,"'"))),DATA_SOLICITUD!$K$1,IF(K1439="NULL",K1439,CONCATENATE("'",K1439,"'"))),DATA_SOLICITUD!$L$1,IF(L1439="NULL",L1439,CONCATENATE("'",L1439,"'")))</f>
        <v>INSERT INTO `multitabla` (`id_multitabla`, `codigo_tabla`, `nombre_tabla`, `codigo`, `orden`, `valor`, `valor_aux`, `valor_crm`, `estado`, `estado_tabla`, `usuario_crea`, `fecha_crea`, `usuario_modif`, `fecha_modif`) VALUES (DEFAULT, '029', 'Distritos', '1012', '1012', 'NEPEÑA', '91401', '021806', '1', '1', 'admin', DEFAULT, NULL, NULL);</v>
      </c>
    </row>
    <row r="1440" spans="1:16" x14ac:dyDescent="0.25">
      <c r="A1440" s="5" t="s">
        <v>492</v>
      </c>
      <c r="B1440" s="5" t="s">
        <v>1006</v>
      </c>
      <c r="C1440" s="5" t="s">
        <v>1494</v>
      </c>
      <c r="D1440" s="5" t="s">
        <v>3855</v>
      </c>
      <c r="E1440" s="5" t="s">
        <v>3855</v>
      </c>
      <c r="F1440" s="5" t="s">
        <v>2343</v>
      </c>
      <c r="G1440" s="5" t="s">
        <v>6162</v>
      </c>
      <c r="H1440" s="5" t="s">
        <v>5696</v>
      </c>
      <c r="I1440" s="5" t="s">
        <v>16</v>
      </c>
      <c r="J1440" s="5">
        <v>1</v>
      </c>
      <c r="K1440" s="5">
        <v>1</v>
      </c>
      <c r="L1440" s="5" t="s">
        <v>17</v>
      </c>
      <c r="M1440" s="5" t="s">
        <v>492</v>
      </c>
      <c r="N1440" s="5" t="s">
        <v>16</v>
      </c>
      <c r="O1440" s="5" t="s">
        <v>16</v>
      </c>
      <c r="P1440" t="str">
        <f>SUBSTITUTE(SUBSTITUTE(SUBSTITUTE(SUBSTITUTE(SUBSTITUTE(SUBSTITUTE(SUBSTITUTE(SUBSTITUTE(SUBSTITUTE(SUBSTITUTE(SUBSTITUTE(INSERT!$B$3,DATA_SOLICITUD!$B$1,IF(B1440="NULL",B1440,CONCATENATE("'",B1440,"'"))),DATA_SOLICITUD!$C$1,IF(C1440="NULL",C1440,CONCATENATE("'",C1440,"'"))),DATA_SOLICITUD!$D$1,IF(D1440="NULL",D1440,CONCATENATE("'",D1440,"'"))),DATA_SOLICITUD!$E$1,IF(E1440="NULL",E1440,CONCATENATE("'",E1440,"'"))),DATA_SOLICITUD!$F$1,IF(F1440="NULL",F1440,CONCATENATE("'",F1440,"'"))),DATA_SOLICITUD!$G$1,IF(G1440="NULL",G1440,CONCATENATE("'",G1440,"'"))),DATA_SOLICITUD!$H$1,IF(H1440="NULL",H1440,CONCATENATE("'",H1440,"'"))),DATA_SOLICITUD!$I$1,IF(I1440="NULL",I1440,CONCATENATE("'",I1440,"'"))),DATA_SOLICITUD!$J$1,IF(J1440="NULL",J1440,CONCATENATE("'",J1440,"'"))),DATA_SOLICITUD!$K$1,IF(K1440="NULL",K1440,CONCATENATE("'",K1440,"'"))),DATA_SOLICITUD!$L$1,IF(L1440="NULL",L1440,CONCATENATE("'",L1440,"'")))</f>
        <v>INSERT INTO `multitabla` (`id_multitabla`, `codigo_tabla`, `nombre_tabla`, `codigo`, `orden`, `valor`, `valor_aux`, `valor_crm`, `estado`, `estado_tabla`, `usuario_crea`, `fecha_crea`, `usuario_modif`, `fecha_modif`) VALUES (DEFAULT, '029', 'Distritos', '1013', '1013', 'NICASIO', '220508', '210704', '1', '1', 'admin', DEFAULT, NULL, NULL);</v>
      </c>
    </row>
    <row r="1441" spans="1:16" x14ac:dyDescent="0.25">
      <c r="A1441" s="5" t="s">
        <v>492</v>
      </c>
      <c r="B1441" s="5" t="s">
        <v>1006</v>
      </c>
      <c r="C1441" s="5" t="s">
        <v>1494</v>
      </c>
      <c r="D1441" s="5" t="s">
        <v>3856</v>
      </c>
      <c r="E1441" s="5" t="s">
        <v>3856</v>
      </c>
      <c r="F1441" s="5" t="s">
        <v>2344</v>
      </c>
      <c r="G1441" s="5" t="s">
        <v>6434</v>
      </c>
      <c r="H1441" s="5" t="s">
        <v>5697</v>
      </c>
      <c r="I1441" s="5" t="s">
        <v>16</v>
      </c>
      <c r="J1441" s="5">
        <v>1</v>
      </c>
      <c r="K1441" s="5">
        <v>1</v>
      </c>
      <c r="L1441" s="5" t="s">
        <v>17</v>
      </c>
      <c r="M1441" s="5" t="s">
        <v>492</v>
      </c>
      <c r="N1441" s="5" t="s">
        <v>16</v>
      </c>
      <c r="O1441" s="5" t="s">
        <v>16</v>
      </c>
      <c r="P1441" t="str">
        <f>SUBSTITUTE(SUBSTITUTE(SUBSTITUTE(SUBSTITUTE(SUBSTITUTE(SUBSTITUTE(SUBSTITUTE(SUBSTITUTE(SUBSTITUTE(SUBSTITUTE(SUBSTITUTE(INSERT!$B$3,DATA_SOLICITUD!$B$1,IF(B1441="NULL",B1441,CONCATENATE("'",B1441,"'"))),DATA_SOLICITUD!$C$1,IF(C1441="NULL",C1441,CONCATENATE("'",C1441,"'"))),DATA_SOLICITUD!$D$1,IF(D1441="NULL",D1441,CONCATENATE("'",D1441,"'"))),DATA_SOLICITUD!$E$1,IF(E1441="NULL",E1441,CONCATENATE("'",E1441,"'"))),DATA_SOLICITUD!$F$1,IF(F1441="NULL",F1441,CONCATENATE("'",F1441,"'"))),DATA_SOLICITUD!$G$1,IF(G1441="NULL",G1441,CONCATENATE("'",G1441,"'"))),DATA_SOLICITUD!$H$1,IF(H1441="NULL",H1441,CONCATENATE("'",H1441,"'"))),DATA_SOLICITUD!$I$1,IF(I1441="NULL",I1441,CONCATENATE("'",I1441,"'"))),DATA_SOLICITUD!$J$1,IF(J1441="NULL",J1441,CONCATENATE("'",J1441,"'"))),DATA_SOLICITUD!$K$1,IF(K1441="NULL",K1441,CONCATENATE("'",K1441,"'"))),DATA_SOLICITUD!$L$1,IF(L1441="NULL",L1441,CONCATENATE("'",L1441,"'")))</f>
        <v>INSERT INTO `multitabla` (`id_multitabla`, `codigo_tabla`, `nombre_tabla`, `codigo`, `orden`, `valor`, `valor_aux`, `valor_crm`, `estado`, `estado_tabla`, `usuario_crea`, `fecha_crea`, `usuario_modif`, `fecha_modif`) VALUES (DEFAULT, '029', 'Distritos', '1014', '1014', 'NICOLAS DE PIEROLA', '210310', '040205', '1', '1', 'admin', DEFAULT, NULL, NULL);</v>
      </c>
    </row>
    <row r="1442" spans="1:16" x14ac:dyDescent="0.25">
      <c r="A1442" s="5" t="s">
        <v>492</v>
      </c>
      <c r="B1442" s="5" t="s">
        <v>1006</v>
      </c>
      <c r="C1442" s="5" t="s">
        <v>1494</v>
      </c>
      <c r="D1442" s="5" t="s">
        <v>3857</v>
      </c>
      <c r="E1442" s="5" t="s">
        <v>3857</v>
      </c>
      <c r="F1442" s="5" t="s">
        <v>2345</v>
      </c>
      <c r="G1442" s="5" t="s">
        <v>7309</v>
      </c>
      <c r="H1442" s="5" t="s">
        <v>5698</v>
      </c>
      <c r="I1442" s="5" t="s">
        <v>16</v>
      </c>
      <c r="J1442" s="5">
        <v>1</v>
      </c>
      <c r="K1442" s="5">
        <v>1</v>
      </c>
      <c r="L1442" s="5" t="s">
        <v>17</v>
      </c>
      <c r="M1442" s="5" t="s">
        <v>492</v>
      </c>
      <c r="N1442" s="5" t="s">
        <v>16</v>
      </c>
      <c r="O1442" s="5" t="s">
        <v>16</v>
      </c>
      <c r="P1442" t="str">
        <f>SUBSTITUTE(SUBSTITUTE(SUBSTITUTE(SUBSTITUTE(SUBSTITUTE(SUBSTITUTE(SUBSTITUTE(SUBSTITUTE(SUBSTITUTE(SUBSTITUTE(SUBSTITUTE(INSERT!$B$3,DATA_SOLICITUD!$B$1,IF(B1442="NULL",B1442,CONCATENATE("'",B1442,"'"))),DATA_SOLICITUD!$C$1,IF(C1442="NULL",C1442,CONCATENATE("'",C1442,"'"))),DATA_SOLICITUD!$D$1,IF(D1442="NULL",D1442,CONCATENATE("'",D1442,"'"))),DATA_SOLICITUD!$E$1,IF(E1442="NULL",E1442,CONCATENATE("'",E1442,"'"))),DATA_SOLICITUD!$F$1,IF(F1442="NULL",F1442,CONCATENATE("'",F1442,"'"))),DATA_SOLICITUD!$G$1,IF(G1442="NULL",G1442,CONCATENATE("'",G1442,"'"))),DATA_SOLICITUD!$H$1,IF(H1442="NULL",H1442,CONCATENATE("'",H1442,"'"))),DATA_SOLICITUD!$I$1,IF(I1442="NULL",I1442,CONCATENATE("'",I1442,"'"))),DATA_SOLICITUD!$J$1,IF(J1442="NULL",J1442,CONCATENATE("'",J1442,"'"))),DATA_SOLICITUD!$K$1,IF(K1442="NULL",K1442,CONCATENATE("'",K1442,"'"))),DATA_SOLICITUD!$L$1,IF(L1442="NULL",L1442,CONCATENATE("'",L1442,"'")))</f>
        <v>INSERT INTO `multitabla` (`id_multitabla`, `codigo_tabla`, `nombre_tabla`, `codigo`, `orden`, `valor`, `valor_aux`, `valor_crm`, `estado`, `estado_tabla`, `usuario_crea`, `fecha_crea`, `usuario_modif`, `fecha_modif`) VALUES (DEFAULT, '029', 'Distritos', '1015', '1015', 'NIEPOS', '41010', '061109', '1', '1', 'admin', DEFAULT, NULL, NULL);</v>
      </c>
    </row>
    <row r="1443" spans="1:16" x14ac:dyDescent="0.25">
      <c r="A1443" s="5" t="s">
        <v>492</v>
      </c>
      <c r="B1443" s="5" t="s">
        <v>1006</v>
      </c>
      <c r="C1443" s="5" t="s">
        <v>1494</v>
      </c>
      <c r="D1443" s="5" t="s">
        <v>3858</v>
      </c>
      <c r="E1443" s="5" t="s">
        <v>3858</v>
      </c>
      <c r="F1443" s="5" t="s">
        <v>2346</v>
      </c>
      <c r="G1443" s="5" t="s">
        <v>7310</v>
      </c>
      <c r="H1443" s="5" t="s">
        <v>5699</v>
      </c>
      <c r="I1443" s="5" t="s">
        <v>16</v>
      </c>
      <c r="J1443" s="5">
        <v>1</v>
      </c>
      <c r="K1443" s="5">
        <v>1</v>
      </c>
      <c r="L1443" s="5" t="s">
        <v>17</v>
      </c>
      <c r="M1443" s="5" t="s">
        <v>492</v>
      </c>
      <c r="N1443" s="5" t="s">
        <v>16</v>
      </c>
      <c r="O1443" s="5" t="s">
        <v>16</v>
      </c>
      <c r="P1443" t="str">
        <f>SUBSTITUTE(SUBSTITUTE(SUBSTITUTE(SUBSTITUTE(SUBSTITUTE(SUBSTITUTE(SUBSTITUTE(SUBSTITUTE(SUBSTITUTE(SUBSTITUTE(SUBSTITUTE(INSERT!$B$3,DATA_SOLICITUD!$B$1,IF(B1443="NULL",B1443,CONCATENATE("'",B1443,"'"))),DATA_SOLICITUD!$C$1,IF(C1443="NULL",C1443,CONCATENATE("'",C1443,"'"))),DATA_SOLICITUD!$D$1,IF(D1443="NULL",D1443,CONCATENATE("'",D1443,"'"))),DATA_SOLICITUD!$E$1,IF(E1443="NULL",E1443,CONCATENATE("'",E1443,"'"))),DATA_SOLICITUD!$F$1,IF(F1443="NULL",F1443,CONCATENATE("'",F1443,"'"))),DATA_SOLICITUD!$G$1,IF(G1443="NULL",G1443,CONCATENATE("'",G1443,"'"))),DATA_SOLICITUD!$H$1,IF(H1443="NULL",H1443,CONCATENATE("'",H1443,"'"))),DATA_SOLICITUD!$I$1,IF(I1443="NULL",I1443,CONCATENATE("'",I1443,"'"))),DATA_SOLICITUD!$J$1,IF(J1443="NULL",J1443,CONCATENATE("'",J1443,"'"))),DATA_SOLICITUD!$K$1,IF(K1443="NULL",K1443,CONCATENATE("'",K1443,"'"))),DATA_SOLICITUD!$L$1,IF(L1443="NULL",L1443,CONCATENATE("'",L1443,"'")))</f>
        <v>INSERT INTO `multitabla` (`id_multitabla`, `codigo_tabla`, `nombre_tabla`, `codigo`, `orden`, `valor`, `valor_aux`, `valor_crm`, `estado`, `estado_tabla`, `usuario_crea`, `fecha_crea`, `usuario_modif`, `fecha_modif`) VALUES (DEFAULT, '029', 'Distritos', '1016', '1016', 'NIEVA', '50602', '010401', '1', '1', 'admin', DEFAULT, NULL, NULL);</v>
      </c>
    </row>
    <row r="1444" spans="1:16" x14ac:dyDescent="0.25">
      <c r="A1444" s="5" t="s">
        <v>492</v>
      </c>
      <c r="B1444" s="5" t="s">
        <v>1006</v>
      </c>
      <c r="C1444" s="5" t="s">
        <v>1494</v>
      </c>
      <c r="D1444" s="5" t="s">
        <v>3859</v>
      </c>
      <c r="E1444" s="5" t="s">
        <v>3859</v>
      </c>
      <c r="F1444" s="5" t="s">
        <v>2347</v>
      </c>
      <c r="G1444" s="5" t="s">
        <v>7311</v>
      </c>
      <c r="H1444" s="5" t="s">
        <v>5700</v>
      </c>
      <c r="I1444" s="5" t="s">
        <v>16</v>
      </c>
      <c r="J1444" s="5">
        <v>1</v>
      </c>
      <c r="K1444" s="5">
        <v>1</v>
      </c>
      <c r="L1444" s="5" t="s">
        <v>17</v>
      </c>
      <c r="M1444" s="5" t="s">
        <v>492</v>
      </c>
      <c r="N1444" s="5" t="s">
        <v>16</v>
      </c>
      <c r="O1444" s="5" t="s">
        <v>16</v>
      </c>
      <c r="P1444" t="str">
        <f>SUBSTITUTE(SUBSTITUTE(SUBSTITUTE(SUBSTITUTE(SUBSTITUTE(SUBSTITUTE(SUBSTITUTE(SUBSTITUTE(SUBSTITUTE(SUBSTITUTE(SUBSTITUTE(INSERT!$B$3,DATA_SOLICITUD!$B$1,IF(B1444="NULL",B1444,CONCATENATE("'",B1444,"'"))),DATA_SOLICITUD!$C$1,IF(C1444="NULL",C1444,CONCATENATE("'",C1444,"'"))),DATA_SOLICITUD!$D$1,IF(D1444="NULL",D1444,CONCATENATE("'",D1444,"'"))),DATA_SOLICITUD!$E$1,IF(E1444="NULL",E1444,CONCATENATE("'",E1444,"'"))),DATA_SOLICITUD!$F$1,IF(F1444="NULL",F1444,CONCATENATE("'",F1444,"'"))),DATA_SOLICITUD!$G$1,IF(G1444="NULL",G1444,CONCATENATE("'",G1444,"'"))),DATA_SOLICITUD!$H$1,IF(H1444="NULL",H1444,CONCATENATE("'",H1444,"'"))),DATA_SOLICITUD!$I$1,IF(I1444="NULL",I1444,CONCATENATE("'",I1444,"'"))),DATA_SOLICITUD!$J$1,IF(J1444="NULL",J1444,CONCATENATE("'",J1444,"'"))),DATA_SOLICITUD!$K$1,IF(K1444="NULL",K1444,CONCATENATE("'",K1444,"'"))),DATA_SOLICITUD!$L$1,IF(L1444="NULL",L1444,CONCATENATE("'",L1444,"'")))</f>
        <v>INSERT INTO `multitabla` (`id_multitabla`, `codigo_tabla`, `nombre_tabla`, `codigo`, `orden`, `valor`, `valor_aux`, `valor_crm`, `estado`, `estado_tabla`, `usuario_crea`, `fecha_crea`, `usuario_modif`, `fecha_modif`) VALUES (DEFAULT, '029', 'Distritos', '1017', '1017', 'NINABAMBA', '40908', '061306', '1', '1', 'admin', DEFAULT, NULL, NULL);</v>
      </c>
    </row>
    <row r="1445" spans="1:16" x14ac:dyDescent="0.25">
      <c r="A1445" s="5" t="s">
        <v>492</v>
      </c>
      <c r="B1445" s="5" t="s">
        <v>1006</v>
      </c>
      <c r="C1445" s="5" t="s">
        <v>1494</v>
      </c>
      <c r="D1445" s="5" t="s">
        <v>3860</v>
      </c>
      <c r="E1445" s="5" t="s">
        <v>3860</v>
      </c>
      <c r="F1445" s="5" t="s">
        <v>2348</v>
      </c>
      <c r="G1445" s="5" t="s">
        <v>7312</v>
      </c>
      <c r="H1445" s="5" t="s">
        <v>5701</v>
      </c>
      <c r="I1445" s="5" t="s">
        <v>16</v>
      </c>
      <c r="J1445" s="5">
        <v>1</v>
      </c>
      <c r="K1445" s="5">
        <v>1</v>
      </c>
      <c r="L1445" s="5" t="s">
        <v>17</v>
      </c>
      <c r="M1445" s="5" t="s">
        <v>492</v>
      </c>
      <c r="N1445" s="5" t="s">
        <v>16</v>
      </c>
      <c r="O1445" s="5" t="s">
        <v>16</v>
      </c>
      <c r="P1445" t="str">
        <f>SUBSTITUTE(SUBSTITUTE(SUBSTITUTE(SUBSTITUTE(SUBSTITUTE(SUBSTITUTE(SUBSTITUTE(SUBSTITUTE(SUBSTITUTE(SUBSTITUTE(SUBSTITUTE(INSERT!$B$3,DATA_SOLICITUD!$B$1,IF(B1445="NULL",B1445,CONCATENATE("'",B1445,"'"))),DATA_SOLICITUD!$C$1,IF(C1445="NULL",C1445,CONCATENATE("'",C1445,"'"))),DATA_SOLICITUD!$D$1,IF(D1445="NULL",D1445,CONCATENATE("'",D1445,"'"))),DATA_SOLICITUD!$E$1,IF(E1445="NULL",E1445,CONCATENATE("'",E1445,"'"))),DATA_SOLICITUD!$F$1,IF(F1445="NULL",F1445,CONCATENATE("'",F1445,"'"))),DATA_SOLICITUD!$G$1,IF(G1445="NULL",G1445,CONCATENATE("'",G1445,"'"))),DATA_SOLICITUD!$H$1,IF(H1445="NULL",H1445,CONCATENATE("'",H1445,"'"))),DATA_SOLICITUD!$I$1,IF(I1445="NULL",I1445,CONCATENATE("'",I1445,"'"))),DATA_SOLICITUD!$J$1,IF(J1445="NULL",J1445,CONCATENATE("'",J1445,"'"))),DATA_SOLICITUD!$K$1,IF(K1445="NULL",K1445,CONCATENATE("'",K1445,"'"))),DATA_SOLICITUD!$L$1,IF(L1445="NULL",L1445,CONCATENATE("'",L1445,"'")))</f>
        <v>INSERT INTO `multitabla` (`id_multitabla`, `codigo_tabla`, `nombre_tabla`, `codigo`, `orden`, `valor`, `valor_aux`, `valor_crm`, `estado`, `estado_tabla`, `usuario_crea`, `fecha_crea`, `usuario_modif`, `fecha_modif`) VALUES (DEFAULT, '029', 'Distritos', '1018', '1018', 'NINACACA', '130310', '190105', '1', '1', 'admin', DEFAULT, NULL, NULL);</v>
      </c>
    </row>
    <row r="1446" spans="1:16" x14ac:dyDescent="0.25">
      <c r="A1446" s="5" t="s">
        <v>492</v>
      </c>
      <c r="B1446" s="5" t="s">
        <v>1006</v>
      </c>
      <c r="C1446" s="5" t="s">
        <v>1494</v>
      </c>
      <c r="D1446" s="5" t="s">
        <v>3861</v>
      </c>
      <c r="E1446" s="5" t="s">
        <v>3861</v>
      </c>
      <c r="F1446" s="5" t="s">
        <v>2349</v>
      </c>
      <c r="G1446" s="5" t="s">
        <v>7313</v>
      </c>
      <c r="H1446" s="5" t="s">
        <v>5702</v>
      </c>
      <c r="I1446" s="5" t="s">
        <v>16</v>
      </c>
      <c r="J1446" s="5">
        <v>1</v>
      </c>
      <c r="K1446" s="5">
        <v>1</v>
      </c>
      <c r="L1446" s="5" t="s">
        <v>17</v>
      </c>
      <c r="M1446" s="5" t="s">
        <v>492</v>
      </c>
      <c r="N1446" s="5" t="s">
        <v>16</v>
      </c>
      <c r="O1446" s="5" t="s">
        <v>16</v>
      </c>
      <c r="P1446" t="str">
        <f>SUBSTITUTE(SUBSTITUTE(SUBSTITUTE(SUBSTITUTE(SUBSTITUTE(SUBSTITUTE(SUBSTITUTE(SUBSTITUTE(SUBSTITUTE(SUBSTITUTE(SUBSTITUTE(INSERT!$B$3,DATA_SOLICITUD!$B$1,IF(B1446="NULL",B1446,CONCATENATE("'",B1446,"'"))),DATA_SOLICITUD!$C$1,IF(C1446="NULL",C1446,CONCATENATE("'",C1446,"'"))),DATA_SOLICITUD!$D$1,IF(D1446="NULL",D1446,CONCATENATE("'",D1446,"'"))),DATA_SOLICITUD!$E$1,IF(E1446="NULL",E1446,CONCATENATE("'",E1446,"'"))),DATA_SOLICITUD!$F$1,IF(F1446="NULL",F1446,CONCATENATE("'",F1446,"'"))),DATA_SOLICITUD!$G$1,IF(G1446="NULL",G1446,CONCATENATE("'",G1446,"'"))),DATA_SOLICITUD!$H$1,IF(H1446="NULL",H1446,CONCATENATE("'",H1446,"'"))),DATA_SOLICITUD!$I$1,IF(I1446="NULL",I1446,CONCATENATE("'",I1446,"'"))),DATA_SOLICITUD!$J$1,IF(J1446="NULL",J1446,CONCATENATE("'",J1446,"'"))),DATA_SOLICITUD!$K$1,IF(K1446="NULL",K1446,CONCATENATE("'",K1446,"'"))),DATA_SOLICITUD!$L$1,IF(L1446="NULL",L1446,CONCATENATE("'",L1446,"'")))</f>
        <v>INSERT INTO `multitabla` (`id_multitabla`, `codigo_tabla`, `nombre_tabla`, `codigo`, `orden`, `valor`, `valor_aux`, `valor_crm`, `estado`, `estado_tabla`, `usuario_crea`, `fecha_crea`, `usuario_modif`, `fecha_modif`) VALUES (DEFAULT, '029', 'Distritos', '1019', '1019', 'NUEVA ARICA', '30116', '140109', '1', '1', 'admin', DEFAULT, NULL, NULL);</v>
      </c>
    </row>
    <row r="1447" spans="1:16" x14ac:dyDescent="0.25">
      <c r="A1447" s="5" t="s">
        <v>492</v>
      </c>
      <c r="B1447" s="5" t="s">
        <v>1006</v>
      </c>
      <c r="C1447" s="5" t="s">
        <v>1494</v>
      </c>
      <c r="D1447" s="5" t="s">
        <v>3862</v>
      </c>
      <c r="E1447" s="5" t="s">
        <v>3862</v>
      </c>
      <c r="F1447" s="5" t="s">
        <v>2350</v>
      </c>
      <c r="G1447" s="5" t="s">
        <v>7314</v>
      </c>
      <c r="H1447" s="5" t="s">
        <v>5703</v>
      </c>
      <c r="I1447" s="5" t="s">
        <v>16</v>
      </c>
      <c r="J1447" s="5">
        <v>1</v>
      </c>
      <c r="K1447" s="5">
        <v>1</v>
      </c>
      <c r="L1447" s="5" t="s">
        <v>17</v>
      </c>
      <c r="M1447" s="5" t="s">
        <v>492</v>
      </c>
      <c r="N1447" s="5" t="s">
        <v>16</v>
      </c>
      <c r="O1447" s="5" t="s">
        <v>16</v>
      </c>
      <c r="P1447" t="str">
        <f>SUBSTITUTE(SUBSTITUTE(SUBSTITUTE(SUBSTITUTE(SUBSTITUTE(SUBSTITUTE(SUBSTITUTE(SUBSTITUTE(SUBSTITUTE(SUBSTITUTE(SUBSTITUTE(INSERT!$B$3,DATA_SOLICITUD!$B$1,IF(B1447="NULL",B1447,CONCATENATE("'",B1447,"'"))),DATA_SOLICITUD!$C$1,IF(C1447="NULL",C1447,CONCATENATE("'",C1447,"'"))),DATA_SOLICITUD!$D$1,IF(D1447="NULL",D1447,CONCATENATE("'",D1447,"'"))),DATA_SOLICITUD!$E$1,IF(E1447="NULL",E1447,CONCATENATE("'",E1447,"'"))),DATA_SOLICITUD!$F$1,IF(F1447="NULL",F1447,CONCATENATE("'",F1447,"'"))),DATA_SOLICITUD!$G$1,IF(G1447="NULL",G1447,CONCATENATE("'",G1447,"'"))),DATA_SOLICITUD!$H$1,IF(H1447="NULL",H1447,CONCATENATE("'",H1447,"'"))),DATA_SOLICITUD!$I$1,IF(I1447="NULL",I1447,CONCATENATE("'",I1447,"'"))),DATA_SOLICITUD!$J$1,IF(J1447="NULL",J1447,CONCATENATE("'",J1447,"'"))),DATA_SOLICITUD!$K$1,IF(K1447="NULL",K1447,CONCATENATE("'",K1447,"'"))),DATA_SOLICITUD!$L$1,IF(L1447="NULL",L1447,CONCATENATE("'",L1447,"'")))</f>
        <v>INSERT INTO `multitabla` (`id_multitabla`, `codigo_tabla`, `nombre_tabla`, `codigo`, `orden`, `valor`, `valor_aux`, `valor_crm`, `estado`, `estado_tabla`, `usuario_crea`, `fecha_crea`, `usuario_modif`, `fecha_modif`) VALUES (DEFAULT, '029', 'Distritos', '1020', '1020', 'NUEVA CAJAMARCA', '80503', '220804', '1', '1', 'admin', DEFAULT, NULL, NULL);</v>
      </c>
    </row>
    <row r="1448" spans="1:16" x14ac:dyDescent="0.25">
      <c r="A1448" s="5" t="s">
        <v>492</v>
      </c>
      <c r="B1448" s="5" t="s">
        <v>1006</v>
      </c>
      <c r="C1448" s="5" t="s">
        <v>1494</v>
      </c>
      <c r="D1448" s="5" t="s">
        <v>3863</v>
      </c>
      <c r="E1448" s="5" t="s">
        <v>3863</v>
      </c>
      <c r="F1448" s="5" t="s">
        <v>2351</v>
      </c>
      <c r="G1448" s="5" t="s">
        <v>5391</v>
      </c>
      <c r="H1448" s="5" t="s">
        <v>5704</v>
      </c>
      <c r="I1448" s="5" t="s">
        <v>16</v>
      </c>
      <c r="J1448" s="5">
        <v>1</v>
      </c>
      <c r="K1448" s="5">
        <v>1</v>
      </c>
      <c r="L1448" s="5" t="s">
        <v>17</v>
      </c>
      <c r="M1448" s="5" t="s">
        <v>492</v>
      </c>
      <c r="N1448" s="5" t="s">
        <v>16</v>
      </c>
      <c r="O1448" s="5" t="s">
        <v>16</v>
      </c>
      <c r="P1448" t="str">
        <f>SUBSTITUTE(SUBSTITUTE(SUBSTITUTE(SUBSTITUTE(SUBSTITUTE(SUBSTITUTE(SUBSTITUTE(SUBSTITUTE(SUBSTITUTE(SUBSTITUTE(SUBSTITUTE(INSERT!$B$3,DATA_SOLICITUD!$B$1,IF(B1448="NULL",B1448,CONCATENATE("'",B1448,"'"))),DATA_SOLICITUD!$C$1,IF(C1448="NULL",C1448,CONCATENATE("'",C1448,"'"))),DATA_SOLICITUD!$D$1,IF(D1448="NULL",D1448,CONCATENATE("'",D1448,"'"))),DATA_SOLICITUD!$E$1,IF(E1448="NULL",E1448,CONCATENATE("'",E1448,"'"))),DATA_SOLICITUD!$F$1,IF(F1448="NULL",F1448,CONCATENATE("'",F1448,"'"))),DATA_SOLICITUD!$G$1,IF(G1448="NULL",G1448,CONCATENATE("'",G1448,"'"))),DATA_SOLICITUD!$H$1,IF(H1448="NULL",H1448,CONCATENATE("'",H1448,"'"))),DATA_SOLICITUD!$I$1,IF(I1448="NULL",I1448,CONCATENATE("'",I1448,"'"))),DATA_SOLICITUD!$J$1,IF(J1448="NULL",J1448,CONCATENATE("'",J1448,"'"))),DATA_SOLICITUD!$K$1,IF(K1448="NULL",K1448,CONCATENATE("'",K1448,"'"))),DATA_SOLICITUD!$L$1,IF(L1448="NULL",L1448,CONCATENATE("'",L1448,"'")))</f>
        <v>INSERT INTO `multitabla` (`id_multitabla`, `codigo_tabla`, `nombre_tabla`, `codigo`, `orden`, `valor`, `valor_aux`, `valor_crm`, `estado`, `estado_tabla`, `usuario_crea`, `fecha_crea`, `usuario_modif`, `fecha_modif`) VALUES (DEFAULT, '029', 'Distritos', '1021', '1021', 'NUEVA REQUENA', '250103', '250106', '1', '1', 'admin', DEFAULT, NULL, NULL);</v>
      </c>
    </row>
    <row r="1449" spans="1:16" x14ac:dyDescent="0.25">
      <c r="A1449" s="5" t="s">
        <v>492</v>
      </c>
      <c r="B1449" s="5" t="s">
        <v>1006</v>
      </c>
      <c r="C1449" s="5" t="s">
        <v>1494</v>
      </c>
      <c r="D1449" s="5" t="s">
        <v>3864</v>
      </c>
      <c r="E1449" s="5" t="s">
        <v>3864</v>
      </c>
      <c r="F1449" s="5" t="s">
        <v>2352</v>
      </c>
      <c r="G1449" s="5" t="s">
        <v>7315</v>
      </c>
      <c r="H1449" s="5" t="s">
        <v>5705</v>
      </c>
      <c r="I1449" s="5" t="s">
        <v>16</v>
      </c>
      <c r="J1449" s="5">
        <v>1</v>
      </c>
      <c r="K1449" s="5">
        <v>1</v>
      </c>
      <c r="L1449" s="5" t="s">
        <v>17</v>
      </c>
      <c r="M1449" s="5" t="s">
        <v>492</v>
      </c>
      <c r="N1449" s="5" t="s">
        <v>16</v>
      </c>
      <c r="O1449" s="5" t="s">
        <v>16</v>
      </c>
      <c r="P1449" t="str">
        <f>SUBSTITUTE(SUBSTITUTE(SUBSTITUTE(SUBSTITUTE(SUBSTITUTE(SUBSTITUTE(SUBSTITUTE(SUBSTITUTE(SUBSTITUTE(SUBSTITUTE(SUBSTITUTE(INSERT!$B$3,DATA_SOLICITUD!$B$1,IF(B1449="NULL",B1449,CONCATENATE("'",B1449,"'"))),DATA_SOLICITUD!$C$1,IF(C1449="NULL",C1449,CONCATENATE("'",C1449,"'"))),DATA_SOLICITUD!$D$1,IF(D1449="NULL",D1449,CONCATENATE("'",D1449,"'"))),DATA_SOLICITUD!$E$1,IF(E1449="NULL",E1449,CONCATENATE("'",E1449,"'"))),DATA_SOLICITUD!$F$1,IF(F1449="NULL",F1449,CONCATENATE("'",F1449,"'"))),DATA_SOLICITUD!$G$1,IF(G1449="NULL",G1449,CONCATENATE("'",G1449,"'"))),DATA_SOLICITUD!$H$1,IF(H1449="NULL",H1449,CONCATENATE("'",H1449,"'"))),DATA_SOLICITUD!$I$1,IF(I1449="NULL",I1449,CONCATENATE("'",I1449,"'"))),DATA_SOLICITUD!$J$1,IF(J1449="NULL",J1449,CONCATENATE("'",J1449,"'"))),DATA_SOLICITUD!$K$1,IF(K1449="NULL",K1449,CONCATENATE("'",K1449,"'"))),DATA_SOLICITUD!$L$1,IF(L1449="NULL",L1449,CONCATENATE("'",L1449,"'")))</f>
        <v>INSERT INTO `multitabla` (`id_multitabla`, `codigo_tabla`, `nombre_tabla`, `codigo`, `orden`, `valor`, `valor_aux`, `valor_crm`, `estado`, `estado_tabla`, `usuario_crea`, `fecha_crea`, `usuario_modif`, `fecha_modif`) VALUES (DEFAULT, '029', 'Distritos', '1022', '1022', 'NUEVE DE JULIO', '140124', '120212', '1', '1', 'admin', DEFAULT, NULL, NULL);</v>
      </c>
    </row>
    <row r="1450" spans="1:16" x14ac:dyDescent="0.25">
      <c r="A1450" s="5" t="s">
        <v>492</v>
      </c>
      <c r="B1450" s="5" t="s">
        <v>1006</v>
      </c>
      <c r="C1450" s="5" t="s">
        <v>1494</v>
      </c>
      <c r="D1450" s="5" t="s">
        <v>3865</v>
      </c>
      <c r="E1450" s="5" t="s">
        <v>3865</v>
      </c>
      <c r="F1450" s="5" t="s">
        <v>2353</v>
      </c>
      <c r="G1450" s="5" t="s">
        <v>7316</v>
      </c>
      <c r="H1450" s="5" t="s">
        <v>5706</v>
      </c>
      <c r="I1450" s="5" t="s">
        <v>16</v>
      </c>
      <c r="J1450" s="5">
        <v>1</v>
      </c>
      <c r="K1450" s="5">
        <v>1</v>
      </c>
      <c r="L1450" s="5" t="s">
        <v>17</v>
      </c>
      <c r="M1450" s="5" t="s">
        <v>492</v>
      </c>
      <c r="N1450" s="5" t="s">
        <v>16</v>
      </c>
      <c r="O1450" s="5" t="s">
        <v>16</v>
      </c>
      <c r="P1450" t="str">
        <f>SUBSTITUTE(SUBSTITUTE(SUBSTITUTE(SUBSTITUTE(SUBSTITUTE(SUBSTITUTE(SUBSTITUTE(SUBSTITUTE(SUBSTITUTE(SUBSTITUTE(SUBSTITUTE(INSERT!$B$3,DATA_SOLICITUD!$B$1,IF(B1450="NULL",B1450,CONCATENATE("'",B1450,"'"))),DATA_SOLICITUD!$C$1,IF(C1450="NULL",C1450,CONCATENATE("'",C1450,"'"))),DATA_SOLICITUD!$D$1,IF(D1450="NULL",D1450,CONCATENATE("'",D1450,"'"))),DATA_SOLICITUD!$E$1,IF(E1450="NULL",E1450,CONCATENATE("'",E1450,"'"))),DATA_SOLICITUD!$F$1,IF(F1450="NULL",F1450,CONCATENATE("'",F1450,"'"))),DATA_SOLICITUD!$G$1,IF(G1450="NULL",G1450,CONCATENATE("'",G1450,"'"))),DATA_SOLICITUD!$H$1,IF(H1450="NULL",H1450,CONCATENATE("'",H1450,"'"))),DATA_SOLICITUD!$I$1,IF(I1450="NULL",I1450,CONCATENATE("'",I1450,"'"))),DATA_SOLICITUD!$J$1,IF(J1450="NULL",J1450,CONCATENATE("'",J1450,"'"))),DATA_SOLICITUD!$K$1,IF(K1450="NULL",K1450,CONCATENATE("'",K1450,"'"))),DATA_SOLICITUD!$L$1,IF(L1450="NULL",L1450,CONCATENATE("'",L1450,"'")))</f>
        <v>INSERT INTO `multitabla` (`id_multitabla`, `codigo_tabla`, `nombre_tabla`, `codigo`, `orden`, `valor`, `valor_aux`, `valor_crm`, `estado`, `estado_tabla`, `usuario_crea`, `fecha_crea`, `usuario_modif`, `fecha_modif`) VALUES (DEFAULT, '029', 'Distritos', '1023', '1023', 'NUEVO CHIMBOTE', '91417', '021809', '1', '1', 'admin', DEFAULT, NULL, NULL);</v>
      </c>
    </row>
    <row r="1451" spans="1:16" x14ac:dyDescent="0.25">
      <c r="A1451" s="5" t="s">
        <v>492</v>
      </c>
      <c r="B1451" s="5" t="s">
        <v>1006</v>
      </c>
      <c r="C1451" s="5" t="s">
        <v>1494</v>
      </c>
      <c r="D1451" s="5" t="s">
        <v>3866</v>
      </c>
      <c r="E1451" s="5" t="s">
        <v>3866</v>
      </c>
      <c r="F1451" s="5" t="s">
        <v>2354</v>
      </c>
      <c r="G1451" s="5" t="s">
        <v>7317</v>
      </c>
      <c r="H1451" s="5" t="s">
        <v>5707</v>
      </c>
      <c r="I1451" s="5" t="s">
        <v>16</v>
      </c>
      <c r="J1451" s="5">
        <v>1</v>
      </c>
      <c r="K1451" s="5">
        <v>1</v>
      </c>
      <c r="L1451" s="5" t="s">
        <v>17</v>
      </c>
      <c r="M1451" s="5" t="s">
        <v>492</v>
      </c>
      <c r="N1451" s="5" t="s">
        <v>16</v>
      </c>
      <c r="O1451" s="5" t="s">
        <v>16</v>
      </c>
      <c r="P1451" t="str">
        <f>SUBSTITUTE(SUBSTITUTE(SUBSTITUTE(SUBSTITUTE(SUBSTITUTE(SUBSTITUTE(SUBSTITUTE(SUBSTITUTE(SUBSTITUTE(SUBSTITUTE(SUBSTITUTE(INSERT!$B$3,DATA_SOLICITUD!$B$1,IF(B1451="NULL",B1451,CONCATENATE("'",B1451,"'"))),DATA_SOLICITUD!$C$1,IF(C1451="NULL",C1451,CONCATENATE("'",C1451,"'"))),DATA_SOLICITUD!$D$1,IF(D1451="NULL",D1451,CONCATENATE("'",D1451,"'"))),DATA_SOLICITUD!$E$1,IF(E1451="NULL",E1451,CONCATENATE("'",E1451,"'"))),DATA_SOLICITUD!$F$1,IF(F1451="NULL",F1451,CONCATENATE("'",F1451,"'"))),DATA_SOLICITUD!$G$1,IF(G1451="NULL",G1451,CONCATENATE("'",G1451,"'"))),DATA_SOLICITUD!$H$1,IF(H1451="NULL",H1451,CONCATENATE("'",H1451,"'"))),DATA_SOLICITUD!$I$1,IF(I1451="NULL",I1451,CONCATENATE("'",I1451,"'"))),DATA_SOLICITUD!$J$1,IF(J1451="NULL",J1451,CONCATENATE("'",J1451,"'"))),DATA_SOLICITUD!$K$1,IF(K1451="NULL",K1451,CONCATENATE("'",K1451,"'"))),DATA_SOLICITUD!$L$1,IF(L1451="NULL",L1451,CONCATENATE("'",L1451,"'")))</f>
        <v>INSERT INTO `multitabla` (`id_multitabla`, `codigo_tabla`, `nombre_tabla`, `codigo`, `orden`, `valor`, `valor_aux`, `valor_crm`, `estado`, `estado_tabla`, `usuario_crea`, `fecha_crea`, `usuario_modif`, `fecha_modif`) VALUES (DEFAULT, '029', 'Distritos', '1024', '1024', 'NUEVO IMPERIAL', '110318', '150510', '1', '1', 'admin', DEFAULT, NULL, NULL);</v>
      </c>
    </row>
    <row r="1452" spans="1:16" x14ac:dyDescent="0.25">
      <c r="A1452" s="5" t="s">
        <v>492</v>
      </c>
      <c r="B1452" s="5" t="s">
        <v>1006</v>
      </c>
      <c r="C1452" s="5" t="s">
        <v>1494</v>
      </c>
      <c r="D1452" s="5" t="s">
        <v>3867</v>
      </c>
      <c r="E1452" s="5" t="s">
        <v>3867</v>
      </c>
      <c r="F1452" s="5" t="s">
        <v>2355</v>
      </c>
      <c r="G1452" s="5" t="s">
        <v>7318</v>
      </c>
      <c r="H1452" s="5" t="s">
        <v>5708</v>
      </c>
      <c r="I1452" s="5" t="s">
        <v>16</v>
      </c>
      <c r="J1452" s="5">
        <v>1</v>
      </c>
      <c r="K1452" s="5">
        <v>1</v>
      </c>
      <c r="L1452" s="5" t="s">
        <v>17</v>
      </c>
      <c r="M1452" s="5" t="s">
        <v>492</v>
      </c>
      <c r="N1452" s="5" t="s">
        <v>16</v>
      </c>
      <c r="O1452" s="5" t="s">
        <v>16</v>
      </c>
      <c r="P1452" t="str">
        <f>SUBSTITUTE(SUBSTITUTE(SUBSTITUTE(SUBSTITUTE(SUBSTITUTE(SUBSTITUTE(SUBSTITUTE(SUBSTITUTE(SUBSTITUTE(SUBSTITUTE(SUBSTITUTE(INSERT!$B$3,DATA_SOLICITUD!$B$1,IF(B1452="NULL",B1452,CONCATENATE("'",B1452,"'"))),DATA_SOLICITUD!$C$1,IF(C1452="NULL",C1452,CONCATENATE("'",C1452,"'"))),DATA_SOLICITUD!$D$1,IF(D1452="NULL",D1452,CONCATENATE("'",D1452,"'"))),DATA_SOLICITUD!$E$1,IF(E1452="NULL",E1452,CONCATENATE("'",E1452,"'"))),DATA_SOLICITUD!$F$1,IF(F1452="NULL",F1452,CONCATENATE("'",F1452,"'"))),DATA_SOLICITUD!$G$1,IF(G1452="NULL",G1452,CONCATENATE("'",G1452,"'"))),DATA_SOLICITUD!$H$1,IF(H1452="NULL",H1452,CONCATENATE("'",H1452,"'"))),DATA_SOLICITUD!$I$1,IF(I1452="NULL",I1452,CONCATENATE("'",I1452,"'"))),DATA_SOLICITUD!$J$1,IF(J1452="NULL",J1452,CONCATENATE("'",J1452,"'"))),DATA_SOLICITUD!$K$1,IF(K1452="NULL",K1452,CONCATENATE("'",K1452,"'"))),DATA_SOLICITUD!$L$1,IF(L1452="NULL",L1452,CONCATENATE("'",L1452,"'")))</f>
        <v>INSERT INTO `multitabla` (`id_multitabla`, `codigo_tabla`, `nombre_tabla`, `codigo`, `orden`, `valor`, `valor_aux`, `valor_crm`, `estado`, `estado_tabla`, `usuario_crea`, `fecha_crea`, `usuario_modif`, `fecha_modif`) VALUES (DEFAULT, '029', 'Distritos', '1025', '1025', 'NUEVO OCCORO', '160428', '090113', '1', '1', 'admin', DEFAULT, NULL, NULL);</v>
      </c>
    </row>
    <row r="1453" spans="1:16" x14ac:dyDescent="0.25">
      <c r="A1453" s="5" t="s">
        <v>492</v>
      </c>
      <c r="B1453" s="5" t="s">
        <v>1006</v>
      </c>
      <c r="C1453" s="5" t="s">
        <v>1494</v>
      </c>
      <c r="D1453" s="5" t="s">
        <v>3868</v>
      </c>
      <c r="E1453" s="5" t="s">
        <v>3868</v>
      </c>
      <c r="F1453" s="5" t="s">
        <v>2356</v>
      </c>
      <c r="G1453" s="5" t="s">
        <v>7319</v>
      </c>
      <c r="H1453" s="5" t="s">
        <v>5709</v>
      </c>
      <c r="I1453" s="5" t="s">
        <v>16</v>
      </c>
      <c r="J1453" s="5">
        <v>1</v>
      </c>
      <c r="K1453" s="5">
        <v>1</v>
      </c>
      <c r="L1453" s="5" t="s">
        <v>17</v>
      </c>
      <c r="M1453" s="5" t="s">
        <v>492</v>
      </c>
      <c r="N1453" s="5" t="s">
        <v>16</v>
      </c>
      <c r="O1453" s="5" t="s">
        <v>16</v>
      </c>
      <c r="P1453" t="str">
        <f>SUBSTITUTE(SUBSTITUTE(SUBSTITUTE(SUBSTITUTE(SUBSTITUTE(SUBSTITUTE(SUBSTITUTE(SUBSTITUTE(SUBSTITUTE(SUBSTITUTE(SUBSTITUTE(INSERT!$B$3,DATA_SOLICITUD!$B$1,IF(B1453="NULL",B1453,CONCATENATE("'",B1453,"'"))),DATA_SOLICITUD!$C$1,IF(C1453="NULL",C1453,CONCATENATE("'",C1453,"'"))),DATA_SOLICITUD!$D$1,IF(D1453="NULL",D1453,CONCATENATE("'",D1453,"'"))),DATA_SOLICITUD!$E$1,IF(E1453="NULL",E1453,CONCATENATE("'",E1453,"'"))),DATA_SOLICITUD!$F$1,IF(F1453="NULL",F1453,CONCATENATE("'",F1453,"'"))),DATA_SOLICITUD!$G$1,IF(G1453="NULL",G1453,CONCATENATE("'",G1453,"'"))),DATA_SOLICITUD!$H$1,IF(H1453="NULL",H1453,CONCATENATE("'",H1453,"'"))),DATA_SOLICITUD!$I$1,IF(I1453="NULL",I1453,CONCATENATE("'",I1453,"'"))),DATA_SOLICITUD!$J$1,IF(J1453="NULL",J1453,CONCATENATE("'",J1453,"'"))),DATA_SOLICITUD!$K$1,IF(K1453="NULL",K1453,CONCATENATE("'",K1453,"'"))),DATA_SOLICITUD!$L$1,IF(L1453="NULL",L1453,CONCATENATE("'",L1453,"'")))</f>
        <v>INSERT INTO `multitabla` (`id_multitabla`, `codigo_tabla`, `nombre_tabla`, `codigo`, `orden`, `valor`, `valor_aux`, `valor_crm`, `estado`, `estado_tabla`, `usuario_crea`, `fecha_crea`, `usuario_modif`, `fecha_modif`) VALUES (DEFAULT, '029', 'Distritos', '1026', '1026', 'NUEVO PROGRESO', '80901', '221002', '1', '1', 'admin', DEFAULT, NULL, NULL);</v>
      </c>
    </row>
    <row r="1454" spans="1:16" x14ac:dyDescent="0.25">
      <c r="A1454" s="5" t="s">
        <v>492</v>
      </c>
      <c r="B1454" s="5" t="s">
        <v>1006</v>
      </c>
      <c r="C1454" s="5" t="s">
        <v>1494</v>
      </c>
      <c r="D1454" s="5" t="s">
        <v>3869</v>
      </c>
      <c r="E1454" s="5" t="s">
        <v>3869</v>
      </c>
      <c r="F1454" s="5" t="s">
        <v>2357</v>
      </c>
      <c r="G1454" s="5" t="s">
        <v>5432</v>
      </c>
      <c r="H1454" s="5" t="s">
        <v>5710</v>
      </c>
      <c r="I1454" s="5" t="s">
        <v>16</v>
      </c>
      <c r="J1454" s="5">
        <v>1</v>
      </c>
      <c r="K1454" s="5">
        <v>1</v>
      </c>
      <c r="L1454" s="5" t="s">
        <v>17</v>
      </c>
      <c r="M1454" s="5" t="s">
        <v>492</v>
      </c>
      <c r="N1454" s="5" t="s">
        <v>16</v>
      </c>
      <c r="O1454" s="5" t="s">
        <v>16</v>
      </c>
      <c r="P1454" t="str">
        <f>SUBSTITUTE(SUBSTITUTE(SUBSTITUTE(SUBSTITUTE(SUBSTITUTE(SUBSTITUTE(SUBSTITUTE(SUBSTITUTE(SUBSTITUTE(SUBSTITUTE(SUBSTITUTE(INSERT!$B$3,DATA_SOLICITUD!$B$1,IF(B1454="NULL",B1454,CONCATENATE("'",B1454,"'"))),DATA_SOLICITUD!$C$1,IF(C1454="NULL",C1454,CONCATENATE("'",C1454,"'"))),DATA_SOLICITUD!$D$1,IF(D1454="NULL",D1454,CONCATENATE("'",D1454,"'"))),DATA_SOLICITUD!$E$1,IF(E1454="NULL",E1454,CONCATENATE("'",E1454,"'"))),DATA_SOLICITUD!$F$1,IF(F1454="NULL",F1454,CONCATENATE("'",F1454,"'"))),DATA_SOLICITUD!$G$1,IF(G1454="NULL",G1454,CONCATENATE("'",G1454,"'"))),DATA_SOLICITUD!$H$1,IF(H1454="NULL",H1454,CONCATENATE("'",H1454,"'"))),DATA_SOLICITUD!$I$1,IF(I1454="NULL",I1454,CONCATENATE("'",I1454,"'"))),DATA_SOLICITUD!$J$1,IF(J1454="NULL",J1454,CONCATENATE("'",J1454,"'"))),DATA_SOLICITUD!$K$1,IF(K1454="NULL",K1454,CONCATENATE("'",K1454,"'"))),DATA_SOLICITUD!$L$1,IF(L1454="NULL",L1454,CONCATENATE("'",L1454,"'")))</f>
        <v>INSERT INTO `multitabla` (`id_multitabla`, `codigo_tabla`, `nombre_tabla`, `codigo`, `orden`, `valor`, `valor_aux`, `valor_crm`, `estado`, `estado_tabla`, `usuario_crea`, `fecha_crea`, `usuario_modif`, `fecha_modif`) VALUES (DEFAULT, '029', 'Distritos', '1027', '1027', 'NUÑOA', '220601', '210806', '1', '1', 'admin', DEFAULT, NULL, NULL);</v>
      </c>
    </row>
    <row r="1455" spans="1:16" x14ac:dyDescent="0.25">
      <c r="A1455" s="5" t="s">
        <v>492</v>
      </c>
      <c r="B1455" s="5" t="s">
        <v>1006</v>
      </c>
      <c r="C1455" s="5" t="s">
        <v>1494</v>
      </c>
      <c r="D1455" s="5" t="s">
        <v>3870</v>
      </c>
      <c r="E1455" s="5" t="s">
        <v>3870</v>
      </c>
      <c r="F1455" s="5" t="s">
        <v>2358</v>
      </c>
      <c r="G1455" s="5" t="s">
        <v>7320</v>
      </c>
      <c r="H1455" s="5" t="s">
        <v>5711</v>
      </c>
      <c r="I1455" s="5" t="s">
        <v>16</v>
      </c>
      <c r="J1455" s="5">
        <v>1</v>
      </c>
      <c r="K1455" s="5">
        <v>1</v>
      </c>
      <c r="L1455" s="5" t="s">
        <v>17</v>
      </c>
      <c r="M1455" s="5" t="s">
        <v>492</v>
      </c>
      <c r="N1455" s="5" t="s">
        <v>16</v>
      </c>
      <c r="O1455" s="5" t="s">
        <v>16</v>
      </c>
      <c r="P1455" t="str">
        <f>SUBSTITUTE(SUBSTITUTE(SUBSTITUTE(SUBSTITUTE(SUBSTITUTE(SUBSTITUTE(SUBSTITUTE(SUBSTITUTE(SUBSTITUTE(SUBSTITUTE(SUBSTITUTE(INSERT!$B$3,DATA_SOLICITUD!$B$1,IF(B1455="NULL",B1455,CONCATENATE("'",B1455,"'"))),DATA_SOLICITUD!$C$1,IF(C1455="NULL",C1455,CONCATENATE("'",C1455,"'"))),DATA_SOLICITUD!$D$1,IF(D1455="NULL",D1455,CONCATENATE("'",D1455,"'"))),DATA_SOLICITUD!$E$1,IF(E1455="NULL",E1455,CONCATENATE("'",E1455,"'"))),DATA_SOLICITUD!$F$1,IF(F1455="NULL",F1455,CONCATENATE("'",F1455,"'"))),DATA_SOLICITUD!$G$1,IF(G1455="NULL",G1455,CONCATENATE("'",G1455,"'"))),DATA_SOLICITUD!$H$1,IF(H1455="NULL",H1455,CONCATENATE("'",H1455,"'"))),DATA_SOLICITUD!$I$1,IF(I1455="NULL",I1455,CONCATENATE("'",I1455,"'"))),DATA_SOLICITUD!$J$1,IF(J1455="NULL",J1455,CONCATENATE("'",J1455,"'"))),DATA_SOLICITUD!$K$1,IF(K1455="NULL",K1455,CONCATENATE("'",K1455,"'"))),DATA_SOLICITUD!$L$1,IF(L1455="NULL",L1455,CONCATENATE("'",L1455,"'")))</f>
        <v>INSERT INTO `multitabla` (`id_multitabla`, `codigo_tabla`, `nombre_tabla`, `codigo`, `orden`, `valor`, `valor_aux`, `valor_crm`, `estado`, `estado_tabla`, `usuario_crea`, `fecha_crea`, `usuario_modif`, `fecha_modif`) VALUES (DEFAULT, '029', 'Distritos', '1028', '1028', 'ÑAHUIMPUQUIO', '160549', '090710', '1', '1', 'admin', DEFAULT, NULL, NULL);</v>
      </c>
    </row>
    <row r="1456" spans="1:16" x14ac:dyDescent="0.25">
      <c r="A1456" s="5" t="s">
        <v>492</v>
      </c>
      <c r="B1456" s="5" t="s">
        <v>1006</v>
      </c>
      <c r="C1456" s="5" t="s">
        <v>1494</v>
      </c>
      <c r="D1456" s="5" t="s">
        <v>3871</v>
      </c>
      <c r="E1456" s="5" t="s">
        <v>3871</v>
      </c>
      <c r="F1456" s="5" t="s">
        <v>2359</v>
      </c>
      <c r="G1456" s="5" t="s">
        <v>7321</v>
      </c>
      <c r="H1456" s="5" t="s">
        <v>5712</v>
      </c>
      <c r="I1456" s="5" t="s">
        <v>16</v>
      </c>
      <c r="J1456" s="5">
        <v>1</v>
      </c>
      <c r="K1456" s="5">
        <v>1</v>
      </c>
      <c r="L1456" s="5" t="s">
        <v>17</v>
      </c>
      <c r="M1456" s="5" t="s">
        <v>492</v>
      </c>
      <c r="N1456" s="5" t="s">
        <v>16</v>
      </c>
      <c r="O1456" s="5" t="s">
        <v>16</v>
      </c>
      <c r="P1456" t="str">
        <f>SUBSTITUTE(SUBSTITUTE(SUBSTITUTE(SUBSTITUTE(SUBSTITUTE(SUBSTITUTE(SUBSTITUTE(SUBSTITUTE(SUBSTITUTE(SUBSTITUTE(SUBSTITUTE(INSERT!$B$3,DATA_SOLICITUD!$B$1,IF(B1456="NULL",B1456,CONCATENATE("'",B1456,"'"))),DATA_SOLICITUD!$C$1,IF(C1456="NULL",C1456,CONCATENATE("'",C1456,"'"))),DATA_SOLICITUD!$D$1,IF(D1456="NULL",D1456,CONCATENATE("'",D1456,"'"))),DATA_SOLICITUD!$E$1,IF(E1456="NULL",E1456,CONCATENATE("'",E1456,"'"))),DATA_SOLICITUD!$F$1,IF(F1456="NULL",F1456,CONCATENATE("'",F1456,"'"))),DATA_SOLICITUD!$G$1,IF(G1456="NULL",G1456,CONCATENATE("'",G1456,"'"))),DATA_SOLICITUD!$H$1,IF(H1456="NULL",H1456,CONCATENATE("'",H1456,"'"))),DATA_SOLICITUD!$I$1,IF(I1456="NULL",I1456,CONCATENATE("'",I1456,"'"))),DATA_SOLICITUD!$J$1,IF(J1456="NULL",J1456,CONCATENATE("'",J1456,"'"))),DATA_SOLICITUD!$K$1,IF(K1456="NULL",K1456,CONCATENATE("'",K1456,"'"))),DATA_SOLICITUD!$L$1,IF(L1456="NULL",L1456,CONCATENATE("'",L1456,"'")))</f>
        <v>INSERT INTO `multitabla` (`id_multitabla`, `codigo_tabla`, `nombre_tabla`, `codigo`, `orden`, `valor`, `valor_aux`, `valor_crm`, `estado`, `estado_tabla`, `usuario_crea`, `fecha_crea`, `usuario_modif`, `fecha_modif`) VALUES (DEFAULT, '029', 'Distritos', '1029', '1029', 'OBAS', '101206', '101106', '1', '1', 'admin', DEFAULT, NULL, NULL);</v>
      </c>
    </row>
    <row r="1457" spans="1:16" x14ac:dyDescent="0.25">
      <c r="A1457" s="5" t="s">
        <v>492</v>
      </c>
      <c r="B1457" s="5" t="s">
        <v>1006</v>
      </c>
      <c r="C1457" s="5" t="s">
        <v>1494</v>
      </c>
      <c r="D1457" s="5" t="s">
        <v>3872</v>
      </c>
      <c r="E1457" s="5" t="s">
        <v>3872</v>
      </c>
      <c r="F1457" s="5" t="s">
        <v>2360</v>
      </c>
      <c r="G1457" s="5" t="s">
        <v>7322</v>
      </c>
      <c r="H1457" s="5" t="s">
        <v>5713</v>
      </c>
      <c r="I1457" s="5" t="s">
        <v>16</v>
      </c>
      <c r="J1457" s="5">
        <v>1</v>
      </c>
      <c r="K1457" s="5">
        <v>1</v>
      </c>
      <c r="L1457" s="5" t="s">
        <v>17</v>
      </c>
      <c r="M1457" s="5" t="s">
        <v>492</v>
      </c>
      <c r="N1457" s="5" t="s">
        <v>16</v>
      </c>
      <c r="O1457" s="5" t="s">
        <v>16</v>
      </c>
      <c r="P1457" t="str">
        <f>SUBSTITUTE(SUBSTITUTE(SUBSTITUTE(SUBSTITUTE(SUBSTITUTE(SUBSTITUTE(SUBSTITUTE(SUBSTITUTE(SUBSTITUTE(SUBSTITUTE(SUBSTITUTE(INSERT!$B$3,DATA_SOLICITUD!$B$1,IF(B1457="NULL",B1457,CONCATENATE("'",B1457,"'"))),DATA_SOLICITUD!$C$1,IF(C1457="NULL",C1457,CONCATENATE("'",C1457,"'"))),DATA_SOLICITUD!$D$1,IF(D1457="NULL",D1457,CONCATENATE("'",D1457,"'"))),DATA_SOLICITUD!$E$1,IF(E1457="NULL",E1457,CONCATENATE("'",E1457,"'"))),DATA_SOLICITUD!$F$1,IF(F1457="NULL",F1457,CONCATENATE("'",F1457,"'"))),DATA_SOLICITUD!$G$1,IF(G1457="NULL",G1457,CONCATENATE("'",G1457,"'"))),DATA_SOLICITUD!$H$1,IF(H1457="NULL",H1457,CONCATENATE("'",H1457,"'"))),DATA_SOLICITUD!$I$1,IF(I1457="NULL",I1457,CONCATENATE("'",I1457,"'"))),DATA_SOLICITUD!$J$1,IF(J1457="NULL",J1457,CONCATENATE("'",J1457,"'"))),DATA_SOLICITUD!$K$1,IF(K1457="NULL",K1457,CONCATENATE("'",K1457,"'"))),DATA_SOLICITUD!$L$1,IF(L1457="NULL",L1457,CONCATENATE("'",L1457,"'")))</f>
        <v>INSERT INTO `multitabla` (`id_multitabla`, `codigo_tabla`, `nombre_tabla`, `codigo`, `orden`, `valor`, `valor_aux`, `valor_crm`, `estado`, `estado_tabla`, `usuario_crea`, `fecha_crea`, `usuario_modif`, `fecha_modif`) VALUES (DEFAULT, '029', 'Distritos', '1030', '1030', 'OCALLI', '50424', '010512', '1', '1', 'admin', DEFAULT, NULL, NULL);</v>
      </c>
    </row>
    <row r="1458" spans="1:16" x14ac:dyDescent="0.25">
      <c r="A1458" s="5" t="s">
        <v>492</v>
      </c>
      <c r="B1458" s="5" t="s">
        <v>1006</v>
      </c>
      <c r="C1458" s="5" t="s">
        <v>1494</v>
      </c>
      <c r="D1458" s="5" t="s">
        <v>3873</v>
      </c>
      <c r="E1458" s="5" t="s">
        <v>3873</v>
      </c>
      <c r="F1458" s="5" t="s">
        <v>2361</v>
      </c>
      <c r="G1458" s="5" t="s">
        <v>7323</v>
      </c>
      <c r="H1458" s="5" t="s">
        <v>5714</v>
      </c>
      <c r="I1458" s="5" t="s">
        <v>16</v>
      </c>
      <c r="J1458" s="5">
        <v>1</v>
      </c>
      <c r="K1458" s="5">
        <v>1</v>
      </c>
      <c r="L1458" s="5" t="s">
        <v>17</v>
      </c>
      <c r="M1458" s="5" t="s">
        <v>492</v>
      </c>
      <c r="N1458" s="5" t="s">
        <v>16</v>
      </c>
      <c r="O1458" s="5" t="s">
        <v>16</v>
      </c>
      <c r="P1458" t="str">
        <f>SUBSTITUTE(SUBSTITUTE(SUBSTITUTE(SUBSTITUTE(SUBSTITUTE(SUBSTITUTE(SUBSTITUTE(SUBSTITUTE(SUBSTITUTE(SUBSTITUTE(SUBSTITUTE(INSERT!$B$3,DATA_SOLICITUD!$B$1,IF(B1458="NULL",B1458,CONCATENATE("'",B1458,"'"))),DATA_SOLICITUD!$C$1,IF(C1458="NULL",C1458,CONCATENATE("'",C1458,"'"))),DATA_SOLICITUD!$D$1,IF(D1458="NULL",D1458,CONCATENATE("'",D1458,"'"))),DATA_SOLICITUD!$E$1,IF(E1458="NULL",E1458,CONCATENATE("'",E1458,"'"))),DATA_SOLICITUD!$F$1,IF(F1458="NULL",F1458,CONCATENATE("'",F1458,"'"))),DATA_SOLICITUD!$G$1,IF(G1458="NULL",G1458,CONCATENATE("'",G1458,"'"))),DATA_SOLICITUD!$H$1,IF(H1458="NULL",H1458,CONCATENATE("'",H1458,"'"))),DATA_SOLICITUD!$I$1,IF(I1458="NULL",I1458,CONCATENATE("'",I1458,"'"))),DATA_SOLICITUD!$J$1,IF(J1458="NULL",J1458,CONCATENATE("'",J1458,"'"))),DATA_SOLICITUD!$K$1,IF(K1458="NULL",K1458,CONCATENATE("'",K1458,"'"))),DATA_SOLICITUD!$L$1,IF(L1458="NULL",L1458,CONCATENATE("'",L1458,"'")))</f>
        <v>INSERT INTO `multitabla` (`id_multitabla`, `codigo_tabla`, `nombre_tabla`, `codigo`, `orden`, `valor`, `valor_aux`, `valor_crm`, `estado`, `estado_tabla`, `usuario_crea`, `fecha_crea`, `usuario_modif`, `fecha_modif`) VALUES (DEFAULT, '029', 'Distritos', '1031', '1031', 'OCAÑA', '170503', '050612', '1', '1', 'admin', DEFAULT, NULL, NULL);</v>
      </c>
    </row>
    <row r="1459" spans="1:16" x14ac:dyDescent="0.25">
      <c r="A1459" s="5" t="s">
        <v>492</v>
      </c>
      <c r="B1459" s="5" t="s">
        <v>1006</v>
      </c>
      <c r="C1459" s="5" t="s">
        <v>1494</v>
      </c>
      <c r="D1459" s="5" t="s">
        <v>3874</v>
      </c>
      <c r="E1459" s="5" t="s">
        <v>3874</v>
      </c>
      <c r="F1459" s="5" t="s">
        <v>2362</v>
      </c>
      <c r="G1459" s="5" t="s">
        <v>7324</v>
      </c>
      <c r="H1459" s="5" t="s">
        <v>5715</v>
      </c>
      <c r="I1459" s="5" t="s">
        <v>16</v>
      </c>
      <c r="J1459" s="5">
        <v>1</v>
      </c>
      <c r="K1459" s="5">
        <v>1</v>
      </c>
      <c r="L1459" s="5" t="s">
        <v>17</v>
      </c>
      <c r="M1459" s="5" t="s">
        <v>492</v>
      </c>
      <c r="N1459" s="5" t="s">
        <v>16</v>
      </c>
      <c r="O1459" s="5" t="s">
        <v>16</v>
      </c>
      <c r="P1459" t="str">
        <f>SUBSTITUTE(SUBSTITUTE(SUBSTITUTE(SUBSTITUTE(SUBSTITUTE(SUBSTITUTE(SUBSTITUTE(SUBSTITUTE(SUBSTITUTE(SUBSTITUTE(SUBSTITUTE(INSERT!$B$3,DATA_SOLICITUD!$B$1,IF(B1459="NULL",B1459,CONCATENATE("'",B1459,"'"))),DATA_SOLICITUD!$C$1,IF(C1459="NULL",C1459,CONCATENATE("'",C1459,"'"))),DATA_SOLICITUD!$D$1,IF(D1459="NULL",D1459,CONCATENATE("'",D1459,"'"))),DATA_SOLICITUD!$E$1,IF(E1459="NULL",E1459,CONCATENATE("'",E1459,"'"))),DATA_SOLICITUD!$F$1,IF(F1459="NULL",F1459,CONCATENATE("'",F1459,"'"))),DATA_SOLICITUD!$G$1,IF(G1459="NULL",G1459,CONCATENATE("'",G1459,"'"))),DATA_SOLICITUD!$H$1,IF(H1459="NULL",H1459,CONCATENATE("'",H1459,"'"))),DATA_SOLICITUD!$I$1,IF(I1459="NULL",I1459,CONCATENATE("'",I1459,"'"))),DATA_SOLICITUD!$J$1,IF(J1459="NULL",J1459,CONCATENATE("'",J1459,"'"))),DATA_SOLICITUD!$K$1,IF(K1459="NULL",K1459,CONCATENATE("'",K1459,"'"))),DATA_SOLICITUD!$L$1,IF(L1459="NULL",L1459,CONCATENATE("'",L1459,"'")))</f>
        <v>INSERT INTO `multitabla` (`id_multitabla`, `codigo_tabla`, `nombre_tabla`, `codigo`, `orden`, `valor`, `valor_aux`, `valor_crm`, `estado`, `estado_tabla`, `usuario_crea`, `fecha_crea`, `usuario_modif`, `fecha_modif`) VALUES (DEFAULT, '029', 'Distritos', '1032', '1032', 'OCOBAMBA', '180703', '030605', '1', '1', 'admin', DEFAULT, NULL, NULL);</v>
      </c>
    </row>
    <row r="1460" spans="1:16" x14ac:dyDescent="0.25">
      <c r="A1460" s="5" t="s">
        <v>492</v>
      </c>
      <c r="B1460" s="5" t="s">
        <v>1006</v>
      </c>
      <c r="C1460" s="5" t="s">
        <v>1494</v>
      </c>
      <c r="D1460" s="5" t="s">
        <v>3875</v>
      </c>
      <c r="E1460" s="5" t="s">
        <v>3875</v>
      </c>
      <c r="F1460" s="5" t="s">
        <v>2362</v>
      </c>
      <c r="G1460" s="5" t="s">
        <v>7325</v>
      </c>
      <c r="H1460" s="5" t="s">
        <v>5716</v>
      </c>
      <c r="I1460" s="5" t="s">
        <v>16</v>
      </c>
      <c r="J1460" s="5">
        <v>1</v>
      </c>
      <c r="K1460" s="5">
        <v>1</v>
      </c>
      <c r="L1460" s="5" t="s">
        <v>17</v>
      </c>
      <c r="M1460" s="5" t="s">
        <v>492</v>
      </c>
      <c r="N1460" s="5" t="s">
        <v>16</v>
      </c>
      <c r="O1460" s="5" t="s">
        <v>16</v>
      </c>
      <c r="P1460" t="str">
        <f>SUBSTITUTE(SUBSTITUTE(SUBSTITUTE(SUBSTITUTE(SUBSTITUTE(SUBSTITUTE(SUBSTITUTE(SUBSTITUTE(SUBSTITUTE(SUBSTITUTE(SUBSTITUTE(INSERT!$B$3,DATA_SOLICITUD!$B$1,IF(B1460="NULL",B1460,CONCATENATE("'",B1460,"'"))),DATA_SOLICITUD!$C$1,IF(C1460="NULL",C1460,CONCATENATE("'",C1460,"'"))),DATA_SOLICITUD!$D$1,IF(D1460="NULL",D1460,CONCATENATE("'",D1460,"'"))),DATA_SOLICITUD!$E$1,IF(E1460="NULL",E1460,CONCATENATE("'",E1460,"'"))),DATA_SOLICITUD!$F$1,IF(F1460="NULL",F1460,CONCATENATE("'",F1460,"'"))),DATA_SOLICITUD!$G$1,IF(G1460="NULL",G1460,CONCATENATE("'",G1460,"'"))),DATA_SOLICITUD!$H$1,IF(H1460="NULL",H1460,CONCATENATE("'",H1460,"'"))),DATA_SOLICITUD!$I$1,IF(I1460="NULL",I1460,CONCATENATE("'",I1460,"'"))),DATA_SOLICITUD!$J$1,IF(J1460="NULL",J1460,CONCATENATE("'",J1460,"'"))),DATA_SOLICITUD!$K$1,IF(K1460="NULL",K1460,CONCATENATE("'",K1460,"'"))),DATA_SOLICITUD!$L$1,IF(L1460="NULL",L1460,CONCATENATE("'",L1460,"'")))</f>
        <v>INSERT INTO `multitabla` (`id_multitabla`, `codigo_tabla`, `nombre_tabla`, `codigo`, `orden`, `valor`, `valor_aux`, `valor_crm`, `estado`, `estado_tabla`, `usuario_crea`, `fecha_crea`, `usuario_modif`, `fecha_modif`) VALUES (DEFAULT, '029', 'Distritos', '1033', '1033', 'OCOBAMBA', '190908', '080905', '1', '1', 'admin', DEFAULT, NULL, NULL);</v>
      </c>
    </row>
    <row r="1461" spans="1:16" x14ac:dyDescent="0.25">
      <c r="A1461" s="5" t="s">
        <v>492</v>
      </c>
      <c r="B1461" s="5" t="s">
        <v>1006</v>
      </c>
      <c r="C1461" s="5" t="s">
        <v>1494</v>
      </c>
      <c r="D1461" s="5" t="s">
        <v>3876</v>
      </c>
      <c r="E1461" s="5" t="s">
        <v>3876</v>
      </c>
      <c r="F1461" s="5" t="s">
        <v>2363</v>
      </c>
      <c r="G1461" s="5" t="s">
        <v>7326</v>
      </c>
      <c r="H1461" s="5" t="s">
        <v>5717</v>
      </c>
      <c r="I1461" s="5" t="s">
        <v>16</v>
      </c>
      <c r="J1461" s="5">
        <v>1</v>
      </c>
      <c r="K1461" s="5">
        <v>1</v>
      </c>
      <c r="L1461" s="5" t="s">
        <v>17</v>
      </c>
      <c r="M1461" s="5" t="s">
        <v>492</v>
      </c>
      <c r="N1461" s="5" t="s">
        <v>16</v>
      </c>
      <c r="O1461" s="5" t="s">
        <v>16</v>
      </c>
      <c r="P1461" t="str">
        <f>SUBSTITUTE(SUBSTITUTE(SUBSTITUTE(SUBSTITUTE(SUBSTITUTE(SUBSTITUTE(SUBSTITUTE(SUBSTITUTE(SUBSTITUTE(SUBSTITUTE(SUBSTITUTE(INSERT!$B$3,DATA_SOLICITUD!$B$1,IF(B1461="NULL",B1461,CONCATENATE("'",B1461,"'"))),DATA_SOLICITUD!$C$1,IF(C1461="NULL",C1461,CONCATENATE("'",C1461,"'"))),DATA_SOLICITUD!$D$1,IF(D1461="NULL",D1461,CONCATENATE("'",D1461,"'"))),DATA_SOLICITUD!$E$1,IF(E1461="NULL",E1461,CONCATENATE("'",E1461,"'"))),DATA_SOLICITUD!$F$1,IF(F1461="NULL",F1461,CONCATENATE("'",F1461,"'"))),DATA_SOLICITUD!$G$1,IF(G1461="NULL",G1461,CONCATENATE("'",G1461,"'"))),DATA_SOLICITUD!$H$1,IF(H1461="NULL",H1461,CONCATENATE("'",H1461,"'"))),DATA_SOLICITUD!$I$1,IF(I1461="NULL",I1461,CONCATENATE("'",I1461,"'"))),DATA_SOLICITUD!$J$1,IF(J1461="NULL",J1461,CONCATENATE("'",J1461,"'"))),DATA_SOLICITUD!$K$1,IF(K1461="NULL",K1461,CONCATENATE("'",K1461,"'"))),DATA_SOLICITUD!$L$1,IF(L1461="NULL",L1461,CONCATENATE("'",L1461,"'")))</f>
        <v>INSERT INTO `multitabla` (`id_multitabla`, `codigo_tabla`, `nombre_tabla`, `codigo`, `orden`, `valor`, `valor_aux`, `valor_crm`, `estado`, `estado_tabla`, `usuario_crea`, `fecha_crea`, `usuario_modif`, `fecha_modif`) VALUES (DEFAULT, '029', 'Distritos', '1034', '1034', 'OCONGATE', '191218', '081210', '1', '1', 'admin', DEFAULT, NULL, NULL);</v>
      </c>
    </row>
    <row r="1462" spans="1:16" x14ac:dyDescent="0.25">
      <c r="A1462" s="5" t="s">
        <v>492</v>
      </c>
      <c r="B1462" s="5" t="s">
        <v>1006</v>
      </c>
      <c r="C1462" s="5" t="s">
        <v>1494</v>
      </c>
      <c r="D1462" s="5" t="s">
        <v>3877</v>
      </c>
      <c r="E1462" s="5" t="s">
        <v>3877</v>
      </c>
      <c r="F1462" s="5" t="s">
        <v>2364</v>
      </c>
      <c r="G1462" s="5" t="s">
        <v>5576</v>
      </c>
      <c r="H1462" s="5" t="s">
        <v>5718</v>
      </c>
      <c r="I1462" s="5" t="s">
        <v>16</v>
      </c>
      <c r="J1462" s="5">
        <v>1</v>
      </c>
      <c r="K1462" s="5">
        <v>1</v>
      </c>
      <c r="L1462" s="5" t="s">
        <v>17</v>
      </c>
      <c r="M1462" s="5" t="s">
        <v>492</v>
      </c>
      <c r="N1462" s="5" t="s">
        <v>16</v>
      </c>
      <c r="O1462" s="5" t="s">
        <v>16</v>
      </c>
      <c r="P1462" t="str">
        <f>SUBSTITUTE(SUBSTITUTE(SUBSTITUTE(SUBSTITUTE(SUBSTITUTE(SUBSTITUTE(SUBSTITUTE(SUBSTITUTE(SUBSTITUTE(SUBSTITUTE(SUBSTITUTE(INSERT!$B$3,DATA_SOLICITUD!$B$1,IF(B1462="NULL",B1462,CONCATENATE("'",B1462,"'"))),DATA_SOLICITUD!$C$1,IF(C1462="NULL",C1462,CONCATENATE("'",C1462,"'"))),DATA_SOLICITUD!$D$1,IF(D1462="NULL",D1462,CONCATENATE("'",D1462,"'"))),DATA_SOLICITUD!$E$1,IF(E1462="NULL",E1462,CONCATENATE("'",E1462,"'"))),DATA_SOLICITUD!$F$1,IF(F1462="NULL",F1462,CONCATENATE("'",F1462,"'"))),DATA_SOLICITUD!$G$1,IF(G1462="NULL",G1462,CONCATENATE("'",G1462,"'"))),DATA_SOLICITUD!$H$1,IF(H1462="NULL",H1462,CONCATENATE("'",H1462,"'"))),DATA_SOLICITUD!$I$1,IF(I1462="NULL",I1462,CONCATENATE("'",I1462,"'"))),DATA_SOLICITUD!$J$1,IF(J1462="NULL",J1462,CONCATENATE("'",J1462,"'"))),DATA_SOLICITUD!$K$1,IF(K1462="NULL",K1462,CONCATENATE("'",K1462,"'"))),DATA_SOLICITUD!$L$1,IF(L1462="NULL",L1462,CONCATENATE("'",L1462,"'")))</f>
        <v>INSERT INTO `multitabla` (`id_multitabla`, `codigo_tabla`, `nombre_tabla`, `codigo`, `orden`, `valor`, `valor_aux`, `valor_crm`, `estado`, `estado_tabla`, `usuario_crea`, `fecha_crea`, `usuario_modif`, `fecha_modif`) VALUES (DEFAULT, '029', 'Distritos', '1035', '1035', 'OCOÑA', '210301', '040206', '1', '1', 'admin', DEFAULT, NULL, NULL);</v>
      </c>
    </row>
    <row r="1463" spans="1:16" x14ac:dyDescent="0.25">
      <c r="A1463" s="5" t="s">
        <v>492</v>
      </c>
      <c r="B1463" s="5" t="s">
        <v>1006</v>
      </c>
      <c r="C1463" s="5" t="s">
        <v>1494</v>
      </c>
      <c r="D1463" s="5" t="s">
        <v>3878</v>
      </c>
      <c r="E1463" s="5" t="s">
        <v>3878</v>
      </c>
      <c r="F1463" s="5" t="s">
        <v>2365</v>
      </c>
      <c r="G1463" s="5" t="s">
        <v>7327</v>
      </c>
      <c r="H1463" s="5" t="s">
        <v>5719</v>
      </c>
      <c r="I1463" s="5" t="s">
        <v>16</v>
      </c>
      <c r="J1463" s="5">
        <v>1</v>
      </c>
      <c r="K1463" s="5">
        <v>1</v>
      </c>
      <c r="L1463" s="5" t="s">
        <v>17</v>
      </c>
      <c r="M1463" s="5" t="s">
        <v>492</v>
      </c>
      <c r="N1463" s="5" t="s">
        <v>16</v>
      </c>
      <c r="O1463" s="5" t="s">
        <v>16</v>
      </c>
      <c r="P1463" t="str">
        <f>SUBSTITUTE(SUBSTITUTE(SUBSTITUTE(SUBSTITUTE(SUBSTITUTE(SUBSTITUTE(SUBSTITUTE(SUBSTITUTE(SUBSTITUTE(SUBSTITUTE(SUBSTITUTE(INSERT!$B$3,DATA_SOLICITUD!$B$1,IF(B1463="NULL",B1463,CONCATENATE("'",B1463,"'"))),DATA_SOLICITUD!$C$1,IF(C1463="NULL",C1463,CONCATENATE("'",C1463,"'"))),DATA_SOLICITUD!$D$1,IF(D1463="NULL",D1463,CONCATENATE("'",D1463,"'"))),DATA_SOLICITUD!$E$1,IF(E1463="NULL",E1463,CONCATENATE("'",E1463,"'"))),DATA_SOLICITUD!$F$1,IF(F1463="NULL",F1463,CONCATENATE("'",F1463,"'"))),DATA_SOLICITUD!$G$1,IF(G1463="NULL",G1463,CONCATENATE("'",G1463,"'"))),DATA_SOLICITUD!$H$1,IF(H1463="NULL",H1463,CONCATENATE("'",H1463,"'"))),DATA_SOLICITUD!$I$1,IF(I1463="NULL",I1463,CONCATENATE("'",I1463,"'"))),DATA_SOLICITUD!$J$1,IF(J1463="NULL",J1463,CONCATENATE("'",J1463,"'"))),DATA_SOLICITUD!$K$1,IF(K1463="NULL",K1463,CONCATENATE("'",K1463,"'"))),DATA_SOLICITUD!$L$1,IF(L1463="NULL",L1463,CONCATENATE("'",L1463,"'")))</f>
        <v>INSERT INTO `multitabla` (`id_multitabla`, `codigo_tabla`, `nombre_tabla`, `codigo`, `orden`, `valor`, `valor_aux`, `valor_crm`, `estado`, `estado_tabla`, `usuario_crea`, `fecha_crea`, `usuario_modif`, `fecha_modif`) VALUES (DEFAULT, '029', 'Distritos', '1036', '1036', 'OCORURO', '190808', '080804', '1', '1', 'admin', DEFAULT, NULL, NULL);</v>
      </c>
    </row>
    <row r="1464" spans="1:16" x14ac:dyDescent="0.25">
      <c r="A1464" s="5" t="s">
        <v>492</v>
      </c>
      <c r="B1464" s="5" t="s">
        <v>1006</v>
      </c>
      <c r="C1464" s="5" t="s">
        <v>1494</v>
      </c>
      <c r="D1464" s="5" t="s">
        <v>3879</v>
      </c>
      <c r="E1464" s="5" t="s">
        <v>3879</v>
      </c>
      <c r="F1464" s="5" t="s">
        <v>2366</v>
      </c>
      <c r="G1464" s="5" t="s">
        <v>4759</v>
      </c>
      <c r="H1464" s="5" t="s">
        <v>5720</v>
      </c>
      <c r="I1464" s="5" t="s">
        <v>16</v>
      </c>
      <c r="J1464" s="5">
        <v>1</v>
      </c>
      <c r="K1464" s="5">
        <v>1</v>
      </c>
      <c r="L1464" s="5" t="s">
        <v>17</v>
      </c>
      <c r="M1464" s="5" t="s">
        <v>492</v>
      </c>
      <c r="N1464" s="5" t="s">
        <v>16</v>
      </c>
      <c r="O1464" s="5" t="s">
        <v>16</v>
      </c>
      <c r="P1464" t="str">
        <f>SUBSTITUTE(SUBSTITUTE(SUBSTITUTE(SUBSTITUTE(SUBSTITUTE(SUBSTITUTE(SUBSTITUTE(SUBSTITUTE(SUBSTITUTE(SUBSTITUTE(SUBSTITUTE(INSERT!$B$3,DATA_SOLICITUD!$B$1,IF(B1464="NULL",B1464,CONCATENATE("'",B1464,"'"))),DATA_SOLICITUD!$C$1,IF(C1464="NULL",C1464,CONCATENATE("'",C1464,"'"))),DATA_SOLICITUD!$D$1,IF(D1464="NULL",D1464,CONCATENATE("'",D1464,"'"))),DATA_SOLICITUD!$E$1,IF(E1464="NULL",E1464,CONCATENATE("'",E1464,"'"))),DATA_SOLICITUD!$F$1,IF(F1464="NULL",F1464,CONCATENATE("'",F1464,"'"))),DATA_SOLICITUD!$G$1,IF(G1464="NULL",G1464,CONCATENATE("'",G1464,"'"))),DATA_SOLICITUD!$H$1,IF(H1464="NULL",H1464,CONCATENATE("'",H1464,"'"))),DATA_SOLICITUD!$I$1,IF(I1464="NULL",I1464,CONCATENATE("'",I1464,"'"))),DATA_SOLICITUD!$J$1,IF(J1464="NULL",J1464,CONCATENATE("'",J1464,"'"))),DATA_SOLICITUD!$K$1,IF(K1464="NULL",K1464,CONCATENATE("'",K1464,"'"))),DATA_SOLICITUD!$L$1,IF(L1464="NULL",L1464,CONCATENATE("'",L1464,"'")))</f>
        <v>INSERT INTO `multitabla` (`id_multitabla`, `codigo_tabla`, `nombre_tabla`, `codigo`, `orden`, `valor`, `valor_aux`, `valor_crm`, `estado`, `estado_tabla`, `usuario_crea`, `fecha_crea`, `usuario_modif`, `fecha_modif`) VALUES (DEFAULT, '029', 'Distritos', '1037', '1037', 'OCOYO', '160706', '090606', '1', '1', 'admin', DEFAULT, NULL, NULL);</v>
      </c>
    </row>
    <row r="1465" spans="1:16" x14ac:dyDescent="0.25">
      <c r="A1465" s="5" t="s">
        <v>492</v>
      </c>
      <c r="B1465" s="5" t="s">
        <v>1006</v>
      </c>
      <c r="C1465" s="5" t="s">
        <v>1494</v>
      </c>
      <c r="D1465" s="5" t="s">
        <v>3880</v>
      </c>
      <c r="E1465" s="5" t="s">
        <v>3880</v>
      </c>
      <c r="F1465" s="5" t="s">
        <v>945</v>
      </c>
      <c r="G1465" s="5" t="s">
        <v>7328</v>
      </c>
      <c r="H1465" s="5" t="s">
        <v>5721</v>
      </c>
      <c r="I1465" s="5" t="s">
        <v>16</v>
      </c>
      <c r="J1465" s="5">
        <v>1</v>
      </c>
      <c r="K1465" s="5">
        <v>1</v>
      </c>
      <c r="L1465" s="5" t="s">
        <v>17</v>
      </c>
      <c r="M1465" s="5" t="s">
        <v>492</v>
      </c>
      <c r="N1465" s="5" t="s">
        <v>16</v>
      </c>
      <c r="O1465" s="5" t="s">
        <v>16</v>
      </c>
      <c r="P1465" t="str">
        <f>SUBSTITUTE(SUBSTITUTE(SUBSTITUTE(SUBSTITUTE(SUBSTITUTE(SUBSTITUTE(SUBSTITUTE(SUBSTITUTE(SUBSTITUTE(SUBSTITUTE(SUBSTITUTE(INSERT!$B$3,DATA_SOLICITUD!$B$1,IF(B1465="NULL",B1465,CONCATENATE("'",B1465,"'"))),DATA_SOLICITUD!$C$1,IF(C1465="NULL",C1465,CONCATENATE("'",C1465,"'"))),DATA_SOLICITUD!$D$1,IF(D1465="NULL",D1465,CONCATENATE("'",D1465,"'"))),DATA_SOLICITUD!$E$1,IF(E1465="NULL",E1465,CONCATENATE("'",E1465,"'"))),DATA_SOLICITUD!$F$1,IF(F1465="NULL",F1465,CONCATENATE("'",F1465,"'"))),DATA_SOLICITUD!$G$1,IF(G1465="NULL",G1465,CONCATENATE("'",G1465,"'"))),DATA_SOLICITUD!$H$1,IF(H1465="NULL",H1465,CONCATENATE("'",H1465,"'"))),DATA_SOLICITUD!$I$1,IF(I1465="NULL",I1465,CONCATENATE("'",I1465,"'"))),DATA_SOLICITUD!$J$1,IF(J1465="NULL",J1465,CONCATENATE("'",J1465,"'"))),DATA_SOLICITUD!$K$1,IF(K1465="NULL",K1465,CONCATENATE("'",K1465,"'"))),DATA_SOLICITUD!$L$1,IF(L1465="NULL",L1465,CONCATENATE("'",L1465,"'")))</f>
        <v>INSERT INTO `multitabla` (`id_multitabla`, `codigo_tabla`, `nombre_tabla`, `codigo`, `orden`, `valor`, `valor_aux`, `valor_crm`, `estado`, `estado_tabla`, `usuario_crea`, `fecha_crea`, `usuario_modif`, `fecha_modif`) VALUES (DEFAULT, '029', 'Distritos', '1038', '1038', 'OCROS', '170212', '050106', '1', '1', 'admin', DEFAULT, NULL, NULL);</v>
      </c>
    </row>
    <row r="1466" spans="1:16" x14ac:dyDescent="0.25">
      <c r="A1466" s="5" t="s">
        <v>492</v>
      </c>
      <c r="B1466" s="5" t="s">
        <v>1006</v>
      </c>
      <c r="C1466" s="5" t="s">
        <v>1494</v>
      </c>
      <c r="D1466" s="5" t="s">
        <v>3881</v>
      </c>
      <c r="E1466" s="5" t="s">
        <v>3881</v>
      </c>
      <c r="F1466" s="5" t="s">
        <v>945</v>
      </c>
      <c r="G1466" s="5" t="s">
        <v>7329</v>
      </c>
      <c r="H1466" s="5" t="s">
        <v>5722</v>
      </c>
      <c r="I1466" s="5" t="s">
        <v>16</v>
      </c>
      <c r="J1466" s="5">
        <v>1</v>
      </c>
      <c r="K1466" s="5">
        <v>1</v>
      </c>
      <c r="L1466" s="5" t="s">
        <v>17</v>
      </c>
      <c r="M1466" s="5" t="s">
        <v>492</v>
      </c>
      <c r="N1466" s="5" t="s">
        <v>16</v>
      </c>
      <c r="O1466" s="5" t="s">
        <v>16</v>
      </c>
      <c r="P1466" t="str">
        <f>SUBSTITUTE(SUBSTITUTE(SUBSTITUTE(SUBSTITUTE(SUBSTITUTE(SUBSTITUTE(SUBSTITUTE(SUBSTITUTE(SUBSTITUTE(SUBSTITUTE(SUBSTITUTE(INSERT!$B$3,DATA_SOLICITUD!$B$1,IF(B1466="NULL",B1466,CONCATENATE("'",B1466,"'"))),DATA_SOLICITUD!$C$1,IF(C1466="NULL",C1466,CONCATENATE("'",C1466,"'"))),DATA_SOLICITUD!$D$1,IF(D1466="NULL",D1466,CONCATENATE("'",D1466,"'"))),DATA_SOLICITUD!$E$1,IF(E1466="NULL",E1466,CONCATENATE("'",E1466,"'"))),DATA_SOLICITUD!$F$1,IF(F1466="NULL",F1466,CONCATENATE("'",F1466,"'"))),DATA_SOLICITUD!$G$1,IF(G1466="NULL",G1466,CONCATENATE("'",G1466,"'"))),DATA_SOLICITUD!$H$1,IF(H1466="NULL",H1466,CONCATENATE("'",H1466,"'"))),DATA_SOLICITUD!$I$1,IF(I1466="NULL",I1466,CONCATENATE("'",I1466,"'"))),DATA_SOLICITUD!$J$1,IF(J1466="NULL",J1466,CONCATENATE("'",J1466,"'"))),DATA_SOLICITUD!$K$1,IF(K1466="NULL",K1466,CONCATENATE("'",K1466,"'"))),DATA_SOLICITUD!$L$1,IF(L1466="NULL",L1466,CONCATENATE("'",L1466,"'")))</f>
        <v>INSERT INTO `multitabla` (`id_multitabla`, `codigo_tabla`, `nombre_tabla`, `codigo`, `orden`, `valor`, `valor_aux`, `valor_crm`, `estado`, `estado_tabla`, `usuario_crea`, `fecha_crea`, `usuario_modif`, `fecha_modif`) VALUES (DEFAULT, '029', 'Distritos', '1039', '1039', 'OCROS', '92201', '021401', '1', '1', 'admin', DEFAULT, NULL, NULL);</v>
      </c>
    </row>
    <row r="1467" spans="1:16" x14ac:dyDescent="0.25">
      <c r="A1467" s="5" t="s">
        <v>492</v>
      </c>
      <c r="B1467" s="5" t="s">
        <v>1006</v>
      </c>
      <c r="C1467" s="5" t="s">
        <v>1494</v>
      </c>
      <c r="D1467" s="5" t="s">
        <v>3882</v>
      </c>
      <c r="E1467" s="5" t="s">
        <v>3882</v>
      </c>
      <c r="F1467" s="5" t="s">
        <v>2367</v>
      </c>
      <c r="G1467" s="5" t="s">
        <v>7330</v>
      </c>
      <c r="H1467" s="5" t="s">
        <v>5723</v>
      </c>
      <c r="I1467" s="5" t="s">
        <v>16</v>
      </c>
      <c r="J1467" s="5">
        <v>1</v>
      </c>
      <c r="K1467" s="5">
        <v>1</v>
      </c>
      <c r="L1467" s="5" t="s">
        <v>17</v>
      </c>
      <c r="M1467" s="5" t="s">
        <v>492</v>
      </c>
      <c r="N1467" s="5" t="s">
        <v>16</v>
      </c>
      <c r="O1467" s="5" t="s">
        <v>16</v>
      </c>
      <c r="P1467" t="str">
        <f>SUBSTITUTE(SUBSTITUTE(SUBSTITUTE(SUBSTITUTE(SUBSTITUTE(SUBSTITUTE(SUBSTITUTE(SUBSTITUTE(SUBSTITUTE(SUBSTITUTE(SUBSTITUTE(INSERT!$B$3,DATA_SOLICITUD!$B$1,IF(B1467="NULL",B1467,CONCATENATE("'",B1467,"'"))),DATA_SOLICITUD!$C$1,IF(C1467="NULL",C1467,CONCATENATE("'",C1467,"'"))),DATA_SOLICITUD!$D$1,IF(D1467="NULL",D1467,CONCATENATE("'",D1467,"'"))),DATA_SOLICITUD!$E$1,IF(E1467="NULL",E1467,CONCATENATE("'",E1467,"'"))),DATA_SOLICITUD!$F$1,IF(F1467="NULL",F1467,CONCATENATE("'",F1467,"'"))),DATA_SOLICITUD!$G$1,IF(G1467="NULL",G1467,CONCATENATE("'",G1467,"'"))),DATA_SOLICITUD!$H$1,IF(H1467="NULL",H1467,CONCATENATE("'",H1467,"'"))),DATA_SOLICITUD!$I$1,IF(I1467="NULL",I1467,CONCATENATE("'",I1467,"'"))),DATA_SOLICITUD!$J$1,IF(J1467="NULL",J1467,CONCATENATE("'",J1467,"'"))),DATA_SOLICITUD!$K$1,IF(K1467="NULL",K1467,CONCATENATE("'",K1467,"'"))),DATA_SOLICITUD!$L$1,IF(L1467="NULL",L1467,CONCATENATE("'",L1467,"'")))</f>
        <v>INSERT INTO `multitabla` (`id_multitabla`, `codigo_tabla`, `nombre_tabla`, `codigo`, `orden`, `valor`, `valor_aux`, `valor_crm`, `estado`, `estado_tabla`, `usuario_crea`, `fecha_crea`, `usuario_modif`, `fecha_modif`) VALUES (DEFAULT, '029', 'Distritos', '1040', '1040', 'OCUCAJE', '150227', '110104', '1', '1', 'admin', DEFAULT, NULL, NULL);</v>
      </c>
    </row>
    <row r="1468" spans="1:16" x14ac:dyDescent="0.25">
      <c r="A1468" s="5" t="s">
        <v>492</v>
      </c>
      <c r="B1468" s="5" t="s">
        <v>1006</v>
      </c>
      <c r="C1468" s="5" t="s">
        <v>1494</v>
      </c>
      <c r="D1468" s="5" t="s">
        <v>3883</v>
      </c>
      <c r="E1468" s="5" t="s">
        <v>3883</v>
      </c>
      <c r="F1468" s="5" t="s">
        <v>2368</v>
      </c>
      <c r="G1468" s="5" t="s">
        <v>7331</v>
      </c>
      <c r="H1468" s="5" t="s">
        <v>5724</v>
      </c>
      <c r="I1468" s="5" t="s">
        <v>16</v>
      </c>
      <c r="J1468" s="5">
        <v>1</v>
      </c>
      <c r="K1468" s="5">
        <v>1</v>
      </c>
      <c r="L1468" s="5" t="s">
        <v>17</v>
      </c>
      <c r="M1468" s="5" t="s">
        <v>492</v>
      </c>
      <c r="N1468" s="5" t="s">
        <v>16</v>
      </c>
      <c r="O1468" s="5" t="s">
        <v>16</v>
      </c>
      <c r="P1468" t="str">
        <f>SUBSTITUTE(SUBSTITUTE(SUBSTITUTE(SUBSTITUTE(SUBSTITUTE(SUBSTITUTE(SUBSTITUTE(SUBSTITUTE(SUBSTITUTE(SUBSTITUTE(SUBSTITUTE(INSERT!$B$3,DATA_SOLICITUD!$B$1,IF(B1468="NULL",B1468,CONCATENATE("'",B1468,"'"))),DATA_SOLICITUD!$C$1,IF(C1468="NULL",C1468,CONCATENATE("'",C1468,"'"))),DATA_SOLICITUD!$D$1,IF(D1468="NULL",D1468,CONCATENATE("'",D1468,"'"))),DATA_SOLICITUD!$E$1,IF(E1468="NULL",E1468,CONCATENATE("'",E1468,"'"))),DATA_SOLICITUD!$F$1,IF(F1468="NULL",F1468,CONCATENATE("'",F1468,"'"))),DATA_SOLICITUD!$G$1,IF(G1468="NULL",G1468,CONCATENATE("'",G1468,"'"))),DATA_SOLICITUD!$H$1,IF(H1468="NULL",H1468,CONCATENATE("'",H1468,"'"))),DATA_SOLICITUD!$I$1,IF(I1468="NULL",I1468,CONCATENATE("'",I1468,"'"))),DATA_SOLICITUD!$J$1,IF(J1468="NULL",J1468,CONCATENATE("'",J1468,"'"))),DATA_SOLICITUD!$K$1,IF(K1468="NULL",K1468,CONCATENATE("'",K1468,"'"))),DATA_SOLICITUD!$L$1,IF(L1468="NULL",L1468,CONCATENATE("'",L1468,"'")))</f>
        <v>INSERT INTO `multitabla` (`id_multitabla`, `codigo_tabla`, `nombre_tabla`, `codigo`, `orden`, `valor`, `valor_aux`, `valor_crm`, `estado`, `estado_tabla`, `usuario_crea`, `fecha_crea`, `usuario_modif`, `fecha_modif`) VALUES (DEFAULT, '029', 'Distritos', '1041', '1041', 'OCUMAL', '50426', '010513', '1', '1', 'admin', DEFAULT, NULL, NULL);</v>
      </c>
    </row>
    <row r="1469" spans="1:16" x14ac:dyDescent="0.25">
      <c r="A1469" s="5" t="s">
        <v>492</v>
      </c>
      <c r="B1469" s="5" t="s">
        <v>1006</v>
      </c>
      <c r="C1469" s="5" t="s">
        <v>1494</v>
      </c>
      <c r="D1469" s="5" t="s">
        <v>3884</v>
      </c>
      <c r="E1469" s="5" t="s">
        <v>3884</v>
      </c>
      <c r="F1469" s="5" t="s">
        <v>2369</v>
      </c>
      <c r="G1469" s="5" t="s">
        <v>6321</v>
      </c>
      <c r="H1469" s="5" t="s">
        <v>5725</v>
      </c>
      <c r="I1469" s="5" t="s">
        <v>16</v>
      </c>
      <c r="J1469" s="5">
        <v>1</v>
      </c>
      <c r="K1469" s="5">
        <v>1</v>
      </c>
      <c r="L1469" s="5" t="s">
        <v>17</v>
      </c>
      <c r="M1469" s="5" t="s">
        <v>492</v>
      </c>
      <c r="N1469" s="5" t="s">
        <v>16</v>
      </c>
      <c r="O1469" s="5" t="s">
        <v>16</v>
      </c>
      <c r="P1469" t="str">
        <f>SUBSTITUTE(SUBSTITUTE(SUBSTITUTE(SUBSTITUTE(SUBSTITUTE(SUBSTITUTE(SUBSTITUTE(SUBSTITUTE(SUBSTITUTE(SUBSTITUTE(SUBSTITUTE(INSERT!$B$3,DATA_SOLICITUD!$B$1,IF(B1469="NULL",B1469,CONCATENATE("'",B1469,"'"))),DATA_SOLICITUD!$C$1,IF(C1469="NULL",C1469,CONCATENATE("'",C1469,"'"))),DATA_SOLICITUD!$D$1,IF(D1469="NULL",D1469,CONCATENATE("'",D1469,"'"))),DATA_SOLICITUD!$E$1,IF(E1469="NULL",E1469,CONCATENATE("'",E1469,"'"))),DATA_SOLICITUD!$F$1,IF(F1469="NULL",F1469,CONCATENATE("'",F1469,"'"))),DATA_SOLICITUD!$G$1,IF(G1469="NULL",G1469,CONCATENATE("'",G1469,"'"))),DATA_SOLICITUD!$H$1,IF(H1469="NULL",H1469,CONCATENATE("'",H1469,"'"))),DATA_SOLICITUD!$I$1,IF(I1469="NULL",I1469,CONCATENATE("'",I1469,"'"))),DATA_SOLICITUD!$J$1,IF(J1469="NULL",J1469,CONCATENATE("'",J1469,"'"))),DATA_SOLICITUD!$K$1,IF(K1469="NULL",K1469,CONCATENATE("'",K1469,"'"))),DATA_SOLICITUD!$L$1,IF(L1469="NULL",L1469,CONCATENATE("'",L1469,"'")))</f>
        <v>INSERT INTO `multitabla` (`id_multitabla`, `codigo_tabla`, `nombre_tabla`, `codigo`, `orden`, `valor`, `valor_aux`, `valor_crm`, `estado`, `estado_tabla`, `usuario_crea`, `fecha_crea`, `usuario_modif`, `fecha_modif`) VALUES (DEFAULT, '029', 'Distritos', '1042', '1042', 'OCUVIRI', '220510', '210705', '1', '1', 'admin', DEFAULT, NULL, NULL);</v>
      </c>
    </row>
    <row r="1470" spans="1:16" x14ac:dyDescent="0.25">
      <c r="A1470" s="5" t="s">
        <v>492</v>
      </c>
      <c r="B1470" s="5" t="s">
        <v>1006</v>
      </c>
      <c r="C1470" s="5" t="s">
        <v>1494</v>
      </c>
      <c r="D1470" s="5" t="s">
        <v>3885</v>
      </c>
      <c r="E1470" s="5" t="s">
        <v>3885</v>
      </c>
      <c r="F1470" s="5" t="s">
        <v>2370</v>
      </c>
      <c r="G1470" s="5" t="s">
        <v>7332</v>
      </c>
      <c r="H1470" s="5" t="s">
        <v>5726</v>
      </c>
      <c r="I1470" s="5" t="s">
        <v>16</v>
      </c>
      <c r="J1470" s="5">
        <v>1</v>
      </c>
      <c r="K1470" s="5">
        <v>1</v>
      </c>
      <c r="L1470" s="5" t="s">
        <v>17</v>
      </c>
      <c r="M1470" s="5" t="s">
        <v>492</v>
      </c>
      <c r="N1470" s="5" t="s">
        <v>16</v>
      </c>
      <c r="O1470" s="5" t="s">
        <v>16</v>
      </c>
      <c r="P1470" t="str">
        <f>SUBSTITUTE(SUBSTITUTE(SUBSTITUTE(SUBSTITUTE(SUBSTITUTE(SUBSTITUTE(SUBSTITUTE(SUBSTITUTE(SUBSTITUTE(SUBSTITUTE(SUBSTITUTE(INSERT!$B$3,DATA_SOLICITUD!$B$1,IF(B1470="NULL",B1470,CONCATENATE("'",B1470,"'"))),DATA_SOLICITUD!$C$1,IF(C1470="NULL",C1470,CONCATENATE("'",C1470,"'"))),DATA_SOLICITUD!$D$1,IF(D1470="NULL",D1470,CONCATENATE("'",D1470,"'"))),DATA_SOLICITUD!$E$1,IF(E1470="NULL",E1470,CONCATENATE("'",E1470,"'"))),DATA_SOLICITUD!$F$1,IF(F1470="NULL",F1470,CONCATENATE("'",F1470,"'"))),DATA_SOLICITUD!$G$1,IF(G1470="NULL",G1470,CONCATENATE("'",G1470,"'"))),DATA_SOLICITUD!$H$1,IF(H1470="NULL",H1470,CONCATENATE("'",H1470,"'"))),DATA_SOLICITUD!$I$1,IF(I1470="NULL",I1470,CONCATENATE("'",I1470,"'"))),DATA_SOLICITUD!$J$1,IF(J1470="NULL",J1470,CONCATENATE("'",J1470,"'"))),DATA_SOLICITUD!$K$1,IF(K1470="NULL",K1470,CONCATENATE("'",K1470,"'"))),DATA_SOLICITUD!$L$1,IF(L1470="NULL",L1470,CONCATENATE("'",L1470,"'")))</f>
        <v>INSERT INTO `multitabla` (`id_multitabla`, `codigo_tabla`, `nombre_tabla`, `codigo`, `orden`, `valor`, `valor_aux`, `valor_crm`, `estado`, `estado_tabla`, `usuario_crea`, `fecha_crea`, `usuario_modif`, `fecha_modif`) VALUES (DEFAULT, '029', 'Distritos', '1043', '1043', 'OLLACHEA', '220216', '210308', '1', '1', 'admin', DEFAULT, NULL, NULL);</v>
      </c>
    </row>
    <row r="1471" spans="1:16" x14ac:dyDescent="0.25">
      <c r="A1471" s="5" t="s">
        <v>492</v>
      </c>
      <c r="B1471" s="5" t="s">
        <v>1006</v>
      </c>
      <c r="C1471" s="5" t="s">
        <v>1494</v>
      </c>
      <c r="D1471" s="5" t="s">
        <v>3886</v>
      </c>
      <c r="E1471" s="5" t="s">
        <v>3886</v>
      </c>
      <c r="F1471" s="5" t="s">
        <v>2371</v>
      </c>
      <c r="G1471" s="5" t="s">
        <v>7333</v>
      </c>
      <c r="H1471" s="5" t="s">
        <v>5727</v>
      </c>
      <c r="I1471" s="5" t="s">
        <v>16</v>
      </c>
      <c r="J1471" s="5">
        <v>1</v>
      </c>
      <c r="K1471" s="5">
        <v>1</v>
      </c>
      <c r="L1471" s="5" t="s">
        <v>17</v>
      </c>
      <c r="M1471" s="5" t="s">
        <v>492</v>
      </c>
      <c r="N1471" s="5" t="s">
        <v>16</v>
      </c>
      <c r="O1471" s="5" t="s">
        <v>16</v>
      </c>
      <c r="P1471" t="str">
        <f>SUBSTITUTE(SUBSTITUTE(SUBSTITUTE(SUBSTITUTE(SUBSTITUTE(SUBSTITUTE(SUBSTITUTE(SUBSTITUTE(SUBSTITUTE(SUBSTITUTE(SUBSTITUTE(INSERT!$B$3,DATA_SOLICITUD!$B$1,IF(B1471="NULL",B1471,CONCATENATE("'",B1471,"'"))),DATA_SOLICITUD!$C$1,IF(C1471="NULL",C1471,CONCATENATE("'",C1471,"'"))),DATA_SOLICITUD!$D$1,IF(D1471="NULL",D1471,CONCATENATE("'",D1471,"'"))),DATA_SOLICITUD!$E$1,IF(E1471="NULL",E1471,CONCATENATE("'",E1471,"'"))),DATA_SOLICITUD!$F$1,IF(F1471="NULL",F1471,CONCATENATE("'",F1471,"'"))),DATA_SOLICITUD!$G$1,IF(G1471="NULL",G1471,CONCATENATE("'",G1471,"'"))),DATA_SOLICITUD!$H$1,IF(H1471="NULL",H1471,CONCATENATE("'",H1471,"'"))),DATA_SOLICITUD!$I$1,IF(I1471="NULL",I1471,CONCATENATE("'",I1471,"'"))),DATA_SOLICITUD!$J$1,IF(J1471="NULL",J1471,CONCATENATE("'",J1471,"'"))),DATA_SOLICITUD!$K$1,IF(K1471="NULL",K1471,CONCATENATE("'",K1471,"'"))),DATA_SOLICITUD!$L$1,IF(L1471="NULL",L1471,CONCATENATE("'",L1471,"'")))</f>
        <v>INSERT INTO `multitabla` (`id_multitabla`, `codigo_tabla`, `nombre_tabla`, `codigo`, `orden`, `valor`, `valor_aux`, `valor_crm`, `estado`, `estado_tabla`, `usuario_crea`, `fecha_crea`, `usuario_modif`, `fecha_modif`) VALUES (DEFAULT, '029', 'Distritos', '1044', '1044', 'OLLANTAYTAMBO', '191310', '081306', '1', '1', 'admin', DEFAULT, NULL, NULL);</v>
      </c>
    </row>
    <row r="1472" spans="1:16" x14ac:dyDescent="0.25">
      <c r="A1472" s="5" t="s">
        <v>492</v>
      </c>
      <c r="B1472" s="5" t="s">
        <v>1006</v>
      </c>
      <c r="C1472" s="5" t="s">
        <v>1494</v>
      </c>
      <c r="D1472" s="5" t="s">
        <v>3887</v>
      </c>
      <c r="E1472" s="5" t="s">
        <v>3887</v>
      </c>
      <c r="F1472" s="5" t="s">
        <v>2372</v>
      </c>
      <c r="G1472" s="5" t="s">
        <v>7334</v>
      </c>
      <c r="H1472" s="5" t="s">
        <v>5728</v>
      </c>
      <c r="I1472" s="5" t="s">
        <v>16</v>
      </c>
      <c r="J1472" s="5">
        <v>1</v>
      </c>
      <c r="K1472" s="5">
        <v>1</v>
      </c>
      <c r="L1472" s="5" t="s">
        <v>17</v>
      </c>
      <c r="M1472" s="5" t="s">
        <v>492</v>
      </c>
      <c r="N1472" s="5" t="s">
        <v>16</v>
      </c>
      <c r="O1472" s="5" t="s">
        <v>16</v>
      </c>
      <c r="P1472" t="str">
        <f>SUBSTITUTE(SUBSTITUTE(SUBSTITUTE(SUBSTITUTE(SUBSTITUTE(SUBSTITUTE(SUBSTITUTE(SUBSTITUTE(SUBSTITUTE(SUBSTITUTE(SUBSTITUTE(INSERT!$B$3,DATA_SOLICITUD!$B$1,IF(B1472="NULL",B1472,CONCATENATE("'",B1472,"'"))),DATA_SOLICITUD!$C$1,IF(C1472="NULL",C1472,CONCATENATE("'",C1472,"'"))),DATA_SOLICITUD!$D$1,IF(D1472="NULL",D1472,CONCATENATE("'",D1472,"'"))),DATA_SOLICITUD!$E$1,IF(E1472="NULL",E1472,CONCATENATE("'",E1472,"'"))),DATA_SOLICITUD!$F$1,IF(F1472="NULL",F1472,CONCATENATE("'",F1472,"'"))),DATA_SOLICITUD!$G$1,IF(G1472="NULL",G1472,CONCATENATE("'",G1472,"'"))),DATA_SOLICITUD!$H$1,IF(H1472="NULL",H1472,CONCATENATE("'",H1472,"'"))),DATA_SOLICITUD!$I$1,IF(I1472="NULL",I1472,CONCATENATE("'",I1472,"'"))),DATA_SOLICITUD!$J$1,IF(J1472="NULL",J1472,CONCATENATE("'",J1472,"'"))),DATA_SOLICITUD!$K$1,IF(K1472="NULL",K1472,CONCATENATE("'",K1472,"'"))),DATA_SOLICITUD!$L$1,IF(L1472="NULL",L1472,CONCATENATE("'",L1472,"'")))</f>
        <v>INSERT INTO `multitabla` (`id_multitabla`, `codigo_tabla`, `nombre_tabla`, `codigo`, `orden`, `valor`, `valor_aux`, `valor_crm`, `estado`, `estado_tabla`, `usuario_crea`, `fecha_crea`, `usuario_modif`, `fecha_modif`) VALUES (DEFAULT, '029', 'Distritos', '1045', '1045', 'OLLARAYA', '221305', '211305', '1', '1', 'admin', DEFAULT, NULL, NULL);</v>
      </c>
    </row>
    <row r="1473" spans="1:16" x14ac:dyDescent="0.25">
      <c r="A1473" s="5" t="s">
        <v>492</v>
      </c>
      <c r="B1473" s="5" t="s">
        <v>1006</v>
      </c>
      <c r="C1473" s="5" t="s">
        <v>1494</v>
      </c>
      <c r="D1473" s="5" t="s">
        <v>3888</v>
      </c>
      <c r="E1473" s="5" t="s">
        <v>3888</v>
      </c>
      <c r="F1473" s="5" t="s">
        <v>2373</v>
      </c>
      <c r="G1473" s="5" t="s">
        <v>7335</v>
      </c>
      <c r="H1473" s="5" t="s">
        <v>5729</v>
      </c>
      <c r="I1473" s="5" t="s">
        <v>16</v>
      </c>
      <c r="J1473" s="5">
        <v>1</v>
      </c>
      <c r="K1473" s="5">
        <v>1</v>
      </c>
      <c r="L1473" s="5" t="s">
        <v>17</v>
      </c>
      <c r="M1473" s="5" t="s">
        <v>492</v>
      </c>
      <c r="N1473" s="5" t="s">
        <v>16</v>
      </c>
      <c r="O1473" s="5" t="s">
        <v>16</v>
      </c>
      <c r="P1473" t="str">
        <f>SUBSTITUTE(SUBSTITUTE(SUBSTITUTE(SUBSTITUTE(SUBSTITUTE(SUBSTITUTE(SUBSTITUTE(SUBSTITUTE(SUBSTITUTE(SUBSTITUTE(SUBSTITUTE(INSERT!$B$3,DATA_SOLICITUD!$B$1,IF(B1473="NULL",B1473,CONCATENATE("'",B1473,"'"))),DATA_SOLICITUD!$C$1,IF(C1473="NULL",C1473,CONCATENATE("'",C1473,"'"))),DATA_SOLICITUD!$D$1,IF(D1473="NULL",D1473,CONCATENATE("'",D1473,"'"))),DATA_SOLICITUD!$E$1,IF(E1473="NULL",E1473,CONCATENATE("'",E1473,"'"))),DATA_SOLICITUD!$F$1,IF(F1473="NULL",F1473,CONCATENATE("'",F1473,"'"))),DATA_SOLICITUD!$G$1,IF(G1473="NULL",G1473,CONCATENATE("'",G1473,"'"))),DATA_SOLICITUD!$H$1,IF(H1473="NULL",H1473,CONCATENATE("'",H1473,"'"))),DATA_SOLICITUD!$I$1,IF(I1473="NULL",I1473,CONCATENATE("'",I1473,"'"))),DATA_SOLICITUD!$J$1,IF(J1473="NULL",J1473,CONCATENATE("'",J1473,"'"))),DATA_SOLICITUD!$K$1,IF(K1473="NULL",K1473,CONCATENATE("'",K1473,"'"))),DATA_SOLICITUD!$L$1,IF(L1473="NULL",L1473,CONCATENATE("'",L1473,"'")))</f>
        <v>INSERT INTO `multitabla` (`id_multitabla`, `codigo_tabla`, `nombre_tabla`, `codigo`, `orden`, `valor`, `valor_aux`, `valor_crm`, `estado`, `estado_tabla`, `usuario_crea`, `fecha_crea`, `usuario_modif`, `fecha_modif`) VALUES (DEFAULT, '029', 'Distritos', '1046', '1046', 'OLLEROS', '50332', '010116', '1', '1', 'admin', DEFAULT, NULL, NULL);</v>
      </c>
    </row>
    <row r="1474" spans="1:16" x14ac:dyDescent="0.25">
      <c r="A1474" s="5" t="s">
        <v>492</v>
      </c>
      <c r="B1474" s="5" t="s">
        <v>1006</v>
      </c>
      <c r="C1474" s="5" t="s">
        <v>1494</v>
      </c>
      <c r="D1474" s="5" t="s">
        <v>3889</v>
      </c>
      <c r="E1474" s="5" t="s">
        <v>3889</v>
      </c>
      <c r="F1474" s="5" t="s">
        <v>2373</v>
      </c>
      <c r="G1474" s="5" t="s">
        <v>7336</v>
      </c>
      <c r="H1474" s="5" t="s">
        <v>5730</v>
      </c>
      <c r="I1474" s="5" t="s">
        <v>16</v>
      </c>
      <c r="J1474" s="5">
        <v>1</v>
      </c>
      <c r="K1474" s="5">
        <v>1</v>
      </c>
      <c r="L1474" s="5" t="s">
        <v>17</v>
      </c>
      <c r="M1474" s="5" t="s">
        <v>492</v>
      </c>
      <c r="N1474" s="5" t="s">
        <v>16</v>
      </c>
      <c r="O1474" s="5" t="s">
        <v>16</v>
      </c>
      <c r="P1474" t="str">
        <f>SUBSTITUTE(SUBSTITUTE(SUBSTITUTE(SUBSTITUTE(SUBSTITUTE(SUBSTITUTE(SUBSTITUTE(SUBSTITUTE(SUBSTITUTE(SUBSTITUTE(SUBSTITUTE(INSERT!$B$3,DATA_SOLICITUD!$B$1,IF(B1474="NULL",B1474,CONCATENATE("'",B1474,"'"))),DATA_SOLICITUD!$C$1,IF(C1474="NULL",C1474,CONCATENATE("'",C1474,"'"))),DATA_SOLICITUD!$D$1,IF(D1474="NULL",D1474,CONCATENATE("'",D1474,"'"))),DATA_SOLICITUD!$E$1,IF(E1474="NULL",E1474,CONCATENATE("'",E1474,"'"))),DATA_SOLICITUD!$F$1,IF(F1474="NULL",F1474,CONCATENATE("'",F1474,"'"))),DATA_SOLICITUD!$G$1,IF(G1474="NULL",G1474,CONCATENATE("'",G1474,"'"))),DATA_SOLICITUD!$H$1,IF(H1474="NULL",H1474,CONCATENATE("'",H1474,"'"))),DATA_SOLICITUD!$I$1,IF(I1474="NULL",I1474,CONCATENATE("'",I1474,"'"))),DATA_SOLICITUD!$J$1,IF(J1474="NULL",J1474,CONCATENATE("'",J1474,"'"))),DATA_SOLICITUD!$K$1,IF(K1474="NULL",K1474,CONCATENATE("'",K1474,"'"))),DATA_SOLICITUD!$L$1,IF(L1474="NULL",L1474,CONCATENATE("'",L1474,"'")))</f>
        <v>INSERT INTO `multitabla` (`id_multitabla`, `codigo_tabla`, `nombre_tabla`, `codigo`, `orden`, `valor`, `valor_aux`, `valor_crm`, `estado`, `estado_tabla`, `usuario_crea`, `fecha_crea`, `usuario_modif`, `fecha_modif`) VALUES (DEFAULT, '029', 'Distritos', '1047', '1047', 'OLLEROS', '90714', '020108', '1', '1', 'admin', DEFAULT, NULL, NULL);</v>
      </c>
    </row>
    <row r="1475" spans="1:16" x14ac:dyDescent="0.25">
      <c r="A1475" s="5" t="s">
        <v>492</v>
      </c>
      <c r="B1475" s="5" t="s">
        <v>1006</v>
      </c>
      <c r="C1475" s="5" t="s">
        <v>1494</v>
      </c>
      <c r="D1475" s="5" t="s">
        <v>3890</v>
      </c>
      <c r="E1475" s="5" t="s">
        <v>3890</v>
      </c>
      <c r="F1475" s="5" t="s">
        <v>2374</v>
      </c>
      <c r="G1475" s="5" t="s">
        <v>7337</v>
      </c>
      <c r="H1475" s="5" t="s">
        <v>5731</v>
      </c>
      <c r="I1475" s="5" t="s">
        <v>16</v>
      </c>
      <c r="J1475" s="5">
        <v>1</v>
      </c>
      <c r="K1475" s="5">
        <v>1</v>
      </c>
      <c r="L1475" s="5" t="s">
        <v>17</v>
      </c>
      <c r="M1475" s="5" t="s">
        <v>492</v>
      </c>
      <c r="N1475" s="5" t="s">
        <v>16</v>
      </c>
      <c r="O1475" s="5" t="s">
        <v>16</v>
      </c>
      <c r="P1475" t="str">
        <f>SUBSTITUTE(SUBSTITUTE(SUBSTITUTE(SUBSTITUTE(SUBSTITUTE(SUBSTITUTE(SUBSTITUTE(SUBSTITUTE(SUBSTITUTE(SUBSTITUTE(SUBSTITUTE(INSERT!$B$3,DATA_SOLICITUD!$B$1,IF(B1475="NULL",B1475,CONCATENATE("'",B1475,"'"))),DATA_SOLICITUD!$C$1,IF(C1475="NULL",C1475,CONCATENATE("'",C1475,"'"))),DATA_SOLICITUD!$D$1,IF(D1475="NULL",D1475,CONCATENATE("'",D1475,"'"))),DATA_SOLICITUD!$E$1,IF(E1475="NULL",E1475,CONCATENATE("'",E1475,"'"))),DATA_SOLICITUD!$F$1,IF(F1475="NULL",F1475,CONCATENATE("'",F1475,"'"))),DATA_SOLICITUD!$G$1,IF(G1475="NULL",G1475,CONCATENATE("'",G1475,"'"))),DATA_SOLICITUD!$H$1,IF(H1475="NULL",H1475,CONCATENATE("'",H1475,"'"))),DATA_SOLICITUD!$I$1,IF(I1475="NULL",I1475,CONCATENATE("'",I1475,"'"))),DATA_SOLICITUD!$J$1,IF(J1475="NULL",J1475,CONCATENATE("'",J1475,"'"))),DATA_SOLICITUD!$K$1,IF(K1475="NULL",K1475,CONCATENATE("'",K1475,"'"))),DATA_SOLICITUD!$L$1,IF(L1475="NULL",L1475,CONCATENATE("'",L1475,"'")))</f>
        <v>INSERT INTO `multitabla` (`id_multitabla`, `codigo_tabla`, `nombre_tabla`, `codigo`, `orden`, `valor`, `valor_aux`, `valor_crm`, `estado`, `estado_tabla`, `usuario_crea`, `fecha_crea`, `usuario_modif`, `fecha_modif`) VALUES (DEFAULT, '029', 'Distritos', '1048', '1048', 'OLMOS', '30316', '140308', '1', '1', 'admin', DEFAULT, NULL, NULL);</v>
      </c>
    </row>
    <row r="1476" spans="1:16" x14ac:dyDescent="0.25">
      <c r="A1476" s="5" t="s">
        <v>492</v>
      </c>
      <c r="B1476" s="5" t="s">
        <v>1006</v>
      </c>
      <c r="C1476" s="5" t="s">
        <v>1494</v>
      </c>
      <c r="D1476" s="5" t="s">
        <v>3891</v>
      </c>
      <c r="E1476" s="5" t="s">
        <v>3891</v>
      </c>
      <c r="F1476" s="5" t="s">
        <v>2375</v>
      </c>
      <c r="G1476" s="5" t="s">
        <v>7338</v>
      </c>
      <c r="H1476" s="5" t="s">
        <v>5732</v>
      </c>
      <c r="I1476" s="5" t="s">
        <v>16</v>
      </c>
      <c r="J1476" s="5">
        <v>1</v>
      </c>
      <c r="K1476" s="5">
        <v>1</v>
      </c>
      <c r="L1476" s="5" t="s">
        <v>17</v>
      </c>
      <c r="M1476" s="5" t="s">
        <v>492</v>
      </c>
      <c r="N1476" s="5" t="s">
        <v>16</v>
      </c>
      <c r="O1476" s="5" t="s">
        <v>16</v>
      </c>
      <c r="P1476" t="str">
        <f>SUBSTITUTE(SUBSTITUTE(SUBSTITUTE(SUBSTITUTE(SUBSTITUTE(SUBSTITUTE(SUBSTITUTE(SUBSTITUTE(SUBSTITUTE(SUBSTITUTE(SUBSTITUTE(INSERT!$B$3,DATA_SOLICITUD!$B$1,IF(B1476="NULL",B1476,CONCATENATE("'",B1476,"'"))),DATA_SOLICITUD!$C$1,IF(C1476="NULL",C1476,CONCATENATE("'",C1476,"'"))),DATA_SOLICITUD!$D$1,IF(D1476="NULL",D1476,CONCATENATE("'",D1476,"'"))),DATA_SOLICITUD!$E$1,IF(E1476="NULL",E1476,CONCATENATE("'",E1476,"'"))),DATA_SOLICITUD!$F$1,IF(F1476="NULL",F1476,CONCATENATE("'",F1476,"'"))),DATA_SOLICITUD!$G$1,IF(G1476="NULL",G1476,CONCATENATE("'",G1476,"'"))),DATA_SOLICITUD!$H$1,IF(H1476="NULL",H1476,CONCATENATE("'",H1476,"'"))),DATA_SOLICITUD!$I$1,IF(I1476="NULL",I1476,CONCATENATE("'",I1476,"'"))),DATA_SOLICITUD!$J$1,IF(J1476="NULL",J1476,CONCATENATE("'",J1476,"'"))),DATA_SOLICITUD!$K$1,IF(K1476="NULL",K1476,CONCATENATE("'",K1476,"'"))),DATA_SOLICITUD!$L$1,IF(L1476="NULL",L1476,CONCATENATE("'",L1476,"'")))</f>
        <v>INSERT INTO `multitabla` (`id_multitabla`, `codigo_tabla`, `nombre_tabla`, `codigo`, `orden`, `valor`, `valor_aux`, `valor_crm`, `estado`, `estado_tabla`, `usuario_crea`, `fecha_crea`, `usuario_modif`, `fecha_modif`) VALUES (DEFAULT, '029', 'Distritos', '1049', '1049', 'OMACHA', '191010', '081006', '1', '1', 'admin', DEFAULT, NULL, NULL);</v>
      </c>
    </row>
    <row r="1477" spans="1:16" x14ac:dyDescent="0.25">
      <c r="A1477" s="5" t="s">
        <v>492</v>
      </c>
      <c r="B1477" s="5" t="s">
        <v>1006</v>
      </c>
      <c r="C1477" s="5" t="s">
        <v>1494</v>
      </c>
      <c r="D1477" s="5" t="s">
        <v>3892</v>
      </c>
      <c r="E1477" s="5" t="s">
        <v>3892</v>
      </c>
      <c r="F1477" s="5" t="s">
        <v>2376</v>
      </c>
      <c r="G1477" s="5" t="s">
        <v>7339</v>
      </c>
      <c r="H1477" s="5" t="s">
        <v>5733</v>
      </c>
      <c r="I1477" s="5" t="s">
        <v>16</v>
      </c>
      <c r="J1477" s="5">
        <v>1</v>
      </c>
      <c r="K1477" s="5">
        <v>1</v>
      </c>
      <c r="L1477" s="5" t="s">
        <v>17</v>
      </c>
      <c r="M1477" s="5" t="s">
        <v>492</v>
      </c>
      <c r="N1477" s="5" t="s">
        <v>16</v>
      </c>
      <c r="O1477" s="5" t="s">
        <v>16</v>
      </c>
      <c r="P1477" t="str">
        <f>SUBSTITUTE(SUBSTITUTE(SUBSTITUTE(SUBSTITUTE(SUBSTITUTE(SUBSTITUTE(SUBSTITUTE(SUBSTITUTE(SUBSTITUTE(SUBSTITUTE(SUBSTITUTE(INSERT!$B$3,DATA_SOLICITUD!$B$1,IF(B1477="NULL",B1477,CONCATENATE("'",B1477,"'"))),DATA_SOLICITUD!$C$1,IF(C1477="NULL",C1477,CONCATENATE("'",C1477,"'"))),DATA_SOLICITUD!$D$1,IF(D1477="NULL",D1477,CONCATENATE("'",D1477,"'"))),DATA_SOLICITUD!$E$1,IF(E1477="NULL",E1477,CONCATENATE("'",E1477,"'"))),DATA_SOLICITUD!$F$1,IF(F1477="NULL",F1477,CONCATENATE("'",F1477,"'"))),DATA_SOLICITUD!$G$1,IF(G1477="NULL",G1477,CONCATENATE("'",G1477,"'"))),DATA_SOLICITUD!$H$1,IF(H1477="NULL",H1477,CONCATENATE("'",H1477,"'"))),DATA_SOLICITUD!$I$1,IF(I1477="NULL",I1477,CONCATENATE("'",I1477,"'"))),DATA_SOLICITUD!$J$1,IF(J1477="NULL",J1477,CONCATENATE("'",J1477,"'"))),DATA_SOLICITUD!$K$1,IF(K1477="NULL",K1477,CONCATENATE("'",K1477,"'"))),DATA_SOLICITUD!$L$1,IF(L1477="NULL",L1477,CONCATENATE("'",L1477,"'")))</f>
        <v>INSERT INTO `multitabla` (`id_multitabla`, `codigo_tabla`, `nombre_tabla`, `codigo`, `orden`, `valor`, `valor_aux`, `valor_crm`, `estado`, `estado_tabla`, `usuario_crea`, `fecha_crea`, `usuario_modif`, `fecha_modif`) VALUES (DEFAULT, '029', 'Distritos', '1050', '1050', 'OMAS', '110638', '151022', '1', '1', 'admin', DEFAULT, NULL, NULL);</v>
      </c>
    </row>
    <row r="1478" spans="1:16" x14ac:dyDescent="0.25">
      <c r="A1478" s="5" t="s">
        <v>492</v>
      </c>
      <c r="B1478" s="5" t="s">
        <v>1006</v>
      </c>
      <c r="C1478" s="5" t="s">
        <v>1494</v>
      </c>
      <c r="D1478" s="5" t="s">
        <v>3893</v>
      </c>
      <c r="E1478" s="5" t="s">
        <v>3893</v>
      </c>
      <c r="F1478" s="5" t="s">
        <v>2377</v>
      </c>
      <c r="G1478" s="5" t="s">
        <v>7340</v>
      </c>
      <c r="H1478" s="5" t="s">
        <v>5734</v>
      </c>
      <c r="I1478" s="5" t="s">
        <v>16</v>
      </c>
      <c r="J1478" s="5">
        <v>1</v>
      </c>
      <c r="K1478" s="5">
        <v>1</v>
      </c>
      <c r="L1478" s="5" t="s">
        <v>17</v>
      </c>
      <c r="M1478" s="5" t="s">
        <v>492</v>
      </c>
      <c r="N1478" s="5" t="s">
        <v>16</v>
      </c>
      <c r="O1478" s="5" t="s">
        <v>16</v>
      </c>
      <c r="P1478" t="str">
        <f>SUBSTITUTE(SUBSTITUTE(SUBSTITUTE(SUBSTITUTE(SUBSTITUTE(SUBSTITUTE(SUBSTITUTE(SUBSTITUTE(SUBSTITUTE(SUBSTITUTE(SUBSTITUTE(INSERT!$B$3,DATA_SOLICITUD!$B$1,IF(B1478="NULL",B1478,CONCATENATE("'",B1478,"'"))),DATA_SOLICITUD!$C$1,IF(C1478="NULL",C1478,CONCATENATE("'",C1478,"'"))),DATA_SOLICITUD!$D$1,IF(D1478="NULL",D1478,CONCATENATE("'",D1478,"'"))),DATA_SOLICITUD!$E$1,IF(E1478="NULL",E1478,CONCATENATE("'",E1478,"'"))),DATA_SOLICITUD!$F$1,IF(F1478="NULL",F1478,CONCATENATE("'",F1478,"'"))),DATA_SOLICITUD!$G$1,IF(G1478="NULL",G1478,CONCATENATE("'",G1478,"'"))),DATA_SOLICITUD!$H$1,IF(H1478="NULL",H1478,CONCATENATE("'",H1478,"'"))),DATA_SOLICITUD!$I$1,IF(I1478="NULL",I1478,CONCATENATE("'",I1478,"'"))),DATA_SOLICITUD!$J$1,IF(J1478="NULL",J1478,CONCATENATE("'",J1478,"'"))),DATA_SOLICITUD!$K$1,IF(K1478="NULL",K1478,CONCATENATE("'",K1478,"'"))),DATA_SOLICITUD!$L$1,IF(L1478="NULL",L1478,CONCATENATE("'",L1478,"'")))</f>
        <v>INSERT INTO `multitabla` (`id_multitabla`, `codigo_tabla`, `nombre_tabla`, `codigo`, `orden`, `valor`, `valor_aux`, `valor_crm`, `estado`, `estado_tabla`, `usuario_crea`, `fecha_crea`, `usuario_modif`, `fecha_modif`) VALUES (DEFAULT, '029', 'Distritos', '1051', '1051', 'OMATE', '230114', '180201', '1', '1', 'admin', DEFAULT, NULL, NULL);</v>
      </c>
    </row>
    <row r="1479" spans="1:16" x14ac:dyDescent="0.25">
      <c r="A1479" s="5" t="s">
        <v>492</v>
      </c>
      <c r="B1479" s="5" t="s">
        <v>1006</v>
      </c>
      <c r="C1479" s="5" t="s">
        <v>1494</v>
      </c>
      <c r="D1479" s="5" t="s">
        <v>3894</v>
      </c>
      <c r="E1479" s="5" t="s">
        <v>3894</v>
      </c>
      <c r="F1479" s="5" t="s">
        <v>2378</v>
      </c>
      <c r="G1479" s="5" t="s">
        <v>7341</v>
      </c>
      <c r="H1479" s="5" t="s">
        <v>5735</v>
      </c>
      <c r="I1479" s="5" t="s">
        <v>16</v>
      </c>
      <c r="J1479" s="5">
        <v>1</v>
      </c>
      <c r="K1479" s="5">
        <v>1</v>
      </c>
      <c r="L1479" s="5" t="s">
        <v>17</v>
      </c>
      <c r="M1479" s="5" t="s">
        <v>492</v>
      </c>
      <c r="N1479" s="5" t="s">
        <v>16</v>
      </c>
      <c r="O1479" s="5" t="s">
        <v>16</v>
      </c>
      <c r="P1479" t="str">
        <f>SUBSTITUTE(SUBSTITUTE(SUBSTITUTE(SUBSTITUTE(SUBSTITUTE(SUBSTITUTE(SUBSTITUTE(SUBSTITUTE(SUBSTITUTE(SUBSTITUTE(SUBSTITUTE(INSERT!$B$3,DATA_SOLICITUD!$B$1,IF(B1479="NULL",B1479,CONCATENATE("'",B1479,"'"))),DATA_SOLICITUD!$C$1,IF(C1479="NULL",C1479,CONCATENATE("'",C1479,"'"))),DATA_SOLICITUD!$D$1,IF(D1479="NULL",D1479,CONCATENATE("'",D1479,"'"))),DATA_SOLICITUD!$E$1,IF(E1479="NULL",E1479,CONCATENATE("'",E1479,"'"))),DATA_SOLICITUD!$F$1,IF(F1479="NULL",F1479,CONCATENATE("'",F1479,"'"))),DATA_SOLICITUD!$G$1,IF(G1479="NULL",G1479,CONCATENATE("'",G1479,"'"))),DATA_SOLICITUD!$H$1,IF(H1479="NULL",H1479,CONCATENATE("'",H1479,"'"))),DATA_SOLICITUD!$I$1,IF(I1479="NULL",I1479,CONCATENATE("'",I1479,"'"))),DATA_SOLICITUD!$J$1,IF(J1479="NULL",J1479,CONCATENATE("'",J1479,"'"))),DATA_SOLICITUD!$K$1,IF(K1479="NULL",K1479,CONCATENATE("'",K1479,"'"))),DATA_SOLICITUD!$L$1,IF(L1479="NULL",L1479,CONCATENATE("'",L1479,"'")))</f>
        <v>INSERT INTO `multitabla` (`id_multitabla`, `codigo_tabla`, `nombre_tabla`, `codigo`, `orden`, `valor`, `valor_aux`, `valor_crm`, `estado`, `estado_tabla`, `usuario_crea`, `fecha_crea`, `usuario_modif`, `fecha_modif`) VALUES (DEFAULT, '029', 'Distritos', '1052', '1052', 'OMIA', '50516', '010609', '1', '1', 'admin', DEFAULT, NULL, NULL);</v>
      </c>
    </row>
    <row r="1480" spans="1:16" x14ac:dyDescent="0.25">
      <c r="A1480" s="5" t="s">
        <v>492</v>
      </c>
      <c r="B1480" s="5" t="s">
        <v>1006</v>
      </c>
      <c r="C1480" s="5" t="s">
        <v>1494</v>
      </c>
      <c r="D1480" s="5" t="s">
        <v>3895</v>
      </c>
      <c r="E1480" s="5" t="s">
        <v>3895</v>
      </c>
      <c r="F1480" s="5" t="s">
        <v>2379</v>
      </c>
      <c r="G1480" s="5" t="s">
        <v>7342</v>
      </c>
      <c r="H1480" s="5" t="s">
        <v>5736</v>
      </c>
      <c r="I1480" s="5" t="s">
        <v>16</v>
      </c>
      <c r="J1480" s="5">
        <v>1</v>
      </c>
      <c r="K1480" s="5">
        <v>1</v>
      </c>
      <c r="L1480" s="5" t="s">
        <v>17</v>
      </c>
      <c r="M1480" s="5" t="s">
        <v>492</v>
      </c>
      <c r="N1480" s="5" t="s">
        <v>16</v>
      </c>
      <c r="O1480" s="5" t="s">
        <v>16</v>
      </c>
      <c r="P1480" t="str">
        <f>SUBSTITUTE(SUBSTITUTE(SUBSTITUTE(SUBSTITUTE(SUBSTITUTE(SUBSTITUTE(SUBSTITUTE(SUBSTITUTE(SUBSTITUTE(SUBSTITUTE(SUBSTITUTE(INSERT!$B$3,DATA_SOLICITUD!$B$1,IF(B1480="NULL",B1480,CONCATENATE("'",B1480,"'"))),DATA_SOLICITUD!$C$1,IF(C1480="NULL",C1480,CONCATENATE("'",C1480,"'"))),DATA_SOLICITUD!$D$1,IF(D1480="NULL",D1480,CONCATENATE("'",D1480,"'"))),DATA_SOLICITUD!$E$1,IF(E1480="NULL",E1480,CONCATENATE("'",E1480,"'"))),DATA_SOLICITUD!$F$1,IF(F1480="NULL",F1480,CONCATENATE("'",F1480,"'"))),DATA_SOLICITUD!$G$1,IF(G1480="NULL",G1480,CONCATENATE("'",G1480,"'"))),DATA_SOLICITUD!$H$1,IF(H1480="NULL",H1480,CONCATENATE("'",H1480,"'"))),DATA_SOLICITUD!$I$1,IF(I1480="NULL",I1480,CONCATENATE("'",I1480,"'"))),DATA_SOLICITUD!$J$1,IF(J1480="NULL",J1480,CONCATENATE("'",J1480,"'"))),DATA_SOLICITUD!$K$1,IF(K1480="NULL",K1480,CONCATENATE("'",K1480,"'"))),DATA_SOLICITUD!$L$1,IF(L1480="NULL",L1480,CONCATENATE("'",L1480,"'")))</f>
        <v>INSERT INTO `multitabla` (`id_multitabla`, `codigo_tabla`, `nombre_tabla`, `codigo`, `orden`, `valor`, `valor_aux`, `valor_crm`, `estado`, `estado_tabla`, `usuario_crea`, `fecha_crea`, `usuario_modif`, `fecha_modif`) VALUES (DEFAULT, '029', 'Distritos', '1053', '1053', 'ONDORES', '140406', '120503', '1', '1', 'admin', DEFAULT, NULL, NULL);</v>
      </c>
    </row>
    <row r="1481" spans="1:16" x14ac:dyDescent="0.25">
      <c r="A1481" s="5" t="s">
        <v>492</v>
      </c>
      <c r="B1481" s="5" t="s">
        <v>1006</v>
      </c>
      <c r="C1481" s="5" t="s">
        <v>1494</v>
      </c>
      <c r="D1481" s="5" t="s">
        <v>3896</v>
      </c>
      <c r="E1481" s="5" t="s">
        <v>3896</v>
      </c>
      <c r="F1481" s="5" t="s">
        <v>2380</v>
      </c>
      <c r="G1481" s="5" t="s">
        <v>7343</v>
      </c>
      <c r="H1481" s="5" t="s">
        <v>5737</v>
      </c>
      <c r="I1481" s="5" t="s">
        <v>16</v>
      </c>
      <c r="J1481" s="5">
        <v>1</v>
      </c>
      <c r="K1481" s="5">
        <v>1</v>
      </c>
      <c r="L1481" s="5" t="s">
        <v>17</v>
      </c>
      <c r="M1481" s="5" t="s">
        <v>492</v>
      </c>
      <c r="N1481" s="5" t="s">
        <v>16</v>
      </c>
      <c r="O1481" s="5" t="s">
        <v>16</v>
      </c>
      <c r="P1481" t="str">
        <f>SUBSTITUTE(SUBSTITUTE(SUBSTITUTE(SUBSTITUTE(SUBSTITUTE(SUBSTITUTE(SUBSTITUTE(SUBSTITUTE(SUBSTITUTE(SUBSTITUTE(SUBSTITUTE(INSERT!$B$3,DATA_SOLICITUD!$B$1,IF(B1481="NULL",B1481,CONCATENATE("'",B1481,"'"))),DATA_SOLICITUD!$C$1,IF(C1481="NULL",C1481,CONCATENATE("'",C1481,"'"))),DATA_SOLICITUD!$D$1,IF(D1481="NULL",D1481,CONCATENATE("'",D1481,"'"))),DATA_SOLICITUD!$E$1,IF(E1481="NULL",E1481,CONCATENATE("'",E1481,"'"))),DATA_SOLICITUD!$F$1,IF(F1481="NULL",F1481,CONCATENATE("'",F1481,"'"))),DATA_SOLICITUD!$G$1,IF(G1481="NULL",G1481,CONCATENATE("'",G1481,"'"))),DATA_SOLICITUD!$H$1,IF(H1481="NULL",H1481,CONCATENATE("'",H1481,"'"))),DATA_SOLICITUD!$I$1,IF(I1481="NULL",I1481,CONCATENATE("'",I1481,"'"))),DATA_SOLICITUD!$J$1,IF(J1481="NULL",J1481,CONCATENATE("'",J1481,"'"))),DATA_SOLICITUD!$K$1,IF(K1481="NULL",K1481,CONCATENATE("'",K1481,"'"))),DATA_SOLICITUD!$L$1,IF(L1481="NULL",L1481,CONCATENATE("'",L1481,"'")))</f>
        <v>INSERT INTO `multitabla` (`id_multitabla`, `codigo_tabla`, `nombre_tabla`, `codigo`, `orden`, `valor`, `valor_aux`, `valor_crm`, `estado`, `estado_tabla`, `usuario_crea`, `fecha_crea`, `usuario_modif`, `fecha_modif`) VALUES (DEFAULT, '029', 'Distritos', '1054', '1054', 'ONGON', '70512', '130807', '1', '1', 'admin', DEFAULT, NULL, NULL);</v>
      </c>
    </row>
    <row r="1482" spans="1:16" x14ac:dyDescent="0.25">
      <c r="A1482" s="5" t="s">
        <v>492</v>
      </c>
      <c r="B1482" s="5" t="s">
        <v>1006</v>
      </c>
      <c r="C1482" s="5" t="s">
        <v>1494</v>
      </c>
      <c r="D1482" s="5" t="s">
        <v>3897</v>
      </c>
      <c r="E1482" s="5" t="s">
        <v>3897</v>
      </c>
      <c r="F1482" s="5" t="s">
        <v>2381</v>
      </c>
      <c r="G1482" s="5" t="s">
        <v>7344</v>
      </c>
      <c r="H1482" s="5" t="s">
        <v>5738</v>
      </c>
      <c r="I1482" s="5" t="s">
        <v>16</v>
      </c>
      <c r="J1482" s="5">
        <v>1</v>
      </c>
      <c r="K1482" s="5">
        <v>1</v>
      </c>
      <c r="L1482" s="5" t="s">
        <v>17</v>
      </c>
      <c r="M1482" s="5" t="s">
        <v>492</v>
      </c>
      <c r="N1482" s="5" t="s">
        <v>16</v>
      </c>
      <c r="O1482" s="5" t="s">
        <v>16</v>
      </c>
      <c r="P1482" t="str">
        <f>SUBSTITUTE(SUBSTITUTE(SUBSTITUTE(SUBSTITUTE(SUBSTITUTE(SUBSTITUTE(SUBSTITUTE(SUBSTITUTE(SUBSTITUTE(SUBSTITUTE(SUBSTITUTE(INSERT!$B$3,DATA_SOLICITUD!$B$1,IF(B1482="NULL",B1482,CONCATENATE("'",B1482,"'"))),DATA_SOLICITUD!$C$1,IF(C1482="NULL",C1482,CONCATENATE("'",C1482,"'"))),DATA_SOLICITUD!$D$1,IF(D1482="NULL",D1482,CONCATENATE("'",D1482,"'"))),DATA_SOLICITUD!$E$1,IF(E1482="NULL",E1482,CONCATENATE("'",E1482,"'"))),DATA_SOLICITUD!$F$1,IF(F1482="NULL",F1482,CONCATENATE("'",F1482,"'"))),DATA_SOLICITUD!$G$1,IF(G1482="NULL",G1482,CONCATENATE("'",G1482,"'"))),DATA_SOLICITUD!$H$1,IF(H1482="NULL",H1482,CONCATENATE("'",H1482,"'"))),DATA_SOLICITUD!$I$1,IF(I1482="NULL",I1482,CONCATENATE("'",I1482,"'"))),DATA_SOLICITUD!$J$1,IF(J1482="NULL",J1482,CONCATENATE("'",J1482,"'"))),DATA_SOLICITUD!$K$1,IF(K1482="NULL",K1482,CONCATENATE("'",K1482,"'"))),DATA_SOLICITUD!$L$1,IF(L1482="NULL",L1482,CONCATENATE("'",L1482,"'")))</f>
        <v>INSERT INTO `multitabla` (`id_multitabla`, `codigo_tabla`, `nombre_tabla`, `codigo`, `orden`, `valor`, `valor_aux`, `valor_crm`, `estado`, `estado_tabla`, `usuario_crea`, `fecha_crea`, `usuario_modif`, `fecha_modif`) VALUES (DEFAULT, '029', 'Distritos', '1055', '1055', 'ONGOY', '180710', '030606', '1', '1', 'admin', DEFAULT, NULL, NULL);</v>
      </c>
    </row>
    <row r="1483" spans="1:16" x14ac:dyDescent="0.25">
      <c r="A1483" s="5" t="s">
        <v>492</v>
      </c>
      <c r="B1483" s="5" t="s">
        <v>1006</v>
      </c>
      <c r="C1483" s="5" t="s">
        <v>1494</v>
      </c>
      <c r="D1483" s="5" t="s">
        <v>3898</v>
      </c>
      <c r="E1483" s="5" t="s">
        <v>3898</v>
      </c>
      <c r="F1483" s="5" t="s">
        <v>2382</v>
      </c>
      <c r="G1483" s="5" t="s">
        <v>7345</v>
      </c>
      <c r="H1483" s="5" t="s">
        <v>5739</v>
      </c>
      <c r="I1483" s="5" t="s">
        <v>16</v>
      </c>
      <c r="J1483" s="5">
        <v>1</v>
      </c>
      <c r="K1483" s="5">
        <v>1</v>
      </c>
      <c r="L1483" s="5" t="s">
        <v>17</v>
      </c>
      <c r="M1483" s="5" t="s">
        <v>492</v>
      </c>
      <c r="N1483" s="5" t="s">
        <v>16</v>
      </c>
      <c r="O1483" s="5" t="s">
        <v>16</v>
      </c>
      <c r="P1483" t="str">
        <f>SUBSTITUTE(SUBSTITUTE(SUBSTITUTE(SUBSTITUTE(SUBSTITUTE(SUBSTITUTE(SUBSTITUTE(SUBSTITUTE(SUBSTITUTE(SUBSTITUTE(SUBSTITUTE(INSERT!$B$3,DATA_SOLICITUD!$B$1,IF(B1483="NULL",B1483,CONCATENATE("'",B1483,"'"))),DATA_SOLICITUD!$C$1,IF(C1483="NULL",C1483,CONCATENATE("'",C1483,"'"))),DATA_SOLICITUD!$D$1,IF(D1483="NULL",D1483,CONCATENATE("'",D1483,"'"))),DATA_SOLICITUD!$E$1,IF(E1483="NULL",E1483,CONCATENATE("'",E1483,"'"))),DATA_SOLICITUD!$F$1,IF(F1483="NULL",F1483,CONCATENATE("'",F1483,"'"))),DATA_SOLICITUD!$G$1,IF(G1483="NULL",G1483,CONCATENATE("'",G1483,"'"))),DATA_SOLICITUD!$H$1,IF(H1483="NULL",H1483,CONCATENATE("'",H1483,"'"))),DATA_SOLICITUD!$I$1,IF(I1483="NULL",I1483,CONCATENATE("'",I1483,"'"))),DATA_SOLICITUD!$J$1,IF(J1483="NULL",J1483,CONCATENATE("'",J1483,"'"))),DATA_SOLICITUD!$K$1,IF(K1483="NULL",K1483,CONCATENATE("'",K1483,"'"))),DATA_SOLICITUD!$L$1,IF(L1483="NULL",L1483,CONCATENATE("'",L1483,"'")))</f>
        <v>INSERT INTO `multitabla` (`id_multitabla`, `codigo_tabla`, `nombre_tabla`, `codigo`, `orden`, `valor`, `valor_aux`, `valor_crm`, `estado`, `estado_tabla`, `usuario_crea`, `fecha_crea`, `usuario_modif`, `fecha_modif`) VALUES (DEFAULT, '029', 'Distritos', '1056', '1056', 'ORCOPAMPA', '210518', '040409', '1', '1', 'admin', DEFAULT, NULL, NULL);</v>
      </c>
    </row>
    <row r="1484" spans="1:16" x14ac:dyDescent="0.25">
      <c r="A1484" s="5" t="s">
        <v>492</v>
      </c>
      <c r="B1484" s="5" t="s">
        <v>1006</v>
      </c>
      <c r="C1484" s="5" t="s">
        <v>1494</v>
      </c>
      <c r="D1484" s="5" t="s">
        <v>3899</v>
      </c>
      <c r="E1484" s="5" t="s">
        <v>3899</v>
      </c>
      <c r="F1484" s="5" t="s">
        <v>2383</v>
      </c>
      <c r="G1484" s="5" t="s">
        <v>7346</v>
      </c>
      <c r="H1484" s="5" t="s">
        <v>5740</v>
      </c>
      <c r="I1484" s="5" t="s">
        <v>16</v>
      </c>
      <c r="J1484" s="5">
        <v>1</v>
      </c>
      <c r="K1484" s="5">
        <v>1</v>
      </c>
      <c r="L1484" s="5" t="s">
        <v>17</v>
      </c>
      <c r="M1484" s="5" t="s">
        <v>492</v>
      </c>
      <c r="N1484" s="5" t="s">
        <v>16</v>
      </c>
      <c r="O1484" s="5" t="s">
        <v>16</v>
      </c>
      <c r="P1484" t="str">
        <f>SUBSTITUTE(SUBSTITUTE(SUBSTITUTE(SUBSTITUTE(SUBSTITUTE(SUBSTITUTE(SUBSTITUTE(SUBSTITUTE(SUBSTITUTE(SUBSTITUTE(SUBSTITUTE(INSERT!$B$3,DATA_SOLICITUD!$B$1,IF(B1484="NULL",B1484,CONCATENATE("'",B1484,"'"))),DATA_SOLICITUD!$C$1,IF(C1484="NULL",C1484,CONCATENATE("'",C1484,"'"))),DATA_SOLICITUD!$D$1,IF(D1484="NULL",D1484,CONCATENATE("'",D1484,"'"))),DATA_SOLICITUD!$E$1,IF(E1484="NULL",E1484,CONCATENATE("'",E1484,"'"))),DATA_SOLICITUD!$F$1,IF(F1484="NULL",F1484,CONCATENATE("'",F1484,"'"))),DATA_SOLICITUD!$G$1,IF(G1484="NULL",G1484,CONCATENATE("'",G1484,"'"))),DATA_SOLICITUD!$H$1,IF(H1484="NULL",H1484,CONCATENATE("'",H1484,"'"))),DATA_SOLICITUD!$I$1,IF(I1484="NULL",I1484,CONCATENATE("'",I1484,"'"))),DATA_SOLICITUD!$J$1,IF(J1484="NULL",J1484,CONCATENATE("'",J1484,"'"))),DATA_SOLICITUD!$K$1,IF(K1484="NULL",K1484,CONCATENATE("'",K1484,"'"))),DATA_SOLICITUD!$L$1,IF(L1484="NULL",L1484,CONCATENATE("'",L1484,"'")))</f>
        <v>INSERT INTO `multitabla` (`id_multitabla`, `codigo_tabla`, `nombre_tabla`, `codigo`, `orden`, `valor`, `valor_aux`, `valor_crm`, `estado`, `estado_tabla`, `usuario_crea`, `fecha_crea`, `usuario_modif`, `fecha_modif`) VALUES (DEFAULT, '029', 'Distritos', '1057', '1057', 'ORCOTUNA', '140126', '120213', '1', '1', 'admin', DEFAULT, NULL, NULL);</v>
      </c>
    </row>
    <row r="1485" spans="1:16" x14ac:dyDescent="0.25">
      <c r="A1485" s="5" t="s">
        <v>492</v>
      </c>
      <c r="B1485" s="5" t="s">
        <v>1006</v>
      </c>
      <c r="C1485" s="5" t="s">
        <v>1494</v>
      </c>
      <c r="D1485" s="5" t="s">
        <v>3900</v>
      </c>
      <c r="E1485" s="5" t="s">
        <v>3900</v>
      </c>
      <c r="F1485" s="5" t="s">
        <v>2384</v>
      </c>
      <c r="G1485" s="5" t="s">
        <v>7347</v>
      </c>
      <c r="H1485" s="5" t="s">
        <v>5741</v>
      </c>
      <c r="I1485" s="5" t="s">
        <v>16</v>
      </c>
      <c r="J1485" s="5">
        <v>1</v>
      </c>
      <c r="K1485" s="5">
        <v>1</v>
      </c>
      <c r="L1485" s="5" t="s">
        <v>17</v>
      </c>
      <c r="M1485" s="5" t="s">
        <v>492</v>
      </c>
      <c r="N1485" s="5" t="s">
        <v>16</v>
      </c>
      <c r="O1485" s="5" t="s">
        <v>16</v>
      </c>
      <c r="P1485" t="str">
        <f>SUBSTITUTE(SUBSTITUTE(SUBSTITUTE(SUBSTITUTE(SUBSTITUTE(SUBSTITUTE(SUBSTITUTE(SUBSTITUTE(SUBSTITUTE(SUBSTITUTE(SUBSTITUTE(INSERT!$B$3,DATA_SOLICITUD!$B$1,IF(B1485="NULL",B1485,CONCATENATE("'",B1485,"'"))),DATA_SOLICITUD!$C$1,IF(C1485="NULL",C1485,CONCATENATE("'",C1485,"'"))),DATA_SOLICITUD!$D$1,IF(D1485="NULL",D1485,CONCATENATE("'",D1485,"'"))),DATA_SOLICITUD!$E$1,IF(E1485="NULL",E1485,CONCATENATE("'",E1485,"'"))),DATA_SOLICITUD!$F$1,IF(F1485="NULL",F1485,CONCATENATE("'",F1485,"'"))),DATA_SOLICITUD!$G$1,IF(G1485="NULL",G1485,CONCATENATE("'",G1485,"'"))),DATA_SOLICITUD!$H$1,IF(H1485="NULL",H1485,CONCATENATE("'",H1485,"'"))),DATA_SOLICITUD!$I$1,IF(I1485="NULL",I1485,CONCATENATE("'",I1485,"'"))),DATA_SOLICITUD!$J$1,IF(J1485="NULL",J1485,CONCATENATE("'",J1485,"'"))),DATA_SOLICITUD!$K$1,IF(K1485="NULL",K1485,CONCATENATE("'",K1485,"'"))),DATA_SOLICITUD!$L$1,IF(L1485="NULL",L1485,CONCATENATE("'",L1485,"'")))</f>
        <v>INSERT INTO `multitabla` (`id_multitabla`, `codigo_tabla`, `nombre_tabla`, `codigo`, `orden`, `valor`, `valor_aux`, `valor_crm`, `estado`, `estado_tabla`, `usuario_crea`, `fecha_crea`, `usuario_modif`, `fecha_modif`) VALUES (DEFAULT, '029', 'Distritos', '1058', '1058', 'OROPESA', '180310', '030305', '1', '1', 'admin', DEFAULT, NULL, NULL);</v>
      </c>
    </row>
    <row r="1486" spans="1:16" x14ac:dyDescent="0.25">
      <c r="A1486" s="5" t="s">
        <v>492</v>
      </c>
      <c r="B1486" s="5" t="s">
        <v>1006</v>
      </c>
      <c r="C1486" s="5" t="s">
        <v>1494</v>
      </c>
      <c r="D1486" s="5" t="s">
        <v>3901</v>
      </c>
      <c r="E1486" s="5" t="s">
        <v>3901</v>
      </c>
      <c r="F1486" s="5" t="s">
        <v>2384</v>
      </c>
      <c r="G1486" s="5" t="s">
        <v>7348</v>
      </c>
      <c r="H1486" s="5" t="s">
        <v>5742</v>
      </c>
      <c r="I1486" s="5" t="s">
        <v>16</v>
      </c>
      <c r="J1486" s="5">
        <v>1</v>
      </c>
      <c r="K1486" s="5">
        <v>1</v>
      </c>
      <c r="L1486" s="5" t="s">
        <v>17</v>
      </c>
      <c r="M1486" s="5" t="s">
        <v>492</v>
      </c>
      <c r="N1486" s="5" t="s">
        <v>16</v>
      </c>
      <c r="O1486" s="5" t="s">
        <v>16</v>
      </c>
      <c r="P1486" t="str">
        <f>SUBSTITUTE(SUBSTITUTE(SUBSTITUTE(SUBSTITUTE(SUBSTITUTE(SUBSTITUTE(SUBSTITUTE(SUBSTITUTE(SUBSTITUTE(SUBSTITUTE(SUBSTITUTE(INSERT!$B$3,DATA_SOLICITUD!$B$1,IF(B1486="NULL",B1486,CONCATENATE("'",B1486,"'"))),DATA_SOLICITUD!$C$1,IF(C1486="NULL",C1486,CONCATENATE("'",C1486,"'"))),DATA_SOLICITUD!$D$1,IF(D1486="NULL",D1486,CONCATENATE("'",D1486,"'"))),DATA_SOLICITUD!$E$1,IF(E1486="NULL",E1486,CONCATENATE("'",E1486,"'"))),DATA_SOLICITUD!$F$1,IF(F1486="NULL",F1486,CONCATENATE("'",F1486,"'"))),DATA_SOLICITUD!$G$1,IF(G1486="NULL",G1486,CONCATENATE("'",G1486,"'"))),DATA_SOLICITUD!$H$1,IF(H1486="NULL",H1486,CONCATENATE("'",H1486,"'"))),DATA_SOLICITUD!$I$1,IF(I1486="NULL",I1486,CONCATENATE("'",I1486,"'"))),DATA_SOLICITUD!$J$1,IF(J1486="NULL",J1486,CONCATENATE("'",J1486,"'"))),DATA_SOLICITUD!$K$1,IF(K1486="NULL",K1486,CONCATENATE("'",K1486,"'"))),DATA_SOLICITUD!$L$1,IF(L1486="NULL",L1486,CONCATENATE("'",L1486,"'")))</f>
        <v>INSERT INTO `multitabla` (`id_multitabla`, `codigo_tabla`, `nombre_tabla`, `codigo`, `orden`, `valor`, `valor_aux`, `valor_crm`, `estado`, `estado_tabla`, `usuario_crea`, `fecha_crea`, `usuario_modif`, `fecha_modif`) VALUES (DEFAULT, '029', 'Distritos', '1059', '1059', 'OROPESA', '191220', '081211', '1', '1', 'admin', DEFAULT, NULL, NULL);</v>
      </c>
    </row>
    <row r="1487" spans="1:16" x14ac:dyDescent="0.25">
      <c r="A1487" s="5" t="s">
        <v>492</v>
      </c>
      <c r="B1487" s="5" t="s">
        <v>1006</v>
      </c>
      <c r="C1487" s="5" t="s">
        <v>1494</v>
      </c>
      <c r="D1487" s="5" t="s">
        <v>3902</v>
      </c>
      <c r="E1487" s="5" t="s">
        <v>3902</v>
      </c>
      <c r="F1487" s="5" t="s">
        <v>2385</v>
      </c>
      <c r="G1487" s="5" t="s">
        <v>7349</v>
      </c>
      <c r="H1487" s="5" t="s">
        <v>5743</v>
      </c>
      <c r="I1487" s="5" t="s">
        <v>16</v>
      </c>
      <c r="J1487" s="5">
        <v>1</v>
      </c>
      <c r="K1487" s="5">
        <v>1</v>
      </c>
      <c r="L1487" s="5" t="s">
        <v>17</v>
      </c>
      <c r="M1487" s="5" t="s">
        <v>492</v>
      </c>
      <c r="N1487" s="5" t="s">
        <v>16</v>
      </c>
      <c r="O1487" s="5" t="s">
        <v>16</v>
      </c>
      <c r="P1487" t="str">
        <f>SUBSTITUTE(SUBSTITUTE(SUBSTITUTE(SUBSTITUTE(SUBSTITUTE(SUBSTITUTE(SUBSTITUTE(SUBSTITUTE(SUBSTITUTE(SUBSTITUTE(SUBSTITUTE(INSERT!$B$3,DATA_SOLICITUD!$B$1,IF(B1487="NULL",B1487,CONCATENATE("'",B1487,"'"))),DATA_SOLICITUD!$C$1,IF(C1487="NULL",C1487,CONCATENATE("'",C1487,"'"))),DATA_SOLICITUD!$D$1,IF(D1487="NULL",D1487,CONCATENATE("'",D1487,"'"))),DATA_SOLICITUD!$E$1,IF(E1487="NULL",E1487,CONCATENATE("'",E1487,"'"))),DATA_SOLICITUD!$F$1,IF(F1487="NULL",F1487,CONCATENATE("'",F1487,"'"))),DATA_SOLICITUD!$G$1,IF(G1487="NULL",G1487,CONCATENATE("'",G1487,"'"))),DATA_SOLICITUD!$H$1,IF(H1487="NULL",H1487,CONCATENATE("'",H1487,"'"))),DATA_SOLICITUD!$I$1,IF(I1487="NULL",I1487,CONCATENATE("'",I1487,"'"))),DATA_SOLICITUD!$J$1,IF(J1487="NULL",J1487,CONCATENATE("'",J1487,"'"))),DATA_SOLICITUD!$K$1,IF(K1487="NULL",K1487,CONCATENATE("'",K1487,"'"))),DATA_SOLICITUD!$L$1,IF(L1487="NULL",L1487,CONCATENATE("'",L1487,"'")))</f>
        <v>INSERT INTO `multitabla` (`id_multitabla`, `codigo_tabla`, `nombre_tabla`, `codigo`, `orden`, `valor`, `valor_aux`, `valor_crm`, `estado`, `estado_tabla`, `usuario_crea`, `fecha_crea`, `usuario_modif`, `fecha_modif`) VALUES (DEFAULT, '029', 'Distritos', '1060', '1060', 'ORURILLO', '220614', '210807', '1', '1', 'admin', DEFAULT, NULL, NULL);</v>
      </c>
    </row>
    <row r="1488" spans="1:16" x14ac:dyDescent="0.25">
      <c r="A1488" s="5" t="s">
        <v>492</v>
      </c>
      <c r="B1488" s="5" t="s">
        <v>1006</v>
      </c>
      <c r="C1488" s="5" t="s">
        <v>1494</v>
      </c>
      <c r="D1488" s="5" t="s">
        <v>3903</v>
      </c>
      <c r="E1488" s="5" t="s">
        <v>3903</v>
      </c>
      <c r="F1488" s="5" t="s">
        <v>2386</v>
      </c>
      <c r="G1488" s="5" t="s">
        <v>7350</v>
      </c>
      <c r="H1488" s="5" t="s">
        <v>5744</v>
      </c>
      <c r="I1488" s="5" t="s">
        <v>16</v>
      </c>
      <c r="J1488" s="5">
        <v>1</v>
      </c>
      <c r="K1488" s="5">
        <v>1</v>
      </c>
      <c r="L1488" s="5" t="s">
        <v>17</v>
      </c>
      <c r="M1488" s="5" t="s">
        <v>492</v>
      </c>
      <c r="N1488" s="5" t="s">
        <v>16</v>
      </c>
      <c r="O1488" s="5" t="s">
        <v>16</v>
      </c>
      <c r="P1488" t="str">
        <f>SUBSTITUTE(SUBSTITUTE(SUBSTITUTE(SUBSTITUTE(SUBSTITUTE(SUBSTITUTE(SUBSTITUTE(SUBSTITUTE(SUBSTITUTE(SUBSTITUTE(SUBSTITUTE(INSERT!$B$3,DATA_SOLICITUD!$B$1,IF(B1488="NULL",B1488,CONCATENATE("'",B1488,"'"))),DATA_SOLICITUD!$C$1,IF(C1488="NULL",C1488,CONCATENATE("'",C1488,"'"))),DATA_SOLICITUD!$D$1,IF(D1488="NULL",D1488,CONCATENATE("'",D1488,"'"))),DATA_SOLICITUD!$E$1,IF(E1488="NULL",E1488,CONCATENATE("'",E1488,"'"))),DATA_SOLICITUD!$F$1,IF(F1488="NULL",F1488,CONCATENATE("'",F1488,"'"))),DATA_SOLICITUD!$G$1,IF(G1488="NULL",G1488,CONCATENATE("'",G1488,"'"))),DATA_SOLICITUD!$H$1,IF(H1488="NULL",H1488,CONCATENATE("'",H1488,"'"))),DATA_SOLICITUD!$I$1,IF(I1488="NULL",I1488,CONCATENATE("'",I1488,"'"))),DATA_SOLICITUD!$J$1,IF(J1488="NULL",J1488,CONCATENATE("'",J1488,"'"))),DATA_SOLICITUD!$K$1,IF(K1488="NULL",K1488,CONCATENATE("'",K1488,"'"))),DATA_SOLICITUD!$L$1,IF(L1488="NULL",L1488,CONCATENATE("'",L1488,"'")))</f>
        <v>INSERT INTO `multitabla` (`id_multitabla`, `codigo_tabla`, `nombre_tabla`, `codigo`, `orden`, `valor`, `valor_aux`, `valor_crm`, `estado`, `estado_tabla`, `usuario_crea`, `fecha_crea`, `usuario_modif`, `fecha_modif`) VALUES (DEFAULT, '029', 'Distritos', '1061', '1061', 'OTOCA', '170534', '050613', '1', '1', 'admin', DEFAULT, NULL, NULL);</v>
      </c>
    </row>
    <row r="1489" spans="1:16" x14ac:dyDescent="0.25">
      <c r="A1489" s="5" t="s">
        <v>492</v>
      </c>
      <c r="B1489" s="5" t="s">
        <v>1006</v>
      </c>
      <c r="C1489" s="5" t="s">
        <v>1494</v>
      </c>
      <c r="D1489" s="5" t="s">
        <v>3904</v>
      </c>
      <c r="E1489" s="5" t="s">
        <v>3904</v>
      </c>
      <c r="F1489" s="5" t="s">
        <v>946</v>
      </c>
      <c r="G1489" s="5" t="s">
        <v>7351</v>
      </c>
      <c r="H1489" s="5" t="s">
        <v>5745</v>
      </c>
      <c r="I1489" s="5" t="s">
        <v>16</v>
      </c>
      <c r="J1489" s="5">
        <v>1</v>
      </c>
      <c r="K1489" s="5">
        <v>1</v>
      </c>
      <c r="L1489" s="5" t="s">
        <v>17</v>
      </c>
      <c r="M1489" s="5" t="s">
        <v>492</v>
      </c>
      <c r="N1489" s="5" t="s">
        <v>16</v>
      </c>
      <c r="O1489" s="5" t="s">
        <v>16</v>
      </c>
      <c r="P1489" t="str">
        <f>SUBSTITUTE(SUBSTITUTE(SUBSTITUTE(SUBSTITUTE(SUBSTITUTE(SUBSTITUTE(SUBSTITUTE(SUBSTITUTE(SUBSTITUTE(SUBSTITUTE(SUBSTITUTE(INSERT!$B$3,DATA_SOLICITUD!$B$1,IF(B1489="NULL",B1489,CONCATENATE("'",B1489,"'"))),DATA_SOLICITUD!$C$1,IF(C1489="NULL",C1489,CONCATENATE("'",C1489,"'"))),DATA_SOLICITUD!$D$1,IF(D1489="NULL",D1489,CONCATENATE("'",D1489,"'"))),DATA_SOLICITUD!$E$1,IF(E1489="NULL",E1489,CONCATENATE("'",E1489,"'"))),DATA_SOLICITUD!$F$1,IF(F1489="NULL",F1489,CONCATENATE("'",F1489,"'"))),DATA_SOLICITUD!$G$1,IF(G1489="NULL",G1489,CONCATENATE("'",G1489,"'"))),DATA_SOLICITUD!$H$1,IF(H1489="NULL",H1489,CONCATENATE("'",H1489,"'"))),DATA_SOLICITUD!$I$1,IF(I1489="NULL",I1489,CONCATENATE("'",I1489,"'"))),DATA_SOLICITUD!$J$1,IF(J1489="NULL",J1489,CONCATENATE("'",J1489,"'"))),DATA_SOLICITUD!$K$1,IF(K1489="NULL",K1489,CONCATENATE("'",K1489,"'"))),DATA_SOLICITUD!$L$1,IF(L1489="NULL",L1489,CONCATENATE("'",L1489,"'")))</f>
        <v>INSERT INTO `multitabla` (`id_multitabla`, `codigo_tabla`, `nombre_tabla`, `codigo`, `orden`, `valor`, `valor_aux`, `valor_crm`, `estado`, `estado_tabla`, `usuario_crea`, `fecha_crea`, `usuario_modif`, `fecha_modif`) VALUES (DEFAULT, '029', 'Distritos', '1062', '1062', 'OTUZCO', '70318', '130601', '1', '1', 'admin', DEFAULT, NULL, NULL);</v>
      </c>
    </row>
    <row r="1490" spans="1:16" x14ac:dyDescent="0.25">
      <c r="A1490" s="5" t="s">
        <v>492</v>
      </c>
      <c r="B1490" s="5" t="s">
        <v>1006</v>
      </c>
      <c r="C1490" s="5" t="s">
        <v>1494</v>
      </c>
      <c r="D1490" s="5" t="s">
        <v>3905</v>
      </c>
      <c r="E1490" s="5" t="s">
        <v>3905</v>
      </c>
      <c r="F1490" s="5" t="s">
        <v>2387</v>
      </c>
      <c r="G1490" s="5" t="s">
        <v>7352</v>
      </c>
      <c r="H1490" s="5" t="s">
        <v>5746</v>
      </c>
      <c r="I1490" s="5" t="s">
        <v>16</v>
      </c>
      <c r="J1490" s="5">
        <v>1</v>
      </c>
      <c r="K1490" s="5">
        <v>1</v>
      </c>
      <c r="L1490" s="5" t="s">
        <v>17</v>
      </c>
      <c r="M1490" s="5" t="s">
        <v>492</v>
      </c>
      <c r="N1490" s="5" t="s">
        <v>16</v>
      </c>
      <c r="O1490" s="5" t="s">
        <v>16</v>
      </c>
      <c r="P1490" t="str">
        <f>SUBSTITUTE(SUBSTITUTE(SUBSTITUTE(SUBSTITUTE(SUBSTITUTE(SUBSTITUTE(SUBSTITUTE(SUBSTITUTE(SUBSTITUTE(SUBSTITUTE(SUBSTITUTE(INSERT!$B$3,DATA_SOLICITUD!$B$1,IF(B1490="NULL",B1490,CONCATENATE("'",B1490,"'"))),DATA_SOLICITUD!$C$1,IF(C1490="NULL",C1490,CONCATENATE("'",C1490,"'"))),DATA_SOLICITUD!$D$1,IF(D1490="NULL",D1490,CONCATENATE("'",D1490,"'"))),DATA_SOLICITUD!$E$1,IF(E1490="NULL",E1490,CONCATENATE("'",E1490,"'"))),DATA_SOLICITUD!$F$1,IF(F1490="NULL",F1490,CONCATENATE("'",F1490,"'"))),DATA_SOLICITUD!$G$1,IF(G1490="NULL",G1490,CONCATENATE("'",G1490,"'"))),DATA_SOLICITUD!$H$1,IF(H1490="NULL",H1490,CONCATENATE("'",H1490,"'"))),DATA_SOLICITUD!$I$1,IF(I1490="NULL",I1490,CONCATENATE("'",I1490,"'"))),DATA_SOLICITUD!$J$1,IF(J1490="NULL",J1490,CONCATENATE("'",J1490,"'"))),DATA_SOLICITUD!$K$1,IF(K1490="NULL",K1490,CONCATENATE("'",K1490,"'"))),DATA_SOLICITUD!$L$1,IF(L1490="NULL",L1490,CONCATENATE("'",L1490,"'")))</f>
        <v>INSERT INTO `multitabla` (`id_multitabla`, `codigo_tabla`, `nombre_tabla`, `codigo`, `orden`, `valor`, `valor_aux`, `valor_crm`, `estado`, `estado_tabla`, `usuario_crea`, `fecha_crea`, `usuario_modif`, `fecha_modif`) VALUES (DEFAULT, '029', 'Distritos', '1063', '1063', 'OXAMARCA', '40316', '060308', '1', '1', 'admin', DEFAULT, NULL, NULL);</v>
      </c>
    </row>
    <row r="1491" spans="1:16" x14ac:dyDescent="0.25">
      <c r="A1491" s="5" t="s">
        <v>492</v>
      </c>
      <c r="B1491" s="5" t="s">
        <v>1006</v>
      </c>
      <c r="C1491" s="5" t="s">
        <v>1494</v>
      </c>
      <c r="D1491" s="5" t="s">
        <v>3906</v>
      </c>
      <c r="E1491" s="5" t="s">
        <v>3906</v>
      </c>
      <c r="F1491" s="5" t="s">
        <v>947</v>
      </c>
      <c r="G1491" s="5" t="s">
        <v>5980</v>
      </c>
      <c r="H1491" s="5" t="s">
        <v>5747</v>
      </c>
      <c r="I1491" s="5" t="s">
        <v>16</v>
      </c>
      <c r="J1491" s="5">
        <v>1</v>
      </c>
      <c r="K1491" s="5">
        <v>1</v>
      </c>
      <c r="L1491" s="5" t="s">
        <v>17</v>
      </c>
      <c r="M1491" s="5" t="s">
        <v>492</v>
      </c>
      <c r="N1491" s="5" t="s">
        <v>16</v>
      </c>
      <c r="O1491" s="5" t="s">
        <v>16</v>
      </c>
      <c r="P1491" t="str">
        <f>SUBSTITUTE(SUBSTITUTE(SUBSTITUTE(SUBSTITUTE(SUBSTITUTE(SUBSTITUTE(SUBSTITUTE(SUBSTITUTE(SUBSTITUTE(SUBSTITUTE(SUBSTITUTE(INSERT!$B$3,DATA_SOLICITUD!$B$1,IF(B1491="NULL",B1491,CONCATENATE("'",B1491,"'"))),DATA_SOLICITUD!$C$1,IF(C1491="NULL",C1491,CONCATENATE("'",C1491,"'"))),DATA_SOLICITUD!$D$1,IF(D1491="NULL",D1491,CONCATENATE("'",D1491,"'"))),DATA_SOLICITUD!$E$1,IF(E1491="NULL",E1491,CONCATENATE("'",E1491,"'"))),DATA_SOLICITUD!$F$1,IF(F1491="NULL",F1491,CONCATENATE("'",F1491,"'"))),DATA_SOLICITUD!$G$1,IF(G1491="NULL",G1491,CONCATENATE("'",G1491,"'"))),DATA_SOLICITUD!$H$1,IF(H1491="NULL",H1491,CONCATENATE("'",H1491,"'"))),DATA_SOLICITUD!$I$1,IF(I1491="NULL",I1491,CONCATENATE("'",I1491,"'"))),DATA_SOLICITUD!$J$1,IF(J1491="NULL",J1491,CONCATENATE("'",J1491,"'"))),DATA_SOLICITUD!$K$1,IF(K1491="NULL",K1491,CONCATENATE("'",K1491,"'"))),DATA_SOLICITUD!$L$1,IF(L1491="NULL",L1491,CONCATENATE("'",L1491,"'")))</f>
        <v>INSERT INTO `multitabla` (`id_multitabla`, `codigo_tabla`, `nombre_tabla`, `codigo`, `orden`, `valor`, `valor_aux`, `valor_crm`, `estado`, `estado_tabla`, `usuario_crea`, `fecha_crea`, `usuario_modif`, `fecha_modif`) VALUES (DEFAULT, '029', 'Distritos', '1064', '1064', 'OXAPAMPA', '130206', '190301', '1', '1', 'admin', DEFAULT, NULL, NULL);</v>
      </c>
    </row>
    <row r="1492" spans="1:16" x14ac:dyDescent="0.25">
      <c r="A1492" s="5" t="s">
        <v>492</v>
      </c>
      <c r="B1492" s="5" t="s">
        <v>1006</v>
      </c>
      <c r="C1492" s="5" t="s">
        <v>1494</v>
      </c>
      <c r="D1492" s="5" t="s">
        <v>3907</v>
      </c>
      <c r="E1492" s="5" t="s">
        <v>3907</v>
      </c>
      <c r="F1492" s="5" t="s">
        <v>2388</v>
      </c>
      <c r="G1492" s="5" t="s">
        <v>7353</v>
      </c>
      <c r="H1492" s="5" t="s">
        <v>5748</v>
      </c>
      <c r="I1492" s="5" t="s">
        <v>16</v>
      </c>
      <c r="J1492" s="5">
        <v>1</v>
      </c>
      <c r="K1492" s="5">
        <v>1</v>
      </c>
      <c r="L1492" s="5" t="s">
        <v>17</v>
      </c>
      <c r="M1492" s="5" t="s">
        <v>492</v>
      </c>
      <c r="N1492" s="5" t="s">
        <v>16</v>
      </c>
      <c r="O1492" s="5" t="s">
        <v>16</v>
      </c>
      <c r="P1492" t="str">
        <f>SUBSTITUTE(SUBSTITUTE(SUBSTITUTE(SUBSTITUTE(SUBSTITUTE(SUBSTITUTE(SUBSTITUTE(SUBSTITUTE(SUBSTITUTE(SUBSTITUTE(SUBSTITUTE(INSERT!$B$3,DATA_SOLICITUD!$B$1,IF(B1492="NULL",B1492,CONCATENATE("'",B1492,"'"))),DATA_SOLICITUD!$C$1,IF(C1492="NULL",C1492,CONCATENATE("'",C1492,"'"))),DATA_SOLICITUD!$D$1,IF(D1492="NULL",D1492,CONCATENATE("'",D1492,"'"))),DATA_SOLICITUD!$E$1,IF(E1492="NULL",E1492,CONCATENATE("'",E1492,"'"))),DATA_SOLICITUD!$F$1,IF(F1492="NULL",F1492,CONCATENATE("'",F1492,"'"))),DATA_SOLICITUD!$G$1,IF(G1492="NULL",G1492,CONCATENATE("'",G1492,"'"))),DATA_SOLICITUD!$H$1,IF(H1492="NULL",H1492,CONCATENATE("'",H1492,"'"))),DATA_SOLICITUD!$I$1,IF(I1492="NULL",I1492,CONCATENATE("'",I1492,"'"))),DATA_SOLICITUD!$J$1,IF(J1492="NULL",J1492,CONCATENATE("'",J1492,"'"))),DATA_SOLICITUD!$K$1,IF(K1492="NULL",K1492,CONCATENATE("'",K1492,"'"))),DATA_SOLICITUD!$L$1,IF(L1492="NULL",L1492,CONCATENATE("'",L1492,"'")))</f>
        <v>INSERT INTO `multitabla` (`id_multitabla`, `codigo_tabla`, `nombre_tabla`, `codigo`, `orden`, `valor`, `valor_aux`, `valor_crm`, `estado`, `estado_tabla`, `usuario_crea`, `fecha_crea`, `usuario_modif`, `fecha_modif`) VALUES (DEFAULT, '029', 'Distritos', '1065', '1065', 'OYOLO', '170806', '050806', '1', '1', 'admin', DEFAULT, NULL, NULL);</v>
      </c>
    </row>
    <row r="1493" spans="1:16" x14ac:dyDescent="0.25">
      <c r="A1493" s="5" t="s">
        <v>492</v>
      </c>
      <c r="B1493" s="5" t="s">
        <v>1006</v>
      </c>
      <c r="C1493" s="5" t="s">
        <v>1494</v>
      </c>
      <c r="D1493" s="5" t="s">
        <v>3908</v>
      </c>
      <c r="E1493" s="5" t="s">
        <v>3908</v>
      </c>
      <c r="F1493" s="5" t="s">
        <v>948</v>
      </c>
      <c r="G1493" s="5" t="s">
        <v>7354</v>
      </c>
      <c r="H1493" s="5" t="s">
        <v>5749</v>
      </c>
      <c r="I1493" s="5" t="s">
        <v>16</v>
      </c>
      <c r="J1493" s="5">
        <v>1</v>
      </c>
      <c r="K1493" s="5">
        <v>1</v>
      </c>
      <c r="L1493" s="5" t="s">
        <v>17</v>
      </c>
      <c r="M1493" s="5" t="s">
        <v>492</v>
      </c>
      <c r="N1493" s="5" t="s">
        <v>16</v>
      </c>
      <c r="O1493" s="5" t="s">
        <v>16</v>
      </c>
      <c r="P1493" t="str">
        <f>SUBSTITUTE(SUBSTITUTE(SUBSTITUTE(SUBSTITUTE(SUBSTITUTE(SUBSTITUTE(SUBSTITUTE(SUBSTITUTE(SUBSTITUTE(SUBSTITUTE(SUBSTITUTE(INSERT!$B$3,DATA_SOLICITUD!$B$1,IF(B1493="NULL",B1493,CONCATENATE("'",B1493,"'"))),DATA_SOLICITUD!$C$1,IF(C1493="NULL",C1493,CONCATENATE("'",C1493,"'"))),DATA_SOLICITUD!$D$1,IF(D1493="NULL",D1493,CONCATENATE("'",D1493,"'"))),DATA_SOLICITUD!$E$1,IF(E1493="NULL",E1493,CONCATENATE("'",E1493,"'"))),DATA_SOLICITUD!$F$1,IF(F1493="NULL",F1493,CONCATENATE("'",F1493,"'"))),DATA_SOLICITUD!$G$1,IF(G1493="NULL",G1493,CONCATENATE("'",G1493,"'"))),DATA_SOLICITUD!$H$1,IF(H1493="NULL",H1493,CONCATENATE("'",H1493,"'"))),DATA_SOLICITUD!$I$1,IF(I1493="NULL",I1493,CONCATENATE("'",I1493,"'"))),DATA_SOLICITUD!$J$1,IF(J1493="NULL",J1493,CONCATENATE("'",J1493,"'"))),DATA_SOLICITUD!$K$1,IF(K1493="NULL",K1493,CONCATENATE("'",K1493,"'"))),DATA_SOLICITUD!$L$1,IF(L1493="NULL",L1493,CONCATENATE("'",L1493,"'")))</f>
        <v>INSERT INTO `multitabla` (`id_multitabla`, `codigo_tabla`, `nombre_tabla`, `codigo`, `orden`, `valor`, `valor_aux`, `valor_crm`, `estado`, `estado_tabla`, `usuario_crea`, `fecha_crea`, `usuario_modif`, `fecha_modif`) VALUES (DEFAULT, '029', 'Distritos', '1066', '1066', 'OYON', '111001', '150901', '1', '1', 'admin', DEFAULT, NULL, NULL);</v>
      </c>
    </row>
    <row r="1494" spans="1:16" x14ac:dyDescent="0.25">
      <c r="A1494" s="5" t="s">
        <v>492</v>
      </c>
      <c r="B1494" s="5" t="s">
        <v>1006</v>
      </c>
      <c r="C1494" s="5" t="s">
        <v>1494</v>
      </c>
      <c r="D1494" s="5" t="s">
        <v>3909</v>
      </c>
      <c r="E1494" s="5" t="s">
        <v>3909</v>
      </c>
      <c r="F1494" s="5" t="s">
        <v>2389</v>
      </c>
      <c r="G1494" s="5" t="s">
        <v>7355</v>
      </c>
      <c r="H1494" s="5" t="s">
        <v>5750</v>
      </c>
      <c r="I1494" s="5" t="s">
        <v>16</v>
      </c>
      <c r="J1494" s="5">
        <v>1</v>
      </c>
      <c r="K1494" s="5">
        <v>1</v>
      </c>
      <c r="L1494" s="5" t="s">
        <v>17</v>
      </c>
      <c r="M1494" s="5" t="s">
        <v>492</v>
      </c>
      <c r="N1494" s="5" t="s">
        <v>16</v>
      </c>
      <c r="O1494" s="5" t="s">
        <v>16</v>
      </c>
      <c r="P1494" t="str">
        <f>SUBSTITUTE(SUBSTITUTE(SUBSTITUTE(SUBSTITUTE(SUBSTITUTE(SUBSTITUTE(SUBSTITUTE(SUBSTITUTE(SUBSTITUTE(SUBSTITUTE(SUBSTITUTE(INSERT!$B$3,DATA_SOLICITUD!$B$1,IF(B1494="NULL",B1494,CONCATENATE("'",B1494,"'"))),DATA_SOLICITUD!$C$1,IF(C1494="NULL",C1494,CONCATENATE("'",C1494,"'"))),DATA_SOLICITUD!$D$1,IF(D1494="NULL",D1494,CONCATENATE("'",D1494,"'"))),DATA_SOLICITUD!$E$1,IF(E1494="NULL",E1494,CONCATENATE("'",E1494,"'"))),DATA_SOLICITUD!$F$1,IF(F1494="NULL",F1494,CONCATENATE("'",F1494,"'"))),DATA_SOLICITUD!$G$1,IF(G1494="NULL",G1494,CONCATENATE("'",G1494,"'"))),DATA_SOLICITUD!$H$1,IF(H1494="NULL",H1494,CONCATENATE("'",H1494,"'"))),DATA_SOLICITUD!$I$1,IF(I1494="NULL",I1494,CONCATENATE("'",I1494,"'"))),DATA_SOLICITUD!$J$1,IF(J1494="NULL",J1494,CONCATENATE("'",J1494,"'"))),DATA_SOLICITUD!$K$1,IF(K1494="NULL",K1494,CONCATENATE("'",K1494,"'"))),DATA_SOLICITUD!$L$1,IF(L1494="NULL",L1494,CONCATENATE("'",L1494,"'")))</f>
        <v>INSERT INTO `multitabla` (`id_multitabla`, `codigo_tabla`, `nombre_tabla`, `codigo`, `orden`, `valor`, `valor_aux`, `valor_crm`, `estado`, `estado_tabla`, `usuario_crea`, `fecha_crea`, `usuario_modif`, `fecha_modif`) VALUES (DEFAULT, '029', 'Distritos', '1067', '1067', 'OYOTUN', '30118', '140110', '1', '1', 'admin', DEFAULT, NULL, NULL);</v>
      </c>
    </row>
    <row r="1495" spans="1:16" x14ac:dyDescent="0.25">
      <c r="A1495" s="5" t="s">
        <v>492</v>
      </c>
      <c r="B1495" s="5" t="s">
        <v>1006</v>
      </c>
      <c r="C1495" s="5" t="s">
        <v>1494</v>
      </c>
      <c r="D1495" s="5" t="s">
        <v>3910</v>
      </c>
      <c r="E1495" s="5" t="s">
        <v>3910</v>
      </c>
      <c r="F1495" s="5" t="s">
        <v>2390</v>
      </c>
      <c r="G1495" s="5" t="s">
        <v>7356</v>
      </c>
      <c r="H1495" s="5" t="s">
        <v>5751</v>
      </c>
      <c r="I1495" s="5" t="s">
        <v>16</v>
      </c>
      <c r="J1495" s="5">
        <v>1</v>
      </c>
      <c r="K1495" s="5">
        <v>1</v>
      </c>
      <c r="L1495" s="5" t="s">
        <v>17</v>
      </c>
      <c r="M1495" s="5" t="s">
        <v>492</v>
      </c>
      <c r="N1495" s="5" t="s">
        <v>16</v>
      </c>
      <c r="O1495" s="5" t="s">
        <v>16</v>
      </c>
      <c r="P1495" t="str">
        <f>SUBSTITUTE(SUBSTITUTE(SUBSTITUTE(SUBSTITUTE(SUBSTITUTE(SUBSTITUTE(SUBSTITUTE(SUBSTITUTE(SUBSTITUTE(SUBSTITUTE(SUBSTITUTE(INSERT!$B$3,DATA_SOLICITUD!$B$1,IF(B1495="NULL",B1495,CONCATENATE("'",B1495,"'"))),DATA_SOLICITUD!$C$1,IF(C1495="NULL",C1495,CONCATENATE("'",C1495,"'"))),DATA_SOLICITUD!$D$1,IF(D1495="NULL",D1495,CONCATENATE("'",D1495,"'"))),DATA_SOLICITUD!$E$1,IF(E1495="NULL",E1495,CONCATENATE("'",E1495,"'"))),DATA_SOLICITUD!$F$1,IF(F1495="NULL",F1495,CONCATENATE("'",F1495,"'"))),DATA_SOLICITUD!$G$1,IF(G1495="NULL",G1495,CONCATENATE("'",G1495,"'"))),DATA_SOLICITUD!$H$1,IF(H1495="NULL",H1495,CONCATENATE("'",H1495,"'"))),DATA_SOLICITUD!$I$1,IF(I1495="NULL",I1495,CONCATENATE("'",I1495,"'"))),DATA_SOLICITUD!$J$1,IF(J1495="NULL",J1495,CONCATENATE("'",J1495,"'"))),DATA_SOLICITUD!$K$1,IF(K1495="NULL",K1495,CONCATENATE("'",K1495,"'"))),DATA_SOLICITUD!$L$1,IF(L1495="NULL",L1495,CONCATENATE("'",L1495,"'")))</f>
        <v>INSERT INTO `multitabla` (`id_multitabla`, `codigo_tabla`, `nombre_tabla`, `codigo`, `orden`, `valor`, `valor_aux`, `valor_crm`, `estado`, `estado_tabla`, `usuario_crea`, `fecha_crea`, `usuario_modif`, `fecha_modif`) VALUES (DEFAULT, '029', 'Distritos', '1068', '1068', 'PACA', '140344', '120422', '1', '1', 'admin', DEFAULT, NULL, NULL);</v>
      </c>
    </row>
    <row r="1496" spans="1:16" x14ac:dyDescent="0.25">
      <c r="A1496" s="5" t="s">
        <v>492</v>
      </c>
      <c r="B1496" s="5" t="s">
        <v>1006</v>
      </c>
      <c r="C1496" s="5" t="s">
        <v>1494</v>
      </c>
      <c r="D1496" s="5" t="s">
        <v>3911</v>
      </c>
      <c r="E1496" s="5" t="s">
        <v>3911</v>
      </c>
      <c r="F1496" s="5" t="s">
        <v>2391</v>
      </c>
      <c r="G1496" s="5" t="s">
        <v>7357</v>
      </c>
      <c r="H1496" s="5" t="s">
        <v>5752</v>
      </c>
      <c r="I1496" s="5" t="s">
        <v>16</v>
      </c>
      <c r="J1496" s="5">
        <v>1</v>
      </c>
      <c r="K1496" s="5">
        <v>1</v>
      </c>
      <c r="L1496" s="5" t="s">
        <v>17</v>
      </c>
      <c r="M1496" s="5" t="s">
        <v>492</v>
      </c>
      <c r="N1496" s="5" t="s">
        <v>16</v>
      </c>
      <c r="O1496" s="5" t="s">
        <v>16</v>
      </c>
      <c r="P1496" t="str">
        <f>SUBSTITUTE(SUBSTITUTE(SUBSTITUTE(SUBSTITUTE(SUBSTITUTE(SUBSTITUTE(SUBSTITUTE(SUBSTITUTE(SUBSTITUTE(SUBSTITUTE(SUBSTITUTE(INSERT!$B$3,DATA_SOLICITUD!$B$1,IF(B1496="NULL",B1496,CONCATENATE("'",B1496,"'"))),DATA_SOLICITUD!$C$1,IF(C1496="NULL",C1496,CONCATENATE("'",C1496,"'"))),DATA_SOLICITUD!$D$1,IF(D1496="NULL",D1496,CONCATENATE("'",D1496,"'"))),DATA_SOLICITUD!$E$1,IF(E1496="NULL",E1496,CONCATENATE("'",E1496,"'"))),DATA_SOLICITUD!$F$1,IF(F1496="NULL",F1496,CONCATENATE("'",F1496,"'"))),DATA_SOLICITUD!$G$1,IF(G1496="NULL",G1496,CONCATENATE("'",G1496,"'"))),DATA_SOLICITUD!$H$1,IF(H1496="NULL",H1496,CONCATENATE("'",H1496,"'"))),DATA_SOLICITUD!$I$1,IF(I1496="NULL",I1496,CONCATENATE("'",I1496,"'"))),DATA_SOLICITUD!$J$1,IF(J1496="NULL",J1496,CONCATENATE("'",J1496,"'"))),DATA_SOLICITUD!$K$1,IF(K1496="NULL",K1496,CONCATENATE("'",K1496,"'"))),DATA_SOLICITUD!$L$1,IF(L1496="NULL",L1496,CONCATENATE("'",L1496,"'")))</f>
        <v>INSERT INTO `multitabla` (`id_multitabla`, `codigo_tabla`, `nombre_tabla`, `codigo`, `orden`, `valor`, `valor_aux`, `valor_crm`, `estado`, `estado_tabla`, `usuario_crea`, `fecha_crea`, `usuario_modif`, `fecha_modif`) VALUES (DEFAULT, '029', 'Distritos', '1069', '1069', 'PACAIPAMPA', '20112', '200206', '1', '1', 'admin', DEFAULT, NULL, NULL);</v>
      </c>
    </row>
    <row r="1497" spans="1:16" x14ac:dyDescent="0.25">
      <c r="A1497" s="5" t="s">
        <v>492</v>
      </c>
      <c r="B1497" s="5" t="s">
        <v>1006</v>
      </c>
      <c r="C1497" s="5" t="s">
        <v>1494</v>
      </c>
      <c r="D1497" s="5" t="s">
        <v>3912</v>
      </c>
      <c r="E1497" s="5" t="s">
        <v>3912</v>
      </c>
      <c r="F1497" s="5" t="s">
        <v>2392</v>
      </c>
      <c r="G1497" s="5" t="s">
        <v>7358</v>
      </c>
      <c r="H1497" s="5" t="s">
        <v>5753</v>
      </c>
      <c r="I1497" s="5" t="s">
        <v>16</v>
      </c>
      <c r="J1497" s="5">
        <v>1</v>
      </c>
      <c r="K1497" s="5">
        <v>1</v>
      </c>
      <c r="L1497" s="5" t="s">
        <v>17</v>
      </c>
      <c r="M1497" s="5" t="s">
        <v>492</v>
      </c>
      <c r="N1497" s="5" t="s">
        <v>16</v>
      </c>
      <c r="O1497" s="5" t="s">
        <v>16</v>
      </c>
      <c r="P1497" t="str">
        <f>SUBSTITUTE(SUBSTITUTE(SUBSTITUTE(SUBSTITUTE(SUBSTITUTE(SUBSTITUTE(SUBSTITUTE(SUBSTITUTE(SUBSTITUTE(SUBSTITUTE(SUBSTITUTE(INSERT!$B$3,DATA_SOLICITUD!$B$1,IF(B1497="NULL",B1497,CONCATENATE("'",B1497,"'"))),DATA_SOLICITUD!$C$1,IF(C1497="NULL",C1497,CONCATENATE("'",C1497,"'"))),DATA_SOLICITUD!$D$1,IF(D1497="NULL",D1497,CONCATENATE("'",D1497,"'"))),DATA_SOLICITUD!$E$1,IF(E1497="NULL",E1497,CONCATENATE("'",E1497,"'"))),DATA_SOLICITUD!$F$1,IF(F1497="NULL",F1497,CONCATENATE("'",F1497,"'"))),DATA_SOLICITUD!$G$1,IF(G1497="NULL",G1497,CONCATENATE("'",G1497,"'"))),DATA_SOLICITUD!$H$1,IF(H1497="NULL",H1497,CONCATENATE("'",H1497,"'"))),DATA_SOLICITUD!$I$1,IF(I1497="NULL",I1497,CONCATENATE("'",I1497,"'"))),DATA_SOLICITUD!$J$1,IF(J1497="NULL",J1497,CONCATENATE("'",J1497,"'"))),DATA_SOLICITUD!$K$1,IF(K1497="NULL",K1497,CONCATENATE("'",K1497,"'"))),DATA_SOLICITUD!$L$1,IF(L1497="NULL",L1497,CONCATENATE("'",L1497,"'")))</f>
        <v>INSERT INTO `multitabla` (`id_multitabla`, `codigo_tabla`, `nombre_tabla`, `codigo`, `orden`, `valor`, `valor_aux`, `valor_crm`, `estado`, `estado_tabla`, `usuario_crea`, `fecha_crea`, `usuario_modif`, `fecha_modif`) VALUES (DEFAULT, '029', 'Distritos', '1070', '1070', 'PACANGA', '70902', '130402', '1', '1', 'admin', DEFAULT, NULL, NULL);</v>
      </c>
    </row>
    <row r="1498" spans="1:16" x14ac:dyDescent="0.25">
      <c r="A1498" s="5" t="s">
        <v>492</v>
      </c>
      <c r="B1498" s="5" t="s">
        <v>1006</v>
      </c>
      <c r="C1498" s="5" t="s">
        <v>1494</v>
      </c>
      <c r="D1498" s="5" t="s">
        <v>3913</v>
      </c>
      <c r="E1498" s="5" t="s">
        <v>3913</v>
      </c>
      <c r="F1498" s="5" t="s">
        <v>2393</v>
      </c>
      <c r="G1498" s="5" t="s">
        <v>7359</v>
      </c>
      <c r="H1498" s="5" t="s">
        <v>5754</v>
      </c>
      <c r="I1498" s="5" t="s">
        <v>16</v>
      </c>
      <c r="J1498" s="5">
        <v>1</v>
      </c>
      <c r="K1498" s="5">
        <v>1</v>
      </c>
      <c r="L1498" s="5" t="s">
        <v>17</v>
      </c>
      <c r="M1498" s="5" t="s">
        <v>492</v>
      </c>
      <c r="N1498" s="5" t="s">
        <v>16</v>
      </c>
      <c r="O1498" s="5" t="s">
        <v>16</v>
      </c>
      <c r="P1498" t="str">
        <f>SUBSTITUTE(SUBSTITUTE(SUBSTITUTE(SUBSTITUTE(SUBSTITUTE(SUBSTITUTE(SUBSTITUTE(SUBSTITUTE(SUBSTITUTE(SUBSTITUTE(SUBSTITUTE(INSERT!$B$3,DATA_SOLICITUD!$B$1,IF(B1498="NULL",B1498,CONCATENATE("'",B1498,"'"))),DATA_SOLICITUD!$C$1,IF(C1498="NULL",C1498,CONCATENATE("'",C1498,"'"))),DATA_SOLICITUD!$D$1,IF(D1498="NULL",D1498,CONCATENATE("'",D1498,"'"))),DATA_SOLICITUD!$E$1,IF(E1498="NULL",E1498,CONCATENATE("'",E1498,"'"))),DATA_SOLICITUD!$F$1,IF(F1498="NULL",F1498,CONCATENATE("'",F1498,"'"))),DATA_SOLICITUD!$G$1,IF(G1498="NULL",G1498,CONCATENATE("'",G1498,"'"))),DATA_SOLICITUD!$H$1,IF(H1498="NULL",H1498,CONCATENATE("'",H1498,"'"))),DATA_SOLICITUD!$I$1,IF(I1498="NULL",I1498,CONCATENATE("'",I1498,"'"))),DATA_SOLICITUD!$J$1,IF(J1498="NULL",J1498,CONCATENATE("'",J1498,"'"))),DATA_SOLICITUD!$K$1,IF(K1498="NULL",K1498,CONCATENATE("'",K1498,"'"))),DATA_SOLICITUD!$L$1,IF(L1498="NULL",L1498,CONCATENATE("'",L1498,"'")))</f>
        <v>INSERT INTO `multitabla` (`id_multitabla`, `codigo_tabla`, `nombre_tabla`, `codigo`, `orden`, `valor`, `valor_aux`, `valor_crm`, `estado`, `estado_tabla`, `usuario_crea`, `fecha_crea`, `usuario_modif`, `fecha_modif`) VALUES (DEFAULT, '029', 'Distritos', '1071', '1071', 'PACAPAUSA', '170618', '050704', '1', '1', 'admin', DEFAULT, NULL, NULL);</v>
      </c>
    </row>
    <row r="1499" spans="1:16" x14ac:dyDescent="0.25">
      <c r="A1499" s="5" t="s">
        <v>492</v>
      </c>
      <c r="B1499" s="5" t="s">
        <v>1006</v>
      </c>
      <c r="C1499" s="5" t="s">
        <v>1494</v>
      </c>
      <c r="D1499" s="5" t="s">
        <v>3914</v>
      </c>
      <c r="E1499" s="5" t="s">
        <v>3914</v>
      </c>
      <c r="F1499" s="5" t="s">
        <v>2394</v>
      </c>
      <c r="G1499" s="5" t="s">
        <v>7360</v>
      </c>
      <c r="H1499" s="5" t="s">
        <v>5755</v>
      </c>
      <c r="I1499" s="5" t="s">
        <v>16</v>
      </c>
      <c r="J1499" s="5">
        <v>1</v>
      </c>
      <c r="K1499" s="5">
        <v>1</v>
      </c>
      <c r="L1499" s="5" t="s">
        <v>17</v>
      </c>
      <c r="M1499" s="5" t="s">
        <v>492</v>
      </c>
      <c r="N1499" s="5" t="s">
        <v>16</v>
      </c>
      <c r="O1499" s="5" t="s">
        <v>16</v>
      </c>
      <c r="P1499" t="str">
        <f>SUBSTITUTE(SUBSTITUTE(SUBSTITUTE(SUBSTITUTE(SUBSTITUTE(SUBSTITUTE(SUBSTITUTE(SUBSTITUTE(SUBSTITUTE(SUBSTITUTE(SUBSTITUTE(INSERT!$B$3,DATA_SOLICITUD!$B$1,IF(B1499="NULL",B1499,CONCATENATE("'",B1499,"'"))),DATA_SOLICITUD!$C$1,IF(C1499="NULL",C1499,CONCATENATE("'",C1499,"'"))),DATA_SOLICITUD!$D$1,IF(D1499="NULL",D1499,CONCATENATE("'",D1499,"'"))),DATA_SOLICITUD!$E$1,IF(E1499="NULL",E1499,CONCATENATE("'",E1499,"'"))),DATA_SOLICITUD!$F$1,IF(F1499="NULL",F1499,CONCATENATE("'",F1499,"'"))),DATA_SOLICITUD!$G$1,IF(G1499="NULL",G1499,CONCATENATE("'",G1499,"'"))),DATA_SOLICITUD!$H$1,IF(H1499="NULL",H1499,CONCATENATE("'",H1499,"'"))),DATA_SOLICITUD!$I$1,IF(I1499="NULL",I1499,CONCATENATE("'",I1499,"'"))),DATA_SOLICITUD!$J$1,IF(J1499="NULL",J1499,CONCATENATE("'",J1499,"'"))),DATA_SOLICITUD!$K$1,IF(K1499="NULL",K1499,CONCATENATE("'",K1499,"'"))),DATA_SOLICITUD!$L$1,IF(L1499="NULL",L1499,CONCATENATE("'",L1499,"'")))</f>
        <v>INSERT INTO `multitabla` (`id_multitabla`, `codigo_tabla`, `nombre_tabla`, `codigo`, `orden`, `valor`, `valor_aux`, `valor_crm`, `estado`, `estado_tabla`, `usuario_crea`, `fecha_crea`, `usuario_modif`, `fecha_modif`) VALUES (DEFAULT, '029', 'Distritos', '1072', '1072', 'PACARAN', '110320', '150511', '1', '1', 'admin', DEFAULT, NULL, NULL);</v>
      </c>
    </row>
    <row r="1500" spans="1:16" x14ac:dyDescent="0.25">
      <c r="A1500" s="5" t="s">
        <v>492</v>
      </c>
      <c r="B1500" s="5" t="s">
        <v>1006</v>
      </c>
      <c r="C1500" s="5" t="s">
        <v>1494</v>
      </c>
      <c r="D1500" s="5" t="s">
        <v>3915</v>
      </c>
      <c r="E1500" s="5" t="s">
        <v>3915</v>
      </c>
      <c r="F1500" s="5" t="s">
        <v>2395</v>
      </c>
      <c r="G1500" s="5" t="s">
        <v>7361</v>
      </c>
      <c r="H1500" s="5" t="s">
        <v>5756</v>
      </c>
      <c r="I1500" s="5" t="s">
        <v>16</v>
      </c>
      <c r="J1500" s="5">
        <v>1</v>
      </c>
      <c r="K1500" s="5">
        <v>1</v>
      </c>
      <c r="L1500" s="5" t="s">
        <v>17</v>
      </c>
      <c r="M1500" s="5" t="s">
        <v>492</v>
      </c>
      <c r="N1500" s="5" t="s">
        <v>16</v>
      </c>
      <c r="O1500" s="5" t="s">
        <v>16</v>
      </c>
      <c r="P1500" t="str">
        <f>SUBSTITUTE(SUBSTITUTE(SUBSTITUTE(SUBSTITUTE(SUBSTITUTE(SUBSTITUTE(SUBSTITUTE(SUBSTITUTE(SUBSTITUTE(SUBSTITUTE(SUBSTITUTE(INSERT!$B$3,DATA_SOLICITUD!$B$1,IF(B1500="NULL",B1500,CONCATENATE("'",B1500,"'"))),DATA_SOLICITUD!$C$1,IF(C1500="NULL",C1500,CONCATENATE("'",C1500,"'"))),DATA_SOLICITUD!$D$1,IF(D1500="NULL",D1500,CONCATENATE("'",D1500,"'"))),DATA_SOLICITUD!$E$1,IF(E1500="NULL",E1500,CONCATENATE("'",E1500,"'"))),DATA_SOLICITUD!$F$1,IF(F1500="NULL",F1500,CONCATENATE("'",F1500,"'"))),DATA_SOLICITUD!$G$1,IF(G1500="NULL",G1500,CONCATENATE("'",G1500,"'"))),DATA_SOLICITUD!$H$1,IF(H1500="NULL",H1500,CONCATENATE("'",H1500,"'"))),DATA_SOLICITUD!$I$1,IF(I1500="NULL",I1500,CONCATENATE("'",I1500,"'"))),DATA_SOLICITUD!$J$1,IF(J1500="NULL",J1500,CONCATENATE("'",J1500,"'"))),DATA_SOLICITUD!$K$1,IF(K1500="NULL",K1500,CONCATENATE("'",K1500,"'"))),DATA_SOLICITUD!$L$1,IF(L1500="NULL",L1500,CONCATENATE("'",L1500,"'")))</f>
        <v>INSERT INTO `multitabla` (`id_multitabla`, `codigo_tabla`, `nombre_tabla`, `codigo`, `orden`, `valor`, `valor_aux`, `valor_crm`, `estado`, `estado_tabla`, `usuario_crea`, `fecha_crea`, `usuario_modif`, `fecha_modif`) VALUES (DEFAULT, '029', 'Distritos', '1073', '1073', 'PACARAOS', '110825', '150608', '1', '1', 'admin', DEFAULT, NULL, NULL);</v>
      </c>
    </row>
    <row r="1501" spans="1:16" x14ac:dyDescent="0.25">
      <c r="A1501" s="5" t="s">
        <v>492</v>
      </c>
      <c r="B1501" s="5" t="s">
        <v>1006</v>
      </c>
      <c r="C1501" s="5" t="s">
        <v>1494</v>
      </c>
      <c r="D1501" s="5" t="s">
        <v>3916</v>
      </c>
      <c r="E1501" s="5" t="s">
        <v>3916</v>
      </c>
      <c r="F1501" s="5" t="s">
        <v>949</v>
      </c>
      <c r="G1501" s="5" t="s">
        <v>7362</v>
      </c>
      <c r="H1501" s="5" t="s">
        <v>5757</v>
      </c>
      <c r="I1501" s="5" t="s">
        <v>16</v>
      </c>
      <c r="J1501" s="5">
        <v>1</v>
      </c>
      <c r="K1501" s="5">
        <v>1</v>
      </c>
      <c r="L1501" s="5" t="s">
        <v>17</v>
      </c>
      <c r="M1501" s="5" t="s">
        <v>492</v>
      </c>
      <c r="N1501" s="5" t="s">
        <v>16</v>
      </c>
      <c r="O1501" s="5" t="s">
        <v>16</v>
      </c>
      <c r="P1501" t="str">
        <f>SUBSTITUTE(SUBSTITUTE(SUBSTITUTE(SUBSTITUTE(SUBSTITUTE(SUBSTITUTE(SUBSTITUTE(SUBSTITUTE(SUBSTITUTE(SUBSTITUTE(SUBSTITUTE(INSERT!$B$3,DATA_SOLICITUD!$B$1,IF(B1501="NULL",B1501,CONCATENATE("'",B1501,"'"))),DATA_SOLICITUD!$C$1,IF(C1501="NULL",C1501,CONCATENATE("'",C1501,"'"))),DATA_SOLICITUD!$D$1,IF(D1501="NULL",D1501,CONCATENATE("'",D1501,"'"))),DATA_SOLICITUD!$E$1,IF(E1501="NULL",E1501,CONCATENATE("'",E1501,"'"))),DATA_SOLICITUD!$F$1,IF(F1501="NULL",F1501,CONCATENATE("'",F1501,"'"))),DATA_SOLICITUD!$G$1,IF(G1501="NULL",G1501,CONCATENATE("'",G1501,"'"))),DATA_SOLICITUD!$H$1,IF(H1501="NULL",H1501,CONCATENATE("'",H1501,"'"))),DATA_SOLICITUD!$I$1,IF(I1501="NULL",I1501,CONCATENATE("'",I1501,"'"))),DATA_SOLICITUD!$J$1,IF(J1501="NULL",J1501,CONCATENATE("'",J1501,"'"))),DATA_SOLICITUD!$K$1,IF(K1501="NULL",K1501,CONCATENATE("'",K1501,"'"))),DATA_SOLICITUD!$L$1,IF(L1501="NULL",L1501,CONCATENATE("'",L1501,"'")))</f>
        <v>INSERT INTO `multitabla` (`id_multitabla`, `codigo_tabla`, `nombre_tabla`, `codigo`, `orden`, `valor`, `valor_aux`, `valor_crm`, `estado`, `estado_tabla`, `usuario_crea`, `fecha_crea`, `usuario_modif`, `fecha_modif`) VALUES (DEFAULT, '029', 'Distritos', '1074', '1074', 'PACASMAYO', '70410', '130704', '1', '1', 'admin', DEFAULT, NULL, NULL);</v>
      </c>
    </row>
    <row r="1502" spans="1:16" x14ac:dyDescent="0.25">
      <c r="A1502" s="5" t="s">
        <v>492</v>
      </c>
      <c r="B1502" s="5" t="s">
        <v>1006</v>
      </c>
      <c r="C1502" s="5" t="s">
        <v>1494</v>
      </c>
      <c r="D1502" s="5" t="s">
        <v>3917</v>
      </c>
      <c r="E1502" s="5" t="s">
        <v>3917</v>
      </c>
      <c r="F1502" s="5" t="s">
        <v>2396</v>
      </c>
      <c r="G1502" s="5" t="s">
        <v>5596</v>
      </c>
      <c r="H1502" s="5" t="s">
        <v>5758</v>
      </c>
      <c r="I1502" s="5" t="s">
        <v>16</v>
      </c>
      <c r="J1502" s="5">
        <v>1</v>
      </c>
      <c r="K1502" s="5">
        <v>1</v>
      </c>
      <c r="L1502" s="5" t="s">
        <v>17</v>
      </c>
      <c r="M1502" s="5" t="s">
        <v>492</v>
      </c>
      <c r="N1502" s="5" t="s">
        <v>16</v>
      </c>
      <c r="O1502" s="5" t="s">
        <v>16</v>
      </c>
      <c r="P1502" t="str">
        <f>SUBSTITUTE(SUBSTITUTE(SUBSTITUTE(SUBSTITUTE(SUBSTITUTE(SUBSTITUTE(SUBSTITUTE(SUBSTITUTE(SUBSTITUTE(SUBSTITUTE(SUBSTITUTE(INSERT!$B$3,DATA_SOLICITUD!$B$1,IF(B1502="NULL",B1502,CONCATENATE("'",B1502,"'"))),DATA_SOLICITUD!$C$1,IF(C1502="NULL",C1502,CONCATENATE("'",C1502,"'"))),DATA_SOLICITUD!$D$1,IF(D1502="NULL",D1502,CONCATENATE("'",D1502,"'"))),DATA_SOLICITUD!$E$1,IF(E1502="NULL",E1502,CONCATENATE("'",E1502,"'"))),DATA_SOLICITUD!$F$1,IF(F1502="NULL",F1502,CONCATENATE("'",F1502,"'"))),DATA_SOLICITUD!$G$1,IF(G1502="NULL",G1502,CONCATENATE("'",G1502,"'"))),DATA_SOLICITUD!$H$1,IF(H1502="NULL",H1502,CONCATENATE("'",H1502,"'"))),DATA_SOLICITUD!$I$1,IF(I1502="NULL",I1502,CONCATENATE("'",I1502,"'"))),DATA_SOLICITUD!$J$1,IF(J1502="NULL",J1502,CONCATENATE("'",J1502,"'"))),DATA_SOLICITUD!$K$1,IF(K1502="NULL",K1502,CONCATENATE("'",K1502,"'"))),DATA_SOLICITUD!$L$1,IF(L1502="NULL",L1502,CONCATENATE("'",L1502,"'")))</f>
        <v>INSERT INTO `multitabla` (`id_multitabla`, `codigo_tabla`, `nombre_tabla`, `codigo`, `orden`, `valor`, `valor_aux`, `valor_crm`, `estado`, `estado_tabla`, `usuario_crea`, `fecha_crea`, `usuario_modif`, `fecha_modif`) VALUES (DEFAULT, '029', 'Distritos', '1075', '1075', 'PACAYCASA', '170201', '050107', '1', '1', 'admin', DEFAULT, NULL, NULL);</v>
      </c>
    </row>
    <row r="1503" spans="1:16" x14ac:dyDescent="0.25">
      <c r="A1503" s="5" t="s">
        <v>492</v>
      </c>
      <c r="B1503" s="5" t="s">
        <v>1006</v>
      </c>
      <c r="C1503" s="5" t="s">
        <v>1494</v>
      </c>
      <c r="D1503" s="5" t="s">
        <v>3918</v>
      </c>
      <c r="E1503" s="5" t="s">
        <v>3918</v>
      </c>
      <c r="F1503" s="5" t="s">
        <v>2397</v>
      </c>
      <c r="G1503" s="5" t="s">
        <v>7363</v>
      </c>
      <c r="H1503" s="5" t="s">
        <v>5759</v>
      </c>
      <c r="I1503" s="5" t="s">
        <v>16</v>
      </c>
      <c r="J1503" s="5">
        <v>1</v>
      </c>
      <c r="K1503" s="5">
        <v>1</v>
      </c>
      <c r="L1503" s="5" t="s">
        <v>17</v>
      </c>
      <c r="M1503" s="5" t="s">
        <v>492</v>
      </c>
      <c r="N1503" s="5" t="s">
        <v>16</v>
      </c>
      <c r="O1503" s="5" t="s">
        <v>16</v>
      </c>
      <c r="P1503" t="str">
        <f>SUBSTITUTE(SUBSTITUTE(SUBSTITUTE(SUBSTITUTE(SUBSTITUTE(SUBSTITUTE(SUBSTITUTE(SUBSTITUTE(SUBSTITUTE(SUBSTITUTE(SUBSTITUTE(INSERT!$B$3,DATA_SOLICITUD!$B$1,IF(B1503="NULL",B1503,CONCATENATE("'",B1503,"'"))),DATA_SOLICITUD!$C$1,IF(C1503="NULL",C1503,CONCATENATE("'",C1503,"'"))),DATA_SOLICITUD!$D$1,IF(D1503="NULL",D1503,CONCATENATE("'",D1503,"'"))),DATA_SOLICITUD!$E$1,IF(E1503="NULL",E1503,CONCATENATE("'",E1503,"'"))),DATA_SOLICITUD!$F$1,IF(F1503="NULL",F1503,CONCATENATE("'",F1503,"'"))),DATA_SOLICITUD!$G$1,IF(G1503="NULL",G1503,CONCATENATE("'",G1503,"'"))),DATA_SOLICITUD!$H$1,IF(H1503="NULL",H1503,CONCATENATE("'",H1503,"'"))),DATA_SOLICITUD!$I$1,IF(I1503="NULL",I1503,CONCATENATE("'",I1503,"'"))),DATA_SOLICITUD!$J$1,IF(J1503="NULL",J1503,CONCATENATE("'",J1503,"'"))),DATA_SOLICITUD!$K$1,IF(K1503="NULL",K1503,CONCATENATE("'",K1503,"'"))),DATA_SOLICITUD!$L$1,IF(L1503="NULL",L1503,CONCATENATE("'",L1503,"'")))</f>
        <v>INSERT INTO `multitabla` (`id_multitabla`, `codigo_tabla`, `nombre_tabla`, `codigo`, `orden`, `valor`, `valor_aux`, `valor_crm`, `estado`, `estado_tabla`, `usuario_crea`, `fecha_crea`, `usuario_modif`, `fecha_modif`) VALUES (DEFAULT, '029', 'Distritos', '1076', '1076', 'PACCARITAMBO', '191012', '081007', '1', '1', 'admin', DEFAULT, NULL, NULL);</v>
      </c>
    </row>
    <row r="1504" spans="1:16" x14ac:dyDescent="0.25">
      <c r="A1504" s="5" t="s">
        <v>492</v>
      </c>
      <c r="B1504" s="5" t="s">
        <v>1006</v>
      </c>
      <c r="C1504" s="5" t="s">
        <v>1494</v>
      </c>
      <c r="D1504" s="5" t="s">
        <v>3919</v>
      </c>
      <c r="E1504" s="5" t="s">
        <v>3919</v>
      </c>
      <c r="F1504" s="5" t="s">
        <v>2398</v>
      </c>
      <c r="G1504" s="5" t="s">
        <v>7364</v>
      </c>
      <c r="H1504" s="5" t="s">
        <v>5760</v>
      </c>
      <c r="I1504" s="5" t="s">
        <v>16</v>
      </c>
      <c r="J1504" s="5">
        <v>1</v>
      </c>
      <c r="K1504" s="5">
        <v>1</v>
      </c>
      <c r="L1504" s="5" t="s">
        <v>17</v>
      </c>
      <c r="M1504" s="5" t="s">
        <v>492</v>
      </c>
      <c r="N1504" s="5" t="s">
        <v>16</v>
      </c>
      <c r="O1504" s="5" t="s">
        <v>16</v>
      </c>
      <c r="P1504" t="str">
        <f>SUBSTITUTE(SUBSTITUTE(SUBSTITUTE(SUBSTITUTE(SUBSTITUTE(SUBSTITUTE(SUBSTITUTE(SUBSTITUTE(SUBSTITUTE(SUBSTITUTE(SUBSTITUTE(INSERT!$B$3,DATA_SOLICITUD!$B$1,IF(B1504="NULL",B1504,CONCATENATE("'",B1504,"'"))),DATA_SOLICITUD!$C$1,IF(C1504="NULL",C1504,CONCATENATE("'",C1504,"'"))),DATA_SOLICITUD!$D$1,IF(D1504="NULL",D1504,CONCATENATE("'",D1504,"'"))),DATA_SOLICITUD!$E$1,IF(E1504="NULL",E1504,CONCATENATE("'",E1504,"'"))),DATA_SOLICITUD!$F$1,IF(F1504="NULL",F1504,CONCATENATE("'",F1504,"'"))),DATA_SOLICITUD!$G$1,IF(G1504="NULL",G1504,CONCATENATE("'",G1504,"'"))),DATA_SOLICITUD!$H$1,IF(H1504="NULL",H1504,CONCATENATE("'",H1504,"'"))),DATA_SOLICITUD!$I$1,IF(I1504="NULL",I1504,CONCATENATE("'",I1504,"'"))),DATA_SOLICITUD!$J$1,IF(J1504="NULL",J1504,CONCATENATE("'",J1504,"'"))),DATA_SOLICITUD!$K$1,IF(K1504="NULL",K1504,CONCATENATE("'",K1504,"'"))),DATA_SOLICITUD!$L$1,IF(L1504="NULL",L1504,CONCATENATE("'",L1504,"'")))</f>
        <v>INSERT INTO `multitabla` (`id_multitabla`, `codigo_tabla`, `nombre_tabla`, `codigo`, `orden`, `valor`, `valor_aux`, `valor_crm`, `estado`, `estado_tabla`, `usuario_crea`, `fecha_crea`, `usuario_modif`, `fecha_modif`) VALUES (DEFAULT, '029', 'Distritos', '1077', '1077', 'PACCHA', '140346', '120423', '1', '1', 'admin', DEFAULT, NULL, NULL);</v>
      </c>
    </row>
    <row r="1505" spans="1:16" x14ac:dyDescent="0.25">
      <c r="A1505" s="5" t="s">
        <v>492</v>
      </c>
      <c r="B1505" s="5" t="s">
        <v>1006</v>
      </c>
      <c r="C1505" s="5" t="s">
        <v>1494</v>
      </c>
      <c r="D1505" s="5" t="s">
        <v>3920</v>
      </c>
      <c r="E1505" s="5" t="s">
        <v>3920</v>
      </c>
      <c r="F1505" s="5" t="s">
        <v>2398</v>
      </c>
      <c r="G1505" s="5" t="s">
        <v>7365</v>
      </c>
      <c r="H1505" s="5" t="s">
        <v>5761</v>
      </c>
      <c r="I1505" s="5" t="s">
        <v>16</v>
      </c>
      <c r="J1505" s="5">
        <v>1</v>
      </c>
      <c r="K1505" s="5">
        <v>1</v>
      </c>
      <c r="L1505" s="5" t="s">
        <v>17</v>
      </c>
      <c r="M1505" s="5" t="s">
        <v>492</v>
      </c>
      <c r="N1505" s="5" t="s">
        <v>16</v>
      </c>
      <c r="O1505" s="5" t="s">
        <v>16</v>
      </c>
      <c r="P1505" t="str">
        <f>SUBSTITUTE(SUBSTITUTE(SUBSTITUTE(SUBSTITUTE(SUBSTITUTE(SUBSTITUTE(SUBSTITUTE(SUBSTITUTE(SUBSTITUTE(SUBSTITUTE(SUBSTITUTE(INSERT!$B$3,DATA_SOLICITUD!$B$1,IF(B1505="NULL",B1505,CONCATENATE("'",B1505,"'"))),DATA_SOLICITUD!$C$1,IF(C1505="NULL",C1505,CONCATENATE("'",C1505,"'"))),DATA_SOLICITUD!$D$1,IF(D1505="NULL",D1505,CONCATENATE("'",D1505,"'"))),DATA_SOLICITUD!$E$1,IF(E1505="NULL",E1505,CONCATENATE("'",E1505,"'"))),DATA_SOLICITUD!$F$1,IF(F1505="NULL",F1505,CONCATENATE("'",F1505,"'"))),DATA_SOLICITUD!$G$1,IF(G1505="NULL",G1505,CONCATENATE("'",G1505,"'"))),DATA_SOLICITUD!$H$1,IF(H1505="NULL",H1505,CONCATENATE("'",H1505,"'"))),DATA_SOLICITUD!$I$1,IF(I1505="NULL",I1505,CONCATENATE("'",I1505,"'"))),DATA_SOLICITUD!$J$1,IF(J1505="NULL",J1505,CONCATENATE("'",J1505,"'"))),DATA_SOLICITUD!$K$1,IF(K1505="NULL",K1505,CONCATENATE("'",K1505,"'"))),DATA_SOLICITUD!$L$1,IF(L1505="NULL",L1505,CONCATENATE("'",L1505,"'")))</f>
        <v>INSERT INTO `multitabla` (`id_multitabla`, `codigo_tabla`, `nombre_tabla`, `codigo`, `orden`, `valor`, `valor_aux`, `valor_crm`, `estado`, `estado_tabla`, `usuario_crea`, `fecha_crea`, `usuario_modif`, `fecha_modif`) VALUES (DEFAULT, '029', 'Distritos', '1078', '1078', 'PACCHA', '140712', '120806', '1', '1', 'admin', DEFAULT, NULL, NULL);</v>
      </c>
    </row>
    <row r="1506" spans="1:16" x14ac:dyDescent="0.25">
      <c r="A1506" s="5" t="s">
        <v>492</v>
      </c>
      <c r="B1506" s="5" t="s">
        <v>1006</v>
      </c>
      <c r="C1506" s="5" t="s">
        <v>1494</v>
      </c>
      <c r="D1506" s="5" t="s">
        <v>3921</v>
      </c>
      <c r="E1506" s="5" t="s">
        <v>3921</v>
      </c>
      <c r="F1506" s="5" t="s">
        <v>2398</v>
      </c>
      <c r="G1506" s="5" t="s">
        <v>7366</v>
      </c>
      <c r="H1506" s="5" t="s">
        <v>5762</v>
      </c>
      <c r="I1506" s="5" t="s">
        <v>16</v>
      </c>
      <c r="J1506" s="5">
        <v>1</v>
      </c>
      <c r="K1506" s="5">
        <v>1</v>
      </c>
      <c r="L1506" s="5" t="s">
        <v>17</v>
      </c>
      <c r="M1506" s="5" t="s">
        <v>492</v>
      </c>
      <c r="N1506" s="5" t="s">
        <v>16</v>
      </c>
      <c r="O1506" s="5" t="s">
        <v>16</v>
      </c>
      <c r="P1506" t="str">
        <f>SUBSTITUTE(SUBSTITUTE(SUBSTITUTE(SUBSTITUTE(SUBSTITUTE(SUBSTITUTE(SUBSTITUTE(SUBSTITUTE(SUBSTITUTE(SUBSTITUTE(SUBSTITUTE(INSERT!$B$3,DATA_SOLICITUD!$B$1,IF(B1506="NULL",B1506,CONCATENATE("'",B1506,"'"))),DATA_SOLICITUD!$C$1,IF(C1506="NULL",C1506,CONCATENATE("'",C1506,"'"))),DATA_SOLICITUD!$D$1,IF(D1506="NULL",D1506,CONCATENATE("'",D1506,"'"))),DATA_SOLICITUD!$E$1,IF(E1506="NULL",E1506,CONCATENATE("'",E1506,"'"))),DATA_SOLICITUD!$F$1,IF(F1506="NULL",F1506,CONCATENATE("'",F1506,"'"))),DATA_SOLICITUD!$G$1,IF(G1506="NULL",G1506,CONCATENATE("'",G1506,"'"))),DATA_SOLICITUD!$H$1,IF(H1506="NULL",H1506,CONCATENATE("'",H1506,"'"))),DATA_SOLICITUD!$I$1,IF(I1506="NULL",I1506,CONCATENATE("'",I1506,"'"))),DATA_SOLICITUD!$J$1,IF(J1506="NULL",J1506,CONCATENATE("'",J1506,"'"))),DATA_SOLICITUD!$K$1,IF(K1506="NULL",K1506,CONCATENATE("'",K1506,"'"))),DATA_SOLICITUD!$L$1,IF(L1506="NULL",L1506,CONCATENATE("'",L1506,"'")))</f>
        <v>INSERT INTO `multitabla` (`id_multitabla`, `codigo_tabla`, `nombre_tabla`, `codigo`, `orden`, `valor`, `valor_aux`, `valor_crm`, `estado`, `estado_tabla`, `usuario_crea`, `fecha_crea`, `usuario_modif`, `fecha_modif`) VALUES (DEFAULT, '029', 'Distritos', '1079', '1079', 'PACCHA', '40624', '060413', '1', '1', 'admin', DEFAULT, NULL, NULL);</v>
      </c>
    </row>
    <row r="1507" spans="1:16" x14ac:dyDescent="0.25">
      <c r="A1507" s="5" t="s">
        <v>492</v>
      </c>
      <c r="B1507" s="5" t="s">
        <v>1006</v>
      </c>
      <c r="C1507" s="5" t="s">
        <v>1494</v>
      </c>
      <c r="D1507" s="5" t="s">
        <v>3922</v>
      </c>
      <c r="E1507" s="5" t="s">
        <v>3922</v>
      </c>
      <c r="F1507" s="5" t="s">
        <v>2399</v>
      </c>
      <c r="G1507" s="5" t="s">
        <v>7367</v>
      </c>
      <c r="H1507" s="5" t="s">
        <v>5763</v>
      </c>
      <c r="I1507" s="5" t="s">
        <v>16</v>
      </c>
      <c r="J1507" s="5">
        <v>1</v>
      </c>
      <c r="K1507" s="5">
        <v>1</v>
      </c>
      <c r="L1507" s="5" t="s">
        <v>17</v>
      </c>
      <c r="M1507" s="5" t="s">
        <v>492</v>
      </c>
      <c r="N1507" s="5" t="s">
        <v>16</v>
      </c>
      <c r="O1507" s="5" t="s">
        <v>16</v>
      </c>
      <c r="P1507" t="str">
        <f>SUBSTITUTE(SUBSTITUTE(SUBSTITUTE(SUBSTITUTE(SUBSTITUTE(SUBSTITUTE(SUBSTITUTE(SUBSTITUTE(SUBSTITUTE(SUBSTITUTE(SUBSTITUTE(INSERT!$B$3,DATA_SOLICITUD!$B$1,IF(B1507="NULL",B1507,CONCATENATE("'",B1507,"'"))),DATA_SOLICITUD!$C$1,IF(C1507="NULL",C1507,CONCATENATE("'",C1507,"'"))),DATA_SOLICITUD!$D$1,IF(D1507="NULL",D1507,CONCATENATE("'",D1507,"'"))),DATA_SOLICITUD!$E$1,IF(E1507="NULL",E1507,CONCATENATE("'",E1507,"'"))),DATA_SOLICITUD!$F$1,IF(F1507="NULL",F1507,CONCATENATE("'",F1507,"'"))),DATA_SOLICITUD!$G$1,IF(G1507="NULL",G1507,CONCATENATE("'",G1507,"'"))),DATA_SOLICITUD!$H$1,IF(H1507="NULL",H1507,CONCATENATE("'",H1507,"'"))),DATA_SOLICITUD!$I$1,IF(I1507="NULL",I1507,CONCATENATE("'",I1507,"'"))),DATA_SOLICITUD!$J$1,IF(J1507="NULL",J1507,CONCATENATE("'",J1507,"'"))),DATA_SOLICITUD!$K$1,IF(K1507="NULL",K1507,CONCATENATE("'",K1507,"'"))),DATA_SOLICITUD!$L$1,IF(L1507="NULL",L1507,CONCATENATE("'",L1507,"'")))</f>
        <v>INSERT INTO `multitabla` (`id_multitabla`, `codigo_tabla`, `nombre_tabla`, `codigo`, `orden`, `valor`, `valor_aux`, `valor_crm`, `estado`, `estado_tabla`, `usuario_crea`, `fecha_crea`, `usuario_modif`, `fecha_modif`) VALUES (DEFAULT, '029', 'Distritos', '1080', '1080', 'PACCHO', '110218', '150808', '1', '1', 'admin', DEFAULT, NULL, NULL);</v>
      </c>
    </row>
    <row r="1508" spans="1:16" x14ac:dyDescent="0.25">
      <c r="A1508" s="5" t="s">
        <v>492</v>
      </c>
      <c r="B1508" s="5" t="s">
        <v>1006</v>
      </c>
      <c r="C1508" s="5" t="s">
        <v>1494</v>
      </c>
      <c r="D1508" s="5" t="s">
        <v>3923</v>
      </c>
      <c r="E1508" s="5" t="s">
        <v>3923</v>
      </c>
      <c r="F1508" s="5" t="s">
        <v>2400</v>
      </c>
      <c r="G1508" s="5" t="s">
        <v>7368</v>
      </c>
      <c r="H1508" s="5" t="s">
        <v>5764</v>
      </c>
      <c r="I1508" s="5" t="s">
        <v>16</v>
      </c>
      <c r="J1508" s="5">
        <v>1</v>
      </c>
      <c r="K1508" s="5">
        <v>1</v>
      </c>
      <c r="L1508" s="5" t="s">
        <v>17</v>
      </c>
      <c r="M1508" s="5" t="s">
        <v>492</v>
      </c>
      <c r="N1508" s="5" t="s">
        <v>16</v>
      </c>
      <c r="O1508" s="5" t="s">
        <v>16</v>
      </c>
      <c r="P1508" t="str">
        <f>SUBSTITUTE(SUBSTITUTE(SUBSTITUTE(SUBSTITUTE(SUBSTITUTE(SUBSTITUTE(SUBSTITUTE(SUBSTITUTE(SUBSTITUTE(SUBSTITUTE(SUBSTITUTE(INSERT!$B$3,DATA_SOLICITUD!$B$1,IF(B1508="NULL",B1508,CONCATENATE("'",B1508,"'"))),DATA_SOLICITUD!$C$1,IF(C1508="NULL",C1508,CONCATENATE("'",C1508,"'"))),DATA_SOLICITUD!$D$1,IF(D1508="NULL",D1508,CONCATENATE("'",D1508,"'"))),DATA_SOLICITUD!$E$1,IF(E1508="NULL",E1508,CONCATENATE("'",E1508,"'"))),DATA_SOLICITUD!$F$1,IF(F1508="NULL",F1508,CONCATENATE("'",F1508,"'"))),DATA_SOLICITUD!$G$1,IF(G1508="NULL",G1508,CONCATENATE("'",G1508,"'"))),DATA_SOLICITUD!$H$1,IF(H1508="NULL",H1508,CONCATENATE("'",H1508,"'"))),DATA_SOLICITUD!$I$1,IF(I1508="NULL",I1508,CONCATENATE("'",I1508,"'"))),DATA_SOLICITUD!$J$1,IF(J1508="NULL",J1508,CONCATENATE("'",J1508,"'"))),DATA_SOLICITUD!$K$1,IF(K1508="NULL",K1508,CONCATENATE("'",K1508,"'"))),DATA_SOLICITUD!$L$1,IF(L1508="NULL",L1508,CONCATENATE("'",L1508,"'")))</f>
        <v>INSERT INTO `multitabla` (`id_multitabla`, `codigo_tabla`, `nombre_tabla`, `codigo`, `orden`, `valor`, `valor_aux`, `valor_crm`, `estado`, `estado_tabla`, `usuario_crea`, `fecha_crea`, `usuario_modif`, `fecha_modif`) VALUES (DEFAULT, '029', 'Distritos', '1081', '1081', 'PACHACAMAC', '110719', '150123', '1', '1', 'admin', DEFAULT, NULL, NULL);</v>
      </c>
    </row>
    <row r="1509" spans="1:16" x14ac:dyDescent="0.25">
      <c r="A1509" s="5" t="s">
        <v>492</v>
      </c>
      <c r="B1509" s="5" t="s">
        <v>1006</v>
      </c>
      <c r="C1509" s="5" t="s">
        <v>1494</v>
      </c>
      <c r="D1509" s="5" t="s">
        <v>3924</v>
      </c>
      <c r="E1509" s="5" t="s">
        <v>3924</v>
      </c>
      <c r="F1509" s="5" t="s">
        <v>2401</v>
      </c>
      <c r="G1509" s="5" t="s">
        <v>7369</v>
      </c>
      <c r="H1509" s="5" t="s">
        <v>5765</v>
      </c>
      <c r="I1509" s="5" t="s">
        <v>16</v>
      </c>
      <c r="J1509" s="5">
        <v>1</v>
      </c>
      <c r="K1509" s="5">
        <v>1</v>
      </c>
      <c r="L1509" s="5" t="s">
        <v>17</v>
      </c>
      <c r="M1509" s="5" t="s">
        <v>492</v>
      </c>
      <c r="N1509" s="5" t="s">
        <v>16</v>
      </c>
      <c r="O1509" s="5" t="s">
        <v>16</v>
      </c>
      <c r="P1509" t="str">
        <f>SUBSTITUTE(SUBSTITUTE(SUBSTITUTE(SUBSTITUTE(SUBSTITUTE(SUBSTITUTE(SUBSTITUTE(SUBSTITUTE(SUBSTITUTE(SUBSTITUTE(SUBSTITUTE(INSERT!$B$3,DATA_SOLICITUD!$B$1,IF(B1509="NULL",B1509,CONCATENATE("'",B1509,"'"))),DATA_SOLICITUD!$C$1,IF(C1509="NULL",C1509,CONCATENATE("'",C1509,"'"))),DATA_SOLICITUD!$D$1,IF(D1509="NULL",D1509,CONCATENATE("'",D1509,"'"))),DATA_SOLICITUD!$E$1,IF(E1509="NULL",E1509,CONCATENATE("'",E1509,"'"))),DATA_SOLICITUD!$F$1,IF(F1509="NULL",F1509,CONCATENATE("'",F1509,"'"))),DATA_SOLICITUD!$G$1,IF(G1509="NULL",G1509,CONCATENATE("'",G1509,"'"))),DATA_SOLICITUD!$H$1,IF(H1509="NULL",H1509,CONCATENATE("'",H1509,"'"))),DATA_SOLICITUD!$I$1,IF(I1509="NULL",I1509,CONCATENATE("'",I1509,"'"))),DATA_SOLICITUD!$J$1,IF(J1509="NULL",J1509,CONCATENATE("'",J1509,"'"))),DATA_SOLICITUD!$K$1,IF(K1509="NULL",K1509,CONCATENATE("'",K1509,"'"))),DATA_SOLICITUD!$L$1,IF(L1509="NULL",L1509,CONCATENATE("'",L1509,"'")))</f>
        <v>INSERT INTO `multitabla` (`id_multitabla`, `codigo_tabla`, `nombre_tabla`, `codigo`, `orden`, `valor`, `valor_aux`, `valor_crm`, `estado`, `estado_tabla`, `usuario_crea`, `fecha_crea`, `usuario_modif`, `fecha_modif`) VALUES (DEFAULT, '029', 'Distritos', '1082', '1082', 'PACHACONAS', '180312', '030306', '1', '1', 'admin', DEFAULT, NULL, NULL);</v>
      </c>
    </row>
    <row r="1510" spans="1:16" x14ac:dyDescent="0.25">
      <c r="A1510" s="5" t="s">
        <v>492</v>
      </c>
      <c r="B1510" s="5" t="s">
        <v>1006</v>
      </c>
      <c r="C1510" s="5" t="s">
        <v>1494</v>
      </c>
      <c r="D1510" s="5" t="s">
        <v>3925</v>
      </c>
      <c r="E1510" s="5" t="s">
        <v>3925</v>
      </c>
      <c r="F1510" s="5" t="s">
        <v>2402</v>
      </c>
      <c r="G1510" s="5" t="s">
        <v>7370</v>
      </c>
      <c r="H1510" s="5" t="s">
        <v>5766</v>
      </c>
      <c r="I1510" s="5" t="s">
        <v>16</v>
      </c>
      <c r="J1510" s="5">
        <v>1</v>
      </c>
      <c r="K1510" s="5">
        <v>1</v>
      </c>
      <c r="L1510" s="5" t="s">
        <v>17</v>
      </c>
      <c r="M1510" s="5" t="s">
        <v>492</v>
      </c>
      <c r="N1510" s="5" t="s">
        <v>16</v>
      </c>
      <c r="O1510" s="5" t="s">
        <v>16</v>
      </c>
      <c r="P1510" t="str">
        <f>SUBSTITUTE(SUBSTITUTE(SUBSTITUTE(SUBSTITUTE(SUBSTITUTE(SUBSTITUTE(SUBSTITUTE(SUBSTITUTE(SUBSTITUTE(SUBSTITUTE(SUBSTITUTE(INSERT!$B$3,DATA_SOLICITUD!$B$1,IF(B1510="NULL",B1510,CONCATENATE("'",B1510,"'"))),DATA_SOLICITUD!$C$1,IF(C1510="NULL",C1510,CONCATENATE("'",C1510,"'"))),DATA_SOLICITUD!$D$1,IF(D1510="NULL",D1510,CONCATENATE("'",D1510,"'"))),DATA_SOLICITUD!$E$1,IF(E1510="NULL",E1510,CONCATENATE("'",E1510,"'"))),DATA_SOLICITUD!$F$1,IF(F1510="NULL",F1510,CONCATENATE("'",F1510,"'"))),DATA_SOLICITUD!$G$1,IF(G1510="NULL",G1510,CONCATENATE("'",G1510,"'"))),DATA_SOLICITUD!$H$1,IF(H1510="NULL",H1510,CONCATENATE("'",H1510,"'"))),DATA_SOLICITUD!$I$1,IF(I1510="NULL",I1510,CONCATENATE("'",I1510,"'"))),DATA_SOLICITUD!$J$1,IF(J1510="NULL",J1510,CONCATENATE("'",J1510,"'"))),DATA_SOLICITUD!$K$1,IF(K1510="NULL",K1510,CONCATENATE("'",K1510,"'"))),DATA_SOLICITUD!$L$1,IF(L1510="NULL",L1510,CONCATENATE("'",L1510,"'")))</f>
        <v>INSERT INTO `multitabla` (`id_multitabla`, `codigo_tabla`, `nombre_tabla`, `codigo`, `orden`, `valor`, `valor_aux`, `valor_crm`, `estado`, `estado_tabla`, `usuario_crea`, `fecha_crea`, `usuario_modif`, `fecha_modif`) VALUES (DEFAULT, '029', 'Distritos', '1083', '1083', 'PACHACUTEC', '150208', '110105', '1', '1', 'admin', DEFAULT, NULL, NULL);</v>
      </c>
    </row>
    <row r="1511" spans="1:16" x14ac:dyDescent="0.25">
      <c r="A1511" s="5" t="s">
        <v>492</v>
      </c>
      <c r="B1511" s="5" t="s">
        <v>1006</v>
      </c>
      <c r="C1511" s="5" t="s">
        <v>1494</v>
      </c>
      <c r="D1511" s="5" t="s">
        <v>3926</v>
      </c>
      <c r="E1511" s="5" t="s">
        <v>3926</v>
      </c>
      <c r="F1511" s="5" t="s">
        <v>2403</v>
      </c>
      <c r="G1511" s="5" t="s">
        <v>7371</v>
      </c>
      <c r="H1511" s="5" t="s">
        <v>5767</v>
      </c>
      <c r="I1511" s="5" t="s">
        <v>16</v>
      </c>
      <c r="J1511" s="5">
        <v>1</v>
      </c>
      <c r="K1511" s="5">
        <v>1</v>
      </c>
      <c r="L1511" s="5" t="s">
        <v>17</v>
      </c>
      <c r="M1511" s="5" t="s">
        <v>492</v>
      </c>
      <c r="N1511" s="5" t="s">
        <v>16</v>
      </c>
      <c r="O1511" s="5" t="s">
        <v>16</v>
      </c>
      <c r="P1511" t="str">
        <f>SUBSTITUTE(SUBSTITUTE(SUBSTITUTE(SUBSTITUTE(SUBSTITUTE(SUBSTITUTE(SUBSTITUTE(SUBSTITUTE(SUBSTITUTE(SUBSTITUTE(SUBSTITUTE(INSERT!$B$3,DATA_SOLICITUD!$B$1,IF(B1511="NULL",B1511,CONCATENATE("'",B1511,"'"))),DATA_SOLICITUD!$C$1,IF(C1511="NULL",C1511,CONCATENATE("'",C1511,"'"))),DATA_SOLICITUD!$D$1,IF(D1511="NULL",D1511,CONCATENATE("'",D1511,"'"))),DATA_SOLICITUD!$E$1,IF(E1511="NULL",E1511,CONCATENATE("'",E1511,"'"))),DATA_SOLICITUD!$F$1,IF(F1511="NULL",F1511,CONCATENATE("'",F1511,"'"))),DATA_SOLICITUD!$G$1,IF(G1511="NULL",G1511,CONCATENATE("'",G1511,"'"))),DATA_SOLICITUD!$H$1,IF(H1511="NULL",H1511,CONCATENATE("'",H1511,"'"))),DATA_SOLICITUD!$I$1,IF(I1511="NULL",I1511,CONCATENATE("'",I1511,"'"))),DATA_SOLICITUD!$J$1,IF(J1511="NULL",J1511,CONCATENATE("'",J1511,"'"))),DATA_SOLICITUD!$K$1,IF(K1511="NULL",K1511,CONCATENATE("'",K1511,"'"))),DATA_SOLICITUD!$L$1,IF(L1511="NULL",L1511,CONCATENATE("'",L1511,"'")))</f>
        <v>INSERT INTO `multitabla` (`id_multitabla`, `codigo_tabla`, `nombre_tabla`, `codigo`, `orden`, `valor`, `valor_aux`, `valor_crm`, `estado`, `estado_tabla`, `usuario_crea`, `fecha_crea`, `usuario_modif`, `fecha_modif`) VALUES (DEFAULT, '029', 'Distritos', '1084', '1084', 'PACHAMARCA', '160610', '090510', '1', '1', 'admin', DEFAULT, NULL, NULL);</v>
      </c>
    </row>
    <row r="1512" spans="1:16" x14ac:dyDescent="0.25">
      <c r="A1512" s="5" t="s">
        <v>492</v>
      </c>
      <c r="B1512" s="5" t="s">
        <v>1006</v>
      </c>
      <c r="C1512" s="5" t="s">
        <v>1494</v>
      </c>
      <c r="D1512" s="5" t="s">
        <v>3927</v>
      </c>
      <c r="E1512" s="5" t="s">
        <v>3927</v>
      </c>
      <c r="F1512" s="5" t="s">
        <v>2404</v>
      </c>
      <c r="G1512" s="5" t="s">
        <v>7372</v>
      </c>
      <c r="H1512" s="5" t="s">
        <v>5768</v>
      </c>
      <c r="I1512" s="5" t="s">
        <v>16</v>
      </c>
      <c r="J1512" s="5">
        <v>1</v>
      </c>
      <c r="K1512" s="5">
        <v>1</v>
      </c>
      <c r="L1512" s="5" t="s">
        <v>17</v>
      </c>
      <c r="M1512" s="5" t="s">
        <v>492</v>
      </c>
      <c r="N1512" s="5" t="s">
        <v>16</v>
      </c>
      <c r="O1512" s="5" t="s">
        <v>16</v>
      </c>
      <c r="P1512" t="str">
        <f>SUBSTITUTE(SUBSTITUTE(SUBSTITUTE(SUBSTITUTE(SUBSTITUTE(SUBSTITUTE(SUBSTITUTE(SUBSTITUTE(SUBSTITUTE(SUBSTITUTE(SUBSTITUTE(INSERT!$B$3,DATA_SOLICITUD!$B$1,IF(B1512="NULL",B1512,CONCATENATE("'",B1512,"'"))),DATA_SOLICITUD!$C$1,IF(C1512="NULL",C1512,CONCATENATE("'",C1512,"'"))),DATA_SOLICITUD!$D$1,IF(D1512="NULL",D1512,CONCATENATE("'",D1512,"'"))),DATA_SOLICITUD!$E$1,IF(E1512="NULL",E1512,CONCATENATE("'",E1512,"'"))),DATA_SOLICITUD!$F$1,IF(F1512="NULL",F1512,CONCATENATE("'",F1512,"'"))),DATA_SOLICITUD!$G$1,IF(G1512="NULL",G1512,CONCATENATE("'",G1512,"'"))),DATA_SOLICITUD!$H$1,IF(H1512="NULL",H1512,CONCATENATE("'",H1512,"'"))),DATA_SOLICITUD!$I$1,IF(I1512="NULL",I1512,CONCATENATE("'",I1512,"'"))),DATA_SOLICITUD!$J$1,IF(J1512="NULL",J1512,CONCATENATE("'",J1512,"'"))),DATA_SOLICITUD!$K$1,IF(K1512="NULL",K1512,CONCATENATE("'",K1512,"'"))),DATA_SOLICITUD!$L$1,IF(L1512="NULL",L1512,CONCATENATE("'",L1512,"'")))</f>
        <v>INSERT INTO `multitabla` (`id_multitabla`, `codigo_tabla`, `nombre_tabla`, `codigo`, `orden`, `valor`, `valor_aux`, `valor_crm`, `estado`, `estado_tabla`, `usuario_crea`, `fecha_crea`, `usuario_modif`, `fecha_modif`) VALUES (DEFAULT, '029', 'Distritos', '1085', '1085', 'PACHANGARA', '111006', '150906', '1', '1', 'admin', DEFAULT, NULL, NULL);</v>
      </c>
    </row>
    <row r="1513" spans="1:16" x14ac:dyDescent="0.25">
      <c r="A1513" s="5" t="s">
        <v>492</v>
      </c>
      <c r="B1513" s="5" t="s">
        <v>1006</v>
      </c>
      <c r="C1513" s="5" t="s">
        <v>1494</v>
      </c>
      <c r="D1513" s="5" t="s">
        <v>3928</v>
      </c>
      <c r="E1513" s="5" t="s">
        <v>3928</v>
      </c>
      <c r="F1513" s="5" t="s">
        <v>2405</v>
      </c>
      <c r="G1513" s="5" t="s">
        <v>7373</v>
      </c>
      <c r="H1513" s="5" t="s">
        <v>5769</v>
      </c>
      <c r="I1513" s="5" t="s">
        <v>16</v>
      </c>
      <c r="J1513" s="5">
        <v>1</v>
      </c>
      <c r="K1513" s="5">
        <v>1</v>
      </c>
      <c r="L1513" s="5" t="s">
        <v>17</v>
      </c>
      <c r="M1513" s="5" t="s">
        <v>492</v>
      </c>
      <c r="N1513" s="5" t="s">
        <v>16</v>
      </c>
      <c r="O1513" s="5" t="s">
        <v>16</v>
      </c>
      <c r="P1513" t="str">
        <f>SUBSTITUTE(SUBSTITUTE(SUBSTITUTE(SUBSTITUTE(SUBSTITUTE(SUBSTITUTE(SUBSTITUTE(SUBSTITUTE(SUBSTITUTE(SUBSTITUTE(SUBSTITUTE(INSERT!$B$3,DATA_SOLICITUD!$B$1,IF(B1513="NULL",B1513,CONCATENATE("'",B1513,"'"))),DATA_SOLICITUD!$C$1,IF(C1513="NULL",C1513,CONCATENATE("'",C1513,"'"))),DATA_SOLICITUD!$D$1,IF(D1513="NULL",D1513,CONCATENATE("'",D1513,"'"))),DATA_SOLICITUD!$E$1,IF(E1513="NULL",E1513,CONCATENATE("'",E1513,"'"))),DATA_SOLICITUD!$F$1,IF(F1513="NULL",F1513,CONCATENATE("'",F1513,"'"))),DATA_SOLICITUD!$G$1,IF(G1513="NULL",G1513,CONCATENATE("'",G1513,"'"))),DATA_SOLICITUD!$H$1,IF(H1513="NULL",H1513,CONCATENATE("'",H1513,"'"))),DATA_SOLICITUD!$I$1,IF(I1513="NULL",I1513,CONCATENATE("'",I1513,"'"))),DATA_SOLICITUD!$J$1,IF(J1513="NULL",J1513,CONCATENATE("'",J1513,"'"))),DATA_SOLICITUD!$K$1,IF(K1513="NULL",K1513,CONCATENATE("'",K1513,"'"))),DATA_SOLICITUD!$L$1,IF(L1513="NULL",L1513,CONCATENATE("'",L1513,"'")))</f>
        <v>INSERT INTO `multitabla` (`id_multitabla`, `codigo_tabla`, `nombre_tabla`, `codigo`, `orden`, `valor`, `valor_aux`, `valor_crm`, `estado`, `estado_tabla`, `usuario_crea`, `fecha_crea`, `usuario_modif`, `fecha_modif`) VALUES (DEFAULT, '029', 'Distritos', '1086', '1086', 'PACHAS', '100228', '100313', '1', '1', 'admin', DEFAULT, NULL, NULL);</v>
      </c>
    </row>
    <row r="1514" spans="1:16" x14ac:dyDescent="0.25">
      <c r="A1514" s="5" t="s">
        <v>492</v>
      </c>
      <c r="B1514" s="5" t="s">
        <v>1006</v>
      </c>
      <c r="C1514" s="5" t="s">
        <v>1494</v>
      </c>
      <c r="D1514" s="5" t="s">
        <v>3929</v>
      </c>
      <c r="E1514" s="5" t="s">
        <v>3929</v>
      </c>
      <c r="F1514" s="5" t="s">
        <v>2406</v>
      </c>
      <c r="G1514" s="5" t="s">
        <v>7374</v>
      </c>
      <c r="H1514" s="5" t="s">
        <v>5770</v>
      </c>
      <c r="I1514" s="5" t="s">
        <v>16</v>
      </c>
      <c r="J1514" s="5">
        <v>1</v>
      </c>
      <c r="K1514" s="5">
        <v>1</v>
      </c>
      <c r="L1514" s="5" t="s">
        <v>17</v>
      </c>
      <c r="M1514" s="5" t="s">
        <v>492</v>
      </c>
      <c r="N1514" s="5" t="s">
        <v>16</v>
      </c>
      <c r="O1514" s="5" t="s">
        <v>16</v>
      </c>
      <c r="P1514" t="str">
        <f>SUBSTITUTE(SUBSTITUTE(SUBSTITUTE(SUBSTITUTE(SUBSTITUTE(SUBSTITUTE(SUBSTITUTE(SUBSTITUTE(SUBSTITUTE(SUBSTITUTE(SUBSTITUTE(INSERT!$B$3,DATA_SOLICITUD!$B$1,IF(B1514="NULL",B1514,CONCATENATE("'",B1514,"'"))),DATA_SOLICITUD!$C$1,IF(C1514="NULL",C1514,CONCATENATE("'",C1514,"'"))),DATA_SOLICITUD!$D$1,IF(D1514="NULL",D1514,CONCATENATE("'",D1514,"'"))),DATA_SOLICITUD!$E$1,IF(E1514="NULL",E1514,CONCATENATE("'",E1514,"'"))),DATA_SOLICITUD!$F$1,IF(F1514="NULL",F1514,CONCATENATE("'",F1514,"'"))),DATA_SOLICITUD!$G$1,IF(G1514="NULL",G1514,CONCATENATE("'",G1514,"'"))),DATA_SOLICITUD!$H$1,IF(H1514="NULL",H1514,CONCATENATE("'",H1514,"'"))),DATA_SOLICITUD!$I$1,IF(I1514="NULL",I1514,CONCATENATE("'",I1514,"'"))),DATA_SOLICITUD!$J$1,IF(J1514="NULL",J1514,CONCATENATE("'",J1514,"'"))),DATA_SOLICITUD!$K$1,IF(K1514="NULL",K1514,CONCATENATE("'",K1514,"'"))),DATA_SOLICITUD!$L$1,IF(L1514="NULL",L1514,CONCATENATE("'",L1514,"'")))</f>
        <v>INSERT INTO `multitabla` (`id_multitabla`, `codigo_tabla`, `nombre_tabla`, `codigo`, `orden`, `valor`, `valor_aux`, `valor_crm`, `estado`, `estado_tabla`, `usuario_crea`, `fecha_crea`, `usuario_modif`, `fecha_modif`) VALUES (DEFAULT, '029', 'Distritos', '1087', '1087', 'PACHIA', '240112', '230106', '1', '1', 'admin', DEFAULT, NULL, NULL);</v>
      </c>
    </row>
    <row r="1515" spans="1:16" x14ac:dyDescent="0.25">
      <c r="A1515" s="5" t="s">
        <v>492</v>
      </c>
      <c r="B1515" s="5" t="s">
        <v>1006</v>
      </c>
      <c r="C1515" s="5" t="s">
        <v>1494</v>
      </c>
      <c r="D1515" s="5" t="s">
        <v>3930</v>
      </c>
      <c r="E1515" s="5" t="s">
        <v>3930</v>
      </c>
      <c r="F1515" s="5" t="s">
        <v>2407</v>
      </c>
      <c r="G1515" s="5" t="s">
        <v>7375</v>
      </c>
      <c r="H1515" s="5" t="s">
        <v>5771</v>
      </c>
      <c r="I1515" s="5" t="s">
        <v>16</v>
      </c>
      <c r="J1515" s="5">
        <v>1</v>
      </c>
      <c r="K1515" s="5">
        <v>1</v>
      </c>
      <c r="L1515" s="5" t="s">
        <v>17</v>
      </c>
      <c r="M1515" s="5" t="s">
        <v>492</v>
      </c>
      <c r="N1515" s="5" t="s">
        <v>16</v>
      </c>
      <c r="O1515" s="5" t="s">
        <v>16</v>
      </c>
      <c r="P1515" t="str">
        <f>SUBSTITUTE(SUBSTITUTE(SUBSTITUTE(SUBSTITUTE(SUBSTITUTE(SUBSTITUTE(SUBSTITUTE(SUBSTITUTE(SUBSTITUTE(SUBSTITUTE(SUBSTITUTE(INSERT!$B$3,DATA_SOLICITUD!$B$1,IF(B1515="NULL",B1515,CONCATENATE("'",B1515,"'"))),DATA_SOLICITUD!$C$1,IF(C1515="NULL",C1515,CONCATENATE("'",C1515,"'"))),DATA_SOLICITUD!$D$1,IF(D1515="NULL",D1515,CONCATENATE("'",D1515,"'"))),DATA_SOLICITUD!$E$1,IF(E1515="NULL",E1515,CONCATENATE("'",E1515,"'"))),DATA_SOLICITUD!$F$1,IF(F1515="NULL",F1515,CONCATENATE("'",F1515,"'"))),DATA_SOLICITUD!$G$1,IF(G1515="NULL",G1515,CONCATENATE("'",G1515,"'"))),DATA_SOLICITUD!$H$1,IF(H1515="NULL",H1515,CONCATENATE("'",H1515,"'"))),DATA_SOLICITUD!$I$1,IF(I1515="NULL",I1515,CONCATENATE("'",I1515,"'"))),DATA_SOLICITUD!$J$1,IF(J1515="NULL",J1515,CONCATENATE("'",J1515,"'"))),DATA_SOLICITUD!$K$1,IF(K1515="NULL",K1515,CONCATENATE("'",K1515,"'"))),DATA_SOLICITUD!$L$1,IF(L1515="NULL",L1515,CONCATENATE("'",L1515,"'")))</f>
        <v>INSERT INTO `multitabla` (`id_multitabla`, `codigo_tabla`, `nombre_tabla`, `codigo`, `orden`, `valor`, `valor_aux`, `valor_crm`, `estado`, `estado_tabla`, `usuario_crea`, `fecha_crea`, `usuario_modif`, `fecha_modif`) VALUES (DEFAULT, '029', 'Distritos', '1088', '1088', 'PACHIZA', '80301', '220604', '1', '1', 'admin', DEFAULT, NULL, NULL);</v>
      </c>
    </row>
    <row r="1516" spans="1:16" x14ac:dyDescent="0.25">
      <c r="A1516" s="5" t="s">
        <v>492</v>
      </c>
      <c r="B1516" s="5" t="s">
        <v>1006</v>
      </c>
      <c r="C1516" s="5" t="s">
        <v>1494</v>
      </c>
      <c r="D1516" s="5" t="s">
        <v>3931</v>
      </c>
      <c r="E1516" s="5" t="s">
        <v>3931</v>
      </c>
      <c r="F1516" s="5" t="s">
        <v>2408</v>
      </c>
      <c r="G1516" s="5" t="s">
        <v>7376</v>
      </c>
      <c r="H1516" s="5" t="s">
        <v>5772</v>
      </c>
      <c r="I1516" s="5" t="s">
        <v>16</v>
      </c>
      <c r="J1516" s="5">
        <v>1</v>
      </c>
      <c r="K1516" s="5">
        <v>1</v>
      </c>
      <c r="L1516" s="5" t="s">
        <v>17</v>
      </c>
      <c r="M1516" s="5" t="s">
        <v>492</v>
      </c>
      <c r="N1516" s="5" t="s">
        <v>16</v>
      </c>
      <c r="O1516" s="5" t="s">
        <v>16</v>
      </c>
      <c r="P1516" t="str">
        <f>SUBSTITUTE(SUBSTITUTE(SUBSTITUTE(SUBSTITUTE(SUBSTITUTE(SUBSTITUTE(SUBSTITUTE(SUBSTITUTE(SUBSTITUTE(SUBSTITUTE(SUBSTITUTE(INSERT!$B$3,DATA_SOLICITUD!$B$1,IF(B1516="NULL",B1516,CONCATENATE("'",B1516,"'"))),DATA_SOLICITUD!$C$1,IF(C1516="NULL",C1516,CONCATENATE("'",C1516,"'"))),DATA_SOLICITUD!$D$1,IF(D1516="NULL",D1516,CONCATENATE("'",D1516,"'"))),DATA_SOLICITUD!$E$1,IF(E1516="NULL",E1516,CONCATENATE("'",E1516,"'"))),DATA_SOLICITUD!$F$1,IF(F1516="NULL",F1516,CONCATENATE("'",F1516,"'"))),DATA_SOLICITUD!$G$1,IF(G1516="NULL",G1516,CONCATENATE("'",G1516,"'"))),DATA_SOLICITUD!$H$1,IF(H1516="NULL",H1516,CONCATENATE("'",H1516,"'"))),DATA_SOLICITUD!$I$1,IF(I1516="NULL",I1516,CONCATENATE("'",I1516,"'"))),DATA_SOLICITUD!$J$1,IF(J1516="NULL",J1516,CONCATENATE("'",J1516,"'"))),DATA_SOLICITUD!$K$1,IF(K1516="NULL",K1516,CONCATENATE("'",K1516,"'"))),DATA_SOLICITUD!$L$1,IF(L1516="NULL",L1516,CONCATENATE("'",L1516,"'")))</f>
        <v>INSERT INTO `multitabla` (`id_multitabla`, `codigo_tabla`, `nombre_tabla`, `codigo`, `orden`, `valor`, `valor_aux`, `valor_crm`, `estado`, `estado_tabla`, `usuario_crea`, `fecha_crea`, `usuario_modif`, `fecha_modif`) VALUES (DEFAULT, '029', 'Distritos', '1089', '1089', 'PACLLON', '90334', '020513', '1', '1', 'admin', DEFAULT, NULL, NULL);</v>
      </c>
    </row>
    <row r="1517" spans="1:16" x14ac:dyDescent="0.25">
      <c r="A1517" s="5" t="s">
        <v>492</v>
      </c>
      <c r="B1517" s="5" t="s">
        <v>1006</v>
      </c>
      <c r="C1517" s="5" t="s">
        <v>1494</v>
      </c>
      <c r="D1517" s="5" t="s">
        <v>3932</v>
      </c>
      <c r="E1517" s="5" t="s">
        <v>3932</v>
      </c>
      <c r="F1517" s="5" t="s">
        <v>2409</v>
      </c>
      <c r="G1517" s="5" t="s">
        <v>7377</v>
      </c>
      <c r="H1517" s="5" t="s">
        <v>5773</v>
      </c>
      <c r="I1517" s="5" t="s">
        <v>16</v>
      </c>
      <c r="J1517" s="5">
        <v>1</v>
      </c>
      <c r="K1517" s="5">
        <v>1</v>
      </c>
      <c r="L1517" s="5" t="s">
        <v>17</v>
      </c>
      <c r="M1517" s="5" t="s">
        <v>492</v>
      </c>
      <c r="N1517" s="5" t="s">
        <v>16</v>
      </c>
      <c r="O1517" s="5" t="s">
        <v>16</v>
      </c>
      <c r="P1517" t="str">
        <f>SUBSTITUTE(SUBSTITUTE(SUBSTITUTE(SUBSTITUTE(SUBSTITUTE(SUBSTITUTE(SUBSTITUTE(SUBSTITUTE(SUBSTITUTE(SUBSTITUTE(SUBSTITUTE(INSERT!$B$3,DATA_SOLICITUD!$B$1,IF(B1517="NULL",B1517,CONCATENATE("'",B1517,"'"))),DATA_SOLICITUD!$C$1,IF(C1517="NULL",C1517,CONCATENATE("'",C1517,"'"))),DATA_SOLICITUD!$D$1,IF(D1517="NULL",D1517,CONCATENATE("'",D1517,"'"))),DATA_SOLICITUD!$E$1,IF(E1517="NULL",E1517,CONCATENATE("'",E1517,"'"))),DATA_SOLICITUD!$F$1,IF(F1517="NULL",F1517,CONCATENATE("'",F1517,"'"))),DATA_SOLICITUD!$G$1,IF(G1517="NULL",G1517,CONCATENATE("'",G1517,"'"))),DATA_SOLICITUD!$H$1,IF(H1517="NULL",H1517,CONCATENATE("'",H1517,"'"))),DATA_SOLICITUD!$I$1,IF(I1517="NULL",I1517,CONCATENATE("'",I1517,"'"))),DATA_SOLICITUD!$J$1,IF(J1517="NULL",J1517,CONCATENATE("'",J1517,"'"))),DATA_SOLICITUD!$K$1,IF(K1517="NULL",K1517,CONCATENATE("'",K1517,"'"))),DATA_SOLICITUD!$L$1,IF(L1517="NULL",L1517,CONCATENATE("'",L1517,"'")))</f>
        <v>INSERT INTO `multitabla` (`id_multitabla`, `codigo_tabla`, `nombre_tabla`, `codigo`, `orden`, `valor`, `valor_aux`, `valor_crm`, `estado`, `estado_tabla`, `usuario_crea`, `fecha_crea`, `usuario_modif`, `fecha_modif`) VALUES (DEFAULT, '029', 'Distritos', '1090', '1090', 'PACOBAMBA', '180224', '030208', '1', '1', 'admin', DEFAULT, NULL, NULL);</v>
      </c>
    </row>
    <row r="1518" spans="1:16" x14ac:dyDescent="0.25">
      <c r="A1518" s="5" t="s">
        <v>492</v>
      </c>
      <c r="B1518" s="5" t="s">
        <v>1006</v>
      </c>
      <c r="C1518" s="5" t="s">
        <v>1494</v>
      </c>
      <c r="D1518" s="5" t="s">
        <v>3933</v>
      </c>
      <c r="E1518" s="5" t="s">
        <v>3933</v>
      </c>
      <c r="F1518" s="5" t="s">
        <v>2410</v>
      </c>
      <c r="G1518" s="5" t="s">
        <v>5953</v>
      </c>
      <c r="H1518" s="5" t="s">
        <v>5774</v>
      </c>
      <c r="I1518" s="5" t="s">
        <v>16</v>
      </c>
      <c r="J1518" s="5">
        <v>1</v>
      </c>
      <c r="K1518" s="5">
        <v>1</v>
      </c>
      <c r="L1518" s="5" t="s">
        <v>17</v>
      </c>
      <c r="M1518" s="5" t="s">
        <v>492</v>
      </c>
      <c r="N1518" s="5" t="s">
        <v>16</v>
      </c>
      <c r="O1518" s="5" t="s">
        <v>16</v>
      </c>
      <c r="P1518" t="str">
        <f>SUBSTITUTE(SUBSTITUTE(SUBSTITUTE(SUBSTITUTE(SUBSTITUTE(SUBSTITUTE(SUBSTITUTE(SUBSTITUTE(SUBSTITUTE(SUBSTITUTE(SUBSTITUTE(INSERT!$B$3,DATA_SOLICITUD!$B$1,IF(B1518="NULL",B1518,CONCATENATE("'",B1518,"'"))),DATA_SOLICITUD!$C$1,IF(C1518="NULL",C1518,CONCATENATE("'",C1518,"'"))),DATA_SOLICITUD!$D$1,IF(D1518="NULL",D1518,CONCATENATE("'",D1518,"'"))),DATA_SOLICITUD!$E$1,IF(E1518="NULL",E1518,CONCATENATE("'",E1518,"'"))),DATA_SOLICITUD!$F$1,IF(F1518="NULL",F1518,CONCATENATE("'",F1518,"'"))),DATA_SOLICITUD!$G$1,IF(G1518="NULL",G1518,CONCATENATE("'",G1518,"'"))),DATA_SOLICITUD!$H$1,IF(H1518="NULL",H1518,CONCATENATE("'",H1518,"'"))),DATA_SOLICITUD!$I$1,IF(I1518="NULL",I1518,CONCATENATE("'",I1518,"'"))),DATA_SOLICITUD!$J$1,IF(J1518="NULL",J1518,CONCATENATE("'",J1518,"'"))),DATA_SOLICITUD!$K$1,IF(K1518="NULL",K1518,CONCATENATE("'",K1518,"'"))),DATA_SOLICITUD!$L$1,IF(L1518="NULL",L1518,CONCATENATE("'",L1518,"'")))</f>
        <v>INSERT INTO `multitabla` (`id_multitabla`, `codigo_tabla`, `nombre_tabla`, `codigo`, `orden`, `valor`, `valor_aux`, `valor_crm`, `estado`, `estado_tabla`, `usuario_crea`, `fecha_crea`, `usuario_modif`, `fecha_modif`) VALUES (DEFAULT, '029', 'Distritos', '1091', '1091', 'PACOCHA', '230206', '180303', '1', '1', 'admin', DEFAULT, NULL, NULL);</v>
      </c>
    </row>
    <row r="1519" spans="1:16" x14ac:dyDescent="0.25">
      <c r="A1519" s="5" t="s">
        <v>492</v>
      </c>
      <c r="B1519" s="5" t="s">
        <v>1006</v>
      </c>
      <c r="C1519" s="5" t="s">
        <v>1494</v>
      </c>
      <c r="D1519" s="5" t="s">
        <v>3934</v>
      </c>
      <c r="E1519" s="5" t="s">
        <v>3934</v>
      </c>
      <c r="F1519" s="5" t="s">
        <v>2411</v>
      </c>
      <c r="G1519" s="5" t="s">
        <v>7378</v>
      </c>
      <c r="H1519" s="5" t="s">
        <v>5775</v>
      </c>
      <c r="I1519" s="5" t="s">
        <v>16</v>
      </c>
      <c r="J1519" s="5">
        <v>1</v>
      </c>
      <c r="K1519" s="5">
        <v>1</v>
      </c>
      <c r="L1519" s="5" t="s">
        <v>17</v>
      </c>
      <c r="M1519" s="5" t="s">
        <v>492</v>
      </c>
      <c r="N1519" s="5" t="s">
        <v>16</v>
      </c>
      <c r="O1519" s="5" t="s">
        <v>16</v>
      </c>
      <c r="P1519" t="str">
        <f>SUBSTITUTE(SUBSTITUTE(SUBSTITUTE(SUBSTITUTE(SUBSTITUTE(SUBSTITUTE(SUBSTITUTE(SUBSTITUTE(SUBSTITUTE(SUBSTITUTE(SUBSTITUTE(INSERT!$B$3,DATA_SOLICITUD!$B$1,IF(B1519="NULL",B1519,CONCATENATE("'",B1519,"'"))),DATA_SOLICITUD!$C$1,IF(C1519="NULL",C1519,CONCATENATE("'",C1519,"'"))),DATA_SOLICITUD!$D$1,IF(D1519="NULL",D1519,CONCATENATE("'",D1519,"'"))),DATA_SOLICITUD!$E$1,IF(E1519="NULL",E1519,CONCATENATE("'",E1519,"'"))),DATA_SOLICITUD!$F$1,IF(F1519="NULL",F1519,CONCATENATE("'",F1519,"'"))),DATA_SOLICITUD!$G$1,IF(G1519="NULL",G1519,CONCATENATE("'",G1519,"'"))),DATA_SOLICITUD!$H$1,IF(H1519="NULL",H1519,CONCATENATE("'",H1519,"'"))),DATA_SOLICITUD!$I$1,IF(I1519="NULL",I1519,CONCATENATE("'",I1519,"'"))),DATA_SOLICITUD!$J$1,IF(J1519="NULL",J1519,CONCATENATE("'",J1519,"'"))),DATA_SOLICITUD!$K$1,IF(K1519="NULL",K1519,CONCATENATE("'",K1519,"'"))),DATA_SOLICITUD!$L$1,IF(L1519="NULL",L1519,CONCATENATE("'",L1519,"'")))</f>
        <v>INSERT INTO `multitabla` (`id_multitabla`, `codigo_tabla`, `nombre_tabla`, `codigo`, `orden`, `valor`, `valor_aux`, `valor_crm`, `estado`, `estado_tabla`, `usuario_crea`, `fecha_crea`, `usuario_modif`, `fecha_modif`) VALUES (DEFAULT, '029', 'Distritos', '1092', '1092', 'PACORA', '30318', '140309', '1', '1', 'admin', DEFAULT, NULL, NULL);</v>
      </c>
    </row>
    <row r="1520" spans="1:16" x14ac:dyDescent="0.25">
      <c r="A1520" s="5" t="s">
        <v>492</v>
      </c>
      <c r="B1520" s="5" t="s">
        <v>1006</v>
      </c>
      <c r="C1520" s="5" t="s">
        <v>1494</v>
      </c>
      <c r="D1520" s="5" t="s">
        <v>3935</v>
      </c>
      <c r="E1520" s="5" t="s">
        <v>3935</v>
      </c>
      <c r="F1520" s="5" t="s">
        <v>2412</v>
      </c>
      <c r="G1520" s="5" t="s">
        <v>7379</v>
      </c>
      <c r="H1520" s="5" t="s">
        <v>5776</v>
      </c>
      <c r="I1520" s="5" t="s">
        <v>16</v>
      </c>
      <c r="J1520" s="5">
        <v>1</v>
      </c>
      <c r="K1520" s="5">
        <v>1</v>
      </c>
      <c r="L1520" s="5" t="s">
        <v>17</v>
      </c>
      <c r="M1520" s="5" t="s">
        <v>492</v>
      </c>
      <c r="N1520" s="5" t="s">
        <v>16</v>
      </c>
      <c r="O1520" s="5" t="s">
        <v>16</v>
      </c>
      <c r="P1520" t="str">
        <f>SUBSTITUTE(SUBSTITUTE(SUBSTITUTE(SUBSTITUTE(SUBSTITUTE(SUBSTITUTE(SUBSTITUTE(SUBSTITUTE(SUBSTITUTE(SUBSTITUTE(SUBSTITUTE(INSERT!$B$3,DATA_SOLICITUD!$B$1,IF(B1520="NULL",B1520,CONCATENATE("'",B1520,"'"))),DATA_SOLICITUD!$C$1,IF(C1520="NULL",C1520,CONCATENATE("'",C1520,"'"))),DATA_SOLICITUD!$D$1,IF(D1520="NULL",D1520,CONCATENATE("'",D1520,"'"))),DATA_SOLICITUD!$E$1,IF(E1520="NULL",E1520,CONCATENATE("'",E1520,"'"))),DATA_SOLICITUD!$F$1,IF(F1520="NULL",F1520,CONCATENATE("'",F1520,"'"))),DATA_SOLICITUD!$G$1,IF(G1520="NULL",G1520,CONCATENATE("'",G1520,"'"))),DATA_SOLICITUD!$H$1,IF(H1520="NULL",H1520,CONCATENATE("'",H1520,"'"))),DATA_SOLICITUD!$I$1,IF(I1520="NULL",I1520,CONCATENATE("'",I1520,"'"))),DATA_SOLICITUD!$J$1,IF(J1520="NULL",J1520,CONCATENATE("'",J1520,"'"))),DATA_SOLICITUD!$K$1,IF(K1520="NULL",K1520,CONCATENATE("'",K1520,"'"))),DATA_SOLICITUD!$L$1,IF(L1520="NULL",L1520,CONCATENATE("'",L1520,"'")))</f>
        <v>INSERT INTO `multitabla` (`id_multitabla`, `codigo_tabla`, `nombre_tabla`, `codigo`, `orden`, `valor`, `valor_aux`, `valor_crm`, `estado`, `estado_tabla`, `usuario_crea`, `fecha_crea`, `usuario_modif`, `fecha_modif`) VALUES (DEFAULT, '029', 'Distritos', '1093', '1093', 'PACUCHA', '180226', '030209', '1', '1', 'admin', DEFAULT, NULL, NULL);</v>
      </c>
    </row>
    <row r="1521" spans="1:16" x14ac:dyDescent="0.25">
      <c r="A1521" s="5" t="s">
        <v>492</v>
      </c>
      <c r="B1521" s="5" t="s">
        <v>1006</v>
      </c>
      <c r="C1521" s="5" t="s">
        <v>1494</v>
      </c>
      <c r="D1521" s="5" t="s">
        <v>3936</v>
      </c>
      <c r="E1521" s="5" t="s">
        <v>3936</v>
      </c>
      <c r="F1521" s="5" t="s">
        <v>951</v>
      </c>
      <c r="G1521" s="5" t="s">
        <v>6519</v>
      </c>
      <c r="H1521" s="5" t="s">
        <v>5777</v>
      </c>
      <c r="I1521" s="5" t="s">
        <v>16</v>
      </c>
      <c r="J1521" s="5">
        <v>1</v>
      </c>
      <c r="K1521" s="5">
        <v>1</v>
      </c>
      <c r="L1521" s="5" t="s">
        <v>17</v>
      </c>
      <c r="M1521" s="5" t="s">
        <v>492</v>
      </c>
      <c r="N1521" s="5" t="s">
        <v>16</v>
      </c>
      <c r="O1521" s="5" t="s">
        <v>16</v>
      </c>
      <c r="P1521" t="str">
        <f>SUBSTITUTE(SUBSTITUTE(SUBSTITUTE(SUBSTITUTE(SUBSTITUTE(SUBSTITUTE(SUBSTITUTE(SUBSTITUTE(SUBSTITUTE(SUBSTITUTE(SUBSTITUTE(INSERT!$B$3,DATA_SOLICITUD!$B$1,IF(B1521="NULL",B1521,CONCATENATE("'",B1521,"'"))),DATA_SOLICITUD!$C$1,IF(C1521="NULL",C1521,CONCATENATE("'",C1521,"'"))),DATA_SOLICITUD!$D$1,IF(D1521="NULL",D1521,CONCATENATE("'",D1521,"'"))),DATA_SOLICITUD!$E$1,IF(E1521="NULL",E1521,CONCATENATE("'",E1521,"'"))),DATA_SOLICITUD!$F$1,IF(F1521="NULL",F1521,CONCATENATE("'",F1521,"'"))),DATA_SOLICITUD!$G$1,IF(G1521="NULL",G1521,CONCATENATE("'",G1521,"'"))),DATA_SOLICITUD!$H$1,IF(H1521="NULL",H1521,CONCATENATE("'",H1521,"'"))),DATA_SOLICITUD!$I$1,IF(I1521="NULL",I1521,CONCATENATE("'",I1521,"'"))),DATA_SOLICITUD!$J$1,IF(J1521="NULL",J1521,CONCATENATE("'",J1521,"'"))),DATA_SOLICITUD!$K$1,IF(K1521="NULL",K1521,CONCATENATE("'",K1521,"'"))),DATA_SOLICITUD!$L$1,IF(L1521="NULL",L1521,CONCATENATE("'",L1521,"'")))</f>
        <v>INSERT INTO `multitabla` (`id_multitabla`, `codigo_tabla`, `nombre_tabla`, `codigo`, `orden`, `valor`, `valor_aux`, `valor_crm`, `estado`, `estado_tabla`, `usuario_crea`, `fecha_crea`, `usuario_modif`, `fecha_modif`) VALUES (DEFAULT, '029', 'Distritos', '1094', '1094', 'PADRE ABAD', '250204', '250301', '1', '1', 'admin', DEFAULT, NULL, NULL);</v>
      </c>
    </row>
    <row r="1522" spans="1:16" x14ac:dyDescent="0.25">
      <c r="A1522" s="5" t="s">
        <v>492</v>
      </c>
      <c r="B1522" s="5" t="s">
        <v>1006</v>
      </c>
      <c r="C1522" s="5" t="s">
        <v>1494</v>
      </c>
      <c r="D1522" s="5" t="s">
        <v>3937</v>
      </c>
      <c r="E1522" s="5" t="s">
        <v>3937</v>
      </c>
      <c r="F1522" s="5" t="s">
        <v>2413</v>
      </c>
      <c r="G1522" s="5" t="s">
        <v>7380</v>
      </c>
      <c r="H1522" s="5" t="s">
        <v>5778</v>
      </c>
      <c r="I1522" s="5" t="s">
        <v>16</v>
      </c>
      <c r="J1522" s="5">
        <v>1</v>
      </c>
      <c r="K1522" s="5">
        <v>1</v>
      </c>
      <c r="L1522" s="5" t="s">
        <v>17</v>
      </c>
      <c r="M1522" s="5" t="s">
        <v>492</v>
      </c>
      <c r="N1522" s="5" t="s">
        <v>16</v>
      </c>
      <c r="O1522" s="5" t="s">
        <v>16</v>
      </c>
      <c r="P1522" t="str">
        <f>SUBSTITUTE(SUBSTITUTE(SUBSTITUTE(SUBSTITUTE(SUBSTITUTE(SUBSTITUTE(SUBSTITUTE(SUBSTITUTE(SUBSTITUTE(SUBSTITUTE(SUBSTITUTE(INSERT!$B$3,DATA_SOLICITUD!$B$1,IF(B1522="NULL",B1522,CONCATENATE("'",B1522,"'"))),DATA_SOLICITUD!$C$1,IF(C1522="NULL",C1522,CONCATENATE("'",C1522,"'"))),DATA_SOLICITUD!$D$1,IF(D1522="NULL",D1522,CONCATENATE("'",D1522,"'"))),DATA_SOLICITUD!$E$1,IF(E1522="NULL",E1522,CONCATENATE("'",E1522,"'"))),DATA_SOLICITUD!$F$1,IF(F1522="NULL",F1522,CONCATENATE("'",F1522,"'"))),DATA_SOLICITUD!$G$1,IF(G1522="NULL",G1522,CONCATENATE("'",G1522,"'"))),DATA_SOLICITUD!$H$1,IF(H1522="NULL",H1522,CONCATENATE("'",H1522,"'"))),DATA_SOLICITUD!$I$1,IF(I1522="NULL",I1522,CONCATENATE("'",I1522,"'"))),DATA_SOLICITUD!$J$1,IF(J1522="NULL",J1522,CONCATENATE("'",J1522,"'"))),DATA_SOLICITUD!$K$1,IF(K1522="NULL",K1522,CONCATENATE("'",K1522,"'"))),DATA_SOLICITUD!$L$1,IF(L1522="NULL",L1522,CONCATENATE("'",L1522,"'")))</f>
        <v>INSERT INTO `multitabla` (`id_multitabla`, `codigo_tabla`, `nombre_tabla`, `codigo`, `orden`, `valor`, `valor_aux`, `valor_crm`, `estado`, `estado_tabla`, `usuario_crea`, `fecha_crea`, `usuario_modif`, `fecha_modif`) VALUES (DEFAULT, '029', 'Distritos', '1095', '1095', 'PADRE MARQUEZ', '60613', '160603', '1', '1', 'admin', DEFAULT, NULL, NULL);</v>
      </c>
    </row>
    <row r="1523" spans="1:16" x14ac:dyDescent="0.25">
      <c r="A1523" s="5" t="s">
        <v>492</v>
      </c>
      <c r="B1523" s="5" t="s">
        <v>1006</v>
      </c>
      <c r="C1523" s="5" t="s">
        <v>1494</v>
      </c>
      <c r="D1523" s="5" t="s">
        <v>3938</v>
      </c>
      <c r="E1523" s="5" t="s">
        <v>3938</v>
      </c>
      <c r="F1523" s="5" t="s">
        <v>2414</v>
      </c>
      <c r="G1523" s="5" t="s">
        <v>7381</v>
      </c>
      <c r="H1523" s="5" t="s">
        <v>5779</v>
      </c>
      <c r="I1523" s="5" t="s">
        <v>16</v>
      </c>
      <c r="J1523" s="5">
        <v>1</v>
      </c>
      <c r="K1523" s="5">
        <v>1</v>
      </c>
      <c r="L1523" s="5" t="s">
        <v>17</v>
      </c>
      <c r="M1523" s="5" t="s">
        <v>492</v>
      </c>
      <c r="N1523" s="5" t="s">
        <v>16</v>
      </c>
      <c r="O1523" s="5" t="s">
        <v>16</v>
      </c>
      <c r="P1523" t="str">
        <f>SUBSTITUTE(SUBSTITUTE(SUBSTITUTE(SUBSTITUTE(SUBSTITUTE(SUBSTITUTE(SUBSTITUTE(SUBSTITUTE(SUBSTITUTE(SUBSTITUTE(SUBSTITUTE(INSERT!$B$3,DATA_SOLICITUD!$B$1,IF(B1523="NULL",B1523,CONCATENATE("'",B1523,"'"))),DATA_SOLICITUD!$C$1,IF(C1523="NULL",C1523,CONCATENATE("'",C1523,"'"))),DATA_SOLICITUD!$D$1,IF(D1523="NULL",D1523,CONCATENATE("'",D1523,"'"))),DATA_SOLICITUD!$E$1,IF(E1523="NULL",E1523,CONCATENATE("'",E1523,"'"))),DATA_SOLICITUD!$F$1,IF(F1523="NULL",F1523,CONCATENATE("'",F1523,"'"))),DATA_SOLICITUD!$G$1,IF(G1523="NULL",G1523,CONCATENATE("'",G1523,"'"))),DATA_SOLICITUD!$H$1,IF(H1523="NULL",H1523,CONCATENATE("'",H1523,"'"))),DATA_SOLICITUD!$I$1,IF(I1523="NULL",I1523,CONCATENATE("'",I1523,"'"))),DATA_SOLICITUD!$J$1,IF(J1523="NULL",J1523,CONCATENATE("'",J1523,"'"))),DATA_SOLICITUD!$K$1,IF(K1523="NULL",K1523,CONCATENATE("'",K1523,"'"))),DATA_SOLICITUD!$L$1,IF(L1523="NULL",L1523,CONCATENATE("'",L1523,"'")))</f>
        <v>INSERT INTO `multitabla` (`id_multitabla`, `codigo_tabla`, `nombre_tabla`, `codigo`, `orden`, `valor`, `valor_aux`, `valor_crm`, `estado`, `estado_tabla`, `usuario_crea`, `fecha_crea`, `usuario_modif`, `fecha_modif`) VALUES (DEFAULT, '029', 'Distritos', '1096', '1096', 'PAICO', '170907', '050907', '1', '1', 'admin', DEFAULT, NULL, NULL);</v>
      </c>
    </row>
    <row r="1524" spans="1:16" x14ac:dyDescent="0.25">
      <c r="A1524" s="5" t="s">
        <v>492</v>
      </c>
      <c r="B1524" s="5" t="s">
        <v>1006</v>
      </c>
      <c r="C1524" s="5" t="s">
        <v>1494</v>
      </c>
      <c r="D1524" s="5" t="s">
        <v>3939</v>
      </c>
      <c r="E1524" s="5" t="s">
        <v>3939</v>
      </c>
      <c r="F1524" s="5" t="s">
        <v>2415</v>
      </c>
      <c r="G1524" s="5" t="s">
        <v>7382</v>
      </c>
      <c r="H1524" s="5" t="s">
        <v>5780</v>
      </c>
      <c r="I1524" s="5" t="s">
        <v>16</v>
      </c>
      <c r="J1524" s="5">
        <v>1</v>
      </c>
      <c r="K1524" s="5">
        <v>1</v>
      </c>
      <c r="L1524" s="5" t="s">
        <v>17</v>
      </c>
      <c r="M1524" s="5" t="s">
        <v>492</v>
      </c>
      <c r="N1524" s="5" t="s">
        <v>16</v>
      </c>
      <c r="O1524" s="5" t="s">
        <v>16</v>
      </c>
      <c r="P1524" t="str">
        <f>SUBSTITUTE(SUBSTITUTE(SUBSTITUTE(SUBSTITUTE(SUBSTITUTE(SUBSTITUTE(SUBSTITUTE(SUBSTITUTE(SUBSTITUTE(SUBSTITUTE(SUBSTITUTE(INSERT!$B$3,DATA_SOLICITUD!$B$1,IF(B1524="NULL",B1524,CONCATENATE("'",B1524,"'"))),DATA_SOLICITUD!$C$1,IF(C1524="NULL",C1524,CONCATENATE("'",C1524,"'"))),DATA_SOLICITUD!$D$1,IF(D1524="NULL",D1524,CONCATENATE("'",D1524,"'"))),DATA_SOLICITUD!$E$1,IF(E1524="NULL",E1524,CONCATENATE("'",E1524,"'"))),DATA_SOLICITUD!$F$1,IF(F1524="NULL",F1524,CONCATENATE("'",F1524,"'"))),DATA_SOLICITUD!$G$1,IF(G1524="NULL",G1524,CONCATENATE("'",G1524,"'"))),DATA_SOLICITUD!$H$1,IF(H1524="NULL",H1524,CONCATENATE("'",H1524,"'"))),DATA_SOLICITUD!$I$1,IF(I1524="NULL",I1524,CONCATENATE("'",I1524,"'"))),DATA_SOLICITUD!$J$1,IF(J1524="NULL",J1524,CONCATENATE("'",J1524,"'"))),DATA_SOLICITUD!$K$1,IF(K1524="NULL",K1524,CONCATENATE("'",K1524,"'"))),DATA_SOLICITUD!$L$1,IF(L1524="NULL",L1524,CONCATENATE("'",L1524,"'")))</f>
        <v>INSERT INTO `multitabla` (`id_multitabla`, `codigo_tabla`, `nombre_tabla`, `codigo`, `orden`, `valor`, `valor_aux`, `valor_crm`, `estado`, `estado_tabla`, `usuario_crea`, `fecha_crea`, `usuario_modif`, `fecha_modif`) VALUES (DEFAULT, '029', 'Distritos', '1097', '1097', 'PAIJAN', '70807', '130205', '1', '1', 'admin', DEFAULT, NULL, NULL);</v>
      </c>
    </row>
    <row r="1525" spans="1:16" x14ac:dyDescent="0.25">
      <c r="A1525" s="5" t="s">
        <v>492</v>
      </c>
      <c r="B1525" s="5" t="s">
        <v>1006</v>
      </c>
      <c r="C1525" s="5" t="s">
        <v>1494</v>
      </c>
      <c r="D1525" s="5" t="s">
        <v>3940</v>
      </c>
      <c r="E1525" s="5" t="s">
        <v>3940</v>
      </c>
      <c r="F1525" s="5" t="s">
        <v>2416</v>
      </c>
      <c r="G1525" s="5" t="s">
        <v>7383</v>
      </c>
      <c r="H1525" s="5" t="s">
        <v>5781</v>
      </c>
      <c r="I1525" s="5" t="s">
        <v>16</v>
      </c>
      <c r="J1525" s="5">
        <v>1</v>
      </c>
      <c r="K1525" s="5">
        <v>1</v>
      </c>
      <c r="L1525" s="5" t="s">
        <v>17</v>
      </c>
      <c r="M1525" s="5" t="s">
        <v>492</v>
      </c>
      <c r="N1525" s="5" t="s">
        <v>16</v>
      </c>
      <c r="O1525" s="5" t="s">
        <v>16</v>
      </c>
      <c r="P1525" t="str">
        <f>SUBSTITUTE(SUBSTITUTE(SUBSTITUTE(SUBSTITUTE(SUBSTITUTE(SUBSTITUTE(SUBSTITUTE(SUBSTITUTE(SUBSTITUTE(SUBSTITUTE(SUBSTITUTE(INSERT!$B$3,DATA_SOLICITUD!$B$1,IF(B1525="NULL",B1525,CONCATENATE("'",B1525,"'"))),DATA_SOLICITUD!$C$1,IF(C1525="NULL",C1525,CONCATENATE("'",C1525,"'"))),DATA_SOLICITUD!$D$1,IF(D1525="NULL",D1525,CONCATENATE("'",D1525,"'"))),DATA_SOLICITUD!$E$1,IF(E1525="NULL",E1525,CONCATENATE("'",E1525,"'"))),DATA_SOLICITUD!$F$1,IF(F1525="NULL",F1525,CONCATENATE("'",F1525,"'"))),DATA_SOLICITUD!$G$1,IF(G1525="NULL",G1525,CONCATENATE("'",G1525,"'"))),DATA_SOLICITUD!$H$1,IF(H1525="NULL",H1525,CONCATENATE("'",H1525,"'"))),DATA_SOLICITUD!$I$1,IF(I1525="NULL",I1525,CONCATENATE("'",I1525,"'"))),DATA_SOLICITUD!$J$1,IF(J1525="NULL",J1525,CONCATENATE("'",J1525,"'"))),DATA_SOLICITUD!$K$1,IF(K1525="NULL",K1525,CONCATENATE("'",K1525,"'"))),DATA_SOLICITUD!$L$1,IF(L1525="NULL",L1525,CONCATENATE("'",L1525,"'")))</f>
        <v>INSERT INTO `multitabla` (`id_multitabla`, `codigo_tabla`, `nombre_tabla`, `codigo`, `orden`, `valor`, `valor_aux`, `valor_crm`, `estado`, `estado_tabla`, `usuario_crea`, `fecha_crea`, `usuario_modif`, `fecha_modif`) VALUES (DEFAULT, '029', 'Distritos', '1098', '1098', 'PAIMAS', '20114', '200207', '1', '1', 'admin', DEFAULT, NULL, NULL);</v>
      </c>
    </row>
    <row r="1526" spans="1:16" x14ac:dyDescent="0.25">
      <c r="A1526" s="5" t="s">
        <v>492</v>
      </c>
      <c r="B1526" s="5" t="s">
        <v>1006</v>
      </c>
      <c r="C1526" s="5" t="s">
        <v>1494</v>
      </c>
      <c r="D1526" s="5" t="s">
        <v>3941</v>
      </c>
      <c r="E1526" s="5" t="s">
        <v>3941</v>
      </c>
      <c r="F1526" s="5" t="s">
        <v>952</v>
      </c>
      <c r="G1526" s="5" t="s">
        <v>7384</v>
      </c>
      <c r="H1526" s="5" t="s">
        <v>5782</v>
      </c>
      <c r="I1526" s="5" t="s">
        <v>16</v>
      </c>
      <c r="J1526" s="5">
        <v>1</v>
      </c>
      <c r="K1526" s="5">
        <v>1</v>
      </c>
      <c r="L1526" s="5" t="s">
        <v>17</v>
      </c>
      <c r="M1526" s="5" t="s">
        <v>492</v>
      </c>
      <c r="N1526" s="5" t="s">
        <v>16</v>
      </c>
      <c r="O1526" s="5" t="s">
        <v>16</v>
      </c>
      <c r="P1526" t="str">
        <f>SUBSTITUTE(SUBSTITUTE(SUBSTITUTE(SUBSTITUTE(SUBSTITUTE(SUBSTITUTE(SUBSTITUTE(SUBSTITUTE(SUBSTITUTE(SUBSTITUTE(SUBSTITUTE(INSERT!$B$3,DATA_SOLICITUD!$B$1,IF(B1526="NULL",B1526,CONCATENATE("'",B1526,"'"))),DATA_SOLICITUD!$C$1,IF(C1526="NULL",C1526,CONCATENATE("'",C1526,"'"))),DATA_SOLICITUD!$D$1,IF(D1526="NULL",D1526,CONCATENATE("'",D1526,"'"))),DATA_SOLICITUD!$E$1,IF(E1526="NULL",E1526,CONCATENATE("'",E1526,"'"))),DATA_SOLICITUD!$F$1,IF(F1526="NULL",F1526,CONCATENATE("'",F1526,"'"))),DATA_SOLICITUD!$G$1,IF(G1526="NULL",G1526,CONCATENATE("'",G1526,"'"))),DATA_SOLICITUD!$H$1,IF(H1526="NULL",H1526,CONCATENATE("'",H1526,"'"))),DATA_SOLICITUD!$I$1,IF(I1526="NULL",I1526,CONCATENATE("'",I1526,"'"))),DATA_SOLICITUD!$J$1,IF(J1526="NULL",J1526,CONCATENATE("'",J1526,"'"))),DATA_SOLICITUD!$K$1,IF(K1526="NULL",K1526,CONCATENATE("'",K1526,"'"))),DATA_SOLICITUD!$L$1,IF(L1526="NULL",L1526,CONCATENATE("'",L1526,"'")))</f>
        <v>INSERT INTO `multitabla` (`id_multitabla`, `codigo_tabla`, `nombre_tabla`, `codigo`, `orden`, `valor`, `valor_aux`, `valor_crm`, `estado`, `estado_tabla`, `usuario_crea`, `fecha_crea`, `usuario_modif`, `fecha_modif`) VALUES (DEFAULT, '029', 'Distritos', '1099', '1099', 'PAITA', '20410', '200501', '1', '1', 'admin', DEFAULT, NULL, NULL);</v>
      </c>
    </row>
    <row r="1527" spans="1:16" x14ac:dyDescent="0.25">
      <c r="A1527" s="5" t="s">
        <v>492</v>
      </c>
      <c r="B1527" s="5" t="s">
        <v>1006</v>
      </c>
      <c r="C1527" s="5" t="s">
        <v>1494</v>
      </c>
      <c r="D1527" s="5" t="s">
        <v>3942</v>
      </c>
      <c r="E1527" s="5" t="s">
        <v>3942</v>
      </c>
      <c r="F1527" s="5" t="s">
        <v>2417</v>
      </c>
      <c r="G1527" s="5" t="s">
        <v>7385</v>
      </c>
      <c r="H1527" s="5" t="s">
        <v>5783</v>
      </c>
      <c r="I1527" s="5" t="s">
        <v>16</v>
      </c>
      <c r="J1527" s="5">
        <v>1</v>
      </c>
      <c r="K1527" s="5">
        <v>1</v>
      </c>
      <c r="L1527" s="5" t="s">
        <v>17</v>
      </c>
      <c r="M1527" s="5" t="s">
        <v>492</v>
      </c>
      <c r="N1527" s="5" t="s">
        <v>16</v>
      </c>
      <c r="O1527" s="5" t="s">
        <v>16</v>
      </c>
      <c r="P1527" t="str">
        <f>SUBSTITUTE(SUBSTITUTE(SUBSTITUTE(SUBSTITUTE(SUBSTITUTE(SUBSTITUTE(SUBSTITUTE(SUBSTITUTE(SUBSTITUTE(SUBSTITUTE(SUBSTITUTE(INSERT!$B$3,DATA_SOLICITUD!$B$1,IF(B1527="NULL",B1527,CONCATENATE("'",B1527,"'"))),DATA_SOLICITUD!$C$1,IF(C1527="NULL",C1527,CONCATENATE("'",C1527,"'"))),DATA_SOLICITUD!$D$1,IF(D1527="NULL",D1527,CONCATENATE("'",D1527,"'"))),DATA_SOLICITUD!$E$1,IF(E1527="NULL",E1527,CONCATENATE("'",E1527,"'"))),DATA_SOLICITUD!$F$1,IF(F1527="NULL",F1527,CONCATENATE("'",F1527,"'"))),DATA_SOLICITUD!$G$1,IF(G1527="NULL",G1527,CONCATENATE("'",G1527,"'"))),DATA_SOLICITUD!$H$1,IF(H1527="NULL",H1527,CONCATENATE("'",H1527,"'"))),DATA_SOLICITUD!$I$1,IF(I1527="NULL",I1527,CONCATENATE("'",I1527,"'"))),DATA_SOLICITUD!$J$1,IF(J1527="NULL",J1527,CONCATENATE("'",J1527,"'"))),DATA_SOLICITUD!$K$1,IF(K1527="NULL",K1527,CONCATENATE("'",K1527,"'"))),DATA_SOLICITUD!$L$1,IF(L1527="NULL",L1527,CONCATENATE("'",L1527,"'")))</f>
        <v>INSERT INTO `multitabla` (`id_multitabla`, `codigo_tabla`, `nombre_tabla`, `codigo`, `orden`, `valor`, `valor_aux`, `valor_crm`, `estado`, `estado_tabla`, `usuario_crea`, `fecha_crea`, `usuario_modif`, `fecha_modif`) VALUES (DEFAULT, '029', 'Distritos', '1100', '1100', 'PAJARILLO', '80310', '220605', '1', '1', 'admin', DEFAULT, NULL, NULL);</v>
      </c>
    </row>
    <row r="1528" spans="1:16" x14ac:dyDescent="0.25">
      <c r="A1528" s="5" t="s">
        <v>492</v>
      </c>
      <c r="B1528" s="5" t="s">
        <v>1006</v>
      </c>
      <c r="C1528" s="5" t="s">
        <v>1494</v>
      </c>
      <c r="D1528" s="5" t="s">
        <v>3943</v>
      </c>
      <c r="E1528" s="5" t="s">
        <v>3943</v>
      </c>
      <c r="F1528" s="5" t="s">
        <v>2418</v>
      </c>
      <c r="G1528" s="5" t="s">
        <v>7386</v>
      </c>
      <c r="H1528" s="5" t="s">
        <v>5784</v>
      </c>
      <c r="I1528" s="5" t="s">
        <v>16</v>
      </c>
      <c r="J1528" s="5">
        <v>1</v>
      </c>
      <c r="K1528" s="5">
        <v>1</v>
      </c>
      <c r="L1528" s="5" t="s">
        <v>17</v>
      </c>
      <c r="M1528" s="5" t="s">
        <v>492</v>
      </c>
      <c r="N1528" s="5" t="s">
        <v>16</v>
      </c>
      <c r="O1528" s="5" t="s">
        <v>16</v>
      </c>
      <c r="P1528" t="str">
        <f>SUBSTITUTE(SUBSTITUTE(SUBSTITUTE(SUBSTITUTE(SUBSTITUTE(SUBSTITUTE(SUBSTITUTE(SUBSTITUTE(SUBSTITUTE(SUBSTITUTE(SUBSTITUTE(INSERT!$B$3,DATA_SOLICITUD!$B$1,IF(B1528="NULL",B1528,CONCATENATE("'",B1528,"'"))),DATA_SOLICITUD!$C$1,IF(C1528="NULL",C1528,CONCATENATE("'",C1528,"'"))),DATA_SOLICITUD!$D$1,IF(D1528="NULL",D1528,CONCATENATE("'",D1528,"'"))),DATA_SOLICITUD!$E$1,IF(E1528="NULL",E1528,CONCATENATE("'",E1528,"'"))),DATA_SOLICITUD!$F$1,IF(F1528="NULL",F1528,CONCATENATE("'",F1528,"'"))),DATA_SOLICITUD!$G$1,IF(G1528="NULL",G1528,CONCATENATE("'",G1528,"'"))),DATA_SOLICITUD!$H$1,IF(H1528="NULL",H1528,CONCATENATE("'",H1528,"'"))),DATA_SOLICITUD!$I$1,IF(I1528="NULL",I1528,CONCATENATE("'",I1528,"'"))),DATA_SOLICITUD!$J$1,IF(J1528="NULL",J1528,CONCATENATE("'",J1528,"'"))),DATA_SOLICITUD!$K$1,IF(K1528="NULL",K1528,CONCATENATE("'",K1528,"'"))),DATA_SOLICITUD!$L$1,IF(L1528="NULL",L1528,CONCATENATE("'",L1528,"'")))</f>
        <v>INSERT INTO `multitabla` (`id_multitabla`, `codigo_tabla`, `nombre_tabla`, `codigo`, `orden`, `valor`, `valor_aux`, `valor_crm`, `estado`, `estado_tabla`, `usuario_crea`, `fecha_crea`, `usuario_modif`, `fecha_modif`) VALUES (DEFAULT, '029', 'Distritos', '1101', '1101', 'PALCA', '140610', '120706', '1', '1', 'admin', DEFAULT, NULL, NULL);</v>
      </c>
    </row>
    <row r="1529" spans="1:16" x14ac:dyDescent="0.25">
      <c r="A1529" s="5" t="s">
        <v>492</v>
      </c>
      <c r="B1529" s="5" t="s">
        <v>1006</v>
      </c>
      <c r="C1529" s="5" t="s">
        <v>1494</v>
      </c>
      <c r="D1529" s="5" t="s">
        <v>3944</v>
      </c>
      <c r="E1529" s="5" t="s">
        <v>3944</v>
      </c>
      <c r="F1529" s="5" t="s">
        <v>2418</v>
      </c>
      <c r="G1529" s="5" t="s">
        <v>7387</v>
      </c>
      <c r="H1529" s="5" t="s">
        <v>5785</v>
      </c>
      <c r="I1529" s="5" t="s">
        <v>16</v>
      </c>
      <c r="J1529" s="5">
        <v>1</v>
      </c>
      <c r="K1529" s="5">
        <v>1</v>
      </c>
      <c r="L1529" s="5" t="s">
        <v>17</v>
      </c>
      <c r="M1529" s="5" t="s">
        <v>492</v>
      </c>
      <c r="N1529" s="5" t="s">
        <v>16</v>
      </c>
      <c r="O1529" s="5" t="s">
        <v>16</v>
      </c>
      <c r="P1529" t="str">
        <f>SUBSTITUTE(SUBSTITUTE(SUBSTITUTE(SUBSTITUTE(SUBSTITUTE(SUBSTITUTE(SUBSTITUTE(SUBSTITUTE(SUBSTITUTE(SUBSTITUTE(SUBSTITUTE(INSERT!$B$3,DATA_SOLICITUD!$B$1,IF(B1529="NULL",B1529,CONCATENATE("'",B1529,"'"))),DATA_SOLICITUD!$C$1,IF(C1529="NULL",C1529,CONCATENATE("'",C1529,"'"))),DATA_SOLICITUD!$D$1,IF(D1529="NULL",D1529,CONCATENATE("'",D1529,"'"))),DATA_SOLICITUD!$E$1,IF(E1529="NULL",E1529,CONCATENATE("'",E1529,"'"))),DATA_SOLICITUD!$F$1,IF(F1529="NULL",F1529,CONCATENATE("'",F1529,"'"))),DATA_SOLICITUD!$G$1,IF(G1529="NULL",G1529,CONCATENATE("'",G1529,"'"))),DATA_SOLICITUD!$H$1,IF(H1529="NULL",H1529,CONCATENATE("'",H1529,"'"))),DATA_SOLICITUD!$I$1,IF(I1529="NULL",I1529,CONCATENATE("'",I1529,"'"))),DATA_SOLICITUD!$J$1,IF(J1529="NULL",J1529,CONCATENATE("'",J1529,"'"))),DATA_SOLICITUD!$K$1,IF(K1529="NULL",K1529,CONCATENATE("'",K1529,"'"))),DATA_SOLICITUD!$L$1,IF(L1529="NULL",L1529,CONCATENATE("'",L1529,"'")))</f>
        <v>INSERT INTO `multitabla` (`id_multitabla`, `codigo_tabla`, `nombre_tabla`, `codigo`, `orden`, `valor`, `valor_aux`, `valor_crm`, `estado`, `estado_tabla`, `usuario_crea`, `fecha_crea`, `usuario_modif`, `fecha_modif`) VALUES (DEFAULT, '029', 'Distritos', '1102', '1102', 'PALCA', '160430', '090114', '1', '1', 'admin', DEFAULT, NULL, NULL);</v>
      </c>
    </row>
    <row r="1530" spans="1:16" x14ac:dyDescent="0.25">
      <c r="A1530" s="5" t="s">
        <v>492</v>
      </c>
      <c r="B1530" s="5" t="s">
        <v>1006</v>
      </c>
      <c r="C1530" s="5" t="s">
        <v>1494</v>
      </c>
      <c r="D1530" s="5" t="s">
        <v>3945</v>
      </c>
      <c r="E1530" s="5" t="s">
        <v>3945</v>
      </c>
      <c r="F1530" s="5" t="s">
        <v>2418</v>
      </c>
      <c r="G1530" s="5" t="s">
        <v>7388</v>
      </c>
      <c r="H1530" s="5" t="s">
        <v>5786</v>
      </c>
      <c r="I1530" s="5" t="s">
        <v>16</v>
      </c>
      <c r="J1530" s="5">
        <v>1</v>
      </c>
      <c r="K1530" s="5">
        <v>1</v>
      </c>
      <c r="L1530" s="5" t="s">
        <v>17</v>
      </c>
      <c r="M1530" s="5" t="s">
        <v>492</v>
      </c>
      <c r="N1530" s="5" t="s">
        <v>16</v>
      </c>
      <c r="O1530" s="5" t="s">
        <v>16</v>
      </c>
      <c r="P1530" t="str">
        <f>SUBSTITUTE(SUBSTITUTE(SUBSTITUTE(SUBSTITUTE(SUBSTITUTE(SUBSTITUTE(SUBSTITUTE(SUBSTITUTE(SUBSTITUTE(SUBSTITUTE(SUBSTITUTE(INSERT!$B$3,DATA_SOLICITUD!$B$1,IF(B1530="NULL",B1530,CONCATENATE("'",B1530,"'"))),DATA_SOLICITUD!$C$1,IF(C1530="NULL",C1530,CONCATENATE("'",C1530,"'"))),DATA_SOLICITUD!$D$1,IF(D1530="NULL",D1530,CONCATENATE("'",D1530,"'"))),DATA_SOLICITUD!$E$1,IF(E1530="NULL",E1530,CONCATENATE("'",E1530,"'"))),DATA_SOLICITUD!$F$1,IF(F1530="NULL",F1530,CONCATENATE("'",F1530,"'"))),DATA_SOLICITUD!$G$1,IF(G1530="NULL",G1530,CONCATENATE("'",G1530,"'"))),DATA_SOLICITUD!$H$1,IF(H1530="NULL",H1530,CONCATENATE("'",H1530,"'"))),DATA_SOLICITUD!$I$1,IF(I1530="NULL",I1530,CONCATENATE("'",I1530,"'"))),DATA_SOLICITUD!$J$1,IF(J1530="NULL",J1530,CONCATENATE("'",J1530,"'"))),DATA_SOLICITUD!$K$1,IF(K1530="NULL",K1530,CONCATENATE("'",K1530,"'"))),DATA_SOLICITUD!$L$1,IF(L1530="NULL",L1530,CONCATENATE("'",L1530,"'")))</f>
        <v>INSERT INTO `multitabla` (`id_multitabla`, `codigo_tabla`, `nombre_tabla`, `codigo`, `orden`, `valor`, `valor_aux`, `valor_crm`, `estado`, `estado_tabla`, `usuario_crea`, `fecha_crea`, `usuario_modif`, `fecha_modif`) VALUES (DEFAULT, '029', 'Distritos', '1103', '1103', 'PALCA', '220512', '210706', '1', '1', 'admin', DEFAULT, NULL, NULL);</v>
      </c>
    </row>
    <row r="1531" spans="1:16" x14ac:dyDescent="0.25">
      <c r="A1531" s="5" t="s">
        <v>492</v>
      </c>
      <c r="B1531" s="5" t="s">
        <v>1006</v>
      </c>
      <c r="C1531" s="5" t="s">
        <v>1494</v>
      </c>
      <c r="D1531" s="5" t="s">
        <v>3946</v>
      </c>
      <c r="E1531" s="5" t="s">
        <v>3946</v>
      </c>
      <c r="F1531" s="5" t="s">
        <v>2418</v>
      </c>
      <c r="G1531" s="5" t="s">
        <v>7389</v>
      </c>
      <c r="H1531" s="5" t="s">
        <v>5787</v>
      </c>
      <c r="I1531" s="5" t="s">
        <v>16</v>
      </c>
      <c r="J1531" s="5">
        <v>1</v>
      </c>
      <c r="K1531" s="5">
        <v>1</v>
      </c>
      <c r="L1531" s="5" t="s">
        <v>17</v>
      </c>
      <c r="M1531" s="5" t="s">
        <v>492</v>
      </c>
      <c r="N1531" s="5" t="s">
        <v>16</v>
      </c>
      <c r="O1531" s="5" t="s">
        <v>16</v>
      </c>
      <c r="P1531" t="str">
        <f>SUBSTITUTE(SUBSTITUTE(SUBSTITUTE(SUBSTITUTE(SUBSTITUTE(SUBSTITUTE(SUBSTITUTE(SUBSTITUTE(SUBSTITUTE(SUBSTITUTE(SUBSTITUTE(INSERT!$B$3,DATA_SOLICITUD!$B$1,IF(B1531="NULL",B1531,CONCATENATE("'",B1531,"'"))),DATA_SOLICITUD!$C$1,IF(C1531="NULL",C1531,CONCATENATE("'",C1531,"'"))),DATA_SOLICITUD!$D$1,IF(D1531="NULL",D1531,CONCATENATE("'",D1531,"'"))),DATA_SOLICITUD!$E$1,IF(E1531="NULL",E1531,CONCATENATE("'",E1531,"'"))),DATA_SOLICITUD!$F$1,IF(F1531="NULL",F1531,CONCATENATE("'",F1531,"'"))),DATA_SOLICITUD!$G$1,IF(G1531="NULL",G1531,CONCATENATE("'",G1531,"'"))),DATA_SOLICITUD!$H$1,IF(H1531="NULL",H1531,CONCATENATE("'",H1531,"'"))),DATA_SOLICITUD!$I$1,IF(I1531="NULL",I1531,CONCATENATE("'",I1531,"'"))),DATA_SOLICITUD!$J$1,IF(J1531="NULL",J1531,CONCATENATE("'",J1531,"'"))),DATA_SOLICITUD!$K$1,IF(K1531="NULL",K1531,CONCATENATE("'",K1531,"'"))),DATA_SOLICITUD!$L$1,IF(L1531="NULL",L1531,CONCATENATE("'",L1531,"'")))</f>
        <v>INSERT INTO `multitabla` (`id_multitabla`, `codigo_tabla`, `nombre_tabla`, `codigo`, `orden`, `valor`, `valor_aux`, `valor_crm`, `estado`, `estado_tabla`, `usuario_crea`, `fecha_crea`, `usuario_modif`, `fecha_modif`) VALUES (DEFAULT, '029', 'Distritos', '1104', '1104', 'PALCA', '240114', '230107', '1', '1', 'admin', DEFAULT, NULL, NULL);</v>
      </c>
    </row>
    <row r="1532" spans="1:16" x14ac:dyDescent="0.25">
      <c r="A1532" s="5" t="s">
        <v>492</v>
      </c>
      <c r="B1532" s="5" t="s">
        <v>1006</v>
      </c>
      <c r="C1532" s="5" t="s">
        <v>1494</v>
      </c>
      <c r="D1532" s="5" t="s">
        <v>3947</v>
      </c>
      <c r="E1532" s="5" t="s">
        <v>3947</v>
      </c>
      <c r="F1532" s="5" t="s">
        <v>2419</v>
      </c>
      <c r="G1532" s="5" t="s">
        <v>7390</v>
      </c>
      <c r="H1532" s="5" t="s">
        <v>5788</v>
      </c>
      <c r="I1532" s="5" t="s">
        <v>16</v>
      </c>
      <c r="J1532" s="5">
        <v>1</v>
      </c>
      <c r="K1532" s="5">
        <v>1</v>
      </c>
      <c r="L1532" s="5" t="s">
        <v>17</v>
      </c>
      <c r="M1532" s="5" t="s">
        <v>492</v>
      </c>
      <c r="N1532" s="5" t="s">
        <v>16</v>
      </c>
      <c r="O1532" s="5" t="s">
        <v>16</v>
      </c>
      <c r="P1532" t="str">
        <f>SUBSTITUTE(SUBSTITUTE(SUBSTITUTE(SUBSTITUTE(SUBSTITUTE(SUBSTITUTE(SUBSTITUTE(SUBSTITUTE(SUBSTITUTE(SUBSTITUTE(SUBSTITUTE(INSERT!$B$3,DATA_SOLICITUD!$B$1,IF(B1532="NULL",B1532,CONCATENATE("'",B1532,"'"))),DATA_SOLICITUD!$C$1,IF(C1532="NULL",C1532,CONCATENATE("'",C1532,"'"))),DATA_SOLICITUD!$D$1,IF(D1532="NULL",D1532,CONCATENATE("'",D1532,"'"))),DATA_SOLICITUD!$E$1,IF(E1532="NULL",E1532,CONCATENATE("'",E1532,"'"))),DATA_SOLICITUD!$F$1,IF(F1532="NULL",F1532,CONCATENATE("'",F1532,"'"))),DATA_SOLICITUD!$G$1,IF(G1532="NULL",G1532,CONCATENATE("'",G1532,"'"))),DATA_SOLICITUD!$H$1,IF(H1532="NULL",H1532,CONCATENATE("'",H1532,"'"))),DATA_SOLICITUD!$I$1,IF(I1532="NULL",I1532,CONCATENATE("'",I1532,"'"))),DATA_SOLICITUD!$J$1,IF(J1532="NULL",J1532,CONCATENATE("'",J1532,"'"))),DATA_SOLICITUD!$K$1,IF(K1532="NULL",K1532,CONCATENATE("'",K1532,"'"))),DATA_SOLICITUD!$L$1,IF(L1532="NULL",L1532,CONCATENATE("'",L1532,"'")))</f>
        <v>INSERT INTO `multitabla` (`id_multitabla`, `codigo_tabla`, `nombre_tabla`, `codigo`, `orden`, `valor`, `valor_aux`, `valor_crm`, `estado`, `estado_tabla`, `usuario_crea`, `fecha_crea`, `usuario_modif`, `fecha_modif`) VALUES (DEFAULT, '029', 'Distritos', '1105', '1105', 'PALCAMAYO', '140612', '120707', '1', '1', 'admin', DEFAULT, NULL, NULL);</v>
      </c>
    </row>
    <row r="1533" spans="1:16" x14ac:dyDescent="0.25">
      <c r="A1533" s="5" t="s">
        <v>492</v>
      </c>
      <c r="B1533" s="5" t="s">
        <v>1006</v>
      </c>
      <c r="C1533" s="5" t="s">
        <v>1494</v>
      </c>
      <c r="D1533" s="5" t="s">
        <v>3948</v>
      </c>
      <c r="E1533" s="5" t="s">
        <v>3948</v>
      </c>
      <c r="F1533" s="5" t="s">
        <v>2420</v>
      </c>
      <c r="G1533" s="5" t="s">
        <v>4782</v>
      </c>
      <c r="H1533" s="5" t="s">
        <v>5789</v>
      </c>
      <c r="I1533" s="5" t="s">
        <v>16</v>
      </c>
      <c r="J1533" s="5">
        <v>1</v>
      </c>
      <c r="K1533" s="5">
        <v>1</v>
      </c>
      <c r="L1533" s="5" t="s">
        <v>17</v>
      </c>
      <c r="M1533" s="5" t="s">
        <v>492</v>
      </c>
      <c r="N1533" s="5" t="s">
        <v>16</v>
      </c>
      <c r="O1533" s="5" t="s">
        <v>16</v>
      </c>
      <c r="P1533" t="str">
        <f>SUBSTITUTE(SUBSTITUTE(SUBSTITUTE(SUBSTITUTE(SUBSTITUTE(SUBSTITUTE(SUBSTITUTE(SUBSTITUTE(SUBSTITUTE(SUBSTITUTE(SUBSTITUTE(INSERT!$B$3,DATA_SOLICITUD!$B$1,IF(B1533="NULL",B1533,CONCATENATE("'",B1533,"'"))),DATA_SOLICITUD!$C$1,IF(C1533="NULL",C1533,CONCATENATE("'",C1533,"'"))),DATA_SOLICITUD!$D$1,IF(D1533="NULL",D1533,CONCATENATE("'",D1533,"'"))),DATA_SOLICITUD!$E$1,IF(E1533="NULL",E1533,CONCATENATE("'",E1533,"'"))),DATA_SOLICITUD!$F$1,IF(F1533="NULL",F1533,CONCATENATE("'",F1533,"'"))),DATA_SOLICITUD!$G$1,IF(G1533="NULL",G1533,CONCATENATE("'",G1533,"'"))),DATA_SOLICITUD!$H$1,IF(H1533="NULL",H1533,CONCATENATE("'",H1533,"'"))),DATA_SOLICITUD!$I$1,IF(I1533="NULL",I1533,CONCATENATE("'",I1533,"'"))),DATA_SOLICITUD!$J$1,IF(J1533="NULL",J1533,CONCATENATE("'",J1533,"'"))),DATA_SOLICITUD!$K$1,IF(K1533="NULL",K1533,CONCATENATE("'",K1533,"'"))),DATA_SOLICITUD!$L$1,IF(L1533="NULL",L1533,CONCATENATE("'",L1533,"'")))</f>
        <v>INSERT INTO `multitabla` (`id_multitabla`, `codigo_tabla`, `nombre_tabla`, `codigo`, `orden`, `valor`, `valor_aux`, `valor_crm`, `estado`, `estado_tabla`, `usuario_crea`, `fecha_crea`, `usuario_modif`, `fecha_modif`) VALUES (DEFAULT, '029', 'Distritos', '1106', '1106', 'PALCAZU', '130201', '190304', '1', '1', 'admin', DEFAULT, NULL, NULL);</v>
      </c>
    </row>
    <row r="1534" spans="1:16" x14ac:dyDescent="0.25">
      <c r="A1534" s="5" t="s">
        <v>492</v>
      </c>
      <c r="B1534" s="5" t="s">
        <v>1006</v>
      </c>
      <c r="C1534" s="5" t="s">
        <v>1494</v>
      </c>
      <c r="D1534" s="5" t="s">
        <v>3949</v>
      </c>
      <c r="E1534" s="5" t="s">
        <v>3949</v>
      </c>
      <c r="F1534" s="5" t="s">
        <v>2421</v>
      </c>
      <c r="G1534" s="5" t="s">
        <v>7391</v>
      </c>
      <c r="H1534" s="5" t="s">
        <v>5790</v>
      </c>
      <c r="I1534" s="5" t="s">
        <v>16</v>
      </c>
      <c r="J1534" s="5">
        <v>1</v>
      </c>
      <c r="K1534" s="5">
        <v>1</v>
      </c>
      <c r="L1534" s="5" t="s">
        <v>17</v>
      </c>
      <c r="M1534" s="5" t="s">
        <v>492</v>
      </c>
      <c r="N1534" s="5" t="s">
        <v>16</v>
      </c>
      <c r="O1534" s="5" t="s">
        <v>16</v>
      </c>
      <c r="P1534" t="str">
        <f>SUBSTITUTE(SUBSTITUTE(SUBSTITUTE(SUBSTITUTE(SUBSTITUTE(SUBSTITUTE(SUBSTITUTE(SUBSTITUTE(SUBSTITUTE(SUBSTITUTE(SUBSTITUTE(INSERT!$B$3,DATA_SOLICITUD!$B$1,IF(B1534="NULL",B1534,CONCATENATE("'",B1534,"'"))),DATA_SOLICITUD!$C$1,IF(C1534="NULL",C1534,CONCATENATE("'",C1534,"'"))),DATA_SOLICITUD!$D$1,IF(D1534="NULL",D1534,CONCATENATE("'",D1534,"'"))),DATA_SOLICITUD!$E$1,IF(E1534="NULL",E1534,CONCATENATE("'",E1534,"'"))),DATA_SOLICITUD!$F$1,IF(F1534="NULL",F1534,CONCATENATE("'",F1534,"'"))),DATA_SOLICITUD!$G$1,IF(G1534="NULL",G1534,CONCATENATE("'",G1534,"'"))),DATA_SOLICITUD!$H$1,IF(H1534="NULL",H1534,CONCATENATE("'",H1534,"'"))),DATA_SOLICITUD!$I$1,IF(I1534="NULL",I1534,CONCATENATE("'",I1534,"'"))),DATA_SOLICITUD!$J$1,IF(J1534="NULL",J1534,CONCATENATE("'",J1534,"'"))),DATA_SOLICITUD!$K$1,IF(K1534="NULL",K1534,CONCATENATE("'",K1534,"'"))),DATA_SOLICITUD!$L$1,IF(L1534="NULL",L1534,CONCATENATE("'",L1534,"'")))</f>
        <v>INSERT INTO `multitabla` (`id_multitabla`, `codigo_tabla`, `nombre_tabla`, `codigo`, `orden`, `valor`, `valor_aux`, `valor_crm`, `estado`, `estado_tabla`, `usuario_crea`, `fecha_crea`, `usuario_modif`, `fecha_modif`) VALUES (DEFAULT, '029', 'Distritos', '1107', '1107', 'PALLANCHACRA', '130312', '190106', '1', '1', 'admin', DEFAULT, NULL, NULL);</v>
      </c>
    </row>
    <row r="1535" spans="1:16" x14ac:dyDescent="0.25">
      <c r="A1535" s="5" t="s">
        <v>492</v>
      </c>
      <c r="B1535" s="5" t="s">
        <v>1006</v>
      </c>
      <c r="C1535" s="5" t="s">
        <v>1494</v>
      </c>
      <c r="D1535" s="5" t="s">
        <v>3950</v>
      </c>
      <c r="E1535" s="5" t="s">
        <v>3950</v>
      </c>
      <c r="F1535" s="5" t="s">
        <v>953</v>
      </c>
      <c r="G1535" s="5" t="s">
        <v>7392</v>
      </c>
      <c r="H1535" s="5" t="s">
        <v>5791</v>
      </c>
      <c r="I1535" s="5" t="s">
        <v>16</v>
      </c>
      <c r="J1535" s="5">
        <v>1</v>
      </c>
      <c r="K1535" s="5">
        <v>1</v>
      </c>
      <c r="L1535" s="5" t="s">
        <v>17</v>
      </c>
      <c r="M1535" s="5" t="s">
        <v>492</v>
      </c>
      <c r="N1535" s="5" t="s">
        <v>16</v>
      </c>
      <c r="O1535" s="5" t="s">
        <v>16</v>
      </c>
      <c r="P1535" t="str">
        <f>SUBSTITUTE(SUBSTITUTE(SUBSTITUTE(SUBSTITUTE(SUBSTITUTE(SUBSTITUTE(SUBSTITUTE(SUBSTITUTE(SUBSTITUTE(SUBSTITUTE(SUBSTITUTE(INSERT!$B$3,DATA_SOLICITUD!$B$1,IF(B1535="NULL",B1535,CONCATENATE("'",B1535,"'"))),DATA_SOLICITUD!$C$1,IF(C1535="NULL",C1535,CONCATENATE("'",C1535,"'"))),DATA_SOLICITUD!$D$1,IF(D1535="NULL",D1535,CONCATENATE("'",D1535,"'"))),DATA_SOLICITUD!$E$1,IF(E1535="NULL",E1535,CONCATENATE("'",E1535,"'"))),DATA_SOLICITUD!$F$1,IF(F1535="NULL",F1535,CONCATENATE("'",F1535,"'"))),DATA_SOLICITUD!$G$1,IF(G1535="NULL",G1535,CONCATENATE("'",G1535,"'"))),DATA_SOLICITUD!$H$1,IF(H1535="NULL",H1535,CONCATENATE("'",H1535,"'"))),DATA_SOLICITUD!$I$1,IF(I1535="NULL",I1535,CONCATENATE("'",I1535,"'"))),DATA_SOLICITUD!$J$1,IF(J1535="NULL",J1535,CONCATENATE("'",J1535,"'"))),DATA_SOLICITUD!$K$1,IF(K1535="NULL",K1535,CONCATENATE("'",K1535,"'"))),DATA_SOLICITUD!$L$1,IF(L1535="NULL",L1535,CONCATENATE("'",L1535,"'")))</f>
        <v>INSERT INTO `multitabla` (`id_multitabla`, `codigo_tabla`, `nombre_tabla`, `codigo`, `orden`, `valor`, `valor_aux`, `valor_crm`, `estado`, `estado_tabla`, `usuario_crea`, `fecha_crea`, `usuario_modif`, `fecha_modif`) VALUES (DEFAULT, '029', 'Distritos', '1108', '1108', 'PALLASCA', '91116', '021508', '1', '1', 'admin', DEFAULT, NULL, NULL);</v>
      </c>
    </row>
    <row r="1536" spans="1:16" x14ac:dyDescent="0.25">
      <c r="A1536" s="5" t="s">
        <v>492</v>
      </c>
      <c r="B1536" s="5" t="s">
        <v>1006</v>
      </c>
      <c r="C1536" s="5" t="s">
        <v>1494</v>
      </c>
      <c r="D1536" s="5" t="s">
        <v>3951</v>
      </c>
      <c r="E1536" s="5" t="s">
        <v>3951</v>
      </c>
      <c r="F1536" s="5" t="s">
        <v>2422</v>
      </c>
      <c r="G1536" s="5" t="s">
        <v>7393</v>
      </c>
      <c r="H1536" s="5" t="s">
        <v>5792</v>
      </c>
      <c r="I1536" s="5" t="s">
        <v>16</v>
      </c>
      <c r="J1536" s="5">
        <v>1</v>
      </c>
      <c r="K1536" s="5">
        <v>1</v>
      </c>
      <c r="L1536" s="5" t="s">
        <v>17</v>
      </c>
      <c r="M1536" s="5" t="s">
        <v>492</v>
      </c>
      <c r="N1536" s="5" t="s">
        <v>16</v>
      </c>
      <c r="O1536" s="5" t="s">
        <v>16</v>
      </c>
      <c r="P1536" t="str">
        <f>SUBSTITUTE(SUBSTITUTE(SUBSTITUTE(SUBSTITUTE(SUBSTITUTE(SUBSTITUTE(SUBSTITUTE(SUBSTITUTE(SUBSTITUTE(SUBSTITUTE(SUBSTITUTE(INSERT!$B$3,DATA_SOLICITUD!$B$1,IF(B1536="NULL",B1536,CONCATENATE("'",B1536,"'"))),DATA_SOLICITUD!$C$1,IF(C1536="NULL",C1536,CONCATENATE("'",C1536,"'"))),DATA_SOLICITUD!$D$1,IF(D1536="NULL",D1536,CONCATENATE("'",D1536,"'"))),DATA_SOLICITUD!$E$1,IF(E1536="NULL",E1536,CONCATENATE("'",E1536,"'"))),DATA_SOLICITUD!$F$1,IF(F1536="NULL",F1536,CONCATENATE("'",F1536,"'"))),DATA_SOLICITUD!$G$1,IF(G1536="NULL",G1536,CONCATENATE("'",G1536,"'"))),DATA_SOLICITUD!$H$1,IF(H1536="NULL",H1536,CONCATENATE("'",H1536,"'"))),DATA_SOLICITUD!$I$1,IF(I1536="NULL",I1536,CONCATENATE("'",I1536,"'"))),DATA_SOLICITUD!$J$1,IF(J1536="NULL",J1536,CONCATENATE("'",J1536,"'"))),DATA_SOLICITUD!$K$1,IF(K1536="NULL",K1536,CONCATENATE("'",K1536,"'"))),DATA_SOLICITUD!$L$1,IF(L1536="NULL",L1536,CONCATENATE("'",L1536,"'")))</f>
        <v>INSERT INTO `multitabla` (`id_multitabla`, `codigo_tabla`, `nombre_tabla`, `codigo`, `orden`, `valor`, `valor_aux`, `valor_crm`, `estado`, `estado_tabla`, `usuario_crea`, `fecha_crea`, `usuario_modif`, `fecha_modif`) VALUES (DEFAULT, '029', 'Distritos', '1109', '1109', 'PALLPATA', '190810', '080805', '1', '1', 'admin', DEFAULT, NULL, NULL);</v>
      </c>
    </row>
    <row r="1537" spans="1:16" x14ac:dyDescent="0.25">
      <c r="A1537" s="5" t="s">
        <v>492</v>
      </c>
      <c r="B1537" s="5" t="s">
        <v>1006</v>
      </c>
      <c r="C1537" s="5" t="s">
        <v>1494</v>
      </c>
      <c r="D1537" s="5" t="s">
        <v>3952</v>
      </c>
      <c r="E1537" s="5" t="s">
        <v>3952</v>
      </c>
      <c r="F1537" s="5" t="s">
        <v>954</v>
      </c>
      <c r="G1537" s="5" t="s">
        <v>5326</v>
      </c>
      <c r="H1537" s="5" t="s">
        <v>5793</v>
      </c>
      <c r="I1537" s="5" t="s">
        <v>16</v>
      </c>
      <c r="J1537" s="5">
        <v>1</v>
      </c>
      <c r="K1537" s="5">
        <v>1</v>
      </c>
      <c r="L1537" s="5" t="s">
        <v>17</v>
      </c>
      <c r="M1537" s="5" t="s">
        <v>492</v>
      </c>
      <c r="N1537" s="5" t="s">
        <v>16</v>
      </c>
      <c r="O1537" s="5" t="s">
        <v>16</v>
      </c>
      <c r="P1537" t="str">
        <f>SUBSTITUTE(SUBSTITUTE(SUBSTITUTE(SUBSTITUTE(SUBSTITUTE(SUBSTITUTE(SUBSTITUTE(SUBSTITUTE(SUBSTITUTE(SUBSTITUTE(SUBSTITUTE(INSERT!$B$3,DATA_SOLICITUD!$B$1,IF(B1537="NULL",B1537,CONCATENATE("'",B1537,"'"))),DATA_SOLICITUD!$C$1,IF(C1537="NULL",C1537,CONCATENATE("'",C1537,"'"))),DATA_SOLICITUD!$D$1,IF(D1537="NULL",D1537,CONCATENATE("'",D1537,"'"))),DATA_SOLICITUD!$E$1,IF(E1537="NULL",E1537,CONCATENATE("'",E1537,"'"))),DATA_SOLICITUD!$F$1,IF(F1537="NULL",F1537,CONCATENATE("'",F1537,"'"))),DATA_SOLICITUD!$G$1,IF(G1537="NULL",G1537,CONCATENATE("'",G1537,"'"))),DATA_SOLICITUD!$H$1,IF(H1537="NULL",H1537,CONCATENATE("'",H1537,"'"))),DATA_SOLICITUD!$I$1,IF(I1537="NULL",I1537,CONCATENATE("'",I1537,"'"))),DATA_SOLICITUD!$J$1,IF(J1537="NULL",J1537,CONCATENATE("'",J1537,"'"))),DATA_SOLICITUD!$K$1,IF(K1537="NULL",K1537,CONCATENATE("'",K1537,"'"))),DATA_SOLICITUD!$L$1,IF(L1537="NULL",L1537,CONCATENATE("'",L1537,"'")))</f>
        <v>INSERT INTO `multitabla` (`id_multitabla`, `codigo_tabla`, `nombre_tabla`, `codigo`, `orden`, `valor`, `valor_aux`, `valor_crm`, `estado`, `estado_tabla`, `usuario_crea`, `fecha_crea`, `usuario_modif`, `fecha_modif`) VALUES (DEFAULT, '029', 'Distritos', '1110', '1110', 'PALPA', '150404', '110401', '1', '1', 'admin', DEFAULT, NULL, NULL);</v>
      </c>
    </row>
    <row r="1538" spans="1:16" x14ac:dyDescent="0.25">
      <c r="A1538" s="5" t="s">
        <v>492</v>
      </c>
      <c r="B1538" s="5" t="s">
        <v>1006</v>
      </c>
      <c r="C1538" s="5" t="s">
        <v>1494</v>
      </c>
      <c r="D1538" s="5" t="s">
        <v>3953</v>
      </c>
      <c r="E1538" s="5" t="s">
        <v>3953</v>
      </c>
      <c r="F1538" s="5" t="s">
        <v>2423</v>
      </c>
      <c r="G1538" s="5" t="s">
        <v>7394</v>
      </c>
      <c r="H1538" s="5" t="s">
        <v>5794</v>
      </c>
      <c r="I1538" s="5" t="s">
        <v>16</v>
      </c>
      <c r="J1538" s="5">
        <v>1</v>
      </c>
      <c r="K1538" s="5">
        <v>1</v>
      </c>
      <c r="L1538" s="5" t="s">
        <v>17</v>
      </c>
      <c r="M1538" s="5" t="s">
        <v>492</v>
      </c>
      <c r="N1538" s="5" t="s">
        <v>16</v>
      </c>
      <c r="O1538" s="5" t="s">
        <v>16</v>
      </c>
      <c r="P1538" t="str">
        <f>SUBSTITUTE(SUBSTITUTE(SUBSTITUTE(SUBSTITUTE(SUBSTITUTE(SUBSTITUTE(SUBSTITUTE(SUBSTITUTE(SUBSTITUTE(SUBSTITUTE(SUBSTITUTE(INSERT!$B$3,DATA_SOLICITUD!$B$1,IF(B1538="NULL",B1538,CONCATENATE("'",B1538,"'"))),DATA_SOLICITUD!$C$1,IF(C1538="NULL",C1538,CONCATENATE("'",C1538,"'"))),DATA_SOLICITUD!$D$1,IF(D1538="NULL",D1538,CONCATENATE("'",D1538,"'"))),DATA_SOLICITUD!$E$1,IF(E1538="NULL",E1538,CONCATENATE("'",E1538,"'"))),DATA_SOLICITUD!$F$1,IF(F1538="NULL",F1538,CONCATENATE("'",F1538,"'"))),DATA_SOLICITUD!$G$1,IF(G1538="NULL",G1538,CONCATENATE("'",G1538,"'"))),DATA_SOLICITUD!$H$1,IF(H1538="NULL",H1538,CONCATENATE("'",H1538,"'"))),DATA_SOLICITUD!$I$1,IF(I1538="NULL",I1538,CONCATENATE("'",I1538,"'"))),DATA_SOLICITUD!$J$1,IF(J1538="NULL",J1538,CONCATENATE("'",J1538,"'"))),DATA_SOLICITUD!$K$1,IF(K1538="NULL",K1538,CONCATENATE("'",K1538,"'"))),DATA_SOLICITUD!$L$1,IF(L1538="NULL",L1538,CONCATENATE("'",L1538,"'")))</f>
        <v>INSERT INTO `multitabla` (`id_multitabla`, `codigo_tabla`, `nombre_tabla`, `codigo`, `orden`, `valor`, `valor_aux`, `valor_crm`, `estado`, `estado_tabla`, `usuario_crea`, `fecha_crea`, `usuario_modif`, `fecha_modif`) VALUES (DEFAULT, '029', 'Distritos', '1111', '1111', 'PAMPA HERMOSA', '140508', '120605', '1', '1', 'admin', DEFAULT, NULL, NULL);</v>
      </c>
    </row>
    <row r="1539" spans="1:16" x14ac:dyDescent="0.25">
      <c r="A1539" s="5" t="s">
        <v>492</v>
      </c>
      <c r="B1539" s="5" t="s">
        <v>1006</v>
      </c>
      <c r="C1539" s="5" t="s">
        <v>1494</v>
      </c>
      <c r="D1539" s="5" t="s">
        <v>3954</v>
      </c>
      <c r="E1539" s="5" t="s">
        <v>3954</v>
      </c>
      <c r="F1539" s="5" t="s">
        <v>2423</v>
      </c>
      <c r="G1539" s="5" t="s">
        <v>7395</v>
      </c>
      <c r="H1539" s="5" t="s">
        <v>5795</v>
      </c>
      <c r="I1539" s="5" t="s">
        <v>16</v>
      </c>
      <c r="J1539" s="5">
        <v>1</v>
      </c>
      <c r="K1539" s="5">
        <v>1</v>
      </c>
      <c r="L1539" s="5" t="s">
        <v>17</v>
      </c>
      <c r="M1539" s="5" t="s">
        <v>492</v>
      </c>
      <c r="N1539" s="5" t="s">
        <v>16</v>
      </c>
      <c r="O1539" s="5" t="s">
        <v>16</v>
      </c>
      <c r="P1539" t="str">
        <f>SUBSTITUTE(SUBSTITUTE(SUBSTITUTE(SUBSTITUTE(SUBSTITUTE(SUBSTITUTE(SUBSTITUTE(SUBSTITUTE(SUBSTITUTE(SUBSTITUTE(SUBSTITUTE(INSERT!$B$3,DATA_SOLICITUD!$B$1,IF(B1539="NULL",B1539,CONCATENATE("'",B1539,"'"))),DATA_SOLICITUD!$C$1,IF(C1539="NULL",C1539,CONCATENATE("'",C1539,"'"))),DATA_SOLICITUD!$D$1,IF(D1539="NULL",D1539,CONCATENATE("'",D1539,"'"))),DATA_SOLICITUD!$E$1,IF(E1539="NULL",E1539,CONCATENATE("'",E1539,"'"))),DATA_SOLICITUD!$F$1,IF(F1539="NULL",F1539,CONCATENATE("'",F1539,"'"))),DATA_SOLICITUD!$G$1,IF(G1539="NULL",G1539,CONCATENATE("'",G1539,"'"))),DATA_SOLICITUD!$H$1,IF(H1539="NULL",H1539,CONCATENATE("'",H1539,"'"))),DATA_SOLICITUD!$I$1,IF(I1539="NULL",I1539,CONCATENATE("'",I1539,"'"))),DATA_SOLICITUD!$J$1,IF(J1539="NULL",J1539,CONCATENATE("'",J1539,"'"))),DATA_SOLICITUD!$K$1,IF(K1539="NULL",K1539,CONCATENATE("'",K1539,"'"))),DATA_SOLICITUD!$L$1,IF(L1539="NULL",L1539,CONCATENATE("'",L1539,"'")))</f>
        <v>INSERT INTO `multitabla` (`id_multitabla`, `codigo_tabla`, `nombre_tabla`, `codigo`, `orden`, `valor`, `valor_aux`, `valor_crm`, `estado`, `estado_tabla`, `usuario_crea`, `fecha_crea`, `usuario_modif`, `fecha_modif`) VALUES (DEFAULT, '029', 'Distritos', '1112', '1112', 'PAMPA HERMOSA', '60603', '160604', '1', '1', 'admin', DEFAULT, NULL, NULL);</v>
      </c>
    </row>
    <row r="1540" spans="1:16" x14ac:dyDescent="0.25">
      <c r="A1540" s="5" t="s">
        <v>492</v>
      </c>
      <c r="B1540" s="5" t="s">
        <v>1006</v>
      </c>
      <c r="C1540" s="5" t="s">
        <v>1494</v>
      </c>
      <c r="D1540" s="5" t="s">
        <v>3955</v>
      </c>
      <c r="E1540" s="5" t="s">
        <v>3955</v>
      </c>
      <c r="F1540" s="5" t="s">
        <v>2424</v>
      </c>
      <c r="G1540" s="5" t="s">
        <v>7396</v>
      </c>
      <c r="H1540" s="5" t="s">
        <v>5796</v>
      </c>
      <c r="I1540" s="5" t="s">
        <v>16</v>
      </c>
      <c r="J1540" s="5">
        <v>1</v>
      </c>
      <c r="K1540" s="5">
        <v>1</v>
      </c>
      <c r="L1540" s="5" t="s">
        <v>17</v>
      </c>
      <c r="M1540" s="5" t="s">
        <v>492</v>
      </c>
      <c r="N1540" s="5" t="s">
        <v>16</v>
      </c>
      <c r="O1540" s="5" t="s">
        <v>16</v>
      </c>
      <c r="P1540" t="str">
        <f>SUBSTITUTE(SUBSTITUTE(SUBSTITUTE(SUBSTITUTE(SUBSTITUTE(SUBSTITUTE(SUBSTITUTE(SUBSTITUTE(SUBSTITUTE(SUBSTITUTE(SUBSTITUTE(INSERT!$B$3,DATA_SOLICITUD!$B$1,IF(B1540="NULL",B1540,CONCATENATE("'",B1540,"'"))),DATA_SOLICITUD!$C$1,IF(C1540="NULL",C1540,CONCATENATE("'",C1540,"'"))),DATA_SOLICITUD!$D$1,IF(D1540="NULL",D1540,CONCATENATE("'",D1540,"'"))),DATA_SOLICITUD!$E$1,IF(E1540="NULL",E1540,CONCATENATE("'",E1540,"'"))),DATA_SOLICITUD!$F$1,IF(F1540="NULL",F1540,CONCATENATE("'",F1540,"'"))),DATA_SOLICITUD!$G$1,IF(G1540="NULL",G1540,CONCATENATE("'",G1540,"'"))),DATA_SOLICITUD!$H$1,IF(H1540="NULL",H1540,CONCATENATE("'",H1540,"'"))),DATA_SOLICITUD!$I$1,IF(I1540="NULL",I1540,CONCATENATE("'",I1540,"'"))),DATA_SOLICITUD!$J$1,IF(J1540="NULL",J1540,CONCATENATE("'",J1540,"'"))),DATA_SOLICITUD!$K$1,IF(K1540="NULL",K1540,CONCATENATE("'",K1540,"'"))),DATA_SOLICITUD!$L$1,IF(L1540="NULL",L1540,CONCATENATE("'",L1540,"'")))</f>
        <v>INSERT INTO `multitabla` (`id_multitabla`, `codigo_tabla`, `nombre_tabla`, `codigo`, `orden`, `valor`, `valor_aux`, `valor_crm`, `estado`, `estado_tabla`, `usuario_crea`, `fecha_crea`, `usuario_modif`, `fecha_modif`) VALUES (DEFAULT, '029', 'Distritos', '1113', '1113', 'PAMPACHIRI', '180228', '030210', '1', '1', 'admin', DEFAULT, NULL, NULL);</v>
      </c>
    </row>
    <row r="1541" spans="1:16" x14ac:dyDescent="0.25">
      <c r="A1541" s="5" t="s">
        <v>492</v>
      </c>
      <c r="B1541" s="5" t="s">
        <v>1006</v>
      </c>
      <c r="C1541" s="5" t="s">
        <v>1494</v>
      </c>
      <c r="D1541" s="5" t="s">
        <v>3956</v>
      </c>
      <c r="E1541" s="5" t="s">
        <v>3956</v>
      </c>
      <c r="F1541" s="5" t="s">
        <v>2425</v>
      </c>
      <c r="G1541" s="5" t="s">
        <v>7397</v>
      </c>
      <c r="H1541" s="5" t="s">
        <v>5797</v>
      </c>
      <c r="I1541" s="5" t="s">
        <v>16</v>
      </c>
      <c r="J1541" s="5">
        <v>1</v>
      </c>
      <c r="K1541" s="5">
        <v>1</v>
      </c>
      <c r="L1541" s="5" t="s">
        <v>17</v>
      </c>
      <c r="M1541" s="5" t="s">
        <v>492</v>
      </c>
      <c r="N1541" s="5" t="s">
        <v>16</v>
      </c>
      <c r="O1541" s="5" t="s">
        <v>16</v>
      </c>
      <c r="P1541" t="str">
        <f>SUBSTITUTE(SUBSTITUTE(SUBSTITUTE(SUBSTITUTE(SUBSTITUTE(SUBSTITUTE(SUBSTITUTE(SUBSTITUTE(SUBSTITUTE(SUBSTITUTE(SUBSTITUTE(INSERT!$B$3,DATA_SOLICITUD!$B$1,IF(B1541="NULL",B1541,CONCATENATE("'",B1541,"'"))),DATA_SOLICITUD!$C$1,IF(C1541="NULL",C1541,CONCATENATE("'",C1541,"'"))),DATA_SOLICITUD!$D$1,IF(D1541="NULL",D1541,CONCATENATE("'",D1541,"'"))),DATA_SOLICITUD!$E$1,IF(E1541="NULL",E1541,CONCATENATE("'",E1541,"'"))),DATA_SOLICITUD!$F$1,IF(F1541="NULL",F1541,CONCATENATE("'",F1541,"'"))),DATA_SOLICITUD!$G$1,IF(G1541="NULL",G1541,CONCATENATE("'",G1541,"'"))),DATA_SOLICITUD!$H$1,IF(H1541="NULL",H1541,CONCATENATE("'",H1541,"'"))),DATA_SOLICITUD!$I$1,IF(I1541="NULL",I1541,CONCATENATE("'",I1541,"'"))),DATA_SOLICITUD!$J$1,IF(J1541="NULL",J1541,CONCATENATE("'",J1541,"'"))),DATA_SOLICITUD!$K$1,IF(K1541="NULL",K1541,CONCATENATE("'",K1541,"'"))),DATA_SOLICITUD!$L$1,IF(L1541="NULL",L1541,CONCATENATE("'",L1541,"'")))</f>
        <v>INSERT INTO `multitabla` (`id_multitabla`, `codigo_tabla`, `nombre_tabla`, `codigo`, `orden`, `valor`, `valor_aux`, `valor_crm`, `estado`, `estado_tabla`, `usuario_crea`, `fecha_crea`, `usuario_modif`, `fecha_modif`) VALUES (DEFAULT, '029', 'Distritos', '1114', '1114', 'PAMPACOLCA', '210520', '040410', '1', '1', 'admin', DEFAULT, NULL, NULL);</v>
      </c>
    </row>
    <row r="1542" spans="1:16" x14ac:dyDescent="0.25">
      <c r="A1542" s="5" t="s">
        <v>492</v>
      </c>
      <c r="B1542" s="5" t="s">
        <v>1006</v>
      </c>
      <c r="C1542" s="5" t="s">
        <v>1494</v>
      </c>
      <c r="D1542" s="5" t="s">
        <v>3957</v>
      </c>
      <c r="E1542" s="5" t="s">
        <v>3957</v>
      </c>
      <c r="F1542" s="5" t="s">
        <v>2426</v>
      </c>
      <c r="G1542" s="5" t="s">
        <v>7398</v>
      </c>
      <c r="H1542" s="5" t="s">
        <v>5798</v>
      </c>
      <c r="I1542" s="5" t="s">
        <v>16</v>
      </c>
      <c r="J1542" s="5">
        <v>1</v>
      </c>
      <c r="K1542" s="5">
        <v>1</v>
      </c>
      <c r="L1542" s="5" t="s">
        <v>17</v>
      </c>
      <c r="M1542" s="5" t="s">
        <v>492</v>
      </c>
      <c r="N1542" s="5" t="s">
        <v>16</v>
      </c>
      <c r="O1542" s="5" t="s">
        <v>16</v>
      </c>
      <c r="P1542" t="str">
        <f>SUBSTITUTE(SUBSTITUTE(SUBSTITUTE(SUBSTITUTE(SUBSTITUTE(SUBSTITUTE(SUBSTITUTE(SUBSTITUTE(SUBSTITUTE(SUBSTITUTE(SUBSTITUTE(INSERT!$B$3,DATA_SOLICITUD!$B$1,IF(B1542="NULL",B1542,CONCATENATE("'",B1542,"'"))),DATA_SOLICITUD!$C$1,IF(C1542="NULL",C1542,CONCATENATE("'",C1542,"'"))),DATA_SOLICITUD!$D$1,IF(D1542="NULL",D1542,CONCATENATE("'",D1542,"'"))),DATA_SOLICITUD!$E$1,IF(E1542="NULL",E1542,CONCATENATE("'",E1542,"'"))),DATA_SOLICITUD!$F$1,IF(F1542="NULL",F1542,CONCATENATE("'",F1542,"'"))),DATA_SOLICITUD!$G$1,IF(G1542="NULL",G1542,CONCATENATE("'",G1542,"'"))),DATA_SOLICITUD!$H$1,IF(H1542="NULL",H1542,CONCATENATE("'",H1542,"'"))),DATA_SOLICITUD!$I$1,IF(I1542="NULL",I1542,CONCATENATE("'",I1542,"'"))),DATA_SOLICITUD!$J$1,IF(J1542="NULL",J1542,CONCATENATE("'",J1542,"'"))),DATA_SOLICITUD!$K$1,IF(K1542="NULL",K1542,CONCATENATE("'",K1542,"'"))),DATA_SOLICITUD!$L$1,IF(L1542="NULL",L1542,CONCATENATE("'",L1542,"'")))</f>
        <v>INSERT INTO `multitabla` (`id_multitabla`, `codigo_tabla`, `nombre_tabla`, `codigo`, `orden`, `valor`, `valor_aux`, `valor_crm`, `estado`, `estado_tabla`, `usuario_crea`, `fecha_crea`, `usuario_modif`, `fecha_modif`) VALUES (DEFAULT, '029', 'Distritos', '1115', '1115', 'PAMPAMARCA', '101207', '101107', '1', '1', 'admin', DEFAULT, NULL, NULL);</v>
      </c>
    </row>
    <row r="1543" spans="1:16" x14ac:dyDescent="0.25">
      <c r="A1543" s="5" t="s">
        <v>492</v>
      </c>
      <c r="B1543" s="5" t="s">
        <v>1006</v>
      </c>
      <c r="C1543" s="5" t="s">
        <v>1494</v>
      </c>
      <c r="D1543" s="5" t="s">
        <v>3958</v>
      </c>
      <c r="E1543" s="5" t="s">
        <v>3958</v>
      </c>
      <c r="F1543" s="5" t="s">
        <v>2426</v>
      </c>
      <c r="G1543" s="5" t="s">
        <v>7399</v>
      </c>
      <c r="H1543" s="5" t="s">
        <v>5799</v>
      </c>
      <c r="I1543" s="5" t="s">
        <v>16</v>
      </c>
      <c r="J1543" s="5">
        <v>1</v>
      </c>
      <c r="K1543" s="5">
        <v>1</v>
      </c>
      <c r="L1543" s="5" t="s">
        <v>17</v>
      </c>
      <c r="M1543" s="5" t="s">
        <v>492</v>
      </c>
      <c r="N1543" s="5" t="s">
        <v>16</v>
      </c>
      <c r="O1543" s="5" t="s">
        <v>16</v>
      </c>
      <c r="P1543" t="str">
        <f>SUBSTITUTE(SUBSTITUTE(SUBSTITUTE(SUBSTITUTE(SUBSTITUTE(SUBSTITUTE(SUBSTITUTE(SUBSTITUTE(SUBSTITUTE(SUBSTITUTE(SUBSTITUTE(INSERT!$B$3,DATA_SOLICITUD!$B$1,IF(B1543="NULL",B1543,CONCATENATE("'",B1543,"'"))),DATA_SOLICITUD!$C$1,IF(C1543="NULL",C1543,CONCATENATE("'",C1543,"'"))),DATA_SOLICITUD!$D$1,IF(D1543="NULL",D1543,CONCATENATE("'",D1543,"'"))),DATA_SOLICITUD!$E$1,IF(E1543="NULL",E1543,CONCATENATE("'",E1543,"'"))),DATA_SOLICITUD!$F$1,IF(F1543="NULL",F1543,CONCATENATE("'",F1543,"'"))),DATA_SOLICITUD!$G$1,IF(G1543="NULL",G1543,CONCATENATE("'",G1543,"'"))),DATA_SOLICITUD!$H$1,IF(H1543="NULL",H1543,CONCATENATE("'",H1543,"'"))),DATA_SOLICITUD!$I$1,IF(I1543="NULL",I1543,CONCATENATE("'",I1543,"'"))),DATA_SOLICITUD!$J$1,IF(J1543="NULL",J1543,CONCATENATE("'",J1543,"'"))),DATA_SOLICITUD!$K$1,IF(K1543="NULL",K1543,CONCATENATE("'",K1543,"'"))),DATA_SOLICITUD!$L$1,IF(L1543="NULL",L1543,CONCATENATE("'",L1543,"'")))</f>
        <v>INSERT INTO `multitabla` (`id_multitabla`, `codigo_tabla`, `nombre_tabla`, `codigo`, `orden`, `valor`, `valor_aux`, `valor_crm`, `estado`, `estado_tabla`, `usuario_crea`, `fecha_crea`, `usuario_modif`, `fecha_modif`) VALUES (DEFAULT, '029', 'Distritos', '1116', '1116', 'PAMPAMARCA', '190410', '080506', '1', '1', 'admin', DEFAULT, NULL, NULL);</v>
      </c>
    </row>
    <row r="1544" spans="1:16" x14ac:dyDescent="0.25">
      <c r="A1544" s="5" t="s">
        <v>492</v>
      </c>
      <c r="B1544" s="5" t="s">
        <v>1006</v>
      </c>
      <c r="C1544" s="5" t="s">
        <v>1494</v>
      </c>
      <c r="D1544" s="5" t="s">
        <v>3959</v>
      </c>
      <c r="E1544" s="5" t="s">
        <v>3959</v>
      </c>
      <c r="F1544" s="5" t="s">
        <v>2426</v>
      </c>
      <c r="G1544" s="5" t="s">
        <v>7400</v>
      </c>
      <c r="H1544" s="5" t="s">
        <v>5800</v>
      </c>
      <c r="I1544" s="5" t="s">
        <v>16</v>
      </c>
      <c r="J1544" s="5">
        <v>1</v>
      </c>
      <c r="K1544" s="5">
        <v>1</v>
      </c>
      <c r="L1544" s="5" t="s">
        <v>17</v>
      </c>
      <c r="M1544" s="5" t="s">
        <v>492</v>
      </c>
      <c r="N1544" s="5" t="s">
        <v>16</v>
      </c>
      <c r="O1544" s="5" t="s">
        <v>16</v>
      </c>
      <c r="P1544" t="str">
        <f>SUBSTITUTE(SUBSTITUTE(SUBSTITUTE(SUBSTITUTE(SUBSTITUTE(SUBSTITUTE(SUBSTITUTE(SUBSTITUTE(SUBSTITUTE(SUBSTITUTE(SUBSTITUTE(INSERT!$B$3,DATA_SOLICITUD!$B$1,IF(B1544="NULL",B1544,CONCATENATE("'",B1544,"'"))),DATA_SOLICITUD!$C$1,IF(C1544="NULL",C1544,CONCATENATE("'",C1544,"'"))),DATA_SOLICITUD!$D$1,IF(D1544="NULL",D1544,CONCATENATE("'",D1544,"'"))),DATA_SOLICITUD!$E$1,IF(E1544="NULL",E1544,CONCATENATE("'",E1544,"'"))),DATA_SOLICITUD!$F$1,IF(F1544="NULL",F1544,CONCATENATE("'",F1544,"'"))),DATA_SOLICITUD!$G$1,IF(G1544="NULL",G1544,CONCATENATE("'",G1544,"'"))),DATA_SOLICITUD!$H$1,IF(H1544="NULL",H1544,CONCATENATE("'",H1544,"'"))),DATA_SOLICITUD!$I$1,IF(I1544="NULL",I1544,CONCATENATE("'",I1544,"'"))),DATA_SOLICITUD!$J$1,IF(J1544="NULL",J1544,CONCATENATE("'",J1544,"'"))),DATA_SOLICITUD!$K$1,IF(K1544="NULL",K1544,CONCATENATE("'",K1544,"'"))),DATA_SOLICITUD!$L$1,IF(L1544="NULL",L1544,CONCATENATE("'",L1544,"'")))</f>
        <v>INSERT INTO `multitabla` (`id_multitabla`, `codigo_tabla`, `nombre_tabla`, `codigo`, `orden`, `valor`, `valor_aux`, `valor_crm`, `estado`, `estado_tabla`, `usuario_crea`, `fecha_crea`, `usuario_modif`, `fecha_modif`) VALUES (DEFAULT, '029', 'Distritos', '1117', '1117', 'PAMPAMARCA', '210810', '040805', '1', '1', 'admin', DEFAULT, NULL, NULL);</v>
      </c>
    </row>
    <row r="1545" spans="1:16" x14ac:dyDescent="0.25">
      <c r="A1545" s="5" t="s">
        <v>492</v>
      </c>
      <c r="B1545" s="5" t="s">
        <v>1006</v>
      </c>
      <c r="C1545" s="5" t="s">
        <v>1494</v>
      </c>
      <c r="D1545" s="5" t="s">
        <v>3960</v>
      </c>
      <c r="E1545" s="5" t="s">
        <v>3960</v>
      </c>
      <c r="F1545" s="5" t="s">
        <v>2427</v>
      </c>
      <c r="G1545" s="5" t="s">
        <v>7401</v>
      </c>
      <c r="H1545" s="5" t="s">
        <v>5801</v>
      </c>
      <c r="I1545" s="5" t="s">
        <v>16</v>
      </c>
      <c r="J1545" s="5">
        <v>1</v>
      </c>
      <c r="K1545" s="5">
        <v>1</v>
      </c>
      <c r="L1545" s="5" t="s">
        <v>17</v>
      </c>
      <c r="M1545" s="5" t="s">
        <v>492</v>
      </c>
      <c r="N1545" s="5" t="s">
        <v>16</v>
      </c>
      <c r="O1545" s="5" t="s">
        <v>16</v>
      </c>
      <c r="P1545" t="str">
        <f>SUBSTITUTE(SUBSTITUTE(SUBSTITUTE(SUBSTITUTE(SUBSTITUTE(SUBSTITUTE(SUBSTITUTE(SUBSTITUTE(SUBSTITUTE(SUBSTITUTE(SUBSTITUTE(INSERT!$B$3,DATA_SOLICITUD!$B$1,IF(B1545="NULL",B1545,CONCATENATE("'",B1545,"'"))),DATA_SOLICITUD!$C$1,IF(C1545="NULL",C1545,CONCATENATE("'",C1545,"'"))),DATA_SOLICITUD!$D$1,IF(D1545="NULL",D1545,CONCATENATE("'",D1545,"'"))),DATA_SOLICITUD!$E$1,IF(E1545="NULL",E1545,CONCATENATE("'",E1545,"'"))),DATA_SOLICITUD!$F$1,IF(F1545="NULL",F1545,CONCATENATE("'",F1545,"'"))),DATA_SOLICITUD!$G$1,IF(G1545="NULL",G1545,CONCATENATE("'",G1545,"'"))),DATA_SOLICITUD!$H$1,IF(H1545="NULL",H1545,CONCATENATE("'",H1545,"'"))),DATA_SOLICITUD!$I$1,IF(I1545="NULL",I1545,CONCATENATE("'",I1545,"'"))),DATA_SOLICITUD!$J$1,IF(J1545="NULL",J1545,CONCATENATE("'",J1545,"'"))),DATA_SOLICITUD!$K$1,IF(K1545="NULL",K1545,CONCATENATE("'",K1545,"'"))),DATA_SOLICITUD!$L$1,IF(L1545="NULL",L1545,CONCATENATE("'",L1545,"'")))</f>
        <v>INSERT INTO `multitabla` (`id_multitabla`, `codigo_tabla`, `nombre_tabla`, `codigo`, `orden`, `valor`, `valor_aux`, `valor_crm`, `estado`, `estado_tabla`, `usuario_crea`, `fecha_crea`, `usuario_modif`, `fecha_modif`) VALUES (DEFAULT, '029', 'Distritos', '1118', '1118', 'PAMPAROMAS', '90912', '021206', '1', '1', 'admin', DEFAULT, NULL, NULL);</v>
      </c>
    </row>
    <row r="1546" spans="1:16" x14ac:dyDescent="0.25">
      <c r="A1546" s="5" t="s">
        <v>492</v>
      </c>
      <c r="B1546" s="5" t="s">
        <v>1006</v>
      </c>
      <c r="C1546" s="5" t="s">
        <v>1494</v>
      </c>
      <c r="D1546" s="5" t="s">
        <v>3961</v>
      </c>
      <c r="E1546" s="5" t="s">
        <v>3961</v>
      </c>
      <c r="F1546" s="5" t="s">
        <v>2428</v>
      </c>
      <c r="G1546" s="5" t="s">
        <v>7402</v>
      </c>
      <c r="H1546" s="5" t="s">
        <v>5802</v>
      </c>
      <c r="I1546" s="5" t="s">
        <v>16</v>
      </c>
      <c r="J1546" s="5">
        <v>1</v>
      </c>
      <c r="K1546" s="5">
        <v>1</v>
      </c>
      <c r="L1546" s="5" t="s">
        <v>17</v>
      </c>
      <c r="M1546" s="5" t="s">
        <v>492</v>
      </c>
      <c r="N1546" s="5" t="s">
        <v>16</v>
      </c>
      <c r="O1546" s="5" t="s">
        <v>16</v>
      </c>
      <c r="P1546" t="str">
        <f>SUBSTITUTE(SUBSTITUTE(SUBSTITUTE(SUBSTITUTE(SUBSTITUTE(SUBSTITUTE(SUBSTITUTE(SUBSTITUTE(SUBSTITUTE(SUBSTITUTE(SUBSTITUTE(INSERT!$B$3,DATA_SOLICITUD!$B$1,IF(B1546="NULL",B1546,CONCATENATE("'",B1546,"'"))),DATA_SOLICITUD!$C$1,IF(C1546="NULL",C1546,CONCATENATE("'",C1546,"'"))),DATA_SOLICITUD!$D$1,IF(D1546="NULL",D1546,CONCATENATE("'",D1546,"'"))),DATA_SOLICITUD!$E$1,IF(E1546="NULL",E1546,CONCATENATE("'",E1546,"'"))),DATA_SOLICITUD!$F$1,IF(F1546="NULL",F1546,CONCATENATE("'",F1546,"'"))),DATA_SOLICITUD!$G$1,IF(G1546="NULL",G1546,CONCATENATE("'",G1546,"'"))),DATA_SOLICITUD!$H$1,IF(H1546="NULL",H1546,CONCATENATE("'",H1546,"'"))),DATA_SOLICITUD!$I$1,IF(I1546="NULL",I1546,CONCATENATE("'",I1546,"'"))),DATA_SOLICITUD!$J$1,IF(J1546="NULL",J1546,CONCATENATE("'",J1546,"'"))),DATA_SOLICITUD!$K$1,IF(K1546="NULL",K1546,CONCATENATE("'",K1546,"'"))),DATA_SOLICITUD!$L$1,IF(L1546="NULL",L1546,CONCATENATE("'",L1546,"'")))</f>
        <v>INSERT INTO `multitabla` (`id_multitabla`, `codigo_tabla`, `nombre_tabla`, `codigo`, `orden`, `valor`, `valor_aux`, `valor_crm`, `estado`, `estado_tabla`, `usuario_crea`, `fecha_crea`, `usuario_modif`, `fecha_modif`) VALUES (DEFAULT, '029', 'Distritos', '1119', '1119', 'PAMPAS', '160532', '090701', '1', '1', 'admin', DEFAULT, NULL, NULL);</v>
      </c>
    </row>
    <row r="1547" spans="1:16" x14ac:dyDescent="0.25">
      <c r="A1547" s="5" t="s">
        <v>492</v>
      </c>
      <c r="B1547" s="5" t="s">
        <v>1006</v>
      </c>
      <c r="C1547" s="5" t="s">
        <v>1494</v>
      </c>
      <c r="D1547" s="5" t="s">
        <v>3962</v>
      </c>
      <c r="E1547" s="5" t="s">
        <v>3962</v>
      </c>
      <c r="F1547" s="5" t="s">
        <v>2428</v>
      </c>
      <c r="G1547" s="5" t="s">
        <v>7403</v>
      </c>
      <c r="H1547" s="5" t="s">
        <v>5803</v>
      </c>
      <c r="I1547" s="5" t="s">
        <v>16</v>
      </c>
      <c r="J1547" s="5">
        <v>1</v>
      </c>
      <c r="K1547" s="5">
        <v>1</v>
      </c>
      <c r="L1547" s="5" t="s">
        <v>17</v>
      </c>
      <c r="M1547" s="5" t="s">
        <v>492</v>
      </c>
      <c r="N1547" s="5" t="s">
        <v>16</v>
      </c>
      <c r="O1547" s="5" t="s">
        <v>16</v>
      </c>
      <c r="P1547" t="str">
        <f>SUBSTITUTE(SUBSTITUTE(SUBSTITUTE(SUBSTITUTE(SUBSTITUTE(SUBSTITUTE(SUBSTITUTE(SUBSTITUTE(SUBSTITUTE(SUBSTITUTE(SUBSTITUTE(INSERT!$B$3,DATA_SOLICITUD!$B$1,IF(B1547="NULL",B1547,CONCATENATE("'",B1547,"'"))),DATA_SOLICITUD!$C$1,IF(C1547="NULL",C1547,CONCATENATE("'",C1547,"'"))),DATA_SOLICITUD!$D$1,IF(D1547="NULL",D1547,CONCATENATE("'",D1547,"'"))),DATA_SOLICITUD!$E$1,IF(E1547="NULL",E1547,CONCATENATE("'",E1547,"'"))),DATA_SOLICITUD!$F$1,IF(F1547="NULL",F1547,CONCATENATE("'",F1547,"'"))),DATA_SOLICITUD!$G$1,IF(G1547="NULL",G1547,CONCATENATE("'",G1547,"'"))),DATA_SOLICITUD!$H$1,IF(H1547="NULL",H1547,CONCATENATE("'",H1547,"'"))),DATA_SOLICITUD!$I$1,IF(I1547="NULL",I1547,CONCATENATE("'",I1547,"'"))),DATA_SOLICITUD!$J$1,IF(J1547="NULL",J1547,CONCATENATE("'",J1547,"'"))),DATA_SOLICITUD!$K$1,IF(K1547="NULL",K1547,CONCATENATE("'",K1547,"'"))),DATA_SOLICITUD!$L$1,IF(L1547="NULL",L1547,CONCATENATE("'",L1547,"'")))</f>
        <v>INSERT INTO `multitabla` (`id_multitabla`, `codigo_tabla`, `nombre_tabla`, `codigo`, `orden`, `valor`, `valor_aux`, `valor_crm`, `estado`, `estado_tabla`, `usuario_crea`, `fecha_crea`, `usuario_modif`, `fecha_modif`) VALUES (DEFAULT, '029', 'Distritos', '1120', '1120', 'PAMPAS', '90716', '020109', '1', '1', 'admin', DEFAULT, NULL, NULL);</v>
      </c>
    </row>
    <row r="1548" spans="1:16" x14ac:dyDescent="0.25">
      <c r="A1548" s="5" t="s">
        <v>492</v>
      </c>
      <c r="B1548" s="5" t="s">
        <v>1006</v>
      </c>
      <c r="C1548" s="5" t="s">
        <v>1494</v>
      </c>
      <c r="D1548" s="5" t="s">
        <v>3963</v>
      </c>
      <c r="E1548" s="5" t="s">
        <v>3963</v>
      </c>
      <c r="F1548" s="5" t="s">
        <v>2428</v>
      </c>
      <c r="G1548" s="5" t="s">
        <v>7404</v>
      </c>
      <c r="H1548" s="5" t="s">
        <v>5804</v>
      </c>
      <c r="I1548" s="5" t="s">
        <v>16</v>
      </c>
      <c r="J1548" s="5">
        <v>1</v>
      </c>
      <c r="K1548" s="5">
        <v>1</v>
      </c>
      <c r="L1548" s="5" t="s">
        <v>17</v>
      </c>
      <c r="M1548" s="5" t="s">
        <v>492</v>
      </c>
      <c r="N1548" s="5" t="s">
        <v>16</v>
      </c>
      <c r="O1548" s="5" t="s">
        <v>16</v>
      </c>
      <c r="P1548" t="str">
        <f>SUBSTITUTE(SUBSTITUTE(SUBSTITUTE(SUBSTITUTE(SUBSTITUTE(SUBSTITUTE(SUBSTITUTE(SUBSTITUTE(SUBSTITUTE(SUBSTITUTE(SUBSTITUTE(INSERT!$B$3,DATA_SOLICITUD!$B$1,IF(B1548="NULL",B1548,CONCATENATE("'",B1548,"'"))),DATA_SOLICITUD!$C$1,IF(C1548="NULL",C1548,CONCATENATE("'",C1548,"'"))),DATA_SOLICITUD!$D$1,IF(D1548="NULL",D1548,CONCATENATE("'",D1548,"'"))),DATA_SOLICITUD!$E$1,IF(E1548="NULL",E1548,CONCATENATE("'",E1548,"'"))),DATA_SOLICITUD!$F$1,IF(F1548="NULL",F1548,CONCATENATE("'",F1548,"'"))),DATA_SOLICITUD!$G$1,IF(G1548="NULL",G1548,CONCATENATE("'",G1548,"'"))),DATA_SOLICITUD!$H$1,IF(H1548="NULL",H1548,CONCATENATE("'",H1548,"'"))),DATA_SOLICITUD!$I$1,IF(I1548="NULL",I1548,CONCATENATE("'",I1548,"'"))),DATA_SOLICITUD!$J$1,IF(J1548="NULL",J1548,CONCATENATE("'",J1548,"'"))),DATA_SOLICITUD!$K$1,IF(K1548="NULL",K1548,CONCATENATE("'",K1548,"'"))),DATA_SOLICITUD!$L$1,IF(L1548="NULL",L1548,CONCATENATE("'",L1548,"'")))</f>
        <v>INSERT INTO `multitabla` (`id_multitabla`, `codigo_tabla`, `nombre_tabla`, `codigo`, `orden`, `valor`, `valor_aux`, `valor_crm`, `estado`, `estado_tabla`, `usuario_crea`, `fecha_crea`, `usuario_modif`, `fecha_modif`) VALUES (DEFAULT, '029', 'Distritos', '1121', '1121', 'PAMPAS', '91118', '021509', '1', '1', 'admin', DEFAULT, NULL, NULL);</v>
      </c>
    </row>
    <row r="1549" spans="1:16" x14ac:dyDescent="0.25">
      <c r="A1549" s="5" t="s">
        <v>492</v>
      </c>
      <c r="B1549" s="5" t="s">
        <v>1006</v>
      </c>
      <c r="C1549" s="5" t="s">
        <v>1494</v>
      </c>
      <c r="D1549" s="5" t="s">
        <v>3964</v>
      </c>
      <c r="E1549" s="5" t="s">
        <v>3964</v>
      </c>
      <c r="F1549" s="5" t="s">
        <v>2429</v>
      </c>
      <c r="G1549" s="5" t="s">
        <v>7405</v>
      </c>
      <c r="H1549" s="5" t="s">
        <v>5805</v>
      </c>
      <c r="I1549" s="5" t="s">
        <v>16</v>
      </c>
      <c r="J1549" s="5">
        <v>1</v>
      </c>
      <c r="K1549" s="5">
        <v>1</v>
      </c>
      <c r="L1549" s="5" t="s">
        <v>17</v>
      </c>
      <c r="M1549" s="5" t="s">
        <v>492</v>
      </c>
      <c r="N1549" s="5" t="s">
        <v>16</v>
      </c>
      <c r="O1549" s="5" t="s">
        <v>16</v>
      </c>
      <c r="P1549" t="str">
        <f>SUBSTITUTE(SUBSTITUTE(SUBSTITUTE(SUBSTITUTE(SUBSTITUTE(SUBSTITUTE(SUBSTITUTE(SUBSTITUTE(SUBSTITUTE(SUBSTITUTE(SUBSTITUTE(INSERT!$B$3,DATA_SOLICITUD!$B$1,IF(B1549="NULL",B1549,CONCATENATE("'",B1549,"'"))),DATA_SOLICITUD!$C$1,IF(C1549="NULL",C1549,CONCATENATE("'",C1549,"'"))),DATA_SOLICITUD!$D$1,IF(D1549="NULL",D1549,CONCATENATE("'",D1549,"'"))),DATA_SOLICITUD!$E$1,IF(E1549="NULL",E1549,CONCATENATE("'",E1549,"'"))),DATA_SOLICITUD!$F$1,IF(F1549="NULL",F1549,CONCATENATE("'",F1549,"'"))),DATA_SOLICITUD!$G$1,IF(G1549="NULL",G1549,CONCATENATE("'",G1549,"'"))),DATA_SOLICITUD!$H$1,IF(H1549="NULL",H1549,CONCATENATE("'",H1549,"'"))),DATA_SOLICITUD!$I$1,IF(I1549="NULL",I1549,CONCATENATE("'",I1549,"'"))),DATA_SOLICITUD!$J$1,IF(J1549="NULL",J1549,CONCATENATE("'",J1549,"'"))),DATA_SOLICITUD!$K$1,IF(K1549="NULL",K1549,CONCATENATE("'",K1549,"'"))),DATA_SOLICITUD!$L$1,IF(L1549="NULL",L1549,CONCATENATE("'",L1549,"'")))</f>
        <v>INSERT INTO `multitabla` (`id_multitabla`, `codigo_tabla`, `nombre_tabla`, `codigo`, `orden`, `valor`, `valor_aux`, `valor_crm`, `estado`, `estado_tabla`, `usuario_crea`, `fecha_crea`, `usuario_modif`, `fecha_modif`) VALUES (DEFAULT, '029', 'Distritos', '1122', '1122', 'PAMPAS CHICO', '91312', '021707', '1', '1', 'admin', DEFAULT, NULL, NULL);</v>
      </c>
    </row>
    <row r="1550" spans="1:16" x14ac:dyDescent="0.25">
      <c r="A1550" s="5" t="s">
        <v>492</v>
      </c>
      <c r="B1550" s="5" t="s">
        <v>1006</v>
      </c>
      <c r="C1550" s="5" t="s">
        <v>1494</v>
      </c>
      <c r="D1550" s="5" t="s">
        <v>3965</v>
      </c>
      <c r="E1550" s="5" t="s">
        <v>3965</v>
      </c>
      <c r="F1550" s="5" t="s">
        <v>2430</v>
      </c>
      <c r="G1550" s="5" t="s">
        <v>7406</v>
      </c>
      <c r="H1550" s="5" t="s">
        <v>5806</v>
      </c>
      <c r="I1550" s="5" t="s">
        <v>16</v>
      </c>
      <c r="J1550" s="5">
        <v>1</v>
      </c>
      <c r="K1550" s="5">
        <v>1</v>
      </c>
      <c r="L1550" s="5" t="s">
        <v>17</v>
      </c>
      <c r="M1550" s="5" t="s">
        <v>492</v>
      </c>
      <c r="N1550" s="5" t="s">
        <v>16</v>
      </c>
      <c r="O1550" s="5" t="s">
        <v>16</v>
      </c>
      <c r="P1550" t="str">
        <f>SUBSTITUTE(SUBSTITUTE(SUBSTITUTE(SUBSTITUTE(SUBSTITUTE(SUBSTITUTE(SUBSTITUTE(SUBSTITUTE(SUBSTITUTE(SUBSTITUTE(SUBSTITUTE(INSERT!$B$3,DATA_SOLICITUD!$B$1,IF(B1550="NULL",B1550,CONCATENATE("'",B1550,"'"))),DATA_SOLICITUD!$C$1,IF(C1550="NULL",C1550,CONCATENATE("'",C1550,"'"))),DATA_SOLICITUD!$D$1,IF(D1550="NULL",D1550,CONCATENATE("'",D1550,"'"))),DATA_SOLICITUD!$E$1,IF(E1550="NULL",E1550,CONCATENATE("'",E1550,"'"))),DATA_SOLICITUD!$F$1,IF(F1550="NULL",F1550,CONCATENATE("'",F1550,"'"))),DATA_SOLICITUD!$G$1,IF(G1550="NULL",G1550,CONCATENATE("'",G1550,"'"))),DATA_SOLICITUD!$H$1,IF(H1550="NULL",H1550,CONCATENATE("'",H1550,"'"))),DATA_SOLICITUD!$I$1,IF(I1550="NULL",I1550,CONCATENATE("'",I1550,"'"))),DATA_SOLICITUD!$J$1,IF(J1550="NULL",J1550,CONCATENATE("'",J1550,"'"))),DATA_SOLICITUD!$K$1,IF(K1550="NULL",K1550,CONCATENATE("'",K1550,"'"))),DATA_SOLICITUD!$L$1,IF(L1550="NULL",L1550,CONCATENATE("'",L1550,"'")))</f>
        <v>INSERT INTO `multitabla` (`id_multitabla`, `codigo_tabla`, `nombre_tabla`, `codigo`, `orden`, `valor`, `valor_aux`, `valor_crm`, `estado`, `estado_tabla`, `usuario_crea`, `fecha_crea`, `usuario_modif`, `fecha_modif`) VALUES (DEFAULT, '029', 'Distritos', '1123', '1123', 'PAMPAS DE HOSPITAL', '10201', '240104', '1', '1', 'admin', DEFAULT, NULL, NULL);</v>
      </c>
    </row>
    <row r="1551" spans="1:16" x14ac:dyDescent="0.25">
      <c r="A1551" s="5" t="s">
        <v>492</v>
      </c>
      <c r="B1551" s="5" t="s">
        <v>1006</v>
      </c>
      <c r="C1551" s="5" t="s">
        <v>1494</v>
      </c>
      <c r="D1551" s="5" t="s">
        <v>3966</v>
      </c>
      <c r="E1551" s="5" t="s">
        <v>3966</v>
      </c>
      <c r="F1551" s="5" t="s">
        <v>2431</v>
      </c>
      <c r="G1551" s="5" t="s">
        <v>7407</v>
      </c>
      <c r="H1551" s="5" t="s">
        <v>5807</v>
      </c>
      <c r="I1551" s="5" t="s">
        <v>16</v>
      </c>
      <c r="J1551" s="5">
        <v>1</v>
      </c>
      <c r="K1551" s="5">
        <v>1</v>
      </c>
      <c r="L1551" s="5" t="s">
        <v>17</v>
      </c>
      <c r="M1551" s="5" t="s">
        <v>492</v>
      </c>
      <c r="N1551" s="5" t="s">
        <v>16</v>
      </c>
      <c r="O1551" s="5" t="s">
        <v>16</v>
      </c>
      <c r="P1551" t="str">
        <f>SUBSTITUTE(SUBSTITUTE(SUBSTITUTE(SUBSTITUTE(SUBSTITUTE(SUBSTITUTE(SUBSTITUTE(SUBSTITUTE(SUBSTITUTE(SUBSTITUTE(SUBSTITUTE(INSERT!$B$3,DATA_SOLICITUD!$B$1,IF(B1551="NULL",B1551,CONCATENATE("'",B1551,"'"))),DATA_SOLICITUD!$C$1,IF(C1551="NULL",C1551,CONCATENATE("'",C1551,"'"))),DATA_SOLICITUD!$D$1,IF(D1551="NULL",D1551,CONCATENATE("'",D1551,"'"))),DATA_SOLICITUD!$E$1,IF(E1551="NULL",E1551,CONCATENATE("'",E1551,"'"))),DATA_SOLICITUD!$F$1,IF(F1551="NULL",F1551,CONCATENATE("'",F1551,"'"))),DATA_SOLICITUD!$G$1,IF(G1551="NULL",G1551,CONCATENATE("'",G1551,"'"))),DATA_SOLICITUD!$H$1,IF(H1551="NULL",H1551,CONCATENATE("'",H1551,"'"))),DATA_SOLICITUD!$I$1,IF(I1551="NULL",I1551,CONCATENATE("'",I1551,"'"))),DATA_SOLICITUD!$J$1,IF(J1551="NULL",J1551,CONCATENATE("'",J1551,"'"))),DATA_SOLICITUD!$K$1,IF(K1551="NULL",K1551,CONCATENATE("'",K1551,"'"))),DATA_SOLICITUD!$L$1,IF(L1551="NULL",L1551,CONCATENATE("'",L1551,"'")))</f>
        <v>INSERT INTO `multitabla` (`id_multitabla`, `codigo_tabla`, `nombre_tabla`, `codigo`, `orden`, `valor`, `valor_aux`, `valor_crm`, `estado`, `estado_tabla`, `usuario_crea`, `fecha_crea`, `usuario_modif`, `fecha_modif`) VALUES (DEFAULT, '029', 'Distritos', '1124', '1124', 'PANAO', '100708', '100801', '1', '1', 'admin', DEFAULT, NULL, NULL);</v>
      </c>
    </row>
    <row r="1552" spans="1:16" x14ac:dyDescent="0.25">
      <c r="A1552" s="5" t="s">
        <v>492</v>
      </c>
      <c r="B1552" s="5" t="s">
        <v>1006</v>
      </c>
      <c r="C1552" s="5" t="s">
        <v>1494</v>
      </c>
      <c r="D1552" s="5" t="s">
        <v>3967</v>
      </c>
      <c r="E1552" s="5" t="s">
        <v>3967</v>
      </c>
      <c r="F1552" s="5" t="s">
        <v>2432</v>
      </c>
      <c r="G1552" s="5" t="s">
        <v>7408</v>
      </c>
      <c r="H1552" s="5" t="s">
        <v>5808</v>
      </c>
      <c r="I1552" s="5" t="s">
        <v>16</v>
      </c>
      <c r="J1552" s="5">
        <v>1</v>
      </c>
      <c r="K1552" s="5">
        <v>1</v>
      </c>
      <c r="L1552" s="5" t="s">
        <v>17</v>
      </c>
      <c r="M1552" s="5" t="s">
        <v>492</v>
      </c>
      <c r="N1552" s="5" t="s">
        <v>16</v>
      </c>
      <c r="O1552" s="5" t="s">
        <v>16</v>
      </c>
      <c r="P1552" t="str">
        <f>SUBSTITUTE(SUBSTITUTE(SUBSTITUTE(SUBSTITUTE(SUBSTITUTE(SUBSTITUTE(SUBSTITUTE(SUBSTITUTE(SUBSTITUTE(SUBSTITUTE(SUBSTITUTE(INSERT!$B$3,DATA_SOLICITUD!$B$1,IF(B1552="NULL",B1552,CONCATENATE("'",B1552,"'"))),DATA_SOLICITUD!$C$1,IF(C1552="NULL",C1552,CONCATENATE("'",C1552,"'"))),DATA_SOLICITUD!$D$1,IF(D1552="NULL",D1552,CONCATENATE("'",D1552,"'"))),DATA_SOLICITUD!$E$1,IF(E1552="NULL",E1552,CONCATENATE("'",E1552,"'"))),DATA_SOLICITUD!$F$1,IF(F1552="NULL",F1552,CONCATENATE("'",F1552,"'"))),DATA_SOLICITUD!$G$1,IF(G1552="NULL",G1552,CONCATENATE("'",G1552,"'"))),DATA_SOLICITUD!$H$1,IF(H1552="NULL",H1552,CONCATENATE("'",H1552,"'"))),DATA_SOLICITUD!$I$1,IF(I1552="NULL",I1552,CONCATENATE("'",I1552,"'"))),DATA_SOLICITUD!$J$1,IF(J1552="NULL",J1552,CONCATENATE("'",J1552,"'"))),DATA_SOLICITUD!$K$1,IF(K1552="NULL",K1552,CONCATENATE("'",K1552,"'"))),DATA_SOLICITUD!$L$1,IF(L1552="NULL",L1552,CONCATENATE("'",L1552,"'")))</f>
        <v>INSERT INTO `multitabla` (`id_multitabla`, `codigo_tabla`, `nombre_tabla`, `codigo`, `orden`, `valor`, `valor_aux`, `valor_crm`, `estado`, `estado_tabla`, `usuario_crea`, `fecha_crea`, `usuario_modif`, `fecha_modif`) VALUES (DEFAULT, '029', 'Distritos', '1125', '1125', 'PANCAN', '140348', '120424', '1', '1', 'admin', DEFAULT, NULL, NULL);</v>
      </c>
    </row>
    <row r="1553" spans="1:16" x14ac:dyDescent="0.25">
      <c r="A1553" s="5" t="s">
        <v>492</v>
      </c>
      <c r="B1553" s="5" t="s">
        <v>1006</v>
      </c>
      <c r="C1553" s="5" t="s">
        <v>1494</v>
      </c>
      <c r="D1553" s="5" t="s">
        <v>3968</v>
      </c>
      <c r="E1553" s="5" t="s">
        <v>3968</v>
      </c>
      <c r="F1553" s="5" t="s">
        <v>2433</v>
      </c>
      <c r="G1553" s="5" t="s">
        <v>7409</v>
      </c>
      <c r="H1553" s="5" t="s">
        <v>5809</v>
      </c>
      <c r="I1553" s="5" t="s">
        <v>16</v>
      </c>
      <c r="J1553" s="5">
        <v>1</v>
      </c>
      <c r="K1553" s="5">
        <v>1</v>
      </c>
      <c r="L1553" s="5" t="s">
        <v>17</v>
      </c>
      <c r="M1553" s="5" t="s">
        <v>492</v>
      </c>
      <c r="N1553" s="5" t="s">
        <v>16</v>
      </c>
      <c r="O1553" s="5" t="s">
        <v>16</v>
      </c>
      <c r="P1553" t="str">
        <f>SUBSTITUTE(SUBSTITUTE(SUBSTITUTE(SUBSTITUTE(SUBSTITUTE(SUBSTITUTE(SUBSTITUTE(SUBSTITUTE(SUBSTITUTE(SUBSTITUTE(SUBSTITUTE(INSERT!$B$3,DATA_SOLICITUD!$B$1,IF(B1553="NULL",B1553,CONCATENATE("'",B1553,"'"))),DATA_SOLICITUD!$C$1,IF(C1553="NULL",C1553,CONCATENATE("'",C1553,"'"))),DATA_SOLICITUD!$D$1,IF(D1553="NULL",D1553,CONCATENATE("'",D1553,"'"))),DATA_SOLICITUD!$E$1,IF(E1553="NULL",E1553,CONCATENATE("'",E1553,"'"))),DATA_SOLICITUD!$F$1,IF(F1553="NULL",F1553,CONCATENATE("'",F1553,"'"))),DATA_SOLICITUD!$G$1,IF(G1553="NULL",G1553,CONCATENATE("'",G1553,"'"))),DATA_SOLICITUD!$H$1,IF(H1553="NULL",H1553,CONCATENATE("'",H1553,"'"))),DATA_SOLICITUD!$I$1,IF(I1553="NULL",I1553,CONCATENATE("'",I1553,"'"))),DATA_SOLICITUD!$J$1,IF(J1553="NULL",J1553,CONCATENATE("'",J1553,"'"))),DATA_SOLICITUD!$K$1,IF(K1553="NULL",K1553,CONCATENATE("'",K1553,"'"))),DATA_SOLICITUD!$L$1,IF(L1553="NULL",L1553,CONCATENATE("'",L1553,"'")))</f>
        <v>INSERT INTO `multitabla` (`id_multitabla`, `codigo_tabla`, `nombre_tabla`, `codigo`, `orden`, `valor`, `valor_aux`, `valor_crm`, `estado`, `estado_tabla`, `usuario_crea`, `fecha_crea`, `usuario_modif`, `fecha_modif`) VALUES (DEFAULT, '029', 'Distritos', '1126', '1126', 'PANGOA', '140510', '120606', '1', '1', 'admin', DEFAULT, NULL, NULL);</v>
      </c>
    </row>
    <row r="1554" spans="1:16" x14ac:dyDescent="0.25">
      <c r="A1554" s="5" t="s">
        <v>492</v>
      </c>
      <c r="B1554" s="5" t="s">
        <v>1006</v>
      </c>
      <c r="C1554" s="5" t="s">
        <v>1494</v>
      </c>
      <c r="D1554" s="5" t="s">
        <v>3969</v>
      </c>
      <c r="E1554" s="5" t="s">
        <v>3969</v>
      </c>
      <c r="F1554" s="5" t="s">
        <v>2434</v>
      </c>
      <c r="G1554" s="5" t="s">
        <v>7410</v>
      </c>
      <c r="H1554" s="5" t="s">
        <v>5810</v>
      </c>
      <c r="I1554" s="5" t="s">
        <v>16</v>
      </c>
      <c r="J1554" s="5">
        <v>1</v>
      </c>
      <c r="K1554" s="5">
        <v>1</v>
      </c>
      <c r="L1554" s="5" t="s">
        <v>17</v>
      </c>
      <c r="M1554" s="5" t="s">
        <v>492</v>
      </c>
      <c r="N1554" s="5" t="s">
        <v>16</v>
      </c>
      <c r="O1554" s="5" t="s">
        <v>16</v>
      </c>
      <c r="P1554" t="str">
        <f>SUBSTITUTE(SUBSTITUTE(SUBSTITUTE(SUBSTITUTE(SUBSTITUTE(SUBSTITUTE(SUBSTITUTE(SUBSTITUTE(SUBSTITUTE(SUBSTITUTE(SUBSTITUTE(INSERT!$B$3,DATA_SOLICITUD!$B$1,IF(B1554="NULL",B1554,CONCATENATE("'",B1554,"'"))),DATA_SOLICITUD!$C$1,IF(C1554="NULL",C1554,CONCATENATE("'",C1554,"'"))),DATA_SOLICITUD!$D$1,IF(D1554="NULL",D1554,CONCATENATE("'",D1554,"'"))),DATA_SOLICITUD!$E$1,IF(E1554="NULL",E1554,CONCATENATE("'",E1554,"'"))),DATA_SOLICITUD!$F$1,IF(F1554="NULL",F1554,CONCATENATE("'",F1554,"'"))),DATA_SOLICITUD!$G$1,IF(G1554="NULL",G1554,CONCATENATE("'",G1554,"'"))),DATA_SOLICITUD!$H$1,IF(H1554="NULL",H1554,CONCATENATE("'",H1554,"'"))),DATA_SOLICITUD!$I$1,IF(I1554="NULL",I1554,CONCATENATE("'",I1554,"'"))),DATA_SOLICITUD!$J$1,IF(J1554="NULL",J1554,CONCATENATE("'",J1554,"'"))),DATA_SOLICITUD!$K$1,IF(K1554="NULL",K1554,CONCATENATE("'",K1554,"'"))),DATA_SOLICITUD!$L$1,IF(L1554="NULL",L1554,CONCATENATE("'",L1554,"'")))</f>
        <v>INSERT INTO `multitabla` (`id_multitabla`, `codigo_tabla`, `nombre_tabla`, `codigo`, `orden`, `valor`, `valor_aux`, `valor_crm`, `estado`, `estado_tabla`, `usuario_crea`, `fecha_crea`, `usuario_modif`, `fecha_modif`) VALUES (DEFAULT, '029', 'Distritos', '1127', '1127', 'PAPAPLAYA', '80601', '220911', '1', '1', 'admin', DEFAULT, NULL, NULL);</v>
      </c>
    </row>
    <row r="1555" spans="1:16" x14ac:dyDescent="0.25">
      <c r="A1555" s="5" t="s">
        <v>492</v>
      </c>
      <c r="B1555" s="5" t="s">
        <v>1006</v>
      </c>
      <c r="C1555" s="5" t="s">
        <v>1494</v>
      </c>
      <c r="D1555" s="5" t="s">
        <v>3970</v>
      </c>
      <c r="E1555" s="5" t="s">
        <v>3970</v>
      </c>
      <c r="F1555" s="5" t="s">
        <v>2435</v>
      </c>
      <c r="G1555" s="5" t="s">
        <v>7411</v>
      </c>
      <c r="H1555" s="5" t="s">
        <v>5811</v>
      </c>
      <c r="I1555" s="5" t="s">
        <v>16</v>
      </c>
      <c r="J1555" s="5">
        <v>1</v>
      </c>
      <c r="K1555" s="5">
        <v>1</v>
      </c>
      <c r="L1555" s="5" t="s">
        <v>17</v>
      </c>
      <c r="M1555" s="5" t="s">
        <v>492</v>
      </c>
      <c r="N1555" s="5" t="s">
        <v>16</v>
      </c>
      <c r="O1555" s="5" t="s">
        <v>16</v>
      </c>
      <c r="P1555" t="str">
        <f>SUBSTITUTE(SUBSTITUTE(SUBSTITUTE(SUBSTITUTE(SUBSTITUTE(SUBSTITUTE(SUBSTITUTE(SUBSTITUTE(SUBSTITUTE(SUBSTITUTE(SUBSTITUTE(INSERT!$B$3,DATA_SOLICITUD!$B$1,IF(B1555="NULL",B1555,CONCATENATE("'",B1555,"'"))),DATA_SOLICITUD!$C$1,IF(C1555="NULL",C1555,CONCATENATE("'",C1555,"'"))),DATA_SOLICITUD!$D$1,IF(D1555="NULL",D1555,CONCATENATE("'",D1555,"'"))),DATA_SOLICITUD!$E$1,IF(E1555="NULL",E1555,CONCATENATE("'",E1555,"'"))),DATA_SOLICITUD!$F$1,IF(F1555="NULL",F1555,CONCATENATE("'",F1555,"'"))),DATA_SOLICITUD!$G$1,IF(G1555="NULL",G1555,CONCATENATE("'",G1555,"'"))),DATA_SOLICITUD!$H$1,IF(H1555="NULL",H1555,CONCATENATE("'",H1555,"'"))),DATA_SOLICITUD!$I$1,IF(I1555="NULL",I1555,CONCATENATE("'",I1555,"'"))),DATA_SOLICITUD!$J$1,IF(J1555="NULL",J1555,CONCATENATE("'",J1555,"'"))),DATA_SOLICITUD!$K$1,IF(K1555="NULL",K1555,CONCATENATE("'",K1555,"'"))),DATA_SOLICITUD!$L$1,IF(L1555="NULL",L1555,CONCATENATE("'",L1555,"'")))</f>
        <v>INSERT INTO `multitabla` (`id_multitabla`, `codigo_tabla`, `nombre_tabla`, `codigo`, `orden`, `valor`, `valor_aux`, `valor_crm`, `estado`, `estado_tabla`, `usuario_crea`, `fecha_crea`, `usuario_modif`, `fecha_modif`) VALUES (DEFAULT, '029', 'Distritos', '1128', '1128', 'PAPAYAL', '10304', '240304', '1', '1', 'admin', DEFAULT, NULL, NULL);</v>
      </c>
    </row>
    <row r="1556" spans="1:16" x14ac:dyDescent="0.25">
      <c r="A1556" s="5" t="s">
        <v>492</v>
      </c>
      <c r="B1556" s="5" t="s">
        <v>1006</v>
      </c>
      <c r="C1556" s="5" t="s">
        <v>1494</v>
      </c>
      <c r="D1556" s="5" t="s">
        <v>3971</v>
      </c>
      <c r="E1556" s="5" t="s">
        <v>3971</v>
      </c>
      <c r="F1556" s="5" t="s">
        <v>2436</v>
      </c>
      <c r="G1556" s="5" t="s">
        <v>5563</v>
      </c>
      <c r="H1556" s="5" t="s">
        <v>5812</v>
      </c>
      <c r="I1556" s="5" t="s">
        <v>16</v>
      </c>
      <c r="J1556" s="5">
        <v>1</v>
      </c>
      <c r="K1556" s="5">
        <v>1</v>
      </c>
      <c r="L1556" s="5" t="s">
        <v>17</v>
      </c>
      <c r="M1556" s="5" t="s">
        <v>492</v>
      </c>
      <c r="N1556" s="5" t="s">
        <v>16</v>
      </c>
      <c r="O1556" s="5" t="s">
        <v>16</v>
      </c>
      <c r="P1556" t="str">
        <f>SUBSTITUTE(SUBSTITUTE(SUBSTITUTE(SUBSTITUTE(SUBSTITUTE(SUBSTITUTE(SUBSTITUTE(SUBSTITUTE(SUBSTITUTE(SUBSTITUTE(SUBSTITUTE(INSERT!$B$3,DATA_SOLICITUD!$B$1,IF(B1556="NULL",B1556,CONCATENATE("'",B1556,"'"))),DATA_SOLICITUD!$C$1,IF(C1556="NULL",C1556,CONCATENATE("'",C1556,"'"))),DATA_SOLICITUD!$D$1,IF(D1556="NULL",D1556,CONCATENATE("'",D1556,"'"))),DATA_SOLICITUD!$E$1,IF(E1556="NULL",E1556,CONCATENATE("'",E1556,"'"))),DATA_SOLICITUD!$F$1,IF(F1556="NULL",F1556,CONCATENATE("'",F1556,"'"))),DATA_SOLICITUD!$G$1,IF(G1556="NULL",G1556,CONCATENATE("'",G1556,"'"))),DATA_SOLICITUD!$H$1,IF(H1556="NULL",H1556,CONCATENATE("'",H1556,"'"))),DATA_SOLICITUD!$I$1,IF(I1556="NULL",I1556,CONCATENATE("'",I1556,"'"))),DATA_SOLICITUD!$J$1,IF(J1556="NULL",J1556,CONCATENATE("'",J1556,"'"))),DATA_SOLICITUD!$K$1,IF(K1556="NULL",K1556,CONCATENATE("'",K1556,"'"))),DATA_SOLICITUD!$L$1,IF(L1556="NULL",L1556,CONCATENATE("'",L1556,"'")))</f>
        <v>INSERT INTO `multitabla` (`id_multitabla`, `codigo_tabla`, `nombre_tabla`, `codigo`, `orden`, `valor`, `valor_aux`, `valor_crm`, `estado`, `estado_tabla`, `usuario_crea`, `fecha_crea`, `usuario_modif`, `fecha_modif`) VALUES (DEFAULT, '029', 'Distritos', '1129', '1129', 'PARACAS', '150508', '110505', '1', '1', 'admin', DEFAULT, NULL, NULL);</v>
      </c>
    </row>
    <row r="1557" spans="1:16" x14ac:dyDescent="0.25">
      <c r="A1557" s="5" t="s">
        <v>492</v>
      </c>
      <c r="B1557" s="5" t="s">
        <v>1006</v>
      </c>
      <c r="C1557" s="5" t="s">
        <v>1494</v>
      </c>
      <c r="D1557" s="5" t="s">
        <v>3972</v>
      </c>
      <c r="E1557" s="5" t="s">
        <v>3972</v>
      </c>
      <c r="F1557" s="5" t="s">
        <v>2437</v>
      </c>
      <c r="G1557" s="5" t="s">
        <v>7412</v>
      </c>
      <c r="H1557" s="5" t="s">
        <v>5813</v>
      </c>
      <c r="I1557" s="5" t="s">
        <v>16</v>
      </c>
      <c r="J1557" s="5">
        <v>1</v>
      </c>
      <c r="K1557" s="5">
        <v>1</v>
      </c>
      <c r="L1557" s="5" t="s">
        <v>17</v>
      </c>
      <c r="M1557" s="5" t="s">
        <v>492</v>
      </c>
      <c r="N1557" s="5" t="s">
        <v>16</v>
      </c>
      <c r="O1557" s="5" t="s">
        <v>16</v>
      </c>
      <c r="P1557" t="str">
        <f>SUBSTITUTE(SUBSTITUTE(SUBSTITUTE(SUBSTITUTE(SUBSTITUTE(SUBSTITUTE(SUBSTITUTE(SUBSTITUTE(SUBSTITUTE(SUBSTITUTE(SUBSTITUTE(INSERT!$B$3,DATA_SOLICITUD!$B$1,IF(B1557="NULL",B1557,CONCATENATE("'",B1557,"'"))),DATA_SOLICITUD!$C$1,IF(C1557="NULL",C1557,CONCATENATE("'",C1557,"'"))),DATA_SOLICITUD!$D$1,IF(D1557="NULL",D1557,CONCATENATE("'",D1557,"'"))),DATA_SOLICITUD!$E$1,IF(E1557="NULL",E1557,CONCATENATE("'",E1557,"'"))),DATA_SOLICITUD!$F$1,IF(F1557="NULL",F1557,CONCATENATE("'",F1557,"'"))),DATA_SOLICITUD!$G$1,IF(G1557="NULL",G1557,CONCATENATE("'",G1557,"'"))),DATA_SOLICITUD!$H$1,IF(H1557="NULL",H1557,CONCATENATE("'",H1557,"'"))),DATA_SOLICITUD!$I$1,IF(I1557="NULL",I1557,CONCATENATE("'",I1557,"'"))),DATA_SOLICITUD!$J$1,IF(J1557="NULL",J1557,CONCATENATE("'",J1557,"'"))),DATA_SOLICITUD!$K$1,IF(K1557="NULL",K1557,CONCATENATE("'",K1557,"'"))),DATA_SOLICITUD!$L$1,IF(L1557="NULL",L1557,CONCATENATE("'",L1557,"'")))</f>
        <v>INSERT INTO `multitabla` (`id_multitabla`, `codigo_tabla`, `nombre_tabla`, `codigo`, `orden`, `valor`, `valor_aux`, `valor_crm`, `estado`, `estado_tabla`, `usuario_crea`, `fecha_crea`, `usuario_modif`, `fecha_modif`) VALUES (DEFAULT, '029', 'Distritos', '1130', '1130', 'PARAMONGA', '110904', '150202', '1', '1', 'admin', DEFAULT, NULL, NULL);</v>
      </c>
    </row>
    <row r="1558" spans="1:16" x14ac:dyDescent="0.25">
      <c r="A1558" s="5" t="s">
        <v>492</v>
      </c>
      <c r="B1558" s="5" t="s">
        <v>1006</v>
      </c>
      <c r="C1558" s="5" t="s">
        <v>1494</v>
      </c>
      <c r="D1558" s="5" t="s">
        <v>3973</v>
      </c>
      <c r="E1558" s="5" t="s">
        <v>3973</v>
      </c>
      <c r="F1558" s="5" t="s">
        <v>2438</v>
      </c>
      <c r="G1558" s="5" t="s">
        <v>7413</v>
      </c>
      <c r="H1558" s="5" t="s">
        <v>5814</v>
      </c>
      <c r="I1558" s="5" t="s">
        <v>16</v>
      </c>
      <c r="J1558" s="5">
        <v>1</v>
      </c>
      <c r="K1558" s="5">
        <v>1</v>
      </c>
      <c r="L1558" s="5" t="s">
        <v>17</v>
      </c>
      <c r="M1558" s="5" t="s">
        <v>492</v>
      </c>
      <c r="N1558" s="5" t="s">
        <v>16</v>
      </c>
      <c r="O1558" s="5" t="s">
        <v>16</v>
      </c>
      <c r="P1558" t="str">
        <f>SUBSTITUTE(SUBSTITUTE(SUBSTITUTE(SUBSTITUTE(SUBSTITUTE(SUBSTITUTE(SUBSTITUTE(SUBSTITUTE(SUBSTITUTE(SUBSTITUTE(SUBSTITUTE(INSERT!$B$3,DATA_SOLICITUD!$B$1,IF(B1558="NULL",B1558,CONCATENATE("'",B1558,"'"))),DATA_SOLICITUD!$C$1,IF(C1558="NULL",C1558,CONCATENATE("'",C1558,"'"))),DATA_SOLICITUD!$D$1,IF(D1558="NULL",D1558,CONCATENATE("'",D1558,"'"))),DATA_SOLICITUD!$E$1,IF(E1558="NULL",E1558,CONCATENATE("'",E1558,"'"))),DATA_SOLICITUD!$F$1,IF(F1558="NULL",F1558,CONCATENATE("'",F1558,"'"))),DATA_SOLICITUD!$G$1,IF(G1558="NULL",G1558,CONCATENATE("'",G1558,"'"))),DATA_SOLICITUD!$H$1,IF(H1558="NULL",H1558,CONCATENATE("'",H1558,"'"))),DATA_SOLICITUD!$I$1,IF(I1558="NULL",I1558,CONCATENATE("'",I1558,"'"))),DATA_SOLICITUD!$J$1,IF(J1558="NULL",J1558,CONCATENATE("'",J1558,"'"))),DATA_SOLICITUD!$K$1,IF(K1558="NULL",K1558,CONCATENATE("'",K1558,"'"))),DATA_SOLICITUD!$L$1,IF(L1558="NULL",L1558,CONCATENATE("'",L1558,"'")))</f>
        <v>INSERT INTO `multitabla` (`id_multitabla`, `codigo_tabla`, `nombre_tabla`, `codigo`, `orden`, `valor`, `valor_aux`, `valor_crm`, `estado`, `estado_tabla`, `usuario_crea`, `fecha_crea`, `usuario_modif`, `fecha_modif`) VALUES (DEFAULT, '029', 'Distritos', '1131', '1131', 'PARANDAY', '70320', '130610', '1', '1', 'admin', DEFAULT, NULL, NULL);</v>
      </c>
    </row>
    <row r="1559" spans="1:16" x14ac:dyDescent="0.25">
      <c r="A1559" s="5" t="s">
        <v>492</v>
      </c>
      <c r="B1559" s="5" t="s">
        <v>1006</v>
      </c>
      <c r="C1559" s="5" t="s">
        <v>1494</v>
      </c>
      <c r="D1559" s="5" t="s">
        <v>3974</v>
      </c>
      <c r="E1559" s="5" t="s">
        <v>3974</v>
      </c>
      <c r="F1559" s="5" t="s">
        <v>2439</v>
      </c>
      <c r="G1559" s="5" t="s">
        <v>7414</v>
      </c>
      <c r="H1559" s="5" t="s">
        <v>5815</v>
      </c>
      <c r="I1559" s="5" t="s">
        <v>16</v>
      </c>
      <c r="J1559" s="5">
        <v>1</v>
      </c>
      <c r="K1559" s="5">
        <v>1</v>
      </c>
      <c r="L1559" s="5" t="s">
        <v>17</v>
      </c>
      <c r="M1559" s="5" t="s">
        <v>492</v>
      </c>
      <c r="N1559" s="5" t="s">
        <v>16</v>
      </c>
      <c r="O1559" s="5" t="s">
        <v>16</v>
      </c>
      <c r="P1559" t="str">
        <f>SUBSTITUTE(SUBSTITUTE(SUBSTITUTE(SUBSTITUTE(SUBSTITUTE(SUBSTITUTE(SUBSTITUTE(SUBSTITUTE(SUBSTITUTE(SUBSTITUTE(SUBSTITUTE(INSERT!$B$3,DATA_SOLICITUD!$B$1,IF(B1559="NULL",B1559,CONCATENATE("'",B1559,"'"))),DATA_SOLICITUD!$C$1,IF(C1559="NULL",C1559,CONCATENATE("'",C1559,"'"))),DATA_SOLICITUD!$D$1,IF(D1559="NULL",D1559,CONCATENATE("'",D1559,"'"))),DATA_SOLICITUD!$E$1,IF(E1559="NULL",E1559,CONCATENATE("'",E1559,"'"))),DATA_SOLICITUD!$F$1,IF(F1559="NULL",F1559,CONCATENATE("'",F1559,"'"))),DATA_SOLICITUD!$G$1,IF(G1559="NULL",G1559,CONCATENATE("'",G1559,"'"))),DATA_SOLICITUD!$H$1,IF(H1559="NULL",H1559,CONCATENATE("'",H1559,"'"))),DATA_SOLICITUD!$I$1,IF(I1559="NULL",I1559,CONCATENATE("'",I1559,"'"))),DATA_SOLICITUD!$J$1,IF(J1559="NULL",J1559,CONCATENATE("'",J1559,"'"))),DATA_SOLICITUD!$K$1,IF(K1559="NULL",K1559,CONCATENATE("'",K1559,"'"))),DATA_SOLICITUD!$L$1,IF(L1559="NULL",L1559,CONCATENATE("'",L1559,"'")))</f>
        <v>INSERT INTO `multitabla` (`id_multitabla`, `codigo_tabla`, `nombre_tabla`, `codigo`, `orden`, `valor`, `valor_aux`, `valor_crm`, `estado`, `estado_tabla`, `usuario_crea`, `fecha_crea`, `usuario_modif`, `fecha_modif`) VALUES (DEFAULT, '029', 'Distritos', '1132', '1132', 'PARARCA', '170807', '050807', '1', '1', 'admin', DEFAULT, NULL, NULL);</v>
      </c>
    </row>
    <row r="1560" spans="1:16" x14ac:dyDescent="0.25">
      <c r="A1560" s="5" t="s">
        <v>492</v>
      </c>
      <c r="B1560" s="5" t="s">
        <v>1006</v>
      </c>
      <c r="C1560" s="5" t="s">
        <v>1494</v>
      </c>
      <c r="D1560" s="5" t="s">
        <v>3975</v>
      </c>
      <c r="E1560" s="5" t="s">
        <v>3975</v>
      </c>
      <c r="F1560" s="5" t="s">
        <v>2440</v>
      </c>
      <c r="G1560" s="5" t="s">
        <v>7415</v>
      </c>
      <c r="H1560" s="5" t="s">
        <v>5816</v>
      </c>
      <c r="I1560" s="5" t="s">
        <v>16</v>
      </c>
      <c r="J1560" s="5">
        <v>1</v>
      </c>
      <c r="K1560" s="5">
        <v>1</v>
      </c>
      <c r="L1560" s="5" t="s">
        <v>17</v>
      </c>
      <c r="M1560" s="5" t="s">
        <v>492</v>
      </c>
      <c r="N1560" s="5" t="s">
        <v>16</v>
      </c>
      <c r="O1560" s="5" t="s">
        <v>16</v>
      </c>
      <c r="P1560" t="str">
        <f>SUBSTITUTE(SUBSTITUTE(SUBSTITUTE(SUBSTITUTE(SUBSTITUTE(SUBSTITUTE(SUBSTITUTE(SUBSTITUTE(SUBSTITUTE(SUBSTITUTE(SUBSTITUTE(INSERT!$B$3,DATA_SOLICITUD!$B$1,IF(B1560="NULL",B1560,CONCATENATE("'",B1560,"'"))),DATA_SOLICITUD!$C$1,IF(C1560="NULL",C1560,CONCATENATE("'",C1560,"'"))),DATA_SOLICITUD!$D$1,IF(D1560="NULL",D1560,CONCATENATE("'",D1560,"'"))),DATA_SOLICITUD!$E$1,IF(E1560="NULL",E1560,CONCATENATE("'",E1560,"'"))),DATA_SOLICITUD!$F$1,IF(F1560="NULL",F1560,CONCATENATE("'",F1560,"'"))),DATA_SOLICITUD!$G$1,IF(G1560="NULL",G1560,CONCATENATE("'",G1560,"'"))),DATA_SOLICITUD!$H$1,IF(H1560="NULL",H1560,CONCATENATE("'",H1560,"'"))),DATA_SOLICITUD!$I$1,IF(I1560="NULL",I1560,CONCATENATE("'",I1560,"'"))),DATA_SOLICITUD!$J$1,IF(J1560="NULL",J1560,CONCATENATE("'",J1560,"'"))),DATA_SOLICITUD!$K$1,IF(K1560="NULL",K1560,CONCATENATE("'",K1560,"'"))),DATA_SOLICITUD!$L$1,IF(L1560="NULL",L1560,CONCATENATE("'",L1560,"'")))</f>
        <v>INSERT INTO `multitabla` (`id_multitabla`, `codigo_tabla`, `nombre_tabla`, `codigo`, `orden`, `valor`, `valor_aux`, `valor_crm`, `estado`, `estado_tabla`, `usuario_crea`, `fecha_crea`, `usuario_modif`, `fecha_modif`) VALUES (DEFAULT, '029', 'Distritos', '1133', '1133', 'PARARIN', '91314', '021708', '1', '1', 'admin', DEFAULT, NULL, NULL);</v>
      </c>
    </row>
    <row r="1561" spans="1:16" x14ac:dyDescent="0.25">
      <c r="A1561" s="5" t="s">
        <v>492</v>
      </c>
      <c r="B1561" s="5" t="s">
        <v>1006</v>
      </c>
      <c r="C1561" s="5" t="s">
        <v>1494</v>
      </c>
      <c r="D1561" s="5" t="s">
        <v>3976</v>
      </c>
      <c r="E1561" s="5" t="s">
        <v>3976</v>
      </c>
      <c r="F1561" s="5" t="s">
        <v>2441</v>
      </c>
      <c r="G1561" s="5" t="s">
        <v>7416</v>
      </c>
      <c r="H1561" s="5" t="s">
        <v>5817</v>
      </c>
      <c r="I1561" s="5" t="s">
        <v>16</v>
      </c>
      <c r="J1561" s="5">
        <v>1</v>
      </c>
      <c r="K1561" s="5">
        <v>1</v>
      </c>
      <c r="L1561" s="5" t="s">
        <v>17</v>
      </c>
      <c r="M1561" s="5" t="s">
        <v>492</v>
      </c>
      <c r="N1561" s="5" t="s">
        <v>16</v>
      </c>
      <c r="O1561" s="5" t="s">
        <v>16</v>
      </c>
      <c r="P1561" t="str">
        <f>SUBSTITUTE(SUBSTITUTE(SUBSTITUTE(SUBSTITUTE(SUBSTITUTE(SUBSTITUTE(SUBSTITUTE(SUBSTITUTE(SUBSTITUTE(SUBSTITUTE(SUBSTITUTE(INSERT!$B$3,DATA_SOLICITUD!$B$1,IF(B1561="NULL",B1561,CONCATENATE("'",B1561,"'"))),DATA_SOLICITUD!$C$1,IF(C1561="NULL",C1561,CONCATENATE("'",C1561,"'"))),DATA_SOLICITUD!$D$1,IF(D1561="NULL",D1561,CONCATENATE("'",D1561,"'"))),DATA_SOLICITUD!$E$1,IF(E1561="NULL",E1561,CONCATENATE("'",E1561,"'"))),DATA_SOLICITUD!$F$1,IF(F1561="NULL",F1561,CONCATENATE("'",F1561,"'"))),DATA_SOLICITUD!$G$1,IF(G1561="NULL",G1561,CONCATENATE("'",G1561,"'"))),DATA_SOLICITUD!$H$1,IF(H1561="NULL",H1561,CONCATENATE("'",H1561,"'"))),DATA_SOLICITUD!$I$1,IF(I1561="NULL",I1561,CONCATENATE("'",I1561,"'"))),DATA_SOLICITUD!$J$1,IF(J1561="NULL",J1561,CONCATENATE("'",J1561,"'"))),DATA_SOLICITUD!$K$1,IF(K1561="NULL",K1561,CONCATENATE("'",K1561,"'"))),DATA_SOLICITUD!$L$1,IF(L1561="NULL",L1561,CONCATENATE("'",L1561,"'")))</f>
        <v>INSERT INTO `multitabla` (`id_multitabla`, `codigo_tabla`, `nombre_tabla`, `codigo`, `orden`, `valor`, `valor_aux`, `valor_crm`, `estado`, `estado_tabla`, `usuario_crea`, `fecha_crea`, `usuario_modif`, `fecha_modif`) VALUES (DEFAULT, '029', 'Distritos', '1134', '1134', 'PARAS', '170118', '050205', '1', '1', 'admin', DEFAULT, NULL, NULL);</v>
      </c>
    </row>
    <row r="1562" spans="1:16" x14ac:dyDescent="0.25">
      <c r="A1562" s="5" t="s">
        <v>492</v>
      </c>
      <c r="B1562" s="5" t="s">
        <v>1006</v>
      </c>
      <c r="C1562" s="5" t="s">
        <v>1494</v>
      </c>
      <c r="D1562" s="5" t="s">
        <v>3977</v>
      </c>
      <c r="E1562" s="5" t="s">
        <v>3977</v>
      </c>
      <c r="F1562" s="5" t="s">
        <v>2442</v>
      </c>
      <c r="G1562" s="5" t="s">
        <v>7417</v>
      </c>
      <c r="H1562" s="5" t="s">
        <v>5818</v>
      </c>
      <c r="I1562" s="5" t="s">
        <v>16</v>
      </c>
      <c r="J1562" s="5">
        <v>1</v>
      </c>
      <c r="K1562" s="5">
        <v>1</v>
      </c>
      <c r="L1562" s="5" t="s">
        <v>17</v>
      </c>
      <c r="M1562" s="5" t="s">
        <v>492</v>
      </c>
      <c r="N1562" s="5" t="s">
        <v>16</v>
      </c>
      <c r="O1562" s="5" t="s">
        <v>16</v>
      </c>
      <c r="P1562" t="str">
        <f>SUBSTITUTE(SUBSTITUTE(SUBSTITUTE(SUBSTITUTE(SUBSTITUTE(SUBSTITUTE(SUBSTITUTE(SUBSTITUTE(SUBSTITUTE(SUBSTITUTE(SUBSTITUTE(INSERT!$B$3,DATA_SOLICITUD!$B$1,IF(B1562="NULL",B1562,CONCATENATE("'",B1562,"'"))),DATA_SOLICITUD!$C$1,IF(C1562="NULL",C1562,CONCATENATE("'",C1562,"'"))),DATA_SOLICITUD!$D$1,IF(D1562="NULL",D1562,CONCATENATE("'",D1562,"'"))),DATA_SOLICITUD!$E$1,IF(E1562="NULL",E1562,CONCATENATE("'",E1562,"'"))),DATA_SOLICITUD!$F$1,IF(F1562="NULL",F1562,CONCATENATE("'",F1562,"'"))),DATA_SOLICITUD!$G$1,IF(G1562="NULL",G1562,CONCATENATE("'",G1562,"'"))),DATA_SOLICITUD!$H$1,IF(H1562="NULL",H1562,CONCATENATE("'",H1562,"'"))),DATA_SOLICITUD!$I$1,IF(I1562="NULL",I1562,CONCATENATE("'",I1562,"'"))),DATA_SOLICITUD!$J$1,IF(J1562="NULL",J1562,CONCATENATE("'",J1562,"'"))),DATA_SOLICITUD!$K$1,IF(K1562="NULL",K1562,CONCATENATE("'",K1562,"'"))),DATA_SOLICITUD!$L$1,IF(L1562="NULL",L1562,CONCATENATE("'",L1562,"'")))</f>
        <v>INSERT INTO `multitabla` (`id_multitabla`, `codigo_tabla`, `nombre_tabla`, `codigo`, `orden`, `valor`, `valor_aux`, `valor_crm`, `estado`, `estado_tabla`, `usuario_crea`, `fecha_crea`, `usuario_modif`, `fecha_modif`) VALUES (DEFAULT, '029', 'Distritos', '1135', '1135', 'PARATIA', '220514', '210707', '1', '1', 'admin', DEFAULT, NULL, NULL);</v>
      </c>
    </row>
    <row r="1563" spans="1:16" x14ac:dyDescent="0.25">
      <c r="A1563" s="5" t="s">
        <v>492</v>
      </c>
      <c r="B1563" s="5" t="s">
        <v>1006</v>
      </c>
      <c r="C1563" s="5" t="s">
        <v>1494</v>
      </c>
      <c r="D1563" s="5" t="s">
        <v>3978</v>
      </c>
      <c r="E1563" s="5" t="s">
        <v>3978</v>
      </c>
      <c r="F1563" s="5" t="s">
        <v>2443</v>
      </c>
      <c r="G1563" s="5" t="s">
        <v>7418</v>
      </c>
      <c r="H1563" s="5" t="s">
        <v>5819</v>
      </c>
      <c r="I1563" s="5" t="s">
        <v>16</v>
      </c>
      <c r="J1563" s="5">
        <v>1</v>
      </c>
      <c r="K1563" s="5">
        <v>1</v>
      </c>
      <c r="L1563" s="5" t="s">
        <v>17</v>
      </c>
      <c r="M1563" s="5" t="s">
        <v>492</v>
      </c>
      <c r="N1563" s="5" t="s">
        <v>16</v>
      </c>
      <c r="O1563" s="5" t="s">
        <v>16</v>
      </c>
      <c r="P1563" t="str">
        <f>SUBSTITUTE(SUBSTITUTE(SUBSTITUTE(SUBSTITUTE(SUBSTITUTE(SUBSTITUTE(SUBSTITUTE(SUBSTITUTE(SUBSTITUTE(SUBSTITUTE(SUBSTITUTE(INSERT!$B$3,DATA_SOLICITUD!$B$1,IF(B1563="NULL",B1563,CONCATENATE("'",B1563,"'"))),DATA_SOLICITUD!$C$1,IF(C1563="NULL",C1563,CONCATENATE("'",C1563,"'"))),DATA_SOLICITUD!$D$1,IF(D1563="NULL",D1563,CONCATENATE("'",D1563,"'"))),DATA_SOLICITUD!$E$1,IF(E1563="NULL",E1563,CONCATENATE("'",E1563,"'"))),DATA_SOLICITUD!$F$1,IF(F1563="NULL",F1563,CONCATENATE("'",F1563,"'"))),DATA_SOLICITUD!$G$1,IF(G1563="NULL",G1563,CONCATENATE("'",G1563,"'"))),DATA_SOLICITUD!$H$1,IF(H1563="NULL",H1563,CONCATENATE("'",H1563,"'"))),DATA_SOLICITUD!$I$1,IF(I1563="NULL",I1563,CONCATENATE("'",I1563,"'"))),DATA_SOLICITUD!$J$1,IF(J1563="NULL",J1563,CONCATENATE("'",J1563,"'"))),DATA_SOLICITUD!$K$1,IF(K1563="NULL",K1563,CONCATENATE("'",K1563,"'"))),DATA_SOLICITUD!$L$1,IF(L1563="NULL",L1563,CONCATENATE("'",L1563,"'")))</f>
        <v>INSERT INTO `multitabla` (`id_multitabla`, `codigo_tabla`, `nombre_tabla`, `codigo`, `orden`, `valor`, `valor_aux`, `valor_crm`, `estado`, `estado_tabla`, `usuario_crea`, `fecha_crea`, `usuario_modif`, `fecha_modif`) VALUES (DEFAULT, '029', 'Distritos', '1136', '1136', 'PARCO', '140350', '120425', '1', '1', 'admin', DEFAULT, NULL, NULL);</v>
      </c>
    </row>
    <row r="1564" spans="1:16" x14ac:dyDescent="0.25">
      <c r="A1564" s="5" t="s">
        <v>492</v>
      </c>
      <c r="B1564" s="5" t="s">
        <v>1006</v>
      </c>
      <c r="C1564" s="5" t="s">
        <v>1494</v>
      </c>
      <c r="D1564" s="5" t="s">
        <v>3979</v>
      </c>
      <c r="E1564" s="5" t="s">
        <v>3979</v>
      </c>
      <c r="F1564" s="5" t="s">
        <v>2444</v>
      </c>
      <c r="G1564" s="5" t="s">
        <v>7419</v>
      </c>
      <c r="H1564" s="5" t="s">
        <v>5820</v>
      </c>
      <c r="I1564" s="5" t="s">
        <v>16</v>
      </c>
      <c r="J1564" s="5">
        <v>1</v>
      </c>
      <c r="K1564" s="5">
        <v>1</v>
      </c>
      <c r="L1564" s="5" t="s">
        <v>17</v>
      </c>
      <c r="M1564" s="5" t="s">
        <v>492</v>
      </c>
      <c r="N1564" s="5" t="s">
        <v>16</v>
      </c>
      <c r="O1564" s="5" t="s">
        <v>16</v>
      </c>
      <c r="P1564" t="str">
        <f>SUBSTITUTE(SUBSTITUTE(SUBSTITUTE(SUBSTITUTE(SUBSTITUTE(SUBSTITUTE(SUBSTITUTE(SUBSTITUTE(SUBSTITUTE(SUBSTITUTE(SUBSTITUTE(INSERT!$B$3,DATA_SOLICITUD!$B$1,IF(B1564="NULL",B1564,CONCATENATE("'",B1564,"'"))),DATA_SOLICITUD!$C$1,IF(C1564="NULL",C1564,CONCATENATE("'",C1564,"'"))),DATA_SOLICITUD!$D$1,IF(D1564="NULL",D1564,CONCATENATE("'",D1564,"'"))),DATA_SOLICITUD!$E$1,IF(E1564="NULL",E1564,CONCATENATE("'",E1564,"'"))),DATA_SOLICITUD!$F$1,IF(F1564="NULL",F1564,CONCATENATE("'",F1564,"'"))),DATA_SOLICITUD!$G$1,IF(G1564="NULL",G1564,CONCATENATE("'",G1564,"'"))),DATA_SOLICITUD!$H$1,IF(H1564="NULL",H1564,CONCATENATE("'",H1564,"'"))),DATA_SOLICITUD!$I$1,IF(I1564="NULL",I1564,CONCATENATE("'",I1564,"'"))),DATA_SOLICITUD!$J$1,IF(J1564="NULL",J1564,CONCATENATE("'",J1564,"'"))),DATA_SOLICITUD!$K$1,IF(K1564="NULL",K1564,CONCATENATE("'",K1564,"'"))),DATA_SOLICITUD!$L$1,IF(L1564="NULL",L1564,CONCATENATE("'",L1564,"'")))</f>
        <v>INSERT INTO `multitabla` (`id_multitabla`, `codigo_tabla`, `nombre_tabla`, `codigo`, `orden`, `valor`, `valor_aux`, `valor_crm`, `estado`, `estado_tabla`, `usuario_crea`, `fecha_crea`, `usuario_modif`, `fecha_modif`) VALUES (DEFAULT, '029', 'Distritos', '1137', '1137', 'PARCONA', '150210', '110106', '1', '1', 'admin', DEFAULT, NULL, NULL);</v>
      </c>
    </row>
    <row r="1565" spans="1:16" x14ac:dyDescent="0.25">
      <c r="A1565" s="5" t="s">
        <v>492</v>
      </c>
      <c r="B1565" s="5" t="s">
        <v>1006</v>
      </c>
      <c r="C1565" s="5" t="s">
        <v>1494</v>
      </c>
      <c r="D1565" s="5" t="s">
        <v>3980</v>
      </c>
      <c r="E1565" s="5" t="s">
        <v>3980</v>
      </c>
      <c r="F1565" s="5" t="s">
        <v>2445</v>
      </c>
      <c r="G1565" s="5" t="s">
        <v>7420</v>
      </c>
      <c r="H1565" s="5" t="s">
        <v>5821</v>
      </c>
      <c r="I1565" s="5" t="s">
        <v>16</v>
      </c>
      <c r="J1565" s="5">
        <v>1</v>
      </c>
      <c r="K1565" s="5">
        <v>1</v>
      </c>
      <c r="L1565" s="5" t="s">
        <v>17</v>
      </c>
      <c r="M1565" s="5" t="s">
        <v>492</v>
      </c>
      <c r="N1565" s="5" t="s">
        <v>16</v>
      </c>
      <c r="O1565" s="5" t="s">
        <v>16</v>
      </c>
      <c r="P1565" t="str">
        <f>SUBSTITUTE(SUBSTITUTE(SUBSTITUTE(SUBSTITUTE(SUBSTITUTE(SUBSTITUTE(SUBSTITUTE(SUBSTITUTE(SUBSTITUTE(SUBSTITUTE(SUBSTITUTE(INSERT!$B$3,DATA_SOLICITUD!$B$1,IF(B1565="NULL",B1565,CONCATENATE("'",B1565,"'"))),DATA_SOLICITUD!$C$1,IF(C1565="NULL",C1565,CONCATENATE("'",C1565,"'"))),DATA_SOLICITUD!$D$1,IF(D1565="NULL",D1565,CONCATENATE("'",D1565,"'"))),DATA_SOLICITUD!$E$1,IF(E1565="NULL",E1565,CONCATENATE("'",E1565,"'"))),DATA_SOLICITUD!$F$1,IF(F1565="NULL",F1565,CONCATENATE("'",F1565,"'"))),DATA_SOLICITUD!$G$1,IF(G1565="NULL",G1565,CONCATENATE("'",G1565,"'"))),DATA_SOLICITUD!$H$1,IF(H1565="NULL",H1565,CONCATENATE("'",H1565,"'"))),DATA_SOLICITUD!$I$1,IF(I1565="NULL",I1565,CONCATENATE("'",I1565,"'"))),DATA_SOLICITUD!$J$1,IF(J1565="NULL",J1565,CONCATENATE("'",J1565,"'"))),DATA_SOLICITUD!$K$1,IF(K1565="NULL",K1565,CONCATENATE("'",K1565,"'"))),DATA_SOLICITUD!$L$1,IF(L1565="NULL",L1565,CONCATENATE("'",L1565,"'")))</f>
        <v>INSERT INTO `multitabla` (`id_multitabla`, `codigo_tabla`, `nombre_tabla`, `codigo`, `orden`, `valor`, `valor_aux`, `valor_crm`, `estado`, `estado_tabla`, `usuario_crea`, `fecha_crea`, `usuario_modif`, `fecha_modif`) VALUES (DEFAULT, '029', 'Distritos', '1138', '1138', 'PARCOY', '70514', '130808', '1', '1', 'admin', DEFAULT, NULL, NULL);</v>
      </c>
    </row>
    <row r="1566" spans="1:16" x14ac:dyDescent="0.25">
      <c r="A1566" s="5" t="s">
        <v>492</v>
      </c>
      <c r="B1566" s="5" t="s">
        <v>1006</v>
      </c>
      <c r="C1566" s="5" t="s">
        <v>1494</v>
      </c>
      <c r="D1566" s="5" t="s">
        <v>3981</v>
      </c>
      <c r="E1566" s="5" t="s">
        <v>3981</v>
      </c>
      <c r="F1566" s="5" t="s">
        <v>2446</v>
      </c>
      <c r="G1566" s="5" t="s">
        <v>7421</v>
      </c>
      <c r="H1566" s="5" t="s">
        <v>5822</v>
      </c>
      <c r="I1566" s="5" t="s">
        <v>16</v>
      </c>
      <c r="J1566" s="5">
        <v>1</v>
      </c>
      <c r="K1566" s="5">
        <v>1</v>
      </c>
      <c r="L1566" s="5" t="s">
        <v>17</v>
      </c>
      <c r="M1566" s="5" t="s">
        <v>492</v>
      </c>
      <c r="N1566" s="5" t="s">
        <v>16</v>
      </c>
      <c r="O1566" s="5" t="s">
        <v>16</v>
      </c>
      <c r="P1566" t="str">
        <f>SUBSTITUTE(SUBSTITUTE(SUBSTITUTE(SUBSTITUTE(SUBSTITUTE(SUBSTITUTE(SUBSTITUTE(SUBSTITUTE(SUBSTITUTE(SUBSTITUTE(SUBSTITUTE(INSERT!$B$3,DATA_SOLICITUD!$B$1,IF(B1566="NULL",B1566,CONCATENATE("'",B1566,"'"))),DATA_SOLICITUD!$C$1,IF(C1566="NULL",C1566,CONCATENATE("'",C1566,"'"))),DATA_SOLICITUD!$D$1,IF(D1566="NULL",D1566,CONCATENATE("'",D1566,"'"))),DATA_SOLICITUD!$E$1,IF(E1566="NULL",E1566,CONCATENATE("'",E1566,"'"))),DATA_SOLICITUD!$F$1,IF(F1566="NULL",F1566,CONCATENATE("'",F1566,"'"))),DATA_SOLICITUD!$G$1,IF(G1566="NULL",G1566,CONCATENATE("'",G1566,"'"))),DATA_SOLICITUD!$H$1,IF(H1566="NULL",H1566,CONCATENATE("'",H1566,"'"))),DATA_SOLICITUD!$I$1,IF(I1566="NULL",I1566,CONCATENATE("'",I1566,"'"))),DATA_SOLICITUD!$J$1,IF(J1566="NULL",J1566,CONCATENATE("'",J1566,"'"))),DATA_SOLICITUD!$K$1,IF(K1566="NULL",K1566,CONCATENATE("'",K1566,"'"))),DATA_SOLICITUD!$L$1,IF(L1566="NULL",L1566,CONCATENATE("'",L1566,"'")))</f>
        <v>INSERT INTO `multitabla` (`id_multitabla`, `codigo_tabla`, `nombre_tabla`, `codigo`, `orden`, `valor`, `valor_aux`, `valor_crm`, `estado`, `estado_tabla`, `usuario_crea`, `fecha_crea`, `usuario_modif`, `fecha_modif`) VALUES (DEFAULT, '029', 'Distritos', '1139', '1139', 'PARDO MIGUEL', '80510', '220805', '1', '1', 'admin', DEFAULT, NULL, NULL);</v>
      </c>
    </row>
    <row r="1567" spans="1:16" x14ac:dyDescent="0.25">
      <c r="A1567" s="5" t="s">
        <v>492</v>
      </c>
      <c r="B1567" s="5" t="s">
        <v>1006</v>
      </c>
      <c r="C1567" s="5" t="s">
        <v>1494</v>
      </c>
      <c r="D1567" s="5" t="s">
        <v>3982</v>
      </c>
      <c r="E1567" s="5" t="s">
        <v>3982</v>
      </c>
      <c r="F1567" s="5" t="s">
        <v>2447</v>
      </c>
      <c r="G1567" s="5" t="s">
        <v>7422</v>
      </c>
      <c r="H1567" s="5" t="s">
        <v>5823</v>
      </c>
      <c r="I1567" s="5" t="s">
        <v>16</v>
      </c>
      <c r="J1567" s="5">
        <v>1</v>
      </c>
      <c r="K1567" s="5">
        <v>1</v>
      </c>
      <c r="L1567" s="5" t="s">
        <v>17</v>
      </c>
      <c r="M1567" s="5" t="s">
        <v>492</v>
      </c>
      <c r="N1567" s="5" t="s">
        <v>16</v>
      </c>
      <c r="O1567" s="5" t="s">
        <v>16</v>
      </c>
      <c r="P1567" t="str">
        <f>SUBSTITUTE(SUBSTITUTE(SUBSTITUTE(SUBSTITUTE(SUBSTITUTE(SUBSTITUTE(SUBSTITUTE(SUBSTITUTE(SUBSTITUTE(SUBSTITUTE(SUBSTITUTE(INSERT!$B$3,DATA_SOLICITUD!$B$1,IF(B1567="NULL",B1567,CONCATENATE("'",B1567,"'"))),DATA_SOLICITUD!$C$1,IF(C1567="NULL",C1567,CONCATENATE("'",C1567,"'"))),DATA_SOLICITUD!$D$1,IF(D1567="NULL",D1567,CONCATENATE("'",D1567,"'"))),DATA_SOLICITUD!$E$1,IF(E1567="NULL",E1567,CONCATENATE("'",E1567,"'"))),DATA_SOLICITUD!$F$1,IF(F1567="NULL",F1567,CONCATENATE("'",F1567,"'"))),DATA_SOLICITUD!$G$1,IF(G1567="NULL",G1567,CONCATENATE("'",G1567,"'"))),DATA_SOLICITUD!$H$1,IF(H1567="NULL",H1567,CONCATENATE("'",H1567,"'"))),DATA_SOLICITUD!$I$1,IF(I1567="NULL",I1567,CONCATENATE("'",I1567,"'"))),DATA_SOLICITUD!$J$1,IF(J1567="NULL",J1567,CONCATENATE("'",J1567,"'"))),DATA_SOLICITUD!$K$1,IF(K1567="NULL",K1567,CONCATENATE("'",K1567,"'"))),DATA_SOLICITUD!$L$1,IF(L1567="NULL",L1567,CONCATENATE("'",L1567,"'")))</f>
        <v>INSERT INTO `multitabla` (`id_multitabla`, `codigo_tabla`, `nombre_tabla`, `codigo`, `orden`, `valor`, `valor_aux`, `valor_crm`, `estado`, `estado_tabla`, `usuario_crea`, `fecha_crea`, `usuario_modif`, `fecha_modif`) VALUES (DEFAULT, '029', 'Distritos', '1140', '1140', 'PARIACOTO', '90718', '020110', '1', '1', 'admin', DEFAULT, NULL, NULL);</v>
      </c>
    </row>
    <row r="1568" spans="1:16" x14ac:dyDescent="0.25">
      <c r="A1568" s="5" t="s">
        <v>492</v>
      </c>
      <c r="B1568" s="5" t="s">
        <v>1006</v>
      </c>
      <c r="C1568" s="5" t="s">
        <v>1494</v>
      </c>
      <c r="D1568" s="5" t="s">
        <v>3983</v>
      </c>
      <c r="E1568" s="5" t="s">
        <v>3983</v>
      </c>
      <c r="F1568" s="5" t="s">
        <v>2448</v>
      </c>
      <c r="G1568" s="5" t="s">
        <v>7423</v>
      </c>
      <c r="H1568" s="5" t="s">
        <v>5824</v>
      </c>
      <c r="I1568" s="5" t="s">
        <v>16</v>
      </c>
      <c r="J1568" s="5">
        <v>1</v>
      </c>
      <c r="K1568" s="5">
        <v>1</v>
      </c>
      <c r="L1568" s="5" t="s">
        <v>17</v>
      </c>
      <c r="M1568" s="5" t="s">
        <v>492</v>
      </c>
      <c r="N1568" s="5" t="s">
        <v>16</v>
      </c>
      <c r="O1568" s="5" t="s">
        <v>16</v>
      </c>
      <c r="P1568" t="str">
        <f>SUBSTITUTE(SUBSTITUTE(SUBSTITUTE(SUBSTITUTE(SUBSTITUTE(SUBSTITUTE(SUBSTITUTE(SUBSTITUTE(SUBSTITUTE(SUBSTITUTE(SUBSTITUTE(INSERT!$B$3,DATA_SOLICITUD!$B$1,IF(B1568="NULL",B1568,CONCATENATE("'",B1568,"'"))),DATA_SOLICITUD!$C$1,IF(C1568="NULL",C1568,CONCATENATE("'",C1568,"'"))),DATA_SOLICITUD!$D$1,IF(D1568="NULL",D1568,CONCATENATE("'",D1568,"'"))),DATA_SOLICITUD!$E$1,IF(E1568="NULL",E1568,CONCATENATE("'",E1568,"'"))),DATA_SOLICITUD!$F$1,IF(F1568="NULL",F1568,CONCATENATE("'",F1568,"'"))),DATA_SOLICITUD!$G$1,IF(G1568="NULL",G1568,CONCATENATE("'",G1568,"'"))),DATA_SOLICITUD!$H$1,IF(H1568="NULL",H1568,CONCATENATE("'",H1568,"'"))),DATA_SOLICITUD!$I$1,IF(I1568="NULL",I1568,CONCATENATE("'",I1568,"'"))),DATA_SOLICITUD!$J$1,IF(J1568="NULL",J1568,CONCATENATE("'",J1568,"'"))),DATA_SOLICITUD!$K$1,IF(K1568="NULL",K1568,CONCATENATE("'",K1568,"'"))),DATA_SOLICITUD!$L$1,IF(L1568="NULL",L1568,CONCATENATE("'",L1568,"'")))</f>
        <v>INSERT INTO `multitabla` (`id_multitabla`, `codigo_tabla`, `nombre_tabla`, `codigo`, `orden`, `valor`, `valor_aux`, `valor_crm`, `estado`, `estado_tabla`, `usuario_crea`, `fecha_crea`, `usuario_modif`, `fecha_modif`) VALUES (DEFAULT, '029', 'Distritos', '1141', '1141', 'PARIAHUANCA', '140246', '120124', '1', '1', 'admin', DEFAULT, NULL, NULL);</v>
      </c>
    </row>
    <row r="1569" spans="1:16" x14ac:dyDescent="0.25">
      <c r="A1569" s="5" t="s">
        <v>492</v>
      </c>
      <c r="B1569" s="5" t="s">
        <v>1006</v>
      </c>
      <c r="C1569" s="5" t="s">
        <v>1494</v>
      </c>
      <c r="D1569" s="5" t="s">
        <v>3984</v>
      </c>
      <c r="E1569" s="5" t="s">
        <v>3984</v>
      </c>
      <c r="F1569" s="5" t="s">
        <v>2448</v>
      </c>
      <c r="G1569" s="5" t="s">
        <v>7424</v>
      </c>
      <c r="H1569" s="5" t="s">
        <v>5825</v>
      </c>
      <c r="I1569" s="5" t="s">
        <v>16</v>
      </c>
      <c r="J1569" s="5">
        <v>1</v>
      </c>
      <c r="K1569" s="5">
        <v>1</v>
      </c>
      <c r="L1569" s="5" t="s">
        <v>17</v>
      </c>
      <c r="M1569" s="5" t="s">
        <v>492</v>
      </c>
      <c r="N1569" s="5" t="s">
        <v>16</v>
      </c>
      <c r="O1569" s="5" t="s">
        <v>16</v>
      </c>
      <c r="P1569" t="str">
        <f>SUBSTITUTE(SUBSTITUTE(SUBSTITUTE(SUBSTITUTE(SUBSTITUTE(SUBSTITUTE(SUBSTITUTE(SUBSTITUTE(SUBSTITUTE(SUBSTITUTE(SUBSTITUTE(INSERT!$B$3,DATA_SOLICITUD!$B$1,IF(B1569="NULL",B1569,CONCATENATE("'",B1569,"'"))),DATA_SOLICITUD!$C$1,IF(C1569="NULL",C1569,CONCATENATE("'",C1569,"'"))),DATA_SOLICITUD!$D$1,IF(D1569="NULL",D1569,CONCATENATE("'",D1569,"'"))),DATA_SOLICITUD!$E$1,IF(E1569="NULL",E1569,CONCATENATE("'",E1569,"'"))),DATA_SOLICITUD!$F$1,IF(F1569="NULL",F1569,CONCATENATE("'",F1569,"'"))),DATA_SOLICITUD!$G$1,IF(G1569="NULL",G1569,CONCATENATE("'",G1569,"'"))),DATA_SOLICITUD!$H$1,IF(H1569="NULL",H1569,CONCATENATE("'",H1569,"'"))),DATA_SOLICITUD!$I$1,IF(I1569="NULL",I1569,CONCATENATE("'",I1569,"'"))),DATA_SOLICITUD!$J$1,IF(J1569="NULL",J1569,CONCATENATE("'",J1569,"'"))),DATA_SOLICITUD!$K$1,IF(K1569="NULL",K1569,CONCATENATE("'",K1569,"'"))),DATA_SOLICITUD!$L$1,IF(L1569="NULL",L1569,CONCATENATE("'",L1569,"'")))</f>
        <v>INSERT INTO `multitabla` (`id_multitabla`, `codigo_tabla`, `nombre_tabla`, `codigo`, `orden`, `valor`, `valor_aux`, `valor_crm`, `estado`, `estado_tabla`, `usuario_crea`, `fecha_crea`, `usuario_modif`, `fecha_modif`) VALUES (DEFAULT, '029', 'Distritos', '1142', '1142', 'PARIAHUANCA', '90414', '020607', '1', '1', 'admin', DEFAULT, NULL, NULL);</v>
      </c>
    </row>
    <row r="1570" spans="1:16" x14ac:dyDescent="0.25">
      <c r="A1570" s="5" t="s">
        <v>492</v>
      </c>
      <c r="B1570" s="5" t="s">
        <v>1006</v>
      </c>
      <c r="C1570" s="5" t="s">
        <v>1494</v>
      </c>
      <c r="D1570" s="5" t="s">
        <v>3985</v>
      </c>
      <c r="E1570" s="5" t="s">
        <v>3985</v>
      </c>
      <c r="F1570" s="5" t="s">
        <v>2449</v>
      </c>
      <c r="G1570" s="5" t="s">
        <v>7425</v>
      </c>
      <c r="H1570" s="5" t="s">
        <v>5826</v>
      </c>
      <c r="I1570" s="5" t="s">
        <v>16</v>
      </c>
      <c r="J1570" s="5">
        <v>1</v>
      </c>
      <c r="K1570" s="5">
        <v>1</v>
      </c>
      <c r="L1570" s="5" t="s">
        <v>17</v>
      </c>
      <c r="M1570" s="5" t="s">
        <v>492</v>
      </c>
      <c r="N1570" s="5" t="s">
        <v>16</v>
      </c>
      <c r="O1570" s="5" t="s">
        <v>16</v>
      </c>
      <c r="P1570" t="str">
        <f>SUBSTITUTE(SUBSTITUTE(SUBSTITUTE(SUBSTITUTE(SUBSTITUTE(SUBSTITUTE(SUBSTITUTE(SUBSTITUTE(SUBSTITUTE(SUBSTITUTE(SUBSTITUTE(INSERT!$B$3,DATA_SOLICITUD!$B$1,IF(B1570="NULL",B1570,CONCATENATE("'",B1570,"'"))),DATA_SOLICITUD!$C$1,IF(C1570="NULL",C1570,CONCATENATE("'",C1570,"'"))),DATA_SOLICITUD!$D$1,IF(D1570="NULL",D1570,CONCATENATE("'",D1570,"'"))),DATA_SOLICITUD!$E$1,IF(E1570="NULL",E1570,CONCATENATE("'",E1570,"'"))),DATA_SOLICITUD!$F$1,IF(F1570="NULL",F1570,CONCATENATE("'",F1570,"'"))),DATA_SOLICITUD!$G$1,IF(G1570="NULL",G1570,CONCATENATE("'",G1570,"'"))),DATA_SOLICITUD!$H$1,IF(H1570="NULL",H1570,CONCATENATE("'",H1570,"'"))),DATA_SOLICITUD!$I$1,IF(I1570="NULL",I1570,CONCATENATE("'",I1570,"'"))),DATA_SOLICITUD!$J$1,IF(J1570="NULL",J1570,CONCATENATE("'",J1570,"'"))),DATA_SOLICITUD!$K$1,IF(K1570="NULL",K1570,CONCATENATE("'",K1570,"'"))),DATA_SOLICITUD!$L$1,IF(L1570="NULL",L1570,CONCATENATE("'",L1570,"'")))</f>
        <v>INSERT INTO `multitabla` (`id_multitabla`, `codigo_tabla`, `nombre_tabla`, `codigo`, `orden`, `valor`, `valor_aux`, `valor_crm`, `estado`, `estado_tabla`, `usuario_crea`, `fecha_crea`, `usuario_modif`, `fecha_modif`) VALUES (DEFAULT, '029', 'Distritos', '1143', '1143', 'PARINARI', '60204', '160302', '1', '1', 'admin', DEFAULT, NULL, NULL);</v>
      </c>
    </row>
    <row r="1571" spans="1:16" x14ac:dyDescent="0.25">
      <c r="A1571" s="5" t="s">
        <v>492</v>
      </c>
      <c r="B1571" s="5" t="s">
        <v>1006</v>
      </c>
      <c r="C1571" s="5" t="s">
        <v>1494</v>
      </c>
      <c r="D1571" s="5" t="s">
        <v>3986</v>
      </c>
      <c r="E1571" s="5" t="s">
        <v>3986</v>
      </c>
      <c r="F1571" s="5" t="s">
        <v>2450</v>
      </c>
      <c r="G1571" s="5" t="s">
        <v>7426</v>
      </c>
      <c r="H1571" s="5" t="s">
        <v>5827</v>
      </c>
      <c r="I1571" s="5" t="s">
        <v>16</v>
      </c>
      <c r="J1571" s="5">
        <v>1</v>
      </c>
      <c r="K1571" s="5">
        <v>1</v>
      </c>
      <c r="L1571" s="5" t="s">
        <v>17</v>
      </c>
      <c r="M1571" s="5" t="s">
        <v>492</v>
      </c>
      <c r="N1571" s="5" t="s">
        <v>16</v>
      </c>
      <c r="O1571" s="5" t="s">
        <v>16</v>
      </c>
      <c r="P1571" t="str">
        <f>SUBSTITUTE(SUBSTITUTE(SUBSTITUTE(SUBSTITUTE(SUBSTITUTE(SUBSTITUTE(SUBSTITUTE(SUBSTITUTE(SUBSTITUTE(SUBSTITUTE(SUBSTITUTE(INSERT!$B$3,DATA_SOLICITUD!$B$1,IF(B1571="NULL",B1571,CONCATENATE("'",B1571,"'"))),DATA_SOLICITUD!$C$1,IF(C1571="NULL",C1571,CONCATENATE("'",C1571,"'"))),DATA_SOLICITUD!$D$1,IF(D1571="NULL",D1571,CONCATENATE("'",D1571,"'"))),DATA_SOLICITUD!$E$1,IF(E1571="NULL",E1571,CONCATENATE("'",E1571,"'"))),DATA_SOLICITUD!$F$1,IF(F1571="NULL",F1571,CONCATENATE("'",F1571,"'"))),DATA_SOLICITUD!$G$1,IF(G1571="NULL",G1571,CONCATENATE("'",G1571,"'"))),DATA_SOLICITUD!$H$1,IF(H1571="NULL",H1571,CONCATENATE("'",H1571,"'"))),DATA_SOLICITUD!$I$1,IF(I1571="NULL",I1571,CONCATENATE("'",I1571,"'"))),DATA_SOLICITUD!$J$1,IF(J1571="NULL",J1571,CONCATENATE("'",J1571,"'"))),DATA_SOLICITUD!$K$1,IF(K1571="NULL",K1571,CONCATENATE("'",K1571,"'"))),DATA_SOLICITUD!$L$1,IF(L1571="NULL",L1571,CONCATENATE("'",L1571,"'")))</f>
        <v>INSERT INTO `multitabla` (`id_multitabla`, `codigo_tabla`, `nombre_tabla`, `codigo`, `orden`, `valor`, `valor_aux`, `valor_crm`, `estado`, `estado_tabla`, `usuario_crea`, `fecha_crea`, `usuario_modif`, `fecha_modif`) VALUES (DEFAULT, '029', 'Distritos', '1144', '1144', 'PARIÑAS', '20701', '200701', '1', '1', 'admin', DEFAULT, NULL, NULL);</v>
      </c>
    </row>
    <row r="1572" spans="1:16" x14ac:dyDescent="0.25">
      <c r="A1572" s="5" t="s">
        <v>492</v>
      </c>
      <c r="B1572" s="5" t="s">
        <v>1006</v>
      </c>
      <c r="C1572" s="5" t="s">
        <v>1494</v>
      </c>
      <c r="D1572" s="5" t="s">
        <v>3987</v>
      </c>
      <c r="E1572" s="5" t="s">
        <v>3987</v>
      </c>
      <c r="F1572" s="5" t="s">
        <v>2451</v>
      </c>
      <c r="G1572" s="5" t="s">
        <v>7427</v>
      </c>
      <c r="H1572" s="5" t="s">
        <v>5828</v>
      </c>
      <c r="I1572" s="5" t="s">
        <v>16</v>
      </c>
      <c r="J1572" s="5">
        <v>1</v>
      </c>
      <c r="K1572" s="5">
        <v>1</v>
      </c>
      <c r="L1572" s="5" t="s">
        <v>17</v>
      </c>
      <c r="M1572" s="5" t="s">
        <v>492</v>
      </c>
      <c r="N1572" s="5" t="s">
        <v>16</v>
      </c>
      <c r="O1572" s="5" t="s">
        <v>16</v>
      </c>
      <c r="P1572" t="str">
        <f>SUBSTITUTE(SUBSTITUTE(SUBSTITUTE(SUBSTITUTE(SUBSTITUTE(SUBSTITUTE(SUBSTITUTE(SUBSTITUTE(SUBSTITUTE(SUBSTITUTE(SUBSTITUTE(INSERT!$B$3,DATA_SOLICITUD!$B$1,IF(B1572="NULL",B1572,CONCATENATE("'",B1572,"'"))),DATA_SOLICITUD!$C$1,IF(C1572="NULL",C1572,CONCATENATE("'",C1572,"'"))),DATA_SOLICITUD!$D$1,IF(D1572="NULL",D1572,CONCATENATE("'",D1572,"'"))),DATA_SOLICITUD!$E$1,IF(E1572="NULL",E1572,CONCATENATE("'",E1572,"'"))),DATA_SOLICITUD!$F$1,IF(F1572="NULL",F1572,CONCATENATE("'",F1572,"'"))),DATA_SOLICITUD!$G$1,IF(G1572="NULL",G1572,CONCATENATE("'",G1572,"'"))),DATA_SOLICITUD!$H$1,IF(H1572="NULL",H1572,CONCATENATE("'",H1572,"'"))),DATA_SOLICITUD!$I$1,IF(I1572="NULL",I1572,CONCATENATE("'",I1572,"'"))),DATA_SOLICITUD!$J$1,IF(J1572="NULL",J1572,CONCATENATE("'",J1572,"'"))),DATA_SOLICITUD!$K$1,IF(K1572="NULL",K1572,CONCATENATE("'",K1572,"'"))),DATA_SOLICITUD!$L$1,IF(L1572="NULL",L1572,CONCATENATE("'",L1572,"'")))</f>
        <v>INSERT INTO `multitabla` (`id_multitabla`, `codigo_tabla`, `nombre_tabla`, `codigo`, `orden`, `valor`, `valor_aux`, `valor_crm`, `estado`, `estado_tabla`, `usuario_crea`, `fecha_crea`, `usuario_modif`, `fecha_modif`) VALUES (DEFAULT, '029', 'Distritos', '1145', '1145', 'PAROBAMBA', '91204', '021603', '1', '1', 'admin', DEFAULT, NULL, NULL);</v>
      </c>
    </row>
    <row r="1573" spans="1:16" x14ac:dyDescent="0.25">
      <c r="A1573" s="5" t="s">
        <v>492</v>
      </c>
      <c r="B1573" s="5" t="s">
        <v>1006</v>
      </c>
      <c r="C1573" s="5" t="s">
        <v>1494</v>
      </c>
      <c r="D1573" s="5" t="s">
        <v>3988</v>
      </c>
      <c r="E1573" s="5" t="s">
        <v>3988</v>
      </c>
      <c r="F1573" s="5" t="s">
        <v>956</v>
      </c>
      <c r="G1573" s="5" t="s">
        <v>7428</v>
      </c>
      <c r="H1573" s="5" t="s">
        <v>5829</v>
      </c>
      <c r="I1573" s="5" t="s">
        <v>16</v>
      </c>
      <c r="J1573" s="5">
        <v>1</v>
      </c>
      <c r="K1573" s="5">
        <v>1</v>
      </c>
      <c r="L1573" s="5" t="s">
        <v>17</v>
      </c>
      <c r="M1573" s="5" t="s">
        <v>492</v>
      </c>
      <c r="N1573" s="5" t="s">
        <v>16</v>
      </c>
      <c r="O1573" s="5" t="s">
        <v>16</v>
      </c>
      <c r="P1573" t="str">
        <f>SUBSTITUTE(SUBSTITUTE(SUBSTITUTE(SUBSTITUTE(SUBSTITUTE(SUBSTITUTE(SUBSTITUTE(SUBSTITUTE(SUBSTITUTE(SUBSTITUTE(SUBSTITUTE(INSERT!$B$3,DATA_SOLICITUD!$B$1,IF(B1573="NULL",B1573,CONCATENATE("'",B1573,"'"))),DATA_SOLICITUD!$C$1,IF(C1573="NULL",C1573,CONCATENATE("'",C1573,"'"))),DATA_SOLICITUD!$D$1,IF(D1573="NULL",D1573,CONCATENATE("'",D1573,"'"))),DATA_SOLICITUD!$E$1,IF(E1573="NULL",E1573,CONCATENATE("'",E1573,"'"))),DATA_SOLICITUD!$F$1,IF(F1573="NULL",F1573,CONCATENATE("'",F1573,"'"))),DATA_SOLICITUD!$G$1,IF(G1573="NULL",G1573,CONCATENATE("'",G1573,"'"))),DATA_SOLICITUD!$H$1,IF(H1573="NULL",H1573,CONCATENATE("'",H1573,"'"))),DATA_SOLICITUD!$I$1,IF(I1573="NULL",I1573,CONCATENATE("'",I1573,"'"))),DATA_SOLICITUD!$J$1,IF(J1573="NULL",J1573,CONCATENATE("'",J1573,"'"))),DATA_SOLICITUD!$K$1,IF(K1573="NULL",K1573,CONCATENATE("'",K1573,"'"))),DATA_SOLICITUD!$L$1,IF(L1573="NULL",L1573,CONCATENATE("'",L1573,"'")))</f>
        <v>INSERT INTO `multitabla` (`id_multitabla`, `codigo_tabla`, `nombre_tabla`, `codigo`, `orden`, `valor`, `valor_aux`, `valor_crm`, `estado`, `estado_tabla`, `usuario_crea`, `fecha_crea`, `usuario_modif`, `fecha_modif`) VALUES (DEFAULT, '029', 'Distritos', '1146', '1146', 'PARURO', '191014', '081001', '1', '1', 'admin', DEFAULT, NULL, NULL);</v>
      </c>
    </row>
    <row r="1574" spans="1:16" x14ac:dyDescent="0.25">
      <c r="A1574" s="5" t="s">
        <v>492</v>
      </c>
      <c r="B1574" s="5" t="s">
        <v>1006</v>
      </c>
      <c r="C1574" s="5" t="s">
        <v>1494</v>
      </c>
      <c r="D1574" s="5" t="s">
        <v>3989</v>
      </c>
      <c r="E1574" s="5" t="s">
        <v>3989</v>
      </c>
      <c r="F1574" s="5" t="s">
        <v>2452</v>
      </c>
      <c r="G1574" s="5" t="s">
        <v>7429</v>
      </c>
      <c r="H1574" s="5" t="s">
        <v>5830</v>
      </c>
      <c r="I1574" s="5" t="s">
        <v>16</v>
      </c>
      <c r="J1574" s="5">
        <v>1</v>
      </c>
      <c r="K1574" s="5">
        <v>1</v>
      </c>
      <c r="L1574" s="5" t="s">
        <v>17</v>
      </c>
      <c r="M1574" s="5" t="s">
        <v>492</v>
      </c>
      <c r="N1574" s="5" t="s">
        <v>16</v>
      </c>
      <c r="O1574" s="5" t="s">
        <v>16</v>
      </c>
      <c r="P1574" t="str">
        <f>SUBSTITUTE(SUBSTITUTE(SUBSTITUTE(SUBSTITUTE(SUBSTITUTE(SUBSTITUTE(SUBSTITUTE(SUBSTITUTE(SUBSTITUTE(SUBSTITUTE(SUBSTITUTE(INSERT!$B$3,DATA_SOLICITUD!$B$1,IF(B1574="NULL",B1574,CONCATENATE("'",B1574,"'"))),DATA_SOLICITUD!$C$1,IF(C1574="NULL",C1574,CONCATENATE("'",C1574,"'"))),DATA_SOLICITUD!$D$1,IF(D1574="NULL",D1574,CONCATENATE("'",D1574,"'"))),DATA_SOLICITUD!$E$1,IF(E1574="NULL",E1574,CONCATENATE("'",E1574,"'"))),DATA_SOLICITUD!$F$1,IF(F1574="NULL",F1574,CONCATENATE("'",F1574,"'"))),DATA_SOLICITUD!$G$1,IF(G1574="NULL",G1574,CONCATENATE("'",G1574,"'"))),DATA_SOLICITUD!$H$1,IF(H1574="NULL",H1574,CONCATENATE("'",H1574,"'"))),DATA_SOLICITUD!$I$1,IF(I1574="NULL",I1574,CONCATENATE("'",I1574,"'"))),DATA_SOLICITUD!$J$1,IF(J1574="NULL",J1574,CONCATENATE("'",J1574,"'"))),DATA_SOLICITUD!$K$1,IF(K1574="NULL",K1574,CONCATENATE("'",K1574,"'"))),DATA_SOLICITUD!$L$1,IF(L1574="NULL",L1574,CONCATENATE("'",L1574,"'")))</f>
        <v>INSERT INTO `multitabla` (`id_multitabla`, `codigo_tabla`, `nombre_tabla`, `codigo`, `orden`, `valor`, `valor_aux`, `valor_crm`, `estado`, `estado_tabla`, `usuario_crea`, `fecha_crea`, `usuario_modif`, `fecha_modif`) VALUES (DEFAULT, '029', 'Distritos', '1147', '1147', 'PASTAZA', '60116', '160209', '1', '1', 'admin', DEFAULT, NULL, NULL);</v>
      </c>
    </row>
    <row r="1575" spans="1:16" x14ac:dyDescent="0.25">
      <c r="A1575" s="5" t="s">
        <v>492</v>
      </c>
      <c r="B1575" s="5" t="s">
        <v>1006</v>
      </c>
      <c r="C1575" s="5" t="s">
        <v>1494</v>
      </c>
      <c r="D1575" s="5" t="s">
        <v>3990</v>
      </c>
      <c r="E1575" s="5" t="s">
        <v>3990</v>
      </c>
      <c r="F1575" s="5" t="s">
        <v>2452</v>
      </c>
      <c r="G1575" s="5" t="s">
        <v>7430</v>
      </c>
      <c r="H1575" s="5" t="s">
        <v>5831</v>
      </c>
      <c r="I1575" s="5" t="s">
        <v>16</v>
      </c>
      <c r="J1575" s="5">
        <v>1</v>
      </c>
      <c r="K1575" s="5">
        <v>1</v>
      </c>
      <c r="L1575" s="5" t="s">
        <v>17</v>
      </c>
      <c r="M1575" s="5" t="s">
        <v>492</v>
      </c>
      <c r="N1575" s="5" t="s">
        <v>16</v>
      </c>
      <c r="O1575" s="5" t="s">
        <v>16</v>
      </c>
      <c r="P1575" t="str">
        <f>SUBSTITUTE(SUBSTITUTE(SUBSTITUTE(SUBSTITUTE(SUBSTITUTE(SUBSTITUTE(SUBSTITUTE(SUBSTITUTE(SUBSTITUTE(SUBSTITUTE(SUBSTITUTE(INSERT!$B$3,DATA_SOLICITUD!$B$1,IF(B1575="NULL",B1575,CONCATENATE("'",B1575,"'"))),DATA_SOLICITUD!$C$1,IF(C1575="NULL",C1575,CONCATENATE("'",C1575,"'"))),DATA_SOLICITUD!$D$1,IF(D1575="NULL",D1575,CONCATENATE("'",D1575,"'"))),DATA_SOLICITUD!$E$1,IF(E1575="NULL",E1575,CONCATENATE("'",E1575,"'"))),DATA_SOLICITUD!$F$1,IF(F1575="NULL",F1575,CONCATENATE("'",F1575,"'"))),DATA_SOLICITUD!$G$1,IF(G1575="NULL",G1575,CONCATENATE("'",G1575,"'"))),DATA_SOLICITUD!$H$1,IF(H1575="NULL",H1575,CONCATENATE("'",H1575,"'"))),DATA_SOLICITUD!$I$1,IF(I1575="NULL",I1575,CONCATENATE("'",I1575,"'"))),DATA_SOLICITUD!$J$1,IF(J1575="NULL",J1575,CONCATENATE("'",J1575,"'"))),DATA_SOLICITUD!$K$1,IF(K1575="NULL",K1575,CONCATENATE("'",K1575,"'"))),DATA_SOLICITUD!$L$1,IF(L1575="NULL",L1575,CONCATENATE("'",L1575,"'")))</f>
        <v>INSERT INTO `multitabla` (`id_multitabla`, `codigo_tabla`, `nombre_tabla`, `codigo`, `orden`, `valor`, `valor_aux`, `valor_crm`, `estado`, `estado_tabla`, `usuario_crea`, `fecha_crea`, `usuario_modif`, `fecha_modif`) VALUES (DEFAULT, '029', 'Distritos', '1148', '1148', 'PASTAZA', '60705', '160705', '1', '1', 'admin', DEFAULT, NULL, NULL);</v>
      </c>
    </row>
    <row r="1576" spans="1:16" x14ac:dyDescent="0.25">
      <c r="A1576" s="5" t="s">
        <v>492</v>
      </c>
      <c r="B1576" s="5" t="s">
        <v>1006</v>
      </c>
      <c r="C1576" s="5" t="s">
        <v>1494</v>
      </c>
      <c r="D1576" s="5" t="s">
        <v>3991</v>
      </c>
      <c r="E1576" s="5" t="s">
        <v>3991</v>
      </c>
      <c r="F1576" s="5" t="s">
        <v>2453</v>
      </c>
      <c r="G1576" s="5" t="s">
        <v>6508</v>
      </c>
      <c r="H1576" s="5" t="s">
        <v>5832</v>
      </c>
      <c r="I1576" s="5" t="s">
        <v>16</v>
      </c>
      <c r="J1576" s="5">
        <v>1</v>
      </c>
      <c r="K1576" s="5">
        <v>1</v>
      </c>
      <c r="L1576" s="5" t="s">
        <v>17</v>
      </c>
      <c r="M1576" s="5" t="s">
        <v>492</v>
      </c>
      <c r="N1576" s="5" t="s">
        <v>16</v>
      </c>
      <c r="O1576" s="5" t="s">
        <v>16</v>
      </c>
      <c r="P1576" t="str">
        <f>SUBSTITUTE(SUBSTITUTE(SUBSTITUTE(SUBSTITUTE(SUBSTITUTE(SUBSTITUTE(SUBSTITUTE(SUBSTITUTE(SUBSTITUTE(SUBSTITUTE(SUBSTITUTE(INSERT!$B$3,DATA_SOLICITUD!$B$1,IF(B1576="NULL",B1576,CONCATENATE("'",B1576,"'"))),DATA_SOLICITUD!$C$1,IF(C1576="NULL",C1576,CONCATENATE("'",C1576,"'"))),DATA_SOLICITUD!$D$1,IF(D1576="NULL",D1576,CONCATENATE("'",D1576,"'"))),DATA_SOLICITUD!$E$1,IF(E1576="NULL",E1576,CONCATENATE("'",E1576,"'"))),DATA_SOLICITUD!$F$1,IF(F1576="NULL",F1576,CONCATENATE("'",F1576,"'"))),DATA_SOLICITUD!$G$1,IF(G1576="NULL",G1576,CONCATENATE("'",G1576,"'"))),DATA_SOLICITUD!$H$1,IF(H1576="NULL",H1576,CONCATENATE("'",H1576,"'"))),DATA_SOLICITUD!$I$1,IF(I1576="NULL",I1576,CONCATENATE("'",I1576,"'"))),DATA_SOLICITUD!$J$1,IF(J1576="NULL",J1576,CONCATENATE("'",J1576,"'"))),DATA_SOLICITUD!$K$1,IF(K1576="NULL",K1576,CONCATENATE("'",K1576,"'"))),DATA_SOLICITUD!$L$1,IF(L1576="NULL",L1576,CONCATENATE("'",L1576,"'")))</f>
        <v>INSERT INTO `multitabla` (`id_multitabla`, `codigo_tabla`, `nombre_tabla`, `codigo`, `orden`, `valor`, `valor_aux`, `valor_crm`, `estado`, `estado_tabla`, `usuario_crea`, `fecha_crea`, `usuario_modif`, `fecha_modif`) VALUES (DEFAULT, '029', 'Distritos', '1149', '1149', 'PATAMBUCO', '220808', '211204', '1', '1', 'admin', DEFAULT, NULL, NULL);</v>
      </c>
    </row>
    <row r="1577" spans="1:16" x14ac:dyDescent="0.25">
      <c r="A1577" s="5" t="s">
        <v>492</v>
      </c>
      <c r="B1577" s="5" t="s">
        <v>1006</v>
      </c>
      <c r="C1577" s="5" t="s">
        <v>1494</v>
      </c>
      <c r="D1577" s="5" t="s">
        <v>3992</v>
      </c>
      <c r="E1577" s="5" t="s">
        <v>3992</v>
      </c>
      <c r="F1577" s="5" t="s">
        <v>2454</v>
      </c>
      <c r="G1577" s="5" t="s">
        <v>7431</v>
      </c>
      <c r="H1577" s="5" t="s">
        <v>5833</v>
      </c>
      <c r="I1577" s="5" t="s">
        <v>16</v>
      </c>
      <c r="J1577" s="5">
        <v>1</v>
      </c>
      <c r="K1577" s="5">
        <v>1</v>
      </c>
      <c r="L1577" s="5" t="s">
        <v>17</v>
      </c>
      <c r="M1577" s="5" t="s">
        <v>492</v>
      </c>
      <c r="N1577" s="5" t="s">
        <v>16</v>
      </c>
      <c r="O1577" s="5" t="s">
        <v>16</v>
      </c>
      <c r="P1577" t="str">
        <f>SUBSTITUTE(SUBSTITUTE(SUBSTITUTE(SUBSTITUTE(SUBSTITUTE(SUBSTITUTE(SUBSTITUTE(SUBSTITUTE(SUBSTITUTE(SUBSTITUTE(SUBSTITUTE(INSERT!$B$3,DATA_SOLICITUD!$B$1,IF(B1577="NULL",B1577,CONCATENATE("'",B1577,"'"))),DATA_SOLICITUD!$C$1,IF(C1577="NULL",C1577,CONCATENATE("'",C1577,"'"))),DATA_SOLICITUD!$D$1,IF(D1577="NULL",D1577,CONCATENATE("'",D1577,"'"))),DATA_SOLICITUD!$E$1,IF(E1577="NULL",E1577,CONCATENATE("'",E1577,"'"))),DATA_SOLICITUD!$F$1,IF(F1577="NULL",F1577,CONCATENATE("'",F1577,"'"))),DATA_SOLICITUD!$G$1,IF(G1577="NULL",G1577,CONCATENATE("'",G1577,"'"))),DATA_SOLICITUD!$H$1,IF(H1577="NULL",H1577,CONCATENATE("'",H1577,"'"))),DATA_SOLICITUD!$I$1,IF(I1577="NULL",I1577,CONCATENATE("'",I1577,"'"))),DATA_SOLICITUD!$J$1,IF(J1577="NULL",J1577,CONCATENATE("'",J1577,"'"))),DATA_SOLICITUD!$K$1,IF(K1577="NULL",K1577,CONCATENATE("'",K1577,"'"))),DATA_SOLICITUD!$L$1,IF(L1577="NULL",L1577,CONCATENATE("'",L1577,"'")))</f>
        <v>INSERT INTO `multitabla` (`id_multitabla`, `codigo_tabla`, `nombre_tabla`, `codigo`, `orden`, `valor`, `valor_aux`, `valor_crm`, `estado`, `estado_tabla`, `usuario_crea`, `fecha_crea`, `usuario_modif`, `fecha_modif`) VALUES (DEFAULT, '029', 'Distritos', '1150', '1150', 'PATAPO', '30103', '140117', '1', '1', 'admin', DEFAULT, NULL, NULL);</v>
      </c>
    </row>
    <row r="1578" spans="1:16" x14ac:dyDescent="0.25">
      <c r="A1578" s="5" t="s">
        <v>492</v>
      </c>
      <c r="B1578" s="5" t="s">
        <v>1006</v>
      </c>
      <c r="C1578" s="5" t="s">
        <v>1494</v>
      </c>
      <c r="D1578" s="5" t="s">
        <v>3993</v>
      </c>
      <c r="E1578" s="5" t="s">
        <v>3993</v>
      </c>
      <c r="F1578" s="5" t="s">
        <v>2455</v>
      </c>
      <c r="G1578" s="5" t="s">
        <v>7432</v>
      </c>
      <c r="H1578" s="5" t="s">
        <v>5834</v>
      </c>
      <c r="I1578" s="5" t="s">
        <v>16</v>
      </c>
      <c r="J1578" s="5">
        <v>1</v>
      </c>
      <c r="K1578" s="5">
        <v>1</v>
      </c>
      <c r="L1578" s="5" t="s">
        <v>17</v>
      </c>
      <c r="M1578" s="5" t="s">
        <v>492</v>
      </c>
      <c r="N1578" s="5" t="s">
        <v>16</v>
      </c>
      <c r="O1578" s="5" t="s">
        <v>16</v>
      </c>
      <c r="P1578" t="str">
        <f>SUBSTITUTE(SUBSTITUTE(SUBSTITUTE(SUBSTITUTE(SUBSTITUTE(SUBSTITUTE(SUBSTITUTE(SUBSTITUTE(SUBSTITUTE(SUBSTITUTE(SUBSTITUTE(INSERT!$B$3,DATA_SOLICITUD!$B$1,IF(B1578="NULL",B1578,CONCATENATE("'",B1578,"'"))),DATA_SOLICITUD!$C$1,IF(C1578="NULL",C1578,CONCATENATE("'",C1578,"'"))),DATA_SOLICITUD!$D$1,IF(D1578="NULL",D1578,CONCATENATE("'",D1578,"'"))),DATA_SOLICITUD!$E$1,IF(E1578="NULL",E1578,CONCATENATE("'",E1578,"'"))),DATA_SOLICITUD!$F$1,IF(F1578="NULL",F1578,CONCATENATE("'",F1578,"'"))),DATA_SOLICITUD!$G$1,IF(G1578="NULL",G1578,CONCATENATE("'",G1578,"'"))),DATA_SOLICITUD!$H$1,IF(H1578="NULL",H1578,CONCATENATE("'",H1578,"'"))),DATA_SOLICITUD!$I$1,IF(I1578="NULL",I1578,CONCATENATE("'",I1578,"'"))),DATA_SOLICITUD!$J$1,IF(J1578="NULL",J1578,CONCATENATE("'",J1578,"'"))),DATA_SOLICITUD!$K$1,IF(K1578="NULL",K1578,CONCATENATE("'",K1578,"'"))),DATA_SOLICITUD!$L$1,IF(L1578="NULL",L1578,CONCATENATE("'",L1578,"'")))</f>
        <v>INSERT INTO `multitabla` (`id_multitabla`, `codigo_tabla`, `nombre_tabla`, `codigo`, `orden`, `valor`, `valor_aux`, `valor_crm`, `estado`, `estado_tabla`, `usuario_crea`, `fecha_crea`, `usuario_modif`, `fecha_modif`) VALUES (DEFAULT, '029', 'Distritos', '1151', '1151', 'PATAYPAMPA', '180614', '030707', '1', '1', 'admin', DEFAULT, NULL, NULL);</v>
      </c>
    </row>
    <row r="1579" spans="1:16" x14ac:dyDescent="0.25">
      <c r="A1579" s="5" t="s">
        <v>492</v>
      </c>
      <c r="B1579" s="5" t="s">
        <v>1006</v>
      </c>
      <c r="C1579" s="5" t="s">
        <v>1494</v>
      </c>
      <c r="D1579" s="5" t="s">
        <v>3994</v>
      </c>
      <c r="E1579" s="5" t="s">
        <v>3994</v>
      </c>
      <c r="F1579" s="5" t="s">
        <v>957</v>
      </c>
      <c r="G1579" s="5" t="s">
        <v>7433</v>
      </c>
      <c r="H1579" s="5" t="s">
        <v>5835</v>
      </c>
      <c r="I1579" s="5" t="s">
        <v>16</v>
      </c>
      <c r="J1579" s="5">
        <v>1</v>
      </c>
      <c r="K1579" s="5">
        <v>1</v>
      </c>
      <c r="L1579" s="5" t="s">
        <v>17</v>
      </c>
      <c r="M1579" s="5" t="s">
        <v>492</v>
      </c>
      <c r="N1579" s="5" t="s">
        <v>16</v>
      </c>
      <c r="O1579" s="5" t="s">
        <v>16</v>
      </c>
      <c r="P1579" t="str">
        <f>SUBSTITUTE(SUBSTITUTE(SUBSTITUTE(SUBSTITUTE(SUBSTITUTE(SUBSTITUTE(SUBSTITUTE(SUBSTITUTE(SUBSTITUTE(SUBSTITUTE(SUBSTITUTE(INSERT!$B$3,DATA_SOLICITUD!$B$1,IF(B1579="NULL",B1579,CONCATENATE("'",B1579,"'"))),DATA_SOLICITUD!$C$1,IF(C1579="NULL",C1579,CONCATENATE("'",C1579,"'"))),DATA_SOLICITUD!$D$1,IF(D1579="NULL",D1579,CONCATENATE("'",D1579,"'"))),DATA_SOLICITUD!$E$1,IF(E1579="NULL",E1579,CONCATENATE("'",E1579,"'"))),DATA_SOLICITUD!$F$1,IF(F1579="NULL",F1579,CONCATENATE("'",F1579,"'"))),DATA_SOLICITUD!$G$1,IF(G1579="NULL",G1579,CONCATENATE("'",G1579,"'"))),DATA_SOLICITUD!$H$1,IF(H1579="NULL",H1579,CONCATENATE("'",H1579,"'"))),DATA_SOLICITUD!$I$1,IF(I1579="NULL",I1579,CONCATENATE("'",I1579,"'"))),DATA_SOLICITUD!$J$1,IF(J1579="NULL",J1579,CONCATENATE("'",J1579,"'"))),DATA_SOLICITUD!$K$1,IF(K1579="NULL",K1579,CONCATENATE("'",K1579,"'"))),DATA_SOLICITUD!$L$1,IF(L1579="NULL",L1579,CONCATENATE("'",L1579,"'")))</f>
        <v>INSERT INTO `multitabla` (`id_multitabla`, `codigo_tabla`, `nombre_tabla`, `codigo`, `orden`, `valor`, `valor_aux`, `valor_crm`, `estado`, `estado_tabla`, `usuario_crea`, `fecha_crea`, `usuario_modif`, `fecha_modif`) VALUES (DEFAULT, '029', 'Distritos', '1152', '1152', 'PATAZ', '70516', '130809', '1', '1', 'admin', DEFAULT, NULL, NULL);</v>
      </c>
    </row>
    <row r="1580" spans="1:16" x14ac:dyDescent="0.25">
      <c r="A1580" s="5" t="s">
        <v>492</v>
      </c>
      <c r="B1580" s="5" t="s">
        <v>1006</v>
      </c>
      <c r="C1580" s="5" t="s">
        <v>1494</v>
      </c>
      <c r="D1580" s="5" t="s">
        <v>3995</v>
      </c>
      <c r="E1580" s="5" t="s">
        <v>3995</v>
      </c>
      <c r="F1580" s="5" t="s">
        <v>2456</v>
      </c>
      <c r="G1580" s="5" t="s">
        <v>7434</v>
      </c>
      <c r="H1580" s="5" t="s">
        <v>5836</v>
      </c>
      <c r="I1580" s="5" t="s">
        <v>16</v>
      </c>
      <c r="J1580" s="5">
        <v>1</v>
      </c>
      <c r="K1580" s="5">
        <v>1</v>
      </c>
      <c r="L1580" s="5" t="s">
        <v>17</v>
      </c>
      <c r="M1580" s="5" t="s">
        <v>492</v>
      </c>
      <c r="N1580" s="5" t="s">
        <v>16</v>
      </c>
      <c r="O1580" s="5" t="s">
        <v>16</v>
      </c>
      <c r="P1580" t="str">
        <f>SUBSTITUTE(SUBSTITUTE(SUBSTITUTE(SUBSTITUTE(SUBSTITUTE(SUBSTITUTE(SUBSTITUTE(SUBSTITUTE(SUBSTITUTE(SUBSTITUTE(SUBSTITUTE(INSERT!$B$3,DATA_SOLICITUD!$B$1,IF(B1580="NULL",B1580,CONCATENATE("'",B1580,"'"))),DATA_SOLICITUD!$C$1,IF(C1580="NULL",C1580,CONCATENATE("'",C1580,"'"))),DATA_SOLICITUD!$D$1,IF(D1580="NULL",D1580,CONCATENATE("'",D1580,"'"))),DATA_SOLICITUD!$E$1,IF(E1580="NULL",E1580,CONCATENATE("'",E1580,"'"))),DATA_SOLICITUD!$F$1,IF(F1580="NULL",F1580,CONCATENATE("'",F1580,"'"))),DATA_SOLICITUD!$G$1,IF(G1580="NULL",G1580,CONCATENATE("'",G1580,"'"))),DATA_SOLICITUD!$H$1,IF(H1580="NULL",H1580,CONCATENATE("'",H1580,"'"))),DATA_SOLICITUD!$I$1,IF(I1580="NULL",I1580,CONCATENATE("'",I1580,"'"))),DATA_SOLICITUD!$J$1,IF(J1580="NULL",J1580,CONCATENATE("'",J1580,"'"))),DATA_SOLICITUD!$K$1,IF(K1580="NULL",K1580,CONCATENATE("'",K1580,"'"))),DATA_SOLICITUD!$L$1,IF(L1580="NULL",L1580,CONCATENATE("'",L1580,"'")))</f>
        <v>INSERT INTO `multitabla` (`id_multitabla`, `codigo_tabla`, `nombre_tabla`, `codigo`, `orden`, `valor`, `valor_aux`, `valor_crm`, `estado`, `estado_tabla`, `usuario_crea`, `fecha_crea`, `usuario_modif`, `fecha_modif`) VALUES (DEFAULT, '029', 'Distritos', '1153', '1153', 'PATIVILCA', '110906', '150203', '1', '1', 'admin', DEFAULT, NULL, NULL);</v>
      </c>
    </row>
    <row r="1581" spans="1:16" x14ac:dyDescent="0.25">
      <c r="A1581" s="5" t="s">
        <v>492</v>
      </c>
      <c r="B1581" s="5" t="s">
        <v>1006</v>
      </c>
      <c r="C1581" s="5" t="s">
        <v>1494</v>
      </c>
      <c r="D1581" s="5" t="s">
        <v>3996</v>
      </c>
      <c r="E1581" s="5" t="s">
        <v>3996</v>
      </c>
      <c r="F1581" s="5" t="s">
        <v>2457</v>
      </c>
      <c r="G1581" s="5" t="s">
        <v>5503</v>
      </c>
      <c r="H1581" s="5" t="s">
        <v>5837</v>
      </c>
      <c r="I1581" s="5" t="s">
        <v>16</v>
      </c>
      <c r="J1581" s="5">
        <v>1</v>
      </c>
      <c r="K1581" s="5">
        <v>1</v>
      </c>
      <c r="L1581" s="5" t="s">
        <v>17</v>
      </c>
      <c r="M1581" s="5" t="s">
        <v>492</v>
      </c>
      <c r="N1581" s="5" t="s">
        <v>16</v>
      </c>
      <c r="O1581" s="5" t="s">
        <v>16</v>
      </c>
      <c r="P1581" t="str">
        <f>SUBSTITUTE(SUBSTITUTE(SUBSTITUTE(SUBSTITUTE(SUBSTITUTE(SUBSTITUTE(SUBSTITUTE(SUBSTITUTE(SUBSTITUTE(SUBSTITUTE(SUBSTITUTE(INSERT!$B$3,DATA_SOLICITUD!$B$1,IF(B1581="NULL",B1581,CONCATENATE("'",B1581,"'"))),DATA_SOLICITUD!$C$1,IF(C1581="NULL",C1581,CONCATENATE("'",C1581,"'"))),DATA_SOLICITUD!$D$1,IF(D1581="NULL",D1581,CONCATENATE("'",D1581,"'"))),DATA_SOLICITUD!$E$1,IF(E1581="NULL",E1581,CONCATENATE("'",E1581,"'"))),DATA_SOLICITUD!$F$1,IF(F1581="NULL",F1581,CONCATENATE("'",F1581,"'"))),DATA_SOLICITUD!$G$1,IF(G1581="NULL",G1581,CONCATENATE("'",G1581,"'"))),DATA_SOLICITUD!$H$1,IF(H1581="NULL",H1581,CONCATENATE("'",H1581,"'"))),DATA_SOLICITUD!$I$1,IF(I1581="NULL",I1581,CONCATENATE("'",I1581,"'"))),DATA_SOLICITUD!$J$1,IF(J1581="NULL",J1581,CONCATENATE("'",J1581,"'"))),DATA_SOLICITUD!$K$1,IF(K1581="NULL",K1581,CONCATENATE("'",K1581,"'"))),DATA_SOLICITUD!$L$1,IF(L1581="NULL",L1581,CONCATENATE("'",L1581,"'")))</f>
        <v>INSERT INTO `multitabla` (`id_multitabla`, `codigo_tabla`, `nombre_tabla`, `codigo`, `orden`, `valor`, `valor_aux`, `valor_crm`, `estado`, `estado_tabla`, `usuario_crea`, `fecha_crea`, `usuario_modif`, `fecha_modif`) VALUES (DEFAULT, '029', 'Distritos', '1154', '1154', 'PAUCAR', '130106', '190204', '1', '1', 'admin', DEFAULT, NULL, NULL);</v>
      </c>
    </row>
    <row r="1582" spans="1:16" x14ac:dyDescent="0.25">
      <c r="A1582" s="5" t="s">
        <v>492</v>
      </c>
      <c r="B1582" s="5" t="s">
        <v>1006</v>
      </c>
      <c r="C1582" s="5" t="s">
        <v>1494</v>
      </c>
      <c r="D1582" s="5" t="s">
        <v>3997</v>
      </c>
      <c r="E1582" s="5" t="s">
        <v>3997</v>
      </c>
      <c r="F1582" s="5" t="s">
        <v>2458</v>
      </c>
      <c r="G1582" s="5" t="s">
        <v>4825</v>
      </c>
      <c r="H1582" s="5" t="s">
        <v>5838</v>
      </c>
      <c r="I1582" s="5" t="s">
        <v>16</v>
      </c>
      <c r="J1582" s="5">
        <v>1</v>
      </c>
      <c r="K1582" s="5">
        <v>1</v>
      </c>
      <c r="L1582" s="5" t="s">
        <v>17</v>
      </c>
      <c r="M1582" s="5" t="s">
        <v>492</v>
      </c>
      <c r="N1582" s="5" t="s">
        <v>16</v>
      </c>
      <c r="O1582" s="5" t="s">
        <v>16</v>
      </c>
      <c r="P1582" t="str">
        <f>SUBSTITUTE(SUBSTITUTE(SUBSTITUTE(SUBSTITUTE(SUBSTITUTE(SUBSTITUTE(SUBSTITUTE(SUBSTITUTE(SUBSTITUTE(SUBSTITUTE(SUBSTITUTE(INSERT!$B$3,DATA_SOLICITUD!$B$1,IF(B1582="NULL",B1582,CONCATENATE("'",B1582,"'"))),DATA_SOLICITUD!$C$1,IF(C1582="NULL",C1582,CONCATENATE("'",C1582,"'"))),DATA_SOLICITUD!$D$1,IF(D1582="NULL",D1582,CONCATENATE("'",D1582,"'"))),DATA_SOLICITUD!$E$1,IF(E1582="NULL",E1582,CONCATENATE("'",E1582,"'"))),DATA_SOLICITUD!$F$1,IF(F1582="NULL",F1582,CONCATENATE("'",F1582,"'"))),DATA_SOLICITUD!$G$1,IF(G1582="NULL",G1582,CONCATENATE("'",G1582,"'"))),DATA_SOLICITUD!$H$1,IF(H1582="NULL",H1582,CONCATENATE("'",H1582,"'"))),DATA_SOLICITUD!$I$1,IF(I1582="NULL",I1582,CONCATENATE("'",I1582,"'"))),DATA_SOLICITUD!$J$1,IF(J1582="NULL",J1582,CONCATENATE("'",J1582,"'"))),DATA_SOLICITUD!$K$1,IF(K1582="NULL",K1582,CONCATENATE("'",K1582,"'"))),DATA_SOLICITUD!$L$1,IF(L1582="NULL",L1582,CONCATENATE("'",L1582,"'")))</f>
        <v>INSERT INTO `multitabla` (`id_multitabla`, `codigo_tabla`, `nombre_tabla`, `codigo`, `orden`, `valor`, `valor_aux`, `valor_crm`, `estado`, `estado_tabla`, `usuario_crea`, `fecha_crea`, `usuario_modif`, `fecha_modif`) VALUES (DEFAULT, '029', 'Distritos', '1155', '1155', 'PAUCARA', '160112', '090206', '1', '1', 'admin', DEFAULT, NULL, NULL);</v>
      </c>
    </row>
    <row r="1583" spans="1:16" x14ac:dyDescent="0.25">
      <c r="A1583" s="5" t="s">
        <v>492</v>
      </c>
      <c r="B1583" s="5" t="s">
        <v>1006</v>
      </c>
      <c r="C1583" s="5" t="s">
        <v>1494</v>
      </c>
      <c r="D1583" s="5" t="s">
        <v>3998</v>
      </c>
      <c r="E1583" s="5" t="s">
        <v>3998</v>
      </c>
      <c r="F1583" s="5" t="s">
        <v>2459</v>
      </c>
      <c r="G1583" s="5" t="s">
        <v>7435</v>
      </c>
      <c r="H1583" s="5" t="s">
        <v>5839</v>
      </c>
      <c r="I1583" s="5" t="s">
        <v>16</v>
      </c>
      <c r="J1583" s="5">
        <v>1</v>
      </c>
      <c r="K1583" s="5">
        <v>1</v>
      </c>
      <c r="L1583" s="5" t="s">
        <v>17</v>
      </c>
      <c r="M1583" s="5" t="s">
        <v>492</v>
      </c>
      <c r="N1583" s="5" t="s">
        <v>16</v>
      </c>
      <c r="O1583" s="5" t="s">
        <v>16</v>
      </c>
      <c r="P1583" t="str">
        <f>SUBSTITUTE(SUBSTITUTE(SUBSTITUTE(SUBSTITUTE(SUBSTITUTE(SUBSTITUTE(SUBSTITUTE(SUBSTITUTE(SUBSTITUTE(SUBSTITUTE(SUBSTITUTE(INSERT!$B$3,DATA_SOLICITUD!$B$1,IF(B1583="NULL",B1583,CONCATENATE("'",B1583,"'"))),DATA_SOLICITUD!$C$1,IF(C1583="NULL",C1583,CONCATENATE("'",C1583,"'"))),DATA_SOLICITUD!$D$1,IF(D1583="NULL",D1583,CONCATENATE("'",D1583,"'"))),DATA_SOLICITUD!$E$1,IF(E1583="NULL",E1583,CONCATENATE("'",E1583,"'"))),DATA_SOLICITUD!$F$1,IF(F1583="NULL",F1583,CONCATENATE("'",F1583,"'"))),DATA_SOLICITUD!$G$1,IF(G1583="NULL",G1583,CONCATENATE("'",G1583,"'"))),DATA_SOLICITUD!$H$1,IF(H1583="NULL",H1583,CONCATENATE("'",H1583,"'"))),DATA_SOLICITUD!$I$1,IF(I1583="NULL",I1583,CONCATENATE("'",I1583,"'"))),DATA_SOLICITUD!$J$1,IF(J1583="NULL",J1583,CONCATENATE("'",J1583,"'"))),DATA_SOLICITUD!$K$1,IF(K1583="NULL",K1583,CONCATENATE("'",K1583,"'"))),DATA_SOLICITUD!$L$1,IF(L1583="NULL",L1583,CONCATENATE("'",L1583,"'")))</f>
        <v>INSERT INTO `multitabla` (`id_multitabla`, `codigo_tabla`, `nombre_tabla`, `codigo`, `orden`, `valor`, `valor_aux`, `valor_crm`, `estado`, `estado_tabla`, `usuario_crea`, `fecha_crea`, `usuario_modif`, `fecha_modif`) VALUES (DEFAULT, '029', 'Distritos', '1156', '1156', 'PAUCARBAMBA', '160607', '090507', '1', '1', 'admin', DEFAULT, NULL, NULL);</v>
      </c>
    </row>
    <row r="1584" spans="1:16" x14ac:dyDescent="0.25">
      <c r="A1584" s="5" t="s">
        <v>492</v>
      </c>
      <c r="B1584" s="5" t="s">
        <v>1006</v>
      </c>
      <c r="C1584" s="5" t="s">
        <v>1494</v>
      </c>
      <c r="D1584" s="5" t="s">
        <v>3999</v>
      </c>
      <c r="E1584" s="5" t="s">
        <v>3999</v>
      </c>
      <c r="F1584" s="5" t="s">
        <v>2460</v>
      </c>
      <c r="G1584" s="5" t="s">
        <v>7436</v>
      </c>
      <c r="H1584" s="5" t="s">
        <v>5840</v>
      </c>
      <c r="I1584" s="5" t="s">
        <v>16</v>
      </c>
      <c r="J1584" s="5">
        <v>1</v>
      </c>
      <c r="K1584" s="5">
        <v>1</v>
      </c>
      <c r="L1584" s="5" t="s">
        <v>17</v>
      </c>
      <c r="M1584" s="5" t="s">
        <v>492</v>
      </c>
      <c r="N1584" s="5" t="s">
        <v>16</v>
      </c>
      <c r="O1584" s="5" t="s">
        <v>16</v>
      </c>
      <c r="P1584" t="str">
        <f>SUBSTITUTE(SUBSTITUTE(SUBSTITUTE(SUBSTITUTE(SUBSTITUTE(SUBSTITUTE(SUBSTITUTE(SUBSTITUTE(SUBSTITUTE(SUBSTITUTE(SUBSTITUTE(INSERT!$B$3,DATA_SOLICITUD!$B$1,IF(B1584="NULL",B1584,CONCATENATE("'",B1584,"'"))),DATA_SOLICITUD!$C$1,IF(C1584="NULL",C1584,CONCATENATE("'",C1584,"'"))),DATA_SOLICITUD!$D$1,IF(D1584="NULL",D1584,CONCATENATE("'",D1584,"'"))),DATA_SOLICITUD!$E$1,IF(E1584="NULL",E1584,CONCATENATE("'",E1584,"'"))),DATA_SOLICITUD!$F$1,IF(F1584="NULL",F1584,CONCATENATE("'",F1584,"'"))),DATA_SOLICITUD!$G$1,IF(G1584="NULL",G1584,CONCATENATE("'",G1584,"'"))),DATA_SOLICITUD!$H$1,IF(H1584="NULL",H1584,CONCATENATE("'",H1584,"'"))),DATA_SOLICITUD!$I$1,IF(I1584="NULL",I1584,CONCATENATE("'",I1584,"'"))),DATA_SOLICITUD!$J$1,IF(J1584="NULL",J1584,CONCATENATE("'",J1584,"'"))),DATA_SOLICITUD!$K$1,IF(K1584="NULL",K1584,CONCATENATE("'",K1584,"'"))),DATA_SOLICITUD!$L$1,IF(L1584="NULL",L1584,CONCATENATE("'",L1584,"'")))</f>
        <v>INSERT INTO `multitabla` (`id_multitabla`, `codigo_tabla`, `nombre_tabla`, `codigo`, `orden`, `valor`, `valor_aux`, `valor_crm`, `estado`, `estado_tabla`, `usuario_crea`, `fecha_crea`, `usuario_modif`, `fecha_modif`) VALUES (DEFAULT, '029', 'Distritos', '1157', '1157', 'PAUCARCOLLA', '220718', '210110', '1', '1', 'admin', DEFAULT, NULL, NULL);</v>
      </c>
    </row>
    <row r="1585" spans="1:16" x14ac:dyDescent="0.25">
      <c r="A1585" s="5" t="s">
        <v>492</v>
      </c>
      <c r="B1585" s="5" t="s">
        <v>1006</v>
      </c>
      <c r="C1585" s="5" t="s">
        <v>1494</v>
      </c>
      <c r="D1585" s="5" t="s">
        <v>4000</v>
      </c>
      <c r="E1585" s="5" t="s">
        <v>4000</v>
      </c>
      <c r="F1585" s="5" t="s">
        <v>2461</v>
      </c>
      <c r="G1585" s="5" t="s">
        <v>7437</v>
      </c>
      <c r="H1585" s="5" t="s">
        <v>5841</v>
      </c>
      <c r="I1585" s="5" t="s">
        <v>16</v>
      </c>
      <c r="J1585" s="5">
        <v>1</v>
      </c>
      <c r="K1585" s="5">
        <v>1</v>
      </c>
      <c r="L1585" s="5" t="s">
        <v>17</v>
      </c>
      <c r="M1585" s="5" t="s">
        <v>492</v>
      </c>
      <c r="N1585" s="5" t="s">
        <v>16</v>
      </c>
      <c r="O1585" s="5" t="s">
        <v>16</v>
      </c>
      <c r="P1585" t="str">
        <f>SUBSTITUTE(SUBSTITUTE(SUBSTITUTE(SUBSTITUTE(SUBSTITUTE(SUBSTITUTE(SUBSTITUTE(SUBSTITUTE(SUBSTITUTE(SUBSTITUTE(SUBSTITUTE(INSERT!$B$3,DATA_SOLICITUD!$B$1,IF(B1585="NULL",B1585,CONCATENATE("'",B1585,"'"))),DATA_SOLICITUD!$C$1,IF(C1585="NULL",C1585,CONCATENATE("'",C1585,"'"))),DATA_SOLICITUD!$D$1,IF(D1585="NULL",D1585,CONCATENATE("'",D1585,"'"))),DATA_SOLICITUD!$E$1,IF(E1585="NULL",E1585,CONCATENATE("'",E1585,"'"))),DATA_SOLICITUD!$F$1,IF(F1585="NULL",F1585,CONCATENATE("'",F1585,"'"))),DATA_SOLICITUD!$G$1,IF(G1585="NULL",G1585,CONCATENATE("'",G1585,"'"))),DATA_SOLICITUD!$H$1,IF(H1585="NULL",H1585,CONCATENATE("'",H1585,"'"))),DATA_SOLICITUD!$I$1,IF(I1585="NULL",I1585,CONCATENATE("'",I1585,"'"))),DATA_SOLICITUD!$J$1,IF(J1585="NULL",J1585,CONCATENATE("'",J1585,"'"))),DATA_SOLICITUD!$K$1,IF(K1585="NULL",K1585,CONCATENATE("'",K1585,"'"))),DATA_SOLICITUD!$L$1,IF(L1585="NULL",L1585,CONCATENATE("'",L1585,"'")))</f>
        <v>INSERT INTO `multitabla` (`id_multitabla`, `codigo_tabla`, `nombre_tabla`, `codigo`, `orden`, `valor`, `valor_aux`, `valor_crm`, `estado`, `estado_tabla`, `usuario_crea`, `fecha_crea`, `usuario_modif`, `fecha_modif`) VALUES (DEFAULT, '029', 'Distritos', '1158', '1158', 'PAUCARPATA', '210120', '040112', '1', '1', 'admin', DEFAULT, NULL, NULL);</v>
      </c>
    </row>
    <row r="1586" spans="1:16" x14ac:dyDescent="0.25">
      <c r="A1586" s="5" t="s">
        <v>492</v>
      </c>
      <c r="B1586" s="5" t="s">
        <v>1006</v>
      </c>
      <c r="C1586" s="5" t="s">
        <v>1494</v>
      </c>
      <c r="D1586" s="5" t="s">
        <v>4001</v>
      </c>
      <c r="E1586" s="5" t="s">
        <v>4001</v>
      </c>
      <c r="F1586" s="5" t="s">
        <v>959</v>
      </c>
      <c r="G1586" s="5" t="s">
        <v>7438</v>
      </c>
      <c r="H1586" s="5" t="s">
        <v>5842</v>
      </c>
      <c r="I1586" s="5" t="s">
        <v>16</v>
      </c>
      <c r="J1586" s="5">
        <v>1</v>
      </c>
      <c r="K1586" s="5">
        <v>1</v>
      </c>
      <c r="L1586" s="5" t="s">
        <v>17</v>
      </c>
      <c r="M1586" s="5" t="s">
        <v>492</v>
      </c>
      <c r="N1586" s="5" t="s">
        <v>16</v>
      </c>
      <c r="O1586" s="5" t="s">
        <v>16</v>
      </c>
      <c r="P1586" t="str">
        <f>SUBSTITUTE(SUBSTITUTE(SUBSTITUTE(SUBSTITUTE(SUBSTITUTE(SUBSTITUTE(SUBSTITUTE(SUBSTITUTE(SUBSTITUTE(SUBSTITUTE(SUBSTITUTE(INSERT!$B$3,DATA_SOLICITUD!$B$1,IF(B1586="NULL",B1586,CONCATENATE("'",B1586,"'"))),DATA_SOLICITUD!$C$1,IF(C1586="NULL",C1586,CONCATENATE("'",C1586,"'"))),DATA_SOLICITUD!$D$1,IF(D1586="NULL",D1586,CONCATENATE("'",D1586,"'"))),DATA_SOLICITUD!$E$1,IF(E1586="NULL",E1586,CONCATENATE("'",E1586,"'"))),DATA_SOLICITUD!$F$1,IF(F1586="NULL",F1586,CONCATENATE("'",F1586,"'"))),DATA_SOLICITUD!$G$1,IF(G1586="NULL",G1586,CONCATENATE("'",G1586,"'"))),DATA_SOLICITUD!$H$1,IF(H1586="NULL",H1586,CONCATENATE("'",H1586,"'"))),DATA_SOLICITUD!$I$1,IF(I1586="NULL",I1586,CONCATENATE("'",I1586,"'"))),DATA_SOLICITUD!$J$1,IF(J1586="NULL",J1586,CONCATENATE("'",J1586,"'"))),DATA_SOLICITUD!$K$1,IF(K1586="NULL",K1586,CONCATENATE("'",K1586,"'"))),DATA_SOLICITUD!$L$1,IF(L1586="NULL",L1586,CONCATENATE("'",L1586,"'")))</f>
        <v>INSERT INTO `multitabla` (`id_multitabla`, `codigo_tabla`, `nombre_tabla`, `codigo`, `orden`, `valor`, `valor_aux`, `valor_crm`, `estado`, `estado_tabla`, `usuario_crea`, `fecha_crea`, `usuario_modif`, `fecha_modif`) VALUES (DEFAULT, '029', 'Distritos', '1159', '1159', 'PAUCARTAMBO', '130314', '190107', '1', '1', 'admin', DEFAULT, NULL, NULL);</v>
      </c>
    </row>
    <row r="1587" spans="1:16" x14ac:dyDescent="0.25">
      <c r="A1587" s="5" t="s">
        <v>492</v>
      </c>
      <c r="B1587" s="5" t="s">
        <v>1006</v>
      </c>
      <c r="C1587" s="5" t="s">
        <v>1494</v>
      </c>
      <c r="D1587" s="5" t="s">
        <v>4002</v>
      </c>
      <c r="E1587" s="5" t="s">
        <v>4002</v>
      </c>
      <c r="F1587" s="5" t="s">
        <v>959</v>
      </c>
      <c r="G1587" s="5" t="s">
        <v>7439</v>
      </c>
      <c r="H1587" s="5" t="s">
        <v>5843</v>
      </c>
      <c r="I1587" s="5" t="s">
        <v>16</v>
      </c>
      <c r="J1587" s="5">
        <v>1</v>
      </c>
      <c r="K1587" s="5">
        <v>1</v>
      </c>
      <c r="L1587" s="5" t="s">
        <v>17</v>
      </c>
      <c r="M1587" s="5" t="s">
        <v>492</v>
      </c>
      <c r="N1587" s="5" t="s">
        <v>16</v>
      </c>
      <c r="O1587" s="5" t="s">
        <v>16</v>
      </c>
      <c r="P1587" t="str">
        <f>SUBSTITUTE(SUBSTITUTE(SUBSTITUTE(SUBSTITUTE(SUBSTITUTE(SUBSTITUTE(SUBSTITUTE(SUBSTITUTE(SUBSTITUTE(SUBSTITUTE(SUBSTITUTE(INSERT!$B$3,DATA_SOLICITUD!$B$1,IF(B1587="NULL",B1587,CONCATENATE("'",B1587,"'"))),DATA_SOLICITUD!$C$1,IF(C1587="NULL",C1587,CONCATENATE("'",C1587,"'"))),DATA_SOLICITUD!$D$1,IF(D1587="NULL",D1587,CONCATENATE("'",D1587,"'"))),DATA_SOLICITUD!$E$1,IF(E1587="NULL",E1587,CONCATENATE("'",E1587,"'"))),DATA_SOLICITUD!$F$1,IF(F1587="NULL",F1587,CONCATENATE("'",F1587,"'"))),DATA_SOLICITUD!$G$1,IF(G1587="NULL",G1587,CONCATENATE("'",G1587,"'"))),DATA_SOLICITUD!$H$1,IF(H1587="NULL",H1587,CONCATENATE("'",H1587,"'"))),DATA_SOLICITUD!$I$1,IF(I1587="NULL",I1587,CONCATENATE("'",I1587,"'"))),DATA_SOLICITUD!$J$1,IF(J1587="NULL",J1587,CONCATENATE("'",J1587,"'"))),DATA_SOLICITUD!$K$1,IF(K1587="NULL",K1587,CONCATENATE("'",K1587,"'"))),DATA_SOLICITUD!$L$1,IF(L1587="NULL",L1587,CONCATENATE("'",L1587,"'")))</f>
        <v>INSERT INTO `multitabla` (`id_multitabla`, `codigo_tabla`, `nombre_tabla`, `codigo`, `orden`, `valor`, `valor_aux`, `valor_crm`, `estado`, `estado_tabla`, `usuario_crea`, `fecha_crea`, `usuario_modif`, `fecha_modif`) VALUES (DEFAULT, '029', 'Distritos', '1160', '1160', 'PAUCARTAMBO', '191110', '081101', '1', '1', 'admin', DEFAULT, NULL, NULL);</v>
      </c>
    </row>
    <row r="1588" spans="1:16" x14ac:dyDescent="0.25">
      <c r="A1588" s="5" t="s">
        <v>492</v>
      </c>
      <c r="B1588" s="5" t="s">
        <v>1006</v>
      </c>
      <c r="C1588" s="5" t="s">
        <v>1494</v>
      </c>
      <c r="D1588" s="5" t="s">
        <v>4003</v>
      </c>
      <c r="E1588" s="5" t="s">
        <v>4003</v>
      </c>
      <c r="F1588" s="5" t="s">
        <v>2462</v>
      </c>
      <c r="G1588" s="5" t="s">
        <v>7440</v>
      </c>
      <c r="H1588" s="5" t="s">
        <v>5844</v>
      </c>
      <c r="I1588" s="5" t="s">
        <v>16</v>
      </c>
      <c r="J1588" s="5">
        <v>1</v>
      </c>
      <c r="K1588" s="5">
        <v>1</v>
      </c>
      <c r="L1588" s="5" t="s">
        <v>17</v>
      </c>
      <c r="M1588" s="5" t="s">
        <v>492</v>
      </c>
      <c r="N1588" s="5" t="s">
        <v>16</v>
      </c>
      <c r="O1588" s="5" t="s">
        <v>16</v>
      </c>
      <c r="P1588" t="str">
        <f>SUBSTITUTE(SUBSTITUTE(SUBSTITUTE(SUBSTITUTE(SUBSTITUTE(SUBSTITUTE(SUBSTITUTE(SUBSTITUTE(SUBSTITUTE(SUBSTITUTE(SUBSTITUTE(INSERT!$B$3,DATA_SOLICITUD!$B$1,IF(B1588="NULL",B1588,CONCATENATE("'",B1588,"'"))),DATA_SOLICITUD!$C$1,IF(C1588="NULL",C1588,CONCATENATE("'",C1588,"'"))),DATA_SOLICITUD!$D$1,IF(D1588="NULL",D1588,CONCATENATE("'",D1588,"'"))),DATA_SOLICITUD!$E$1,IF(E1588="NULL",E1588,CONCATENATE("'",E1588,"'"))),DATA_SOLICITUD!$F$1,IF(F1588="NULL",F1588,CONCATENATE("'",F1588,"'"))),DATA_SOLICITUD!$G$1,IF(G1588="NULL",G1588,CONCATENATE("'",G1588,"'"))),DATA_SOLICITUD!$H$1,IF(H1588="NULL",H1588,CONCATENATE("'",H1588,"'"))),DATA_SOLICITUD!$I$1,IF(I1588="NULL",I1588,CONCATENATE("'",I1588,"'"))),DATA_SOLICITUD!$J$1,IF(J1588="NULL",J1588,CONCATENATE("'",J1588,"'"))),DATA_SOLICITUD!$K$1,IF(K1588="NULL",K1588,CONCATENATE("'",K1588,"'"))),DATA_SOLICITUD!$L$1,IF(L1588="NULL",L1588,CONCATENATE("'",L1588,"'")))</f>
        <v>INSERT INTO `multitabla` (`id_multitabla`, `codigo_tabla`, `nombre_tabla`, `codigo`, `orden`, `valor`, `valor_aux`, `valor_crm`, `estado`, `estado_tabla`, `usuario_crea`, `fecha_crea`, `usuario_modif`, `fecha_modif`) VALUES (DEFAULT, '029', 'Distritos', '1161', '1161', 'PAUCAS', '90818', '021010', '1', '1', 'admin', DEFAULT, NULL, NULL);</v>
      </c>
    </row>
    <row r="1589" spans="1:16" x14ac:dyDescent="0.25">
      <c r="A1589" s="5" t="s">
        <v>492</v>
      </c>
      <c r="B1589" s="5" t="s">
        <v>1006</v>
      </c>
      <c r="C1589" s="5" t="s">
        <v>1494</v>
      </c>
      <c r="D1589" s="5" t="s">
        <v>4004</v>
      </c>
      <c r="E1589" s="5" t="s">
        <v>4004</v>
      </c>
      <c r="F1589" s="5" t="s">
        <v>2463</v>
      </c>
      <c r="G1589" s="5" t="s">
        <v>7441</v>
      </c>
      <c r="H1589" s="5" t="s">
        <v>5845</v>
      </c>
      <c r="I1589" s="5" t="s">
        <v>16</v>
      </c>
      <c r="J1589" s="5">
        <v>1</v>
      </c>
      <c r="K1589" s="5">
        <v>1</v>
      </c>
      <c r="L1589" s="5" t="s">
        <v>17</v>
      </c>
      <c r="M1589" s="5" t="s">
        <v>492</v>
      </c>
      <c r="N1589" s="5" t="s">
        <v>16</v>
      </c>
      <c r="O1589" s="5" t="s">
        <v>16</v>
      </c>
      <c r="P1589" t="str">
        <f>SUBSTITUTE(SUBSTITUTE(SUBSTITUTE(SUBSTITUTE(SUBSTITUTE(SUBSTITUTE(SUBSTITUTE(SUBSTITUTE(SUBSTITUTE(SUBSTITUTE(SUBSTITUTE(INSERT!$B$3,DATA_SOLICITUD!$B$1,IF(B1589="NULL",B1589,CONCATENATE("'",B1589,"'"))),DATA_SOLICITUD!$C$1,IF(C1589="NULL",C1589,CONCATENATE("'",C1589,"'"))),DATA_SOLICITUD!$D$1,IF(D1589="NULL",D1589,CONCATENATE("'",D1589,"'"))),DATA_SOLICITUD!$E$1,IF(E1589="NULL",E1589,CONCATENATE("'",E1589,"'"))),DATA_SOLICITUD!$F$1,IF(F1589="NULL",F1589,CONCATENATE("'",F1589,"'"))),DATA_SOLICITUD!$G$1,IF(G1589="NULL",G1589,CONCATENATE("'",G1589,"'"))),DATA_SOLICITUD!$H$1,IF(H1589="NULL",H1589,CONCATENATE("'",H1589,"'"))),DATA_SOLICITUD!$I$1,IF(I1589="NULL",I1589,CONCATENATE("'",I1589,"'"))),DATA_SOLICITUD!$J$1,IF(J1589="NULL",J1589,CONCATENATE("'",J1589,"'"))),DATA_SOLICITUD!$K$1,IF(K1589="NULL",K1589,CONCATENATE("'",K1589,"'"))),DATA_SOLICITUD!$L$1,IF(L1589="NULL",L1589,CONCATENATE("'",L1589,"'")))</f>
        <v>INSERT INTO `multitabla` (`id_multitabla`, `codigo_tabla`, `nombre_tabla`, `codigo`, `orden`, `valor`, `valor_aux`, `valor_crm`, `estado`, `estado_tabla`, `usuario_crea`, `fecha_crea`, `usuario_modif`, `fecha_modif`) VALUES (DEFAULT, '029', 'Distritos', '1162', '1162', 'PAUSA', '170801', '050801', '1', '1', 'admin', DEFAULT, NULL, NULL);</v>
      </c>
    </row>
    <row r="1590" spans="1:16" x14ac:dyDescent="0.25">
      <c r="A1590" s="5" t="s">
        <v>492</v>
      </c>
      <c r="B1590" s="5" t="s">
        <v>1006</v>
      </c>
      <c r="C1590" s="5" t="s">
        <v>1494</v>
      </c>
      <c r="D1590" s="5" t="s">
        <v>4005</v>
      </c>
      <c r="E1590" s="5" t="s">
        <v>4005</v>
      </c>
      <c r="F1590" s="5" t="s">
        <v>2464</v>
      </c>
      <c r="G1590" s="5" t="s">
        <v>7442</v>
      </c>
      <c r="H1590" s="5" t="s">
        <v>5846</v>
      </c>
      <c r="I1590" s="5" t="s">
        <v>16</v>
      </c>
      <c r="J1590" s="5">
        <v>1</v>
      </c>
      <c r="K1590" s="5">
        <v>1</v>
      </c>
      <c r="L1590" s="5" t="s">
        <v>17</v>
      </c>
      <c r="M1590" s="5" t="s">
        <v>492</v>
      </c>
      <c r="N1590" s="5" t="s">
        <v>16</v>
      </c>
      <c r="O1590" s="5" t="s">
        <v>16</v>
      </c>
      <c r="P1590" t="str">
        <f>SUBSTITUTE(SUBSTITUTE(SUBSTITUTE(SUBSTITUTE(SUBSTITUTE(SUBSTITUTE(SUBSTITUTE(SUBSTITUTE(SUBSTITUTE(SUBSTITUTE(SUBSTITUTE(INSERT!$B$3,DATA_SOLICITUD!$B$1,IF(B1590="NULL",B1590,CONCATENATE("'",B1590,"'"))),DATA_SOLICITUD!$C$1,IF(C1590="NULL",C1590,CONCATENATE("'",C1590,"'"))),DATA_SOLICITUD!$D$1,IF(D1590="NULL",D1590,CONCATENATE("'",D1590,"'"))),DATA_SOLICITUD!$E$1,IF(E1590="NULL",E1590,CONCATENATE("'",E1590,"'"))),DATA_SOLICITUD!$F$1,IF(F1590="NULL",F1590,CONCATENATE("'",F1590,"'"))),DATA_SOLICITUD!$G$1,IF(G1590="NULL",G1590,CONCATENATE("'",G1590,"'"))),DATA_SOLICITUD!$H$1,IF(H1590="NULL",H1590,CONCATENATE("'",H1590,"'"))),DATA_SOLICITUD!$I$1,IF(I1590="NULL",I1590,CONCATENATE("'",I1590,"'"))),DATA_SOLICITUD!$J$1,IF(J1590="NULL",J1590,CONCATENATE("'",J1590,"'"))),DATA_SOLICITUD!$K$1,IF(K1590="NULL",K1590,CONCATENATE("'",K1590,"'"))),DATA_SOLICITUD!$L$1,IF(L1590="NULL",L1590,CONCATENATE("'",L1590,"'")))</f>
        <v>INSERT INTO `multitabla` (`id_multitabla`, `codigo_tabla`, `nombre_tabla`, `codigo`, `orden`, `valor`, `valor_aux`, `valor_crm`, `estado`, `estado_tabla`, `usuario_crea`, `fecha_crea`, `usuario_modif`, `fecha_modif`) VALUES (DEFAULT, '029', 'Distritos', '1163', '1163', 'PAZOS', '160536', '090711', '1', '1', 'admin', DEFAULT, NULL, NULL);</v>
      </c>
    </row>
    <row r="1591" spans="1:16" x14ac:dyDescent="0.25">
      <c r="A1591" s="5" t="s">
        <v>492</v>
      </c>
      <c r="B1591" s="5" t="s">
        <v>1006</v>
      </c>
      <c r="C1591" s="5" t="s">
        <v>1494</v>
      </c>
      <c r="D1591" s="5" t="s">
        <v>4006</v>
      </c>
      <c r="E1591" s="5" t="s">
        <v>4006</v>
      </c>
      <c r="F1591" s="5" t="s">
        <v>2465</v>
      </c>
      <c r="G1591" s="5" t="s">
        <v>7443</v>
      </c>
      <c r="H1591" s="5" t="s">
        <v>5847</v>
      </c>
      <c r="I1591" s="5" t="s">
        <v>16</v>
      </c>
      <c r="J1591" s="5">
        <v>1</v>
      </c>
      <c r="K1591" s="5">
        <v>1</v>
      </c>
      <c r="L1591" s="5" t="s">
        <v>17</v>
      </c>
      <c r="M1591" s="5" t="s">
        <v>492</v>
      </c>
      <c r="N1591" s="5" t="s">
        <v>16</v>
      </c>
      <c r="O1591" s="5" t="s">
        <v>16</v>
      </c>
      <c r="P1591" t="str">
        <f>SUBSTITUTE(SUBSTITUTE(SUBSTITUTE(SUBSTITUTE(SUBSTITUTE(SUBSTITUTE(SUBSTITUTE(SUBSTITUTE(SUBSTITUTE(SUBSTITUTE(SUBSTITUTE(INSERT!$B$3,DATA_SOLICITUD!$B$1,IF(B1591="NULL",B1591,CONCATENATE("'",B1591,"'"))),DATA_SOLICITUD!$C$1,IF(C1591="NULL",C1591,CONCATENATE("'",C1591,"'"))),DATA_SOLICITUD!$D$1,IF(D1591="NULL",D1591,CONCATENATE("'",D1591,"'"))),DATA_SOLICITUD!$E$1,IF(E1591="NULL",E1591,CONCATENATE("'",E1591,"'"))),DATA_SOLICITUD!$F$1,IF(F1591="NULL",F1591,CONCATENATE("'",F1591,"'"))),DATA_SOLICITUD!$G$1,IF(G1591="NULL",G1591,CONCATENATE("'",G1591,"'"))),DATA_SOLICITUD!$H$1,IF(H1591="NULL",H1591,CONCATENATE("'",H1591,"'"))),DATA_SOLICITUD!$I$1,IF(I1591="NULL",I1591,CONCATENATE("'",I1591,"'"))),DATA_SOLICITUD!$J$1,IF(J1591="NULL",J1591,CONCATENATE("'",J1591,"'"))),DATA_SOLICITUD!$K$1,IF(K1591="NULL",K1591,CONCATENATE("'",K1591,"'"))),DATA_SOLICITUD!$L$1,IF(L1591="NULL",L1591,CONCATENATE("'",L1591,"'")))</f>
        <v>INSERT INTO `multitabla` (`id_multitabla`, `codigo_tabla`, `nombre_tabla`, `codigo`, `orden`, `valor`, `valor_aux`, `valor_crm`, `estado`, `estado_tabla`, `usuario_crea`, `fecha_crea`, `usuario_modif`, `fecha_modif`) VALUES (DEFAULT, '029', 'Distritos', '1164', '1164', 'PEBAS', '60304', '160402', '1', '1', 'admin', DEFAULT, NULL, NULL);</v>
      </c>
    </row>
    <row r="1592" spans="1:16" x14ac:dyDescent="0.25">
      <c r="A1592" s="5" t="s">
        <v>492</v>
      </c>
      <c r="B1592" s="5" t="s">
        <v>1006</v>
      </c>
      <c r="C1592" s="5" t="s">
        <v>1494</v>
      </c>
      <c r="D1592" s="5" t="s">
        <v>4007</v>
      </c>
      <c r="E1592" s="5" t="s">
        <v>4007</v>
      </c>
      <c r="F1592" s="5" t="s">
        <v>2466</v>
      </c>
      <c r="G1592" s="5" t="s">
        <v>7444</v>
      </c>
      <c r="H1592" s="5" t="s">
        <v>5848</v>
      </c>
      <c r="I1592" s="5" t="s">
        <v>16</v>
      </c>
      <c r="J1592" s="5">
        <v>1</v>
      </c>
      <c r="K1592" s="5">
        <v>1</v>
      </c>
      <c r="L1592" s="5" t="s">
        <v>17</v>
      </c>
      <c r="M1592" s="5" t="s">
        <v>492</v>
      </c>
      <c r="N1592" s="5" t="s">
        <v>16</v>
      </c>
      <c r="O1592" s="5" t="s">
        <v>16</v>
      </c>
      <c r="P1592" t="str">
        <f>SUBSTITUTE(SUBSTITUTE(SUBSTITUTE(SUBSTITUTE(SUBSTITUTE(SUBSTITUTE(SUBSTITUTE(SUBSTITUTE(SUBSTITUTE(SUBSTITUTE(SUBSTITUTE(INSERT!$B$3,DATA_SOLICITUD!$B$1,IF(B1592="NULL",B1592,CONCATENATE("'",B1592,"'"))),DATA_SOLICITUD!$C$1,IF(C1592="NULL",C1592,CONCATENATE("'",C1592,"'"))),DATA_SOLICITUD!$D$1,IF(D1592="NULL",D1592,CONCATENATE("'",D1592,"'"))),DATA_SOLICITUD!$E$1,IF(E1592="NULL",E1592,CONCATENATE("'",E1592,"'"))),DATA_SOLICITUD!$F$1,IF(F1592="NULL",F1592,CONCATENATE("'",F1592,"'"))),DATA_SOLICITUD!$G$1,IF(G1592="NULL",G1592,CONCATENATE("'",G1592,"'"))),DATA_SOLICITUD!$H$1,IF(H1592="NULL",H1592,CONCATENATE("'",H1592,"'"))),DATA_SOLICITUD!$I$1,IF(I1592="NULL",I1592,CONCATENATE("'",I1592,"'"))),DATA_SOLICITUD!$J$1,IF(J1592="NULL",J1592,CONCATENATE("'",J1592,"'"))),DATA_SOLICITUD!$K$1,IF(K1592="NULL",K1592,CONCATENATE("'",K1592,"'"))),DATA_SOLICITUD!$L$1,IF(L1592="NULL",L1592,CONCATENATE("'",L1592,"'")))</f>
        <v>INSERT INTO `multitabla` (`id_multitabla`, `codigo_tabla`, `nombre_tabla`, `codigo`, `orden`, `valor`, `valor_aux`, `valor_crm`, `estado`, `estado_tabla`, `usuario_crea`, `fecha_crea`, `usuario_modif`, `fecha_modif`) VALUES (DEFAULT, '029', 'Distritos', '1165', '1165', 'PEDRO GALVEZ', '41301', '061001', '1', '1', 'admin', DEFAULT, NULL, NULL);</v>
      </c>
    </row>
    <row r="1593" spans="1:16" x14ac:dyDescent="0.25">
      <c r="A1593" s="5" t="s">
        <v>492</v>
      </c>
      <c r="B1593" s="5" t="s">
        <v>1006</v>
      </c>
      <c r="C1593" s="5" t="s">
        <v>1494</v>
      </c>
      <c r="D1593" s="5" t="s">
        <v>4008</v>
      </c>
      <c r="E1593" s="5" t="s">
        <v>4008</v>
      </c>
      <c r="F1593" s="5" t="s">
        <v>2467</v>
      </c>
      <c r="G1593" s="5" t="s">
        <v>7445</v>
      </c>
      <c r="H1593" s="5" t="s">
        <v>5849</v>
      </c>
      <c r="I1593" s="5" t="s">
        <v>16</v>
      </c>
      <c r="J1593" s="5">
        <v>1</v>
      </c>
      <c r="K1593" s="5">
        <v>1</v>
      </c>
      <c r="L1593" s="5" t="s">
        <v>17</v>
      </c>
      <c r="M1593" s="5" t="s">
        <v>492</v>
      </c>
      <c r="N1593" s="5" t="s">
        <v>16</v>
      </c>
      <c r="O1593" s="5" t="s">
        <v>16</v>
      </c>
      <c r="P1593" t="str">
        <f>SUBSTITUTE(SUBSTITUTE(SUBSTITUTE(SUBSTITUTE(SUBSTITUTE(SUBSTITUTE(SUBSTITUTE(SUBSTITUTE(SUBSTITUTE(SUBSTITUTE(SUBSTITUTE(INSERT!$B$3,DATA_SOLICITUD!$B$1,IF(B1593="NULL",B1593,CONCATENATE("'",B1593,"'"))),DATA_SOLICITUD!$C$1,IF(C1593="NULL",C1593,CONCATENATE("'",C1593,"'"))),DATA_SOLICITUD!$D$1,IF(D1593="NULL",D1593,CONCATENATE("'",D1593,"'"))),DATA_SOLICITUD!$E$1,IF(E1593="NULL",E1593,CONCATENATE("'",E1593,"'"))),DATA_SOLICITUD!$F$1,IF(F1593="NULL",F1593,CONCATENATE("'",F1593,"'"))),DATA_SOLICITUD!$G$1,IF(G1593="NULL",G1593,CONCATENATE("'",G1593,"'"))),DATA_SOLICITUD!$H$1,IF(H1593="NULL",H1593,CONCATENATE("'",H1593,"'"))),DATA_SOLICITUD!$I$1,IF(I1593="NULL",I1593,CONCATENATE("'",I1593,"'"))),DATA_SOLICITUD!$J$1,IF(J1593="NULL",J1593,CONCATENATE("'",J1593,"'"))),DATA_SOLICITUD!$K$1,IF(K1593="NULL",K1593,CONCATENATE("'",K1593,"'"))),DATA_SOLICITUD!$L$1,IF(L1593="NULL",L1593,CONCATENATE("'",L1593,"'")))</f>
        <v>INSERT INTO `multitabla` (`id_multitabla`, `codigo_tabla`, `nombre_tabla`, `codigo`, `orden`, `valor`, `valor_aux`, `valor_crm`, `estado`, `estado_tabla`, `usuario_crea`, `fecha_crea`, `usuario_modif`, `fecha_modif`) VALUES (DEFAULT, '029', 'Distritos', '1166', '1166', 'PEDRO VILCA APAZA', '221203', '211003', '1', '1', 'admin', DEFAULT, NULL, NULL);</v>
      </c>
    </row>
    <row r="1594" spans="1:16" x14ac:dyDescent="0.25">
      <c r="A1594" s="5" t="s">
        <v>492</v>
      </c>
      <c r="B1594" s="5" t="s">
        <v>1006</v>
      </c>
      <c r="C1594" s="5" t="s">
        <v>1494</v>
      </c>
      <c r="D1594" s="5" t="s">
        <v>4009</v>
      </c>
      <c r="E1594" s="5" t="s">
        <v>4009</v>
      </c>
      <c r="F1594" s="5" t="s">
        <v>2468</v>
      </c>
      <c r="G1594" s="5" t="s">
        <v>7446</v>
      </c>
      <c r="H1594" s="5" t="s">
        <v>5850</v>
      </c>
      <c r="I1594" s="5" t="s">
        <v>16</v>
      </c>
      <c r="J1594" s="5">
        <v>1</v>
      </c>
      <c r="K1594" s="5">
        <v>1</v>
      </c>
      <c r="L1594" s="5" t="s">
        <v>17</v>
      </c>
      <c r="M1594" s="5" t="s">
        <v>492</v>
      </c>
      <c r="N1594" s="5" t="s">
        <v>16</v>
      </c>
      <c r="O1594" s="5" t="s">
        <v>16</v>
      </c>
      <c r="P1594" t="str">
        <f>SUBSTITUTE(SUBSTITUTE(SUBSTITUTE(SUBSTITUTE(SUBSTITUTE(SUBSTITUTE(SUBSTITUTE(SUBSTITUTE(SUBSTITUTE(SUBSTITUTE(SUBSTITUTE(INSERT!$B$3,DATA_SOLICITUD!$B$1,IF(B1594="NULL",B1594,CONCATENATE("'",B1594,"'"))),DATA_SOLICITUD!$C$1,IF(C1594="NULL",C1594,CONCATENATE("'",C1594,"'"))),DATA_SOLICITUD!$D$1,IF(D1594="NULL",D1594,CONCATENATE("'",D1594,"'"))),DATA_SOLICITUD!$E$1,IF(E1594="NULL",E1594,CONCATENATE("'",E1594,"'"))),DATA_SOLICITUD!$F$1,IF(F1594="NULL",F1594,CONCATENATE("'",F1594,"'"))),DATA_SOLICITUD!$G$1,IF(G1594="NULL",G1594,CONCATENATE("'",G1594,"'"))),DATA_SOLICITUD!$H$1,IF(H1594="NULL",H1594,CONCATENATE("'",H1594,"'"))),DATA_SOLICITUD!$I$1,IF(I1594="NULL",I1594,CONCATENATE("'",I1594,"'"))),DATA_SOLICITUD!$J$1,IF(J1594="NULL",J1594,CONCATENATE("'",J1594,"'"))),DATA_SOLICITUD!$K$1,IF(K1594="NULL",K1594,CONCATENATE("'",K1594,"'"))),DATA_SOLICITUD!$L$1,IF(L1594="NULL",L1594,CONCATENATE("'",L1594,"'")))</f>
        <v>INSERT INTO `multitabla` (`id_multitabla`, `codigo_tabla`, `nombre_tabla`, `codigo`, `orden`, `valor`, `valor_aux`, `valor_crm`, `estado`, `estado_tabla`, `usuario_crea`, `fecha_crea`, `usuario_modif`, `fecha_modif`) VALUES (DEFAULT, '029', 'Distritos', '1167', '1167', 'PERENE', '140801', '120302', '1', '1', 'admin', DEFAULT, NULL, NULL);</v>
      </c>
    </row>
    <row r="1595" spans="1:16" x14ac:dyDescent="0.25">
      <c r="A1595" s="5" t="s">
        <v>492</v>
      </c>
      <c r="B1595" s="5" t="s">
        <v>1006</v>
      </c>
      <c r="C1595" s="5" t="s">
        <v>1494</v>
      </c>
      <c r="D1595" s="5" t="s">
        <v>4010</v>
      </c>
      <c r="E1595" s="5" t="s">
        <v>4010</v>
      </c>
      <c r="F1595" s="5" t="s">
        <v>2469</v>
      </c>
      <c r="G1595" s="5" t="s">
        <v>7447</v>
      </c>
      <c r="H1595" s="5" t="s">
        <v>5851</v>
      </c>
      <c r="I1595" s="5" t="s">
        <v>16</v>
      </c>
      <c r="J1595" s="5">
        <v>1</v>
      </c>
      <c r="K1595" s="5">
        <v>1</v>
      </c>
      <c r="L1595" s="5" t="s">
        <v>17</v>
      </c>
      <c r="M1595" s="5" t="s">
        <v>492</v>
      </c>
      <c r="N1595" s="5" t="s">
        <v>16</v>
      </c>
      <c r="O1595" s="5" t="s">
        <v>16</v>
      </c>
      <c r="P1595" t="str">
        <f>SUBSTITUTE(SUBSTITUTE(SUBSTITUTE(SUBSTITUTE(SUBSTITUTE(SUBSTITUTE(SUBSTITUTE(SUBSTITUTE(SUBSTITUTE(SUBSTITUTE(SUBSTITUTE(INSERT!$B$3,DATA_SOLICITUD!$B$1,IF(B1595="NULL",B1595,CONCATENATE("'",B1595,"'"))),DATA_SOLICITUD!$C$1,IF(C1595="NULL",C1595,CONCATENATE("'",C1595,"'"))),DATA_SOLICITUD!$D$1,IF(D1595="NULL",D1595,CONCATENATE("'",D1595,"'"))),DATA_SOLICITUD!$E$1,IF(E1595="NULL",E1595,CONCATENATE("'",E1595,"'"))),DATA_SOLICITUD!$F$1,IF(F1595="NULL",F1595,CONCATENATE("'",F1595,"'"))),DATA_SOLICITUD!$G$1,IF(G1595="NULL",G1595,CONCATENATE("'",G1595,"'"))),DATA_SOLICITUD!$H$1,IF(H1595="NULL",H1595,CONCATENATE("'",H1595,"'"))),DATA_SOLICITUD!$I$1,IF(I1595="NULL",I1595,CONCATENATE("'",I1595,"'"))),DATA_SOLICITUD!$J$1,IF(J1595="NULL",J1595,CONCATENATE("'",J1595,"'"))),DATA_SOLICITUD!$K$1,IF(K1595="NULL",K1595,CONCATENATE("'",K1595,"'"))),DATA_SOLICITUD!$L$1,IF(L1595="NULL",L1595,CONCATENATE("'",L1595,"'")))</f>
        <v>INSERT INTO `multitabla` (`id_multitabla`, `codigo_tabla`, `nombre_tabla`, `codigo`, `orden`, `valor`, `valor_aux`, `valor_crm`, `estado`, `estado_tabla`, `usuario_crea`, `fecha_crea`, `usuario_modif`, `fecha_modif`) VALUES (DEFAULT, '029', 'Distritos', '1168', '1168', 'PHARA', '220810', '211205', '1', '1', 'admin', DEFAULT, NULL, NULL);</v>
      </c>
    </row>
    <row r="1596" spans="1:16" x14ac:dyDescent="0.25">
      <c r="A1596" s="5" t="s">
        <v>492</v>
      </c>
      <c r="B1596" s="5" t="s">
        <v>1006</v>
      </c>
      <c r="C1596" s="5" t="s">
        <v>1494</v>
      </c>
      <c r="D1596" s="5" t="s">
        <v>4011</v>
      </c>
      <c r="E1596" s="5" t="s">
        <v>4011</v>
      </c>
      <c r="F1596" s="5" t="s">
        <v>2470</v>
      </c>
      <c r="G1596" s="5" t="s">
        <v>7448</v>
      </c>
      <c r="H1596" s="5" t="s">
        <v>5852</v>
      </c>
      <c r="I1596" s="5" t="s">
        <v>16</v>
      </c>
      <c r="J1596" s="5">
        <v>1</v>
      </c>
      <c r="K1596" s="5">
        <v>1</v>
      </c>
      <c r="L1596" s="5" t="s">
        <v>17</v>
      </c>
      <c r="M1596" s="5" t="s">
        <v>492</v>
      </c>
      <c r="N1596" s="5" t="s">
        <v>16</v>
      </c>
      <c r="O1596" s="5" t="s">
        <v>16</v>
      </c>
      <c r="P1596" t="str">
        <f>SUBSTITUTE(SUBSTITUTE(SUBSTITUTE(SUBSTITUTE(SUBSTITUTE(SUBSTITUTE(SUBSTITUTE(SUBSTITUTE(SUBSTITUTE(SUBSTITUTE(SUBSTITUTE(INSERT!$B$3,DATA_SOLICITUD!$B$1,IF(B1596="NULL",B1596,CONCATENATE("'",B1596,"'"))),DATA_SOLICITUD!$C$1,IF(C1596="NULL",C1596,CONCATENATE("'",C1596,"'"))),DATA_SOLICITUD!$D$1,IF(D1596="NULL",D1596,CONCATENATE("'",D1596,"'"))),DATA_SOLICITUD!$E$1,IF(E1596="NULL",E1596,CONCATENATE("'",E1596,"'"))),DATA_SOLICITUD!$F$1,IF(F1596="NULL",F1596,CONCATENATE("'",F1596,"'"))),DATA_SOLICITUD!$G$1,IF(G1596="NULL",G1596,CONCATENATE("'",G1596,"'"))),DATA_SOLICITUD!$H$1,IF(H1596="NULL",H1596,CONCATENATE("'",H1596,"'"))),DATA_SOLICITUD!$I$1,IF(I1596="NULL",I1596,CONCATENATE("'",I1596,"'"))),DATA_SOLICITUD!$J$1,IF(J1596="NULL",J1596,CONCATENATE("'",J1596,"'"))),DATA_SOLICITUD!$K$1,IF(K1596="NULL",K1596,CONCATENATE("'",K1596,"'"))),DATA_SOLICITUD!$L$1,IF(L1596="NULL",L1596,CONCATENATE("'",L1596,"'")))</f>
        <v>INSERT INTO `multitabla` (`id_multitabla`, `codigo_tabla`, `nombre_tabla`, `codigo`, `orden`, `valor`, `valor_aux`, `valor_crm`, `estado`, `estado_tabla`, `usuario_crea`, `fecha_crea`, `usuario_modif`, `fecha_modif`) VALUES (DEFAULT, '029', 'Distritos', '1169', '1169', 'PIAS', '70518', '130810', '1', '1', 'admin', DEFAULT, NULL, NULL);</v>
      </c>
    </row>
    <row r="1597" spans="1:16" x14ac:dyDescent="0.25">
      <c r="A1597" s="5" t="s">
        <v>492</v>
      </c>
      <c r="B1597" s="5" t="s">
        <v>1006</v>
      </c>
      <c r="C1597" s="5" t="s">
        <v>1494</v>
      </c>
      <c r="D1597" s="5" t="s">
        <v>4012</v>
      </c>
      <c r="E1597" s="5" t="s">
        <v>4012</v>
      </c>
      <c r="F1597" s="5" t="s">
        <v>2471</v>
      </c>
      <c r="G1597" s="5" t="s">
        <v>7449</v>
      </c>
      <c r="H1597" s="5" t="s">
        <v>5853</v>
      </c>
      <c r="I1597" s="5" t="s">
        <v>16</v>
      </c>
      <c r="J1597" s="5">
        <v>1</v>
      </c>
      <c r="K1597" s="5">
        <v>1</v>
      </c>
      <c r="L1597" s="5" t="s">
        <v>17</v>
      </c>
      <c r="M1597" s="5" t="s">
        <v>492</v>
      </c>
      <c r="N1597" s="5" t="s">
        <v>16</v>
      </c>
      <c r="O1597" s="5" t="s">
        <v>16</v>
      </c>
      <c r="P1597" t="str">
        <f>SUBSTITUTE(SUBSTITUTE(SUBSTITUTE(SUBSTITUTE(SUBSTITUTE(SUBSTITUTE(SUBSTITUTE(SUBSTITUTE(SUBSTITUTE(SUBSTITUTE(SUBSTITUTE(INSERT!$B$3,DATA_SOLICITUD!$B$1,IF(B1597="NULL",B1597,CONCATENATE("'",B1597,"'"))),DATA_SOLICITUD!$C$1,IF(C1597="NULL",C1597,CONCATENATE("'",C1597,"'"))),DATA_SOLICITUD!$D$1,IF(D1597="NULL",D1597,CONCATENATE("'",D1597,"'"))),DATA_SOLICITUD!$E$1,IF(E1597="NULL",E1597,CONCATENATE("'",E1597,"'"))),DATA_SOLICITUD!$F$1,IF(F1597="NULL",F1597,CONCATENATE("'",F1597,"'"))),DATA_SOLICITUD!$G$1,IF(G1597="NULL",G1597,CONCATENATE("'",G1597,"'"))),DATA_SOLICITUD!$H$1,IF(H1597="NULL",H1597,CONCATENATE("'",H1597,"'"))),DATA_SOLICITUD!$I$1,IF(I1597="NULL",I1597,CONCATENATE("'",I1597,"'"))),DATA_SOLICITUD!$J$1,IF(J1597="NULL",J1597,CONCATENATE("'",J1597,"'"))),DATA_SOLICITUD!$K$1,IF(K1597="NULL",K1597,CONCATENATE("'",K1597,"'"))),DATA_SOLICITUD!$L$1,IF(L1597="NULL",L1597,CONCATENATE("'",L1597,"'")))</f>
        <v>INSERT INTO `multitabla` (`id_multitabla`, `codigo_tabla`, `nombre_tabla`, `codigo`, `orden`, `valor`, `valor_aux`, `valor_crm`, `estado`, `estado_tabla`, `usuario_crea`, `fecha_crea`, `usuario_modif`, `fecha_modif`) VALUES (DEFAULT, '029', 'Distritos', '1170', '1170', 'PICHACANI', '220720', '210111', '1', '1', 'admin', DEFAULT, NULL, NULL);</v>
      </c>
    </row>
    <row r="1598" spans="1:16" x14ac:dyDescent="0.25">
      <c r="A1598" s="5" t="s">
        <v>492</v>
      </c>
      <c r="B1598" s="5" t="s">
        <v>1006</v>
      </c>
      <c r="C1598" s="5" t="s">
        <v>1494</v>
      </c>
      <c r="D1598" s="5" t="s">
        <v>4013</v>
      </c>
      <c r="E1598" s="5" t="s">
        <v>4013</v>
      </c>
      <c r="F1598" s="5" t="s">
        <v>2472</v>
      </c>
      <c r="G1598" s="5" t="s">
        <v>7450</v>
      </c>
      <c r="H1598" s="5" t="s">
        <v>5854</v>
      </c>
      <c r="I1598" s="5" t="s">
        <v>16</v>
      </c>
      <c r="J1598" s="5">
        <v>1</v>
      </c>
      <c r="K1598" s="5">
        <v>1</v>
      </c>
      <c r="L1598" s="5" t="s">
        <v>17</v>
      </c>
      <c r="M1598" s="5" t="s">
        <v>492</v>
      </c>
      <c r="N1598" s="5" t="s">
        <v>16</v>
      </c>
      <c r="O1598" s="5" t="s">
        <v>16</v>
      </c>
      <c r="P1598" t="str">
        <f>SUBSTITUTE(SUBSTITUTE(SUBSTITUTE(SUBSTITUTE(SUBSTITUTE(SUBSTITUTE(SUBSTITUTE(SUBSTITUTE(SUBSTITUTE(SUBSTITUTE(SUBSTITUTE(INSERT!$B$3,DATA_SOLICITUD!$B$1,IF(B1598="NULL",B1598,CONCATENATE("'",B1598,"'"))),DATA_SOLICITUD!$C$1,IF(C1598="NULL",C1598,CONCATENATE("'",C1598,"'"))),DATA_SOLICITUD!$D$1,IF(D1598="NULL",D1598,CONCATENATE("'",D1598,"'"))),DATA_SOLICITUD!$E$1,IF(E1598="NULL",E1598,CONCATENATE("'",E1598,"'"))),DATA_SOLICITUD!$F$1,IF(F1598="NULL",F1598,CONCATENATE("'",F1598,"'"))),DATA_SOLICITUD!$G$1,IF(G1598="NULL",G1598,CONCATENATE("'",G1598,"'"))),DATA_SOLICITUD!$H$1,IF(H1598="NULL",H1598,CONCATENATE("'",H1598,"'"))),DATA_SOLICITUD!$I$1,IF(I1598="NULL",I1598,CONCATENATE("'",I1598,"'"))),DATA_SOLICITUD!$J$1,IF(J1598="NULL",J1598,CONCATENATE("'",J1598,"'"))),DATA_SOLICITUD!$K$1,IF(K1598="NULL",K1598,CONCATENATE("'",K1598,"'"))),DATA_SOLICITUD!$L$1,IF(L1598="NULL",L1598,CONCATENATE("'",L1598,"'")))</f>
        <v>INSERT INTO `multitabla` (`id_multitabla`, `codigo_tabla`, `nombre_tabla`, `codigo`, `orden`, `valor`, `valor_aux`, `valor_crm`, `estado`, `estado_tabla`, `usuario_crea`, `fecha_crea`, `usuario_modif`, `fecha_modif`) VALUES (DEFAULT, '029', 'Distritos', '1171', '1171', 'PICHANAQUI', '140804', '120303', '1', '1', 'admin', DEFAULT, NULL, NULL);</v>
      </c>
    </row>
    <row r="1599" spans="1:16" x14ac:dyDescent="0.25">
      <c r="A1599" s="5" t="s">
        <v>492</v>
      </c>
      <c r="B1599" s="5" t="s">
        <v>1006</v>
      </c>
      <c r="C1599" s="5" t="s">
        <v>1494</v>
      </c>
      <c r="D1599" s="5" t="s">
        <v>4014</v>
      </c>
      <c r="E1599" s="5" t="s">
        <v>4014</v>
      </c>
      <c r="F1599" s="5" t="s">
        <v>2473</v>
      </c>
      <c r="G1599" s="5" t="s">
        <v>7451</v>
      </c>
      <c r="H1599" s="5" t="s">
        <v>5855</v>
      </c>
      <c r="I1599" s="5" t="s">
        <v>16</v>
      </c>
      <c r="J1599" s="5">
        <v>1</v>
      </c>
      <c r="K1599" s="5">
        <v>1</v>
      </c>
      <c r="L1599" s="5" t="s">
        <v>17</v>
      </c>
      <c r="M1599" s="5" t="s">
        <v>492</v>
      </c>
      <c r="N1599" s="5" t="s">
        <v>16</v>
      </c>
      <c r="O1599" s="5" t="s">
        <v>16</v>
      </c>
      <c r="P1599" t="str">
        <f>SUBSTITUTE(SUBSTITUTE(SUBSTITUTE(SUBSTITUTE(SUBSTITUTE(SUBSTITUTE(SUBSTITUTE(SUBSTITUTE(SUBSTITUTE(SUBSTITUTE(SUBSTITUTE(INSERT!$B$3,DATA_SOLICITUD!$B$1,IF(B1599="NULL",B1599,CONCATENATE("'",B1599,"'"))),DATA_SOLICITUD!$C$1,IF(C1599="NULL",C1599,CONCATENATE("'",C1599,"'"))),DATA_SOLICITUD!$D$1,IF(D1599="NULL",D1599,CONCATENATE("'",D1599,"'"))),DATA_SOLICITUD!$E$1,IF(E1599="NULL",E1599,CONCATENATE("'",E1599,"'"))),DATA_SOLICITUD!$F$1,IF(F1599="NULL",F1599,CONCATENATE("'",F1599,"'"))),DATA_SOLICITUD!$G$1,IF(G1599="NULL",G1599,CONCATENATE("'",G1599,"'"))),DATA_SOLICITUD!$H$1,IF(H1599="NULL",H1599,CONCATENATE("'",H1599,"'"))),DATA_SOLICITUD!$I$1,IF(I1599="NULL",I1599,CONCATENATE("'",I1599,"'"))),DATA_SOLICITUD!$J$1,IF(J1599="NULL",J1599,CONCATENATE("'",J1599,"'"))),DATA_SOLICITUD!$K$1,IF(K1599="NULL",K1599,CONCATENATE("'",K1599,"'"))),DATA_SOLICITUD!$L$1,IF(L1599="NULL",L1599,CONCATENATE("'",L1599,"'")))</f>
        <v>INSERT INTO `multitabla` (`id_multitabla`, `codigo_tabla`, `nombre_tabla`, `codigo`, `orden`, `valor`, `valor_aux`, `valor_crm`, `estado`, `estado_tabla`, `usuario_crea`, `fecha_crea`, `usuario_modif`, `fecha_modif`) VALUES (DEFAULT, '029', 'Distritos', '1172', '1172', 'PICHARI', '190903', '080910', '1', '1', 'admin', DEFAULT, NULL, NULL);</v>
      </c>
    </row>
    <row r="1600" spans="1:16" x14ac:dyDescent="0.25">
      <c r="A1600" s="5" t="s">
        <v>492</v>
      </c>
      <c r="B1600" s="5" t="s">
        <v>1006</v>
      </c>
      <c r="C1600" s="5" t="s">
        <v>1494</v>
      </c>
      <c r="D1600" s="5" t="s">
        <v>4015</v>
      </c>
      <c r="E1600" s="5" t="s">
        <v>4015</v>
      </c>
      <c r="F1600" s="5" t="s">
        <v>2474</v>
      </c>
      <c r="G1600" s="5" t="s">
        <v>7452</v>
      </c>
      <c r="H1600" s="5" t="s">
        <v>5856</v>
      </c>
      <c r="I1600" s="5" t="s">
        <v>16</v>
      </c>
      <c r="J1600" s="5">
        <v>1</v>
      </c>
      <c r="K1600" s="5">
        <v>1</v>
      </c>
      <c r="L1600" s="5" t="s">
        <v>17</v>
      </c>
      <c r="M1600" s="5" t="s">
        <v>492</v>
      </c>
      <c r="N1600" s="5" t="s">
        <v>16</v>
      </c>
      <c r="O1600" s="5" t="s">
        <v>16</v>
      </c>
      <c r="P1600" t="str">
        <f>SUBSTITUTE(SUBSTITUTE(SUBSTITUTE(SUBSTITUTE(SUBSTITUTE(SUBSTITUTE(SUBSTITUTE(SUBSTITUTE(SUBSTITUTE(SUBSTITUTE(SUBSTITUTE(INSERT!$B$3,DATA_SOLICITUD!$B$1,IF(B1600="NULL",B1600,CONCATENATE("'",B1600,"'"))),DATA_SOLICITUD!$C$1,IF(C1600="NULL",C1600,CONCATENATE("'",C1600,"'"))),DATA_SOLICITUD!$D$1,IF(D1600="NULL",D1600,CONCATENATE("'",D1600,"'"))),DATA_SOLICITUD!$E$1,IF(E1600="NULL",E1600,CONCATENATE("'",E1600,"'"))),DATA_SOLICITUD!$F$1,IF(F1600="NULL",F1600,CONCATENATE("'",F1600,"'"))),DATA_SOLICITUD!$G$1,IF(G1600="NULL",G1600,CONCATENATE("'",G1600,"'"))),DATA_SOLICITUD!$H$1,IF(H1600="NULL",H1600,CONCATENATE("'",H1600,"'"))),DATA_SOLICITUD!$I$1,IF(I1600="NULL",I1600,CONCATENATE("'",I1600,"'"))),DATA_SOLICITUD!$J$1,IF(J1600="NULL",J1600,CONCATENATE("'",J1600,"'"))),DATA_SOLICITUD!$K$1,IF(K1600="NULL",K1600,CONCATENATE("'",K1600,"'"))),DATA_SOLICITUD!$L$1,IF(L1600="NULL",L1600,CONCATENATE("'",L1600,"'")))</f>
        <v>INSERT INTO `multitabla` (`id_multitabla`, `codigo_tabla`, `nombre_tabla`, `codigo`, `orden`, `valor`, `valor_aux`, `valor_crm`, `estado`, `estado_tabla`, `usuario_crea`, `fecha_crea`, `usuario_modif`, `fecha_modif`) VALUES (DEFAULT, '029', 'Distritos', '1173', '1173', 'PICHIGUA', '190812', '080806', '1', '1', 'admin', DEFAULT, NULL, NULL);</v>
      </c>
    </row>
    <row r="1601" spans="1:16" x14ac:dyDescent="0.25">
      <c r="A1601" s="5" t="s">
        <v>492</v>
      </c>
      <c r="B1601" s="5" t="s">
        <v>1006</v>
      </c>
      <c r="C1601" s="5" t="s">
        <v>1494</v>
      </c>
      <c r="D1601" s="5" t="s">
        <v>4016</v>
      </c>
      <c r="E1601" s="5" t="s">
        <v>4016</v>
      </c>
      <c r="F1601" s="5" t="s">
        <v>2475</v>
      </c>
      <c r="G1601" s="5" t="s">
        <v>7453</v>
      </c>
      <c r="H1601" s="5" t="s">
        <v>5857</v>
      </c>
      <c r="I1601" s="5" t="s">
        <v>16</v>
      </c>
      <c r="J1601" s="5">
        <v>1</v>
      </c>
      <c r="K1601" s="5">
        <v>1</v>
      </c>
      <c r="L1601" s="5" t="s">
        <v>17</v>
      </c>
      <c r="M1601" s="5" t="s">
        <v>492</v>
      </c>
      <c r="N1601" s="5" t="s">
        <v>16</v>
      </c>
      <c r="O1601" s="5" t="s">
        <v>16</v>
      </c>
      <c r="P1601" t="str">
        <f>SUBSTITUTE(SUBSTITUTE(SUBSTITUTE(SUBSTITUTE(SUBSTITUTE(SUBSTITUTE(SUBSTITUTE(SUBSTITUTE(SUBSTITUTE(SUBSTITUTE(SUBSTITUTE(INSERT!$B$3,DATA_SOLICITUD!$B$1,IF(B1601="NULL",B1601,CONCATENATE("'",B1601,"'"))),DATA_SOLICITUD!$C$1,IF(C1601="NULL",C1601,CONCATENATE("'",C1601,"'"))),DATA_SOLICITUD!$D$1,IF(D1601="NULL",D1601,CONCATENATE("'",D1601,"'"))),DATA_SOLICITUD!$E$1,IF(E1601="NULL",E1601,CONCATENATE("'",E1601,"'"))),DATA_SOLICITUD!$F$1,IF(F1601="NULL",F1601,CONCATENATE("'",F1601,"'"))),DATA_SOLICITUD!$G$1,IF(G1601="NULL",G1601,CONCATENATE("'",G1601,"'"))),DATA_SOLICITUD!$H$1,IF(H1601="NULL",H1601,CONCATENATE("'",H1601,"'"))),DATA_SOLICITUD!$I$1,IF(I1601="NULL",I1601,CONCATENATE("'",I1601,"'"))),DATA_SOLICITUD!$J$1,IF(J1601="NULL",J1601,CONCATENATE("'",J1601,"'"))),DATA_SOLICITUD!$K$1,IF(K1601="NULL",K1601,CONCATENATE("'",K1601,"'"))),DATA_SOLICITUD!$L$1,IF(L1601="NULL",L1601,CONCATENATE("'",L1601,"'")))</f>
        <v>INSERT INTO `multitabla` (`id_multitabla`, `codigo_tabla`, `nombre_tabla`, `codigo`, `orden`, `valor`, `valor_aux`, `valor_crm`, `estado`, `estado_tabla`, `usuario_crea`, `fecha_crea`, `usuario_modif`, `fecha_modif`) VALUES (DEFAULT, '029', 'Distritos', '1174', '1174', 'PICHIRHUA', '180114', '030107', '1', '1', 'admin', DEFAULT, NULL, NULL);</v>
      </c>
    </row>
    <row r="1602" spans="1:16" x14ac:dyDescent="0.25">
      <c r="A1602" s="5" t="s">
        <v>492</v>
      </c>
      <c r="B1602" s="5" t="s">
        <v>1006</v>
      </c>
      <c r="C1602" s="5" t="s">
        <v>1494</v>
      </c>
      <c r="D1602" s="5" t="s">
        <v>4017</v>
      </c>
      <c r="E1602" s="5" t="s">
        <v>4017</v>
      </c>
      <c r="F1602" s="5" t="s">
        <v>960</v>
      </c>
      <c r="G1602" s="5" t="s">
        <v>7454</v>
      </c>
      <c r="H1602" s="5" t="s">
        <v>5858</v>
      </c>
      <c r="I1602" s="5" t="s">
        <v>16</v>
      </c>
      <c r="J1602" s="5">
        <v>1</v>
      </c>
      <c r="K1602" s="5">
        <v>1</v>
      </c>
      <c r="L1602" s="5" t="s">
        <v>17</v>
      </c>
      <c r="M1602" s="5" t="s">
        <v>492</v>
      </c>
      <c r="N1602" s="5" t="s">
        <v>16</v>
      </c>
      <c r="O1602" s="5" t="s">
        <v>16</v>
      </c>
      <c r="P1602" t="str">
        <f>SUBSTITUTE(SUBSTITUTE(SUBSTITUTE(SUBSTITUTE(SUBSTITUTE(SUBSTITUTE(SUBSTITUTE(SUBSTITUTE(SUBSTITUTE(SUBSTITUTE(SUBSTITUTE(INSERT!$B$3,DATA_SOLICITUD!$B$1,IF(B1602="NULL",B1602,CONCATENATE("'",B1602,"'"))),DATA_SOLICITUD!$C$1,IF(C1602="NULL",C1602,CONCATENATE("'",C1602,"'"))),DATA_SOLICITUD!$D$1,IF(D1602="NULL",D1602,CONCATENATE("'",D1602,"'"))),DATA_SOLICITUD!$E$1,IF(E1602="NULL",E1602,CONCATENATE("'",E1602,"'"))),DATA_SOLICITUD!$F$1,IF(F1602="NULL",F1602,CONCATENATE("'",F1602,"'"))),DATA_SOLICITUD!$G$1,IF(G1602="NULL",G1602,CONCATENATE("'",G1602,"'"))),DATA_SOLICITUD!$H$1,IF(H1602="NULL",H1602,CONCATENATE("'",H1602,"'"))),DATA_SOLICITUD!$I$1,IF(I1602="NULL",I1602,CONCATENATE("'",I1602,"'"))),DATA_SOLICITUD!$J$1,IF(J1602="NULL",J1602,CONCATENATE("'",J1602,"'"))),DATA_SOLICITUD!$K$1,IF(K1602="NULL",K1602,CONCATENATE("'",K1602,"'"))),DATA_SOLICITUD!$L$1,IF(L1602="NULL",L1602,CONCATENATE("'",L1602,"'")))</f>
        <v>INSERT INTO `multitabla` (`id_multitabla`, `codigo_tabla`, `nombre_tabla`, `codigo`, `orden`, `valor`, `valor_aux`, `valor_crm`, `estado`, `estado_tabla`, `usuario_crea`, `fecha_crea`, `usuario_modif`, `fecha_modif`) VALUES (DEFAULT, '029', 'Distritos', '1175', '1175', 'PICOTA', '80802', '220701', '1', '1', 'admin', DEFAULT, NULL, NULL);</v>
      </c>
    </row>
    <row r="1603" spans="1:16" x14ac:dyDescent="0.25">
      <c r="A1603" s="5" t="s">
        <v>492</v>
      </c>
      <c r="B1603" s="5" t="s">
        <v>1006</v>
      </c>
      <c r="C1603" s="5" t="s">
        <v>1494</v>
      </c>
      <c r="D1603" s="5" t="s">
        <v>4018</v>
      </c>
      <c r="E1603" s="5" t="s">
        <v>4018</v>
      </c>
      <c r="F1603" s="5" t="s">
        <v>2476</v>
      </c>
      <c r="G1603" s="5" t="s">
        <v>7455</v>
      </c>
      <c r="H1603" s="5" t="s">
        <v>5859</v>
      </c>
      <c r="I1603" s="5" t="s">
        <v>16</v>
      </c>
      <c r="J1603" s="5">
        <v>1</v>
      </c>
      <c r="K1603" s="5">
        <v>1</v>
      </c>
      <c r="L1603" s="5" t="s">
        <v>17</v>
      </c>
      <c r="M1603" s="5" t="s">
        <v>492</v>
      </c>
      <c r="N1603" s="5" t="s">
        <v>16</v>
      </c>
      <c r="O1603" s="5" t="s">
        <v>16</v>
      </c>
      <c r="P1603" t="str">
        <f>SUBSTITUTE(SUBSTITUTE(SUBSTITUTE(SUBSTITUTE(SUBSTITUTE(SUBSTITUTE(SUBSTITUTE(SUBSTITUTE(SUBSTITUTE(SUBSTITUTE(SUBSTITUTE(INSERT!$B$3,DATA_SOLICITUD!$B$1,IF(B1603="NULL",B1603,CONCATENATE("'",B1603,"'"))),DATA_SOLICITUD!$C$1,IF(C1603="NULL",C1603,CONCATENATE("'",C1603,"'"))),DATA_SOLICITUD!$D$1,IF(D1603="NULL",D1603,CONCATENATE("'",D1603,"'"))),DATA_SOLICITUD!$E$1,IF(E1603="NULL",E1603,CONCATENATE("'",E1603,"'"))),DATA_SOLICITUD!$F$1,IF(F1603="NULL",F1603,CONCATENATE("'",F1603,"'"))),DATA_SOLICITUD!$G$1,IF(G1603="NULL",G1603,CONCATENATE("'",G1603,"'"))),DATA_SOLICITUD!$H$1,IF(H1603="NULL",H1603,CONCATENATE("'",H1603,"'"))),DATA_SOLICITUD!$I$1,IF(I1603="NULL",I1603,CONCATENATE("'",I1603,"'"))),DATA_SOLICITUD!$J$1,IF(J1603="NULL",J1603,CONCATENATE("'",J1603,"'"))),DATA_SOLICITUD!$K$1,IF(K1603="NULL",K1603,CONCATENATE("'",K1603,"'"))),DATA_SOLICITUD!$L$1,IF(L1603="NULL",L1603,CONCATENATE("'",L1603,"'")))</f>
        <v>INSERT INTO `multitabla` (`id_multitabla`, `codigo_tabla`, `nombre_tabla`, `codigo`, `orden`, `valor`, `valor_aux`, `valor_crm`, `estado`, `estado_tabla`, `usuario_crea`, `fecha_crea`, `usuario_modif`, `fecha_modif`) VALUES (DEFAULT, '029', 'Distritos', '1176', '1176', 'PICSI', '30120', '140111', '1', '1', 'admin', DEFAULT, NULL, NULL);</v>
      </c>
    </row>
    <row r="1604" spans="1:16" x14ac:dyDescent="0.25">
      <c r="A1604" s="5" t="s">
        <v>492</v>
      </c>
      <c r="B1604" s="5" t="s">
        <v>1006</v>
      </c>
      <c r="C1604" s="5" t="s">
        <v>1494</v>
      </c>
      <c r="D1604" s="5" t="s">
        <v>4019</v>
      </c>
      <c r="E1604" s="5" t="s">
        <v>4019</v>
      </c>
      <c r="F1604" s="5" t="s">
        <v>2477</v>
      </c>
      <c r="G1604" s="5" t="s">
        <v>7456</v>
      </c>
      <c r="H1604" s="5" t="s">
        <v>5860</v>
      </c>
      <c r="I1604" s="5" t="s">
        <v>16</v>
      </c>
      <c r="J1604" s="5">
        <v>1</v>
      </c>
      <c r="K1604" s="5">
        <v>1</v>
      </c>
      <c r="L1604" s="5" t="s">
        <v>17</v>
      </c>
      <c r="M1604" s="5" t="s">
        <v>492</v>
      </c>
      <c r="N1604" s="5" t="s">
        <v>16</v>
      </c>
      <c r="O1604" s="5" t="s">
        <v>16</v>
      </c>
      <c r="P1604" t="str">
        <f>SUBSTITUTE(SUBSTITUTE(SUBSTITUTE(SUBSTITUTE(SUBSTITUTE(SUBSTITUTE(SUBSTITUTE(SUBSTITUTE(SUBSTITUTE(SUBSTITUTE(SUBSTITUTE(INSERT!$B$3,DATA_SOLICITUD!$B$1,IF(B1604="NULL",B1604,CONCATENATE("'",B1604,"'"))),DATA_SOLICITUD!$C$1,IF(C1604="NULL",C1604,CONCATENATE("'",C1604,"'"))),DATA_SOLICITUD!$D$1,IF(D1604="NULL",D1604,CONCATENATE("'",D1604,"'"))),DATA_SOLICITUD!$E$1,IF(E1604="NULL",E1604,CONCATENATE("'",E1604,"'"))),DATA_SOLICITUD!$F$1,IF(F1604="NULL",F1604,CONCATENATE("'",F1604,"'"))),DATA_SOLICITUD!$G$1,IF(G1604="NULL",G1604,CONCATENATE("'",G1604,"'"))),DATA_SOLICITUD!$H$1,IF(H1604="NULL",H1604,CONCATENATE("'",H1604,"'"))),DATA_SOLICITUD!$I$1,IF(I1604="NULL",I1604,CONCATENATE("'",I1604,"'"))),DATA_SOLICITUD!$J$1,IF(J1604="NULL",J1604,CONCATENATE("'",J1604,"'"))),DATA_SOLICITUD!$K$1,IF(K1604="NULL",K1604,CONCATENATE("'",K1604,"'"))),DATA_SOLICITUD!$L$1,IF(L1604="NULL",L1604,CONCATENATE("'",L1604,"'")))</f>
        <v>INSERT INTO `multitabla` (`id_multitabla`, `codigo_tabla`, `nombre_tabla`, `codigo`, `orden`, `valor`, `valor_aux`, `valor_crm`, `estado`, `estado_tabla`, `usuario_crea`, `fecha_crea`, `usuario_modif`, `fecha_modif`) VALUES (DEFAULT, '029', 'Distritos', '1177', '1177', 'PILCHACA', '160432', '090115', '1', '1', 'admin', DEFAULT, NULL, NULL);</v>
      </c>
    </row>
    <row r="1605" spans="1:16" x14ac:dyDescent="0.25">
      <c r="A1605" s="5" t="s">
        <v>492</v>
      </c>
      <c r="B1605" s="5" t="s">
        <v>1006</v>
      </c>
      <c r="C1605" s="5" t="s">
        <v>1494</v>
      </c>
      <c r="D1605" s="5" t="s">
        <v>4020</v>
      </c>
      <c r="E1605" s="5" t="s">
        <v>4020</v>
      </c>
      <c r="F1605" s="5" t="s">
        <v>2478</v>
      </c>
      <c r="G1605" s="5" t="s">
        <v>7457</v>
      </c>
      <c r="H1605" s="5" t="s">
        <v>5861</v>
      </c>
      <c r="I1605" s="5" t="s">
        <v>16</v>
      </c>
      <c r="J1605" s="5">
        <v>1</v>
      </c>
      <c r="K1605" s="5">
        <v>1</v>
      </c>
      <c r="L1605" s="5" t="s">
        <v>17</v>
      </c>
      <c r="M1605" s="5" t="s">
        <v>492</v>
      </c>
      <c r="N1605" s="5" t="s">
        <v>16</v>
      </c>
      <c r="O1605" s="5" t="s">
        <v>16</v>
      </c>
      <c r="P1605" t="str">
        <f>SUBSTITUTE(SUBSTITUTE(SUBSTITUTE(SUBSTITUTE(SUBSTITUTE(SUBSTITUTE(SUBSTITUTE(SUBSTITUTE(SUBSTITUTE(SUBSTITUTE(SUBSTITUTE(INSERT!$B$3,DATA_SOLICITUD!$B$1,IF(B1605="NULL",B1605,CONCATENATE("'",B1605,"'"))),DATA_SOLICITUD!$C$1,IF(C1605="NULL",C1605,CONCATENATE("'",C1605,"'"))),DATA_SOLICITUD!$D$1,IF(D1605="NULL",D1605,CONCATENATE("'",D1605,"'"))),DATA_SOLICITUD!$E$1,IF(E1605="NULL",E1605,CONCATENATE("'",E1605,"'"))),DATA_SOLICITUD!$F$1,IF(F1605="NULL",F1605,CONCATENATE("'",F1605,"'"))),DATA_SOLICITUD!$G$1,IF(G1605="NULL",G1605,CONCATENATE("'",G1605,"'"))),DATA_SOLICITUD!$H$1,IF(H1605="NULL",H1605,CONCATENATE("'",H1605,"'"))),DATA_SOLICITUD!$I$1,IF(I1605="NULL",I1605,CONCATENATE("'",I1605,"'"))),DATA_SOLICITUD!$J$1,IF(J1605="NULL",J1605,CONCATENATE("'",J1605,"'"))),DATA_SOLICITUD!$K$1,IF(K1605="NULL",K1605,CONCATENATE("'",K1605,"'"))),DATA_SOLICITUD!$L$1,IF(L1605="NULL",L1605,CONCATENATE("'",L1605,"'")))</f>
        <v>INSERT INTO `multitabla` (`id_multitabla`, `codigo_tabla`, `nombre_tabla`, `codigo`, `orden`, `valor`, `valor_aux`, `valor_crm`, `estado`, `estado_tabla`, `usuario_crea`, `fecha_crea`, `usuario_modif`, `fecha_modif`) VALUES (DEFAULT, '029', 'Distritos', '1178', '1178', 'PILCOMAYO', '140248', '120125', '1', '1', 'admin', DEFAULT, NULL, NULL);</v>
      </c>
    </row>
    <row r="1606" spans="1:16" x14ac:dyDescent="0.25">
      <c r="A1606" s="5" t="s">
        <v>492</v>
      </c>
      <c r="B1606" s="5" t="s">
        <v>1006</v>
      </c>
      <c r="C1606" s="5" t="s">
        <v>1494</v>
      </c>
      <c r="D1606" s="5" t="s">
        <v>4021</v>
      </c>
      <c r="E1606" s="5" t="s">
        <v>4021</v>
      </c>
      <c r="F1606" s="5" t="s">
        <v>2479</v>
      </c>
      <c r="G1606" s="5" t="s">
        <v>5887</v>
      </c>
      <c r="H1606" s="5" t="s">
        <v>5862</v>
      </c>
      <c r="I1606" s="5" t="s">
        <v>16</v>
      </c>
      <c r="J1606" s="5">
        <v>1</v>
      </c>
      <c r="K1606" s="5">
        <v>1</v>
      </c>
      <c r="L1606" s="5" t="s">
        <v>17</v>
      </c>
      <c r="M1606" s="5" t="s">
        <v>492</v>
      </c>
      <c r="N1606" s="5" t="s">
        <v>16</v>
      </c>
      <c r="O1606" s="5" t="s">
        <v>16</v>
      </c>
      <c r="P1606" t="str">
        <f>SUBSTITUTE(SUBSTITUTE(SUBSTITUTE(SUBSTITUTE(SUBSTITUTE(SUBSTITUTE(SUBSTITUTE(SUBSTITUTE(SUBSTITUTE(SUBSTITUTE(SUBSTITUTE(INSERT!$B$3,DATA_SOLICITUD!$B$1,IF(B1606="NULL",B1606,CONCATENATE("'",B1606,"'"))),DATA_SOLICITUD!$C$1,IF(C1606="NULL",C1606,CONCATENATE("'",C1606,"'"))),DATA_SOLICITUD!$D$1,IF(D1606="NULL",D1606,CONCATENATE("'",D1606,"'"))),DATA_SOLICITUD!$E$1,IF(E1606="NULL",E1606,CONCATENATE("'",E1606,"'"))),DATA_SOLICITUD!$F$1,IF(F1606="NULL",F1606,CONCATENATE("'",F1606,"'"))),DATA_SOLICITUD!$G$1,IF(G1606="NULL",G1606,CONCATENATE("'",G1606,"'"))),DATA_SOLICITUD!$H$1,IF(H1606="NULL",H1606,CONCATENATE("'",H1606,"'"))),DATA_SOLICITUD!$I$1,IF(I1606="NULL",I1606,CONCATENATE("'",I1606,"'"))),DATA_SOLICITUD!$J$1,IF(J1606="NULL",J1606,CONCATENATE("'",J1606,"'"))),DATA_SOLICITUD!$K$1,IF(K1606="NULL",K1606,CONCATENATE("'",K1606,"'"))),DATA_SOLICITUD!$L$1,IF(L1606="NULL",L1606,CONCATENATE("'",L1606,"'")))</f>
        <v>INSERT INTO `multitabla` (`id_multitabla`, `codigo_tabla`, `nombre_tabla`, `codigo`, `orden`, `valor`, `valor_aux`, `valor_crm`, `estado`, `estado_tabla`, `usuario_crea`, `fecha_crea`, `usuario_modif`, `fecha_modif`) VALUES (DEFAULT, '029', 'Distritos', '1179', '1179', 'PILCUYO', '221003', '210503', '1', '1', 'admin', DEFAULT, NULL, NULL);</v>
      </c>
    </row>
    <row r="1607" spans="1:16" x14ac:dyDescent="0.25">
      <c r="A1607" s="5" t="s">
        <v>492</v>
      </c>
      <c r="B1607" s="5" t="s">
        <v>1006</v>
      </c>
      <c r="C1607" s="5" t="s">
        <v>1494</v>
      </c>
      <c r="D1607" s="5" t="s">
        <v>4022</v>
      </c>
      <c r="E1607" s="5" t="s">
        <v>4022</v>
      </c>
      <c r="F1607" s="5" t="s">
        <v>2480</v>
      </c>
      <c r="G1607" s="5" t="s">
        <v>7458</v>
      </c>
      <c r="H1607" s="5" t="s">
        <v>5863</v>
      </c>
      <c r="I1607" s="5" t="s">
        <v>16</v>
      </c>
      <c r="J1607" s="5">
        <v>1</v>
      </c>
      <c r="K1607" s="5">
        <v>1</v>
      </c>
      <c r="L1607" s="5" t="s">
        <v>17</v>
      </c>
      <c r="M1607" s="5" t="s">
        <v>492</v>
      </c>
      <c r="N1607" s="5" t="s">
        <v>16</v>
      </c>
      <c r="O1607" s="5" t="s">
        <v>16</v>
      </c>
      <c r="P1607" t="str">
        <f>SUBSTITUTE(SUBSTITUTE(SUBSTITUTE(SUBSTITUTE(SUBSTITUTE(SUBSTITUTE(SUBSTITUTE(SUBSTITUTE(SUBSTITUTE(SUBSTITUTE(SUBSTITUTE(INSERT!$B$3,DATA_SOLICITUD!$B$1,IF(B1607="NULL",B1607,CONCATENATE("'",B1607,"'"))),DATA_SOLICITUD!$C$1,IF(C1607="NULL",C1607,CONCATENATE("'",C1607,"'"))),DATA_SOLICITUD!$D$1,IF(D1607="NULL",D1607,CONCATENATE("'",D1607,"'"))),DATA_SOLICITUD!$E$1,IF(E1607="NULL",E1607,CONCATENATE("'",E1607,"'"))),DATA_SOLICITUD!$F$1,IF(F1607="NULL",F1607,CONCATENATE("'",F1607,"'"))),DATA_SOLICITUD!$G$1,IF(G1607="NULL",G1607,CONCATENATE("'",G1607,"'"))),DATA_SOLICITUD!$H$1,IF(H1607="NULL",H1607,CONCATENATE("'",H1607,"'"))),DATA_SOLICITUD!$I$1,IF(I1607="NULL",I1607,CONCATENATE("'",I1607,"'"))),DATA_SOLICITUD!$J$1,IF(J1607="NULL",J1607,CONCATENATE("'",J1607,"'"))),DATA_SOLICITUD!$K$1,IF(K1607="NULL",K1607,CONCATENATE("'",K1607,"'"))),DATA_SOLICITUD!$L$1,IF(L1607="NULL",L1607,CONCATENATE("'",L1607,"'")))</f>
        <v>INSERT INTO `multitabla` (`id_multitabla`, `codigo_tabla`, `nombre_tabla`, `codigo`, `orden`, `valor`, `valor_aux`, `valor_crm`, `estado`, `estado_tabla`, `usuario_crea`, `fecha_crea`, `usuario_modif`, `fecha_modif`) VALUES (DEFAULT, '029', 'Distritos', '1180', '1180', 'PILLCO MARCA', '100422', '100111', '1', '1', 'admin', DEFAULT, NULL, NULL);</v>
      </c>
    </row>
    <row r="1608" spans="1:16" x14ac:dyDescent="0.25">
      <c r="A1608" s="5" t="s">
        <v>492</v>
      </c>
      <c r="B1608" s="5" t="s">
        <v>1006</v>
      </c>
      <c r="C1608" s="5" t="s">
        <v>1494</v>
      </c>
      <c r="D1608" s="5" t="s">
        <v>4023</v>
      </c>
      <c r="E1608" s="5" t="s">
        <v>4023</v>
      </c>
      <c r="F1608" s="5" t="s">
        <v>2481</v>
      </c>
      <c r="G1608" s="5" t="s">
        <v>7459</v>
      </c>
      <c r="H1608" s="5" t="s">
        <v>5864</v>
      </c>
      <c r="I1608" s="5" t="s">
        <v>16</v>
      </c>
      <c r="J1608" s="5">
        <v>1</v>
      </c>
      <c r="K1608" s="5">
        <v>1</v>
      </c>
      <c r="L1608" s="5" t="s">
        <v>17</v>
      </c>
      <c r="M1608" s="5" t="s">
        <v>492</v>
      </c>
      <c r="N1608" s="5" t="s">
        <v>16</v>
      </c>
      <c r="O1608" s="5" t="s">
        <v>16</v>
      </c>
      <c r="P1608" t="str">
        <f>SUBSTITUTE(SUBSTITUTE(SUBSTITUTE(SUBSTITUTE(SUBSTITUTE(SUBSTITUTE(SUBSTITUTE(SUBSTITUTE(SUBSTITUTE(SUBSTITUTE(SUBSTITUTE(INSERT!$B$3,DATA_SOLICITUD!$B$1,IF(B1608="NULL",B1608,CONCATENATE("'",B1608,"'"))),DATA_SOLICITUD!$C$1,IF(C1608="NULL",C1608,CONCATENATE("'",C1608,"'"))),DATA_SOLICITUD!$D$1,IF(D1608="NULL",D1608,CONCATENATE("'",D1608,"'"))),DATA_SOLICITUD!$E$1,IF(E1608="NULL",E1608,CONCATENATE("'",E1608,"'"))),DATA_SOLICITUD!$F$1,IF(F1608="NULL",F1608,CONCATENATE("'",F1608,"'"))),DATA_SOLICITUD!$G$1,IF(G1608="NULL",G1608,CONCATENATE("'",G1608,"'"))),DATA_SOLICITUD!$H$1,IF(H1608="NULL",H1608,CONCATENATE("'",H1608,"'"))),DATA_SOLICITUD!$I$1,IF(I1608="NULL",I1608,CONCATENATE("'",I1608,"'"))),DATA_SOLICITUD!$J$1,IF(J1608="NULL",J1608,CONCATENATE("'",J1608,"'"))),DATA_SOLICITUD!$K$1,IF(K1608="NULL",K1608,CONCATENATE("'",K1608,"'"))),DATA_SOLICITUD!$L$1,IF(L1608="NULL",L1608,CONCATENATE("'",L1608,"'")))</f>
        <v>INSERT INTO `multitabla` (`id_multitabla`, `codigo_tabla`, `nombre_tabla`, `codigo`, `orden`, `valor`, `valor_aux`, `valor_crm`, `estado`, `estado_tabla`, `usuario_crea`, `fecha_crea`, `usuario_modif`, `fecha_modif`) VALUES (DEFAULT, '029', 'Distritos', '1181', '1181', 'PILLPINTO', '191016', '081008', '1', '1', 'admin', DEFAULT, NULL, NULL);</v>
      </c>
    </row>
    <row r="1609" spans="1:16" x14ac:dyDescent="0.25">
      <c r="A1609" s="5" t="s">
        <v>492</v>
      </c>
      <c r="B1609" s="5" t="s">
        <v>1006</v>
      </c>
      <c r="C1609" s="5" t="s">
        <v>1494</v>
      </c>
      <c r="D1609" s="5" t="s">
        <v>4024</v>
      </c>
      <c r="E1609" s="5" t="s">
        <v>4024</v>
      </c>
      <c r="F1609" s="5" t="s">
        <v>2482</v>
      </c>
      <c r="G1609" s="5" t="s">
        <v>7460</v>
      </c>
      <c r="H1609" s="5" t="s">
        <v>5865</v>
      </c>
      <c r="I1609" s="5" t="s">
        <v>16</v>
      </c>
      <c r="J1609" s="5">
        <v>1</v>
      </c>
      <c r="K1609" s="5">
        <v>1</v>
      </c>
      <c r="L1609" s="5" t="s">
        <v>17</v>
      </c>
      <c r="M1609" s="5" t="s">
        <v>492</v>
      </c>
      <c r="N1609" s="5" t="s">
        <v>16</v>
      </c>
      <c r="O1609" s="5" t="s">
        <v>16</v>
      </c>
      <c r="P1609" t="str">
        <f>SUBSTITUTE(SUBSTITUTE(SUBSTITUTE(SUBSTITUTE(SUBSTITUTE(SUBSTITUTE(SUBSTITUTE(SUBSTITUTE(SUBSTITUTE(SUBSTITUTE(SUBSTITUTE(INSERT!$B$3,DATA_SOLICITUD!$B$1,IF(B1609="NULL",B1609,CONCATENATE("'",B1609,"'"))),DATA_SOLICITUD!$C$1,IF(C1609="NULL",C1609,CONCATENATE("'",C1609,"'"))),DATA_SOLICITUD!$D$1,IF(D1609="NULL",D1609,CONCATENATE("'",D1609,"'"))),DATA_SOLICITUD!$E$1,IF(E1609="NULL",E1609,CONCATENATE("'",E1609,"'"))),DATA_SOLICITUD!$F$1,IF(F1609="NULL",F1609,CONCATENATE("'",F1609,"'"))),DATA_SOLICITUD!$G$1,IF(G1609="NULL",G1609,CONCATENATE("'",G1609,"'"))),DATA_SOLICITUD!$H$1,IF(H1609="NULL",H1609,CONCATENATE("'",H1609,"'"))),DATA_SOLICITUD!$I$1,IF(I1609="NULL",I1609,CONCATENATE("'",I1609,"'"))),DATA_SOLICITUD!$J$1,IF(J1609="NULL",J1609,CONCATENATE("'",J1609,"'"))),DATA_SOLICITUD!$K$1,IF(K1609="NULL",K1609,CONCATENATE("'",K1609,"'"))),DATA_SOLICITUD!$L$1,IF(L1609="NULL",L1609,CONCATENATE("'",L1609,"'")))</f>
        <v>INSERT INTO `multitabla` (`id_multitabla`, `codigo_tabla`, `nombre_tabla`, `codigo`, `orden`, `valor`, `valor_aux`, `valor_crm`, `estado`, `estado_tabla`, `usuario_crea`, `fecha_crea`, `usuario_modif`, `fecha_modif`) VALUES (DEFAULT, '029', 'Distritos', '1182', '1182', 'PILLUANA', '80818', '220704', '1', '1', 'admin', DEFAULT, NULL, NULL);</v>
      </c>
    </row>
    <row r="1610" spans="1:16" x14ac:dyDescent="0.25">
      <c r="A1610" s="5" t="s">
        <v>492</v>
      </c>
      <c r="B1610" s="5" t="s">
        <v>1006</v>
      </c>
      <c r="C1610" s="5" t="s">
        <v>1494</v>
      </c>
      <c r="D1610" s="5" t="s">
        <v>4025</v>
      </c>
      <c r="E1610" s="5" t="s">
        <v>4025</v>
      </c>
      <c r="F1610" s="5" t="s">
        <v>2483</v>
      </c>
      <c r="G1610" s="5" t="s">
        <v>7461</v>
      </c>
      <c r="H1610" s="5" t="s">
        <v>5866</v>
      </c>
      <c r="I1610" s="5" t="s">
        <v>16</v>
      </c>
      <c r="J1610" s="5">
        <v>1</v>
      </c>
      <c r="K1610" s="5">
        <v>1</v>
      </c>
      <c r="L1610" s="5" t="s">
        <v>17</v>
      </c>
      <c r="M1610" s="5" t="s">
        <v>492</v>
      </c>
      <c r="N1610" s="5" t="s">
        <v>16</v>
      </c>
      <c r="O1610" s="5" t="s">
        <v>16</v>
      </c>
      <c r="P1610" t="str">
        <f>SUBSTITUTE(SUBSTITUTE(SUBSTITUTE(SUBSTITUTE(SUBSTITUTE(SUBSTITUTE(SUBSTITUTE(SUBSTITUTE(SUBSTITUTE(SUBSTITUTE(SUBSTITUTE(INSERT!$B$3,DATA_SOLICITUD!$B$1,IF(B1610="NULL",B1610,CONCATENATE("'",B1610,"'"))),DATA_SOLICITUD!$C$1,IF(C1610="NULL",C1610,CONCATENATE("'",C1610,"'"))),DATA_SOLICITUD!$D$1,IF(D1610="NULL",D1610,CONCATENATE("'",D1610,"'"))),DATA_SOLICITUD!$E$1,IF(E1610="NULL",E1610,CONCATENATE("'",E1610,"'"))),DATA_SOLICITUD!$F$1,IF(F1610="NULL",F1610,CONCATENATE("'",F1610,"'"))),DATA_SOLICITUD!$G$1,IF(G1610="NULL",G1610,CONCATENATE("'",G1610,"'"))),DATA_SOLICITUD!$H$1,IF(H1610="NULL",H1610,CONCATENATE("'",H1610,"'"))),DATA_SOLICITUD!$I$1,IF(I1610="NULL",I1610,CONCATENATE("'",I1610,"'"))),DATA_SOLICITUD!$J$1,IF(J1610="NULL",J1610,CONCATENATE("'",J1610,"'"))),DATA_SOLICITUD!$K$1,IF(K1610="NULL",K1610,CONCATENATE("'",K1610,"'"))),DATA_SOLICITUD!$L$1,IF(L1610="NULL",L1610,CONCATENATE("'",L1610,"'")))</f>
        <v>INSERT INTO `multitabla` (`id_multitabla`, `codigo_tabla`, `nombre_tabla`, `codigo`, `orden`, `valor`, `valor_aux`, `valor_crm`, `estado`, `estado_tabla`, `usuario_crea`, `fecha_crea`, `usuario_modif`, `fecha_modif`) VALUES (DEFAULT, '029', 'Distritos', '1183', '1183', 'PILPICHACA', '160707', '090607', '1', '1', 'admin', DEFAULT, NULL, NULL);</v>
      </c>
    </row>
    <row r="1611" spans="1:16" x14ac:dyDescent="0.25">
      <c r="A1611" s="5" t="s">
        <v>492</v>
      </c>
      <c r="B1611" s="5" t="s">
        <v>1006</v>
      </c>
      <c r="C1611" s="5" t="s">
        <v>1494</v>
      </c>
      <c r="D1611" s="5" t="s">
        <v>4026</v>
      </c>
      <c r="E1611" s="5" t="s">
        <v>4026</v>
      </c>
      <c r="F1611" s="5" t="s">
        <v>2484</v>
      </c>
      <c r="G1611" s="5" t="s">
        <v>7462</v>
      </c>
      <c r="H1611" s="5" t="s">
        <v>5867</v>
      </c>
      <c r="I1611" s="5" t="s">
        <v>16</v>
      </c>
      <c r="J1611" s="5">
        <v>1</v>
      </c>
      <c r="K1611" s="5">
        <v>1</v>
      </c>
      <c r="L1611" s="5" t="s">
        <v>17</v>
      </c>
      <c r="M1611" s="5" t="s">
        <v>492</v>
      </c>
      <c r="N1611" s="5" t="s">
        <v>16</v>
      </c>
      <c r="O1611" s="5" t="s">
        <v>16</v>
      </c>
      <c r="P1611" t="str">
        <f>SUBSTITUTE(SUBSTITUTE(SUBSTITUTE(SUBSTITUTE(SUBSTITUTE(SUBSTITUTE(SUBSTITUTE(SUBSTITUTE(SUBSTITUTE(SUBSTITUTE(SUBSTITUTE(INSERT!$B$3,DATA_SOLICITUD!$B$1,IF(B1611="NULL",B1611,CONCATENATE("'",B1611,"'"))),DATA_SOLICITUD!$C$1,IF(C1611="NULL",C1611,CONCATENATE("'",C1611,"'"))),DATA_SOLICITUD!$D$1,IF(D1611="NULL",D1611,CONCATENATE("'",D1611,"'"))),DATA_SOLICITUD!$E$1,IF(E1611="NULL",E1611,CONCATENATE("'",E1611,"'"))),DATA_SOLICITUD!$F$1,IF(F1611="NULL",F1611,CONCATENATE("'",F1611,"'"))),DATA_SOLICITUD!$G$1,IF(G1611="NULL",G1611,CONCATENATE("'",G1611,"'"))),DATA_SOLICITUD!$H$1,IF(H1611="NULL",H1611,CONCATENATE("'",H1611,"'"))),DATA_SOLICITUD!$I$1,IF(I1611="NULL",I1611,CONCATENATE("'",I1611,"'"))),DATA_SOLICITUD!$J$1,IF(J1611="NULL",J1611,CONCATENATE("'",J1611,"'"))),DATA_SOLICITUD!$K$1,IF(K1611="NULL",K1611,CONCATENATE("'",K1611,"'"))),DATA_SOLICITUD!$L$1,IF(L1611="NULL",L1611,CONCATENATE("'",L1611,"'")))</f>
        <v>INSERT INTO `multitabla` (`id_multitabla`, `codigo_tabla`, `nombre_tabla`, `codigo`, `orden`, `valor`, `valor_aux`, `valor_crm`, `estado`, `estado_tabla`, `usuario_crea`, `fecha_crea`, `usuario_modif`, `fecha_modif`) VALUES (DEFAULT, '029', 'Distritos', '1184', '1184', 'PIMENTEL', '30122', '140112', '1', '1', 'admin', DEFAULT, NULL, NULL);</v>
      </c>
    </row>
    <row r="1612" spans="1:16" x14ac:dyDescent="0.25">
      <c r="A1612" s="5" t="s">
        <v>492</v>
      </c>
      <c r="B1612" s="5" t="s">
        <v>1006</v>
      </c>
      <c r="C1612" s="5" t="s">
        <v>1494</v>
      </c>
      <c r="D1612" s="5" t="s">
        <v>4027</v>
      </c>
      <c r="E1612" s="5" t="s">
        <v>4027</v>
      </c>
      <c r="F1612" s="5" t="s">
        <v>2485</v>
      </c>
      <c r="G1612" s="5" t="s">
        <v>7463</v>
      </c>
      <c r="H1612" s="5" t="s">
        <v>5868</v>
      </c>
      <c r="I1612" s="5" t="s">
        <v>16</v>
      </c>
      <c r="J1612" s="5">
        <v>1</v>
      </c>
      <c r="K1612" s="5">
        <v>1</v>
      </c>
      <c r="L1612" s="5" t="s">
        <v>17</v>
      </c>
      <c r="M1612" s="5" t="s">
        <v>492</v>
      </c>
      <c r="N1612" s="5" t="s">
        <v>16</v>
      </c>
      <c r="O1612" s="5" t="s">
        <v>16</v>
      </c>
      <c r="P1612" t="str">
        <f>SUBSTITUTE(SUBSTITUTE(SUBSTITUTE(SUBSTITUTE(SUBSTITUTE(SUBSTITUTE(SUBSTITUTE(SUBSTITUTE(SUBSTITUTE(SUBSTITUTE(SUBSTITUTE(INSERT!$B$3,DATA_SOLICITUD!$B$1,IF(B1612="NULL",B1612,CONCATENATE("'",B1612,"'"))),DATA_SOLICITUD!$C$1,IF(C1612="NULL",C1612,CONCATENATE("'",C1612,"'"))),DATA_SOLICITUD!$D$1,IF(D1612="NULL",D1612,CONCATENATE("'",D1612,"'"))),DATA_SOLICITUD!$E$1,IF(E1612="NULL",E1612,CONCATENATE("'",E1612,"'"))),DATA_SOLICITUD!$F$1,IF(F1612="NULL",F1612,CONCATENATE("'",F1612,"'"))),DATA_SOLICITUD!$G$1,IF(G1612="NULL",G1612,CONCATENATE("'",G1612,"'"))),DATA_SOLICITUD!$H$1,IF(H1612="NULL",H1612,CONCATENATE("'",H1612,"'"))),DATA_SOLICITUD!$I$1,IF(I1612="NULL",I1612,CONCATENATE("'",I1612,"'"))),DATA_SOLICITUD!$J$1,IF(J1612="NULL",J1612,CONCATENATE("'",J1612,"'"))),DATA_SOLICITUD!$K$1,IF(K1612="NULL",K1612,CONCATENATE("'",K1612,"'"))),DATA_SOLICITUD!$L$1,IF(L1612="NULL",L1612,CONCATENATE("'",L1612,"'")))</f>
        <v>INSERT INTO `multitabla` (`id_multitabla`, `codigo_tabla`, `nombre_tabla`, `codigo`, `orden`, `valor`, `valor_aux`, `valor_crm`, `estado`, `estado_tabla`, `usuario_crea`, `fecha_crea`, `usuario_modif`, `fecha_modif`) VALUES (DEFAULT, '029', 'Distritos', '1185', '1185', 'PIMPINGOS', '40501', '060606', '1', '1', 'admin', DEFAULT, NULL, NULL);</v>
      </c>
    </row>
    <row r="1613" spans="1:16" x14ac:dyDescent="0.25">
      <c r="A1613" s="5" t="s">
        <v>492</v>
      </c>
      <c r="B1613" s="5" t="s">
        <v>1006</v>
      </c>
      <c r="C1613" s="5" t="s">
        <v>1494</v>
      </c>
      <c r="D1613" s="5" t="s">
        <v>4028</v>
      </c>
      <c r="E1613" s="5" t="s">
        <v>4028</v>
      </c>
      <c r="F1613" s="5" t="s">
        <v>2486</v>
      </c>
      <c r="G1613" s="5" t="s">
        <v>6423</v>
      </c>
      <c r="H1613" s="5" t="s">
        <v>5869</v>
      </c>
      <c r="I1613" s="5" t="s">
        <v>16</v>
      </c>
      <c r="J1613" s="5">
        <v>1</v>
      </c>
      <c r="K1613" s="5">
        <v>1</v>
      </c>
      <c r="L1613" s="5" t="s">
        <v>17</v>
      </c>
      <c r="M1613" s="5" t="s">
        <v>492</v>
      </c>
      <c r="N1613" s="5" t="s">
        <v>16</v>
      </c>
      <c r="O1613" s="5" t="s">
        <v>16</v>
      </c>
      <c r="P1613" t="str">
        <f>SUBSTITUTE(SUBSTITUTE(SUBSTITUTE(SUBSTITUTE(SUBSTITUTE(SUBSTITUTE(SUBSTITUTE(SUBSTITUTE(SUBSTITUTE(SUBSTITUTE(SUBSTITUTE(INSERT!$B$3,DATA_SOLICITUD!$B$1,IF(B1613="NULL",B1613,CONCATENATE("'",B1613,"'"))),DATA_SOLICITUD!$C$1,IF(C1613="NULL",C1613,CONCATENATE("'",C1613,"'"))),DATA_SOLICITUD!$D$1,IF(D1613="NULL",D1613,CONCATENATE("'",D1613,"'"))),DATA_SOLICITUD!$E$1,IF(E1613="NULL",E1613,CONCATENATE("'",E1613,"'"))),DATA_SOLICITUD!$F$1,IF(F1613="NULL",F1613,CONCATENATE("'",F1613,"'"))),DATA_SOLICITUD!$G$1,IF(G1613="NULL",G1613,CONCATENATE("'",G1613,"'"))),DATA_SOLICITUD!$H$1,IF(H1613="NULL",H1613,CONCATENATE("'",H1613,"'"))),DATA_SOLICITUD!$I$1,IF(I1613="NULL",I1613,CONCATENATE("'",I1613,"'"))),DATA_SOLICITUD!$J$1,IF(J1613="NULL",J1613,CONCATENATE("'",J1613,"'"))),DATA_SOLICITUD!$K$1,IF(K1613="NULL",K1613,CONCATENATE("'",K1613,"'"))),DATA_SOLICITUD!$L$1,IF(L1613="NULL",L1613,CONCATENATE("'",L1613,"'")))</f>
        <v>INSERT INTO `multitabla` (`id_multitabla`, `codigo_tabla`, `nombre_tabla`, `codigo`, `orden`, `valor`, `valor_aux`, `valor_crm`, `estado`, `estado_tabla`, `usuario_crea`, `fecha_crea`, `usuario_modif`, `fecha_modif`) VALUES (DEFAULT, '029', 'Distritos', '1186', '1186', 'PINRA', '100804', '100404', '1', '1', 'admin', DEFAULT, NULL, NULL);</v>
      </c>
    </row>
    <row r="1614" spans="1:16" x14ac:dyDescent="0.25">
      <c r="A1614" s="5" t="s">
        <v>492</v>
      </c>
      <c r="B1614" s="5" t="s">
        <v>1006</v>
      </c>
      <c r="C1614" s="5" t="s">
        <v>1494</v>
      </c>
      <c r="D1614" s="5" t="s">
        <v>4029</v>
      </c>
      <c r="E1614" s="5" t="s">
        <v>4029</v>
      </c>
      <c r="F1614" s="5" t="s">
        <v>2487</v>
      </c>
      <c r="G1614" s="5" t="s">
        <v>7464</v>
      </c>
      <c r="H1614" s="5" t="s">
        <v>5870</v>
      </c>
      <c r="I1614" s="5" t="s">
        <v>16</v>
      </c>
      <c r="J1614" s="5">
        <v>1</v>
      </c>
      <c r="K1614" s="5">
        <v>1</v>
      </c>
      <c r="L1614" s="5" t="s">
        <v>17</v>
      </c>
      <c r="M1614" s="5" t="s">
        <v>492</v>
      </c>
      <c r="N1614" s="5" t="s">
        <v>16</v>
      </c>
      <c r="O1614" s="5" t="s">
        <v>16</v>
      </c>
      <c r="P1614" t="str">
        <f>SUBSTITUTE(SUBSTITUTE(SUBSTITUTE(SUBSTITUTE(SUBSTITUTE(SUBSTITUTE(SUBSTITUTE(SUBSTITUTE(SUBSTITUTE(SUBSTITUTE(SUBSTITUTE(INSERT!$B$3,DATA_SOLICITUD!$B$1,IF(B1614="NULL",B1614,CONCATENATE("'",B1614,"'"))),DATA_SOLICITUD!$C$1,IF(C1614="NULL",C1614,CONCATENATE("'",C1614,"'"))),DATA_SOLICITUD!$D$1,IF(D1614="NULL",D1614,CONCATENATE("'",D1614,"'"))),DATA_SOLICITUD!$E$1,IF(E1614="NULL",E1614,CONCATENATE("'",E1614,"'"))),DATA_SOLICITUD!$F$1,IF(F1614="NULL",F1614,CONCATENATE("'",F1614,"'"))),DATA_SOLICITUD!$G$1,IF(G1614="NULL",G1614,CONCATENATE("'",G1614,"'"))),DATA_SOLICITUD!$H$1,IF(H1614="NULL",H1614,CONCATENATE("'",H1614,"'"))),DATA_SOLICITUD!$I$1,IF(I1614="NULL",I1614,CONCATENATE("'",I1614,"'"))),DATA_SOLICITUD!$J$1,IF(J1614="NULL",J1614,CONCATENATE("'",J1614,"'"))),DATA_SOLICITUD!$K$1,IF(K1614="NULL",K1614,CONCATENATE("'",K1614,"'"))),DATA_SOLICITUD!$L$1,IF(L1614="NULL",L1614,CONCATENATE("'",L1614,"'")))</f>
        <v>INSERT INTO `multitabla` (`id_multitabla`, `codigo_tabla`, `nombre_tabla`, `codigo`, `orden`, `valor`, `valor_aux`, `valor_crm`, `estado`, `estado_tabla`, `usuario_crea`, `fecha_crea`, `usuario_modif`, `fecha_modif`) VALUES (DEFAULT, '029', 'Distritos', '1187', '1187', 'PINTO RECODO', '80214', '220506', '1', '1', 'admin', DEFAULT, NULL, NULL);</v>
      </c>
    </row>
    <row r="1615" spans="1:16" x14ac:dyDescent="0.25">
      <c r="A1615" s="5" t="s">
        <v>492</v>
      </c>
      <c r="B1615" s="5" t="s">
        <v>1006</v>
      </c>
      <c r="C1615" s="5" t="s">
        <v>1494</v>
      </c>
      <c r="D1615" s="5" t="s">
        <v>4030</v>
      </c>
      <c r="E1615" s="5" t="s">
        <v>4030</v>
      </c>
      <c r="F1615" s="5" t="s">
        <v>2488</v>
      </c>
      <c r="G1615" s="5" t="s">
        <v>7465</v>
      </c>
      <c r="H1615" s="5" t="s">
        <v>5871</v>
      </c>
      <c r="I1615" s="5" t="s">
        <v>16</v>
      </c>
      <c r="J1615" s="5">
        <v>1</v>
      </c>
      <c r="K1615" s="5">
        <v>1</v>
      </c>
      <c r="L1615" s="5" t="s">
        <v>17</v>
      </c>
      <c r="M1615" s="5" t="s">
        <v>492</v>
      </c>
      <c r="N1615" s="5" t="s">
        <v>16</v>
      </c>
      <c r="O1615" s="5" t="s">
        <v>16</v>
      </c>
      <c r="P1615" t="str">
        <f>SUBSTITUTE(SUBSTITUTE(SUBSTITUTE(SUBSTITUTE(SUBSTITUTE(SUBSTITUTE(SUBSTITUTE(SUBSTITUTE(SUBSTITUTE(SUBSTITUTE(SUBSTITUTE(INSERT!$B$3,DATA_SOLICITUD!$B$1,IF(B1615="NULL",B1615,CONCATENATE("'",B1615,"'"))),DATA_SOLICITUD!$C$1,IF(C1615="NULL",C1615,CONCATENATE("'",C1615,"'"))),DATA_SOLICITUD!$D$1,IF(D1615="NULL",D1615,CONCATENATE("'",D1615,"'"))),DATA_SOLICITUD!$E$1,IF(E1615="NULL",E1615,CONCATENATE("'",E1615,"'"))),DATA_SOLICITUD!$F$1,IF(F1615="NULL",F1615,CONCATENATE("'",F1615,"'"))),DATA_SOLICITUD!$G$1,IF(G1615="NULL",G1615,CONCATENATE("'",G1615,"'"))),DATA_SOLICITUD!$H$1,IF(H1615="NULL",H1615,CONCATENATE("'",H1615,"'"))),DATA_SOLICITUD!$I$1,IF(I1615="NULL",I1615,CONCATENATE("'",I1615,"'"))),DATA_SOLICITUD!$J$1,IF(J1615="NULL",J1615,CONCATENATE("'",J1615,"'"))),DATA_SOLICITUD!$K$1,IF(K1615="NULL",K1615,CONCATENATE("'",K1615,"'"))),DATA_SOLICITUD!$L$1,IF(L1615="NULL",L1615,CONCATENATE("'",L1615,"'")))</f>
        <v>INSERT INTO `multitabla` (`id_multitabla`, `codigo_tabla`, `nombre_tabla`, `codigo`, `orden`, `valor`, `valor_aux`, `valor_crm`, `estado`, `estado_tabla`, `usuario_crea`, `fecha_crea`, `usuario_modif`, `fecha_modif`) VALUES (DEFAULT, '029', 'Distritos', '1188', '1188', 'PION', '40626', '060414', '1', '1', 'admin', DEFAULT, NULL, NULL);</v>
      </c>
    </row>
    <row r="1616" spans="1:16" x14ac:dyDescent="0.25">
      <c r="A1616" s="5" t="s">
        <v>492</v>
      </c>
      <c r="B1616" s="5" t="s">
        <v>1006</v>
      </c>
      <c r="C1616" s="5" t="s">
        <v>1494</v>
      </c>
      <c r="D1616" s="5" t="s">
        <v>4031</v>
      </c>
      <c r="E1616" s="5" t="s">
        <v>4031</v>
      </c>
      <c r="F1616" s="5" t="s">
        <v>2489</v>
      </c>
      <c r="G1616" s="5" t="s">
        <v>7466</v>
      </c>
      <c r="H1616" s="5" t="s">
        <v>5872</v>
      </c>
      <c r="I1616" s="5" t="s">
        <v>16</v>
      </c>
      <c r="J1616" s="5">
        <v>1</v>
      </c>
      <c r="K1616" s="5">
        <v>1</v>
      </c>
      <c r="L1616" s="5" t="s">
        <v>17</v>
      </c>
      <c r="M1616" s="5" t="s">
        <v>492</v>
      </c>
      <c r="N1616" s="5" t="s">
        <v>16</v>
      </c>
      <c r="O1616" s="5" t="s">
        <v>16</v>
      </c>
      <c r="P1616" t="str">
        <f>SUBSTITUTE(SUBSTITUTE(SUBSTITUTE(SUBSTITUTE(SUBSTITUTE(SUBSTITUTE(SUBSTITUTE(SUBSTITUTE(SUBSTITUTE(SUBSTITUTE(SUBSTITUTE(INSERT!$B$3,DATA_SOLICITUD!$B$1,IF(B1616="NULL",B1616,CONCATENATE("'",B1616,"'"))),DATA_SOLICITUD!$C$1,IF(C1616="NULL",C1616,CONCATENATE("'",C1616,"'"))),DATA_SOLICITUD!$D$1,IF(D1616="NULL",D1616,CONCATENATE("'",D1616,"'"))),DATA_SOLICITUD!$E$1,IF(E1616="NULL",E1616,CONCATENATE("'",E1616,"'"))),DATA_SOLICITUD!$F$1,IF(F1616="NULL",F1616,CONCATENATE("'",F1616,"'"))),DATA_SOLICITUD!$G$1,IF(G1616="NULL",G1616,CONCATENATE("'",G1616,"'"))),DATA_SOLICITUD!$H$1,IF(H1616="NULL",H1616,CONCATENATE("'",H1616,"'"))),DATA_SOLICITUD!$I$1,IF(I1616="NULL",I1616,CONCATENATE("'",I1616,"'"))),DATA_SOLICITUD!$J$1,IF(J1616="NULL",J1616,CONCATENATE("'",J1616,"'"))),DATA_SOLICITUD!$K$1,IF(K1616="NULL",K1616,CONCATENATE("'",K1616,"'"))),DATA_SOLICITUD!$L$1,IF(L1616="NULL",L1616,CONCATENATE("'",L1616,"'")))</f>
        <v>INSERT INTO `multitabla` (`id_multitabla`, `codigo_tabla`, `nombre_tabla`, `codigo`, `orden`, `valor`, `valor_aux`, `valor_crm`, `estado`, `estado_tabla`, `usuario_crea`, `fecha_crea`, `usuario_modif`, `fecha_modif`) VALUES (DEFAULT, '029', 'Distritos', '1189', '1189', 'PIRA', '90720', '020111', '1', '1', 'admin', DEFAULT, NULL, NULL);</v>
      </c>
    </row>
    <row r="1617" spans="1:16" x14ac:dyDescent="0.25">
      <c r="A1617" s="5" t="s">
        <v>492</v>
      </c>
      <c r="B1617" s="5" t="s">
        <v>1006</v>
      </c>
      <c r="C1617" s="5" t="s">
        <v>1494</v>
      </c>
      <c r="D1617" s="5" t="s">
        <v>4032</v>
      </c>
      <c r="E1617" s="5" t="s">
        <v>4032</v>
      </c>
      <c r="F1617" s="5" t="s">
        <v>2490</v>
      </c>
      <c r="G1617" s="5" t="s">
        <v>7467</v>
      </c>
      <c r="H1617" s="5" t="s">
        <v>5873</v>
      </c>
      <c r="I1617" s="5" t="s">
        <v>16</v>
      </c>
      <c r="J1617" s="5">
        <v>1</v>
      </c>
      <c r="K1617" s="5">
        <v>1</v>
      </c>
      <c r="L1617" s="5" t="s">
        <v>17</v>
      </c>
      <c r="M1617" s="5" t="s">
        <v>492</v>
      </c>
      <c r="N1617" s="5" t="s">
        <v>16</v>
      </c>
      <c r="O1617" s="5" t="s">
        <v>16</v>
      </c>
      <c r="P1617" t="str">
        <f>SUBSTITUTE(SUBSTITUTE(SUBSTITUTE(SUBSTITUTE(SUBSTITUTE(SUBSTITUTE(SUBSTITUTE(SUBSTITUTE(SUBSTITUTE(SUBSTITUTE(SUBSTITUTE(INSERT!$B$3,DATA_SOLICITUD!$B$1,IF(B1617="NULL",B1617,CONCATENATE("'",B1617,"'"))),DATA_SOLICITUD!$C$1,IF(C1617="NULL",C1617,CONCATENATE("'",C1617,"'"))),DATA_SOLICITUD!$D$1,IF(D1617="NULL",D1617,CONCATENATE("'",D1617,"'"))),DATA_SOLICITUD!$E$1,IF(E1617="NULL",E1617,CONCATENATE("'",E1617,"'"))),DATA_SOLICITUD!$F$1,IF(F1617="NULL",F1617,CONCATENATE("'",F1617,"'"))),DATA_SOLICITUD!$G$1,IF(G1617="NULL",G1617,CONCATENATE("'",G1617,"'"))),DATA_SOLICITUD!$H$1,IF(H1617="NULL",H1617,CONCATENATE("'",H1617,"'"))),DATA_SOLICITUD!$I$1,IF(I1617="NULL",I1617,CONCATENATE("'",I1617,"'"))),DATA_SOLICITUD!$J$1,IF(J1617="NULL",J1617,CONCATENATE("'",J1617,"'"))),DATA_SOLICITUD!$K$1,IF(K1617="NULL",K1617,CONCATENATE("'",K1617,"'"))),DATA_SOLICITUD!$L$1,IF(L1617="NULL",L1617,CONCATENATE("'",L1617,"'")))</f>
        <v>INSERT INTO `multitabla` (`id_multitabla`, `codigo_tabla`, `nombre_tabla`, `codigo`, `orden`, `valor`, `valor_aux`, `valor_crm`, `estado`, `estado_tabla`, `usuario_crea`, `fecha_crea`, `usuario_modif`, `fecha_modif`) VALUES (DEFAULT, '029', 'Distritos', '1190', '1190', 'PISAC', '190310', '080405', '1', '1', 'admin', DEFAULT, NULL, NULL);</v>
      </c>
    </row>
    <row r="1618" spans="1:16" x14ac:dyDescent="0.25">
      <c r="A1618" s="5" t="s">
        <v>492</v>
      </c>
      <c r="B1618" s="5" t="s">
        <v>1006</v>
      </c>
      <c r="C1618" s="5" t="s">
        <v>1494</v>
      </c>
      <c r="D1618" s="5" t="s">
        <v>4033</v>
      </c>
      <c r="E1618" s="5" t="s">
        <v>4033</v>
      </c>
      <c r="F1618" s="5" t="s">
        <v>2491</v>
      </c>
      <c r="G1618" s="5" t="s">
        <v>7468</v>
      </c>
      <c r="H1618" s="5" t="s">
        <v>5874</v>
      </c>
      <c r="I1618" s="5" t="s">
        <v>16</v>
      </c>
      <c r="J1618" s="5">
        <v>1</v>
      </c>
      <c r="K1618" s="5">
        <v>1</v>
      </c>
      <c r="L1618" s="5" t="s">
        <v>17</v>
      </c>
      <c r="M1618" s="5" t="s">
        <v>492</v>
      </c>
      <c r="N1618" s="5" t="s">
        <v>16</v>
      </c>
      <c r="O1618" s="5" t="s">
        <v>16</v>
      </c>
      <c r="P1618" t="str">
        <f>SUBSTITUTE(SUBSTITUTE(SUBSTITUTE(SUBSTITUTE(SUBSTITUTE(SUBSTITUTE(SUBSTITUTE(SUBSTITUTE(SUBSTITUTE(SUBSTITUTE(SUBSTITUTE(INSERT!$B$3,DATA_SOLICITUD!$B$1,IF(B1618="NULL",B1618,CONCATENATE("'",B1618,"'"))),DATA_SOLICITUD!$C$1,IF(C1618="NULL",C1618,CONCATENATE("'",C1618,"'"))),DATA_SOLICITUD!$D$1,IF(D1618="NULL",D1618,CONCATENATE("'",D1618,"'"))),DATA_SOLICITUD!$E$1,IF(E1618="NULL",E1618,CONCATENATE("'",E1618,"'"))),DATA_SOLICITUD!$F$1,IF(F1618="NULL",F1618,CONCATENATE("'",F1618,"'"))),DATA_SOLICITUD!$G$1,IF(G1618="NULL",G1618,CONCATENATE("'",G1618,"'"))),DATA_SOLICITUD!$H$1,IF(H1618="NULL",H1618,CONCATENATE("'",H1618,"'"))),DATA_SOLICITUD!$I$1,IF(I1618="NULL",I1618,CONCATENATE("'",I1618,"'"))),DATA_SOLICITUD!$J$1,IF(J1618="NULL",J1618,CONCATENATE("'",J1618,"'"))),DATA_SOLICITUD!$K$1,IF(K1618="NULL",K1618,CONCATENATE("'",K1618,"'"))),DATA_SOLICITUD!$L$1,IF(L1618="NULL",L1618,CONCATENATE("'",L1618,"'")))</f>
        <v>INSERT INTO `multitabla` (`id_multitabla`, `codigo_tabla`, `nombre_tabla`, `codigo`, `orden`, `valor`, `valor_aux`, `valor_crm`, `estado`, `estado_tabla`, `usuario_crea`, `fecha_crea`, `usuario_modif`, `fecha_modif`) VALUES (DEFAULT, '029', 'Distritos', '1191', '1191', 'PISACOMA', '220312', '210405', '1', '1', 'admin', DEFAULT, NULL, NULL);</v>
      </c>
    </row>
    <row r="1619" spans="1:16" x14ac:dyDescent="0.25">
      <c r="A1619" s="5" t="s">
        <v>492</v>
      </c>
      <c r="B1619" s="5" t="s">
        <v>1006</v>
      </c>
      <c r="C1619" s="5" t="s">
        <v>1494</v>
      </c>
      <c r="D1619" s="5" t="s">
        <v>4034</v>
      </c>
      <c r="E1619" s="5" t="s">
        <v>4034</v>
      </c>
      <c r="F1619" s="5" t="s">
        <v>961</v>
      </c>
      <c r="G1619" s="5" t="s">
        <v>5707</v>
      </c>
      <c r="H1619" s="5" t="s">
        <v>5875</v>
      </c>
      <c r="I1619" s="5" t="s">
        <v>16</v>
      </c>
      <c r="J1619" s="5">
        <v>1</v>
      </c>
      <c r="K1619" s="5">
        <v>1</v>
      </c>
      <c r="L1619" s="5" t="s">
        <v>17</v>
      </c>
      <c r="M1619" s="5" t="s">
        <v>492</v>
      </c>
      <c r="N1619" s="5" t="s">
        <v>16</v>
      </c>
      <c r="O1619" s="5" t="s">
        <v>16</v>
      </c>
      <c r="P1619" t="str">
        <f>SUBSTITUTE(SUBSTITUTE(SUBSTITUTE(SUBSTITUTE(SUBSTITUTE(SUBSTITUTE(SUBSTITUTE(SUBSTITUTE(SUBSTITUTE(SUBSTITUTE(SUBSTITUTE(INSERT!$B$3,DATA_SOLICITUD!$B$1,IF(B1619="NULL",B1619,CONCATENATE("'",B1619,"'"))),DATA_SOLICITUD!$C$1,IF(C1619="NULL",C1619,CONCATENATE("'",C1619,"'"))),DATA_SOLICITUD!$D$1,IF(D1619="NULL",D1619,CONCATENATE("'",D1619,"'"))),DATA_SOLICITUD!$E$1,IF(E1619="NULL",E1619,CONCATENATE("'",E1619,"'"))),DATA_SOLICITUD!$F$1,IF(F1619="NULL",F1619,CONCATENATE("'",F1619,"'"))),DATA_SOLICITUD!$G$1,IF(G1619="NULL",G1619,CONCATENATE("'",G1619,"'"))),DATA_SOLICITUD!$H$1,IF(H1619="NULL",H1619,CONCATENATE("'",H1619,"'"))),DATA_SOLICITUD!$I$1,IF(I1619="NULL",I1619,CONCATENATE("'",I1619,"'"))),DATA_SOLICITUD!$J$1,IF(J1619="NULL",J1619,CONCATENATE("'",J1619,"'"))),DATA_SOLICITUD!$K$1,IF(K1619="NULL",K1619,CONCATENATE("'",K1619,"'"))),DATA_SOLICITUD!$L$1,IF(L1619="NULL",L1619,CONCATENATE("'",L1619,"'")))</f>
        <v>INSERT INTO `multitabla` (`id_multitabla`, `codigo_tabla`, `nombre_tabla`, `codigo`, `orden`, `valor`, `valor_aux`, `valor_crm`, `estado`, `estado_tabla`, `usuario_crea`, `fecha_crea`, `usuario_modif`, `fecha_modif`) VALUES (DEFAULT, '029', 'Distritos', '1192', '1192', 'PISCO', '150510', '110501', '1', '1', 'admin', DEFAULT, NULL, NULL);</v>
      </c>
    </row>
    <row r="1620" spans="1:16" x14ac:dyDescent="0.25">
      <c r="A1620" s="5" t="s">
        <v>492</v>
      </c>
      <c r="B1620" s="5" t="s">
        <v>1006</v>
      </c>
      <c r="C1620" s="5" t="s">
        <v>1494</v>
      </c>
      <c r="D1620" s="5" t="s">
        <v>4035</v>
      </c>
      <c r="E1620" s="5" t="s">
        <v>4035</v>
      </c>
      <c r="F1620" s="5" t="s">
        <v>2492</v>
      </c>
      <c r="G1620" s="5" t="s">
        <v>7469</v>
      </c>
      <c r="H1620" s="5" t="s">
        <v>5876</v>
      </c>
      <c r="I1620" s="5" t="s">
        <v>16</v>
      </c>
      <c r="J1620" s="5">
        <v>1</v>
      </c>
      <c r="K1620" s="5">
        <v>1</v>
      </c>
      <c r="L1620" s="5" t="s">
        <v>17</v>
      </c>
      <c r="M1620" s="5" t="s">
        <v>492</v>
      </c>
      <c r="N1620" s="5" t="s">
        <v>16</v>
      </c>
      <c r="O1620" s="5" t="s">
        <v>16</v>
      </c>
      <c r="P1620" t="str">
        <f>SUBSTITUTE(SUBSTITUTE(SUBSTITUTE(SUBSTITUTE(SUBSTITUTE(SUBSTITUTE(SUBSTITUTE(SUBSTITUTE(SUBSTITUTE(SUBSTITUTE(SUBSTITUTE(INSERT!$B$3,DATA_SOLICITUD!$B$1,IF(B1620="NULL",B1620,CONCATENATE("'",B1620,"'"))),DATA_SOLICITUD!$C$1,IF(C1620="NULL",C1620,CONCATENATE("'",C1620,"'"))),DATA_SOLICITUD!$D$1,IF(D1620="NULL",D1620,CONCATENATE("'",D1620,"'"))),DATA_SOLICITUD!$E$1,IF(E1620="NULL",E1620,CONCATENATE("'",E1620,"'"))),DATA_SOLICITUD!$F$1,IF(F1620="NULL",F1620,CONCATENATE("'",F1620,"'"))),DATA_SOLICITUD!$G$1,IF(G1620="NULL",G1620,CONCATENATE("'",G1620,"'"))),DATA_SOLICITUD!$H$1,IF(H1620="NULL",H1620,CONCATENATE("'",H1620,"'"))),DATA_SOLICITUD!$I$1,IF(I1620="NULL",I1620,CONCATENATE("'",I1620,"'"))),DATA_SOLICITUD!$J$1,IF(J1620="NULL",J1620,CONCATENATE("'",J1620,"'"))),DATA_SOLICITUD!$K$1,IF(K1620="NULL",K1620,CONCATENATE("'",K1620,"'"))),DATA_SOLICITUD!$L$1,IF(L1620="NULL",L1620,CONCATENATE("'",L1620,"'")))</f>
        <v>INSERT INTO `multitabla` (`id_multitabla`, `codigo_tabla`, `nombre_tabla`, `codigo`, `orden`, `valor`, `valor_aux`, `valor_crm`, `estado`, `estado_tabla`, `usuario_crea`, `fecha_crea`, `usuario_modif`, `fecha_modif`) VALUES (DEFAULT, '029', 'Distritos', '1193', '1193', 'PISCOBAMBA', '91014', '021301', '1', '1', 'admin', DEFAULT, NULL, NULL);</v>
      </c>
    </row>
    <row r="1621" spans="1:16" x14ac:dyDescent="0.25">
      <c r="A1621" s="5" t="s">
        <v>492</v>
      </c>
      <c r="B1621" s="5" t="s">
        <v>1006</v>
      </c>
      <c r="C1621" s="5" t="s">
        <v>1494</v>
      </c>
      <c r="D1621" s="5" t="s">
        <v>4036</v>
      </c>
      <c r="E1621" s="5" t="s">
        <v>4036</v>
      </c>
      <c r="F1621" s="5" t="s">
        <v>2493</v>
      </c>
      <c r="G1621" s="5" t="s">
        <v>7470</v>
      </c>
      <c r="H1621" s="5" t="s">
        <v>5877</v>
      </c>
      <c r="I1621" s="5" t="s">
        <v>16</v>
      </c>
      <c r="J1621" s="5">
        <v>1</v>
      </c>
      <c r="K1621" s="5">
        <v>1</v>
      </c>
      <c r="L1621" s="5" t="s">
        <v>17</v>
      </c>
      <c r="M1621" s="5" t="s">
        <v>492</v>
      </c>
      <c r="N1621" s="5" t="s">
        <v>16</v>
      </c>
      <c r="O1621" s="5" t="s">
        <v>16</v>
      </c>
      <c r="P1621" t="str">
        <f>SUBSTITUTE(SUBSTITUTE(SUBSTITUTE(SUBSTITUTE(SUBSTITUTE(SUBSTITUTE(SUBSTITUTE(SUBSTITUTE(SUBSTITUTE(SUBSTITUTE(SUBSTITUTE(INSERT!$B$3,DATA_SOLICITUD!$B$1,IF(B1621="NULL",B1621,CONCATENATE("'",B1621,"'"))),DATA_SOLICITUD!$C$1,IF(C1621="NULL",C1621,CONCATENATE("'",C1621,"'"))),DATA_SOLICITUD!$D$1,IF(D1621="NULL",D1621,CONCATENATE("'",D1621,"'"))),DATA_SOLICITUD!$E$1,IF(E1621="NULL",E1621,CONCATENATE("'",E1621,"'"))),DATA_SOLICITUD!$F$1,IF(F1621="NULL",F1621,CONCATENATE("'",F1621,"'"))),DATA_SOLICITUD!$G$1,IF(G1621="NULL",G1621,CONCATENATE("'",G1621,"'"))),DATA_SOLICITUD!$H$1,IF(H1621="NULL",H1621,CONCATENATE("'",H1621,"'"))),DATA_SOLICITUD!$I$1,IF(I1621="NULL",I1621,CONCATENATE("'",I1621,"'"))),DATA_SOLICITUD!$J$1,IF(J1621="NULL",J1621,CONCATENATE("'",J1621,"'"))),DATA_SOLICITUD!$K$1,IF(K1621="NULL",K1621,CONCATENATE("'",K1621,"'"))),DATA_SOLICITUD!$L$1,IF(L1621="NULL",L1621,CONCATENATE("'",L1621,"'")))</f>
        <v>INSERT INTO `multitabla` (`id_multitabla`, `codigo_tabla`, `nombre_tabla`, `codigo`, `orden`, `valor`, `valor_aux`, `valor_crm`, `estado`, `estado_tabla`, `usuario_crea`, `fecha_crea`, `usuario_modif`, `fecha_modif`) VALUES (DEFAULT, '029', 'Distritos', '1194', '1194', 'PISCOYACU', '80106', '220404', '1', '1', 'admin', DEFAULT, NULL, NULL);</v>
      </c>
    </row>
    <row r="1622" spans="1:16" x14ac:dyDescent="0.25">
      <c r="A1622" s="5" t="s">
        <v>492</v>
      </c>
      <c r="B1622" s="5" t="s">
        <v>1006</v>
      </c>
      <c r="C1622" s="5" t="s">
        <v>1494</v>
      </c>
      <c r="D1622" s="5" t="s">
        <v>4037</v>
      </c>
      <c r="E1622" s="5" t="s">
        <v>4037</v>
      </c>
      <c r="F1622" s="5" t="s">
        <v>2494</v>
      </c>
      <c r="G1622" s="5" t="s">
        <v>7471</v>
      </c>
      <c r="H1622" s="5" t="s">
        <v>5878</v>
      </c>
      <c r="I1622" s="5" t="s">
        <v>16</v>
      </c>
      <c r="J1622" s="5">
        <v>1</v>
      </c>
      <c r="K1622" s="5">
        <v>1</v>
      </c>
      <c r="L1622" s="5" t="s">
        <v>17</v>
      </c>
      <c r="M1622" s="5" t="s">
        <v>492</v>
      </c>
      <c r="N1622" s="5" t="s">
        <v>16</v>
      </c>
      <c r="O1622" s="5" t="s">
        <v>16</v>
      </c>
      <c r="P1622" t="str">
        <f>SUBSTITUTE(SUBSTITUTE(SUBSTITUTE(SUBSTITUTE(SUBSTITUTE(SUBSTITUTE(SUBSTITUTE(SUBSTITUTE(SUBSTITUTE(SUBSTITUTE(SUBSTITUTE(INSERT!$B$3,DATA_SOLICITUD!$B$1,IF(B1622="NULL",B1622,CONCATENATE("'",B1622,"'"))),DATA_SOLICITUD!$C$1,IF(C1622="NULL",C1622,CONCATENATE("'",C1622,"'"))),DATA_SOLICITUD!$D$1,IF(D1622="NULL",D1622,CONCATENATE("'",D1622,"'"))),DATA_SOLICITUD!$E$1,IF(E1622="NULL",E1622,CONCATENATE("'",E1622,"'"))),DATA_SOLICITUD!$F$1,IF(F1622="NULL",F1622,CONCATENATE("'",F1622,"'"))),DATA_SOLICITUD!$G$1,IF(G1622="NULL",G1622,CONCATENATE("'",G1622,"'"))),DATA_SOLICITUD!$H$1,IF(H1622="NULL",H1622,CONCATENATE("'",H1622,"'"))),DATA_SOLICITUD!$I$1,IF(I1622="NULL",I1622,CONCATENATE("'",I1622,"'"))),DATA_SOLICITUD!$J$1,IF(J1622="NULL",J1622,CONCATENATE("'",J1622,"'"))),DATA_SOLICITUD!$K$1,IF(K1622="NULL",K1622,CONCATENATE("'",K1622,"'"))),DATA_SOLICITUD!$L$1,IF(L1622="NULL",L1622,CONCATENATE("'",L1622,"'")))</f>
        <v>INSERT INTO `multitabla` (`id_multitabla`, `codigo_tabla`, `nombre_tabla`, `codigo`, `orden`, `valor`, `valor_aux`, `valor_crm`, `estado`, `estado_tabla`, `usuario_crea`, `fecha_crea`, `usuario_modif`, `fecha_modif`) VALUES (DEFAULT, '029', 'Distritos', '1195', '1195', 'PISUQUIA', '50428', '010514', '1', '1', 'admin', DEFAULT, NULL, NULL);</v>
      </c>
    </row>
    <row r="1623" spans="1:16" x14ac:dyDescent="0.25">
      <c r="A1623" s="5" t="s">
        <v>492</v>
      </c>
      <c r="B1623" s="5" t="s">
        <v>1006</v>
      </c>
      <c r="C1623" s="5" t="s">
        <v>1494</v>
      </c>
      <c r="D1623" s="5" t="s">
        <v>4038</v>
      </c>
      <c r="E1623" s="5" t="s">
        <v>4038</v>
      </c>
      <c r="F1623" s="5" t="s">
        <v>2495</v>
      </c>
      <c r="G1623" s="5" t="s">
        <v>7472</v>
      </c>
      <c r="H1623" s="5" t="s">
        <v>5879</v>
      </c>
      <c r="I1623" s="5" t="s">
        <v>16</v>
      </c>
      <c r="J1623" s="5">
        <v>1</v>
      </c>
      <c r="K1623" s="5">
        <v>1</v>
      </c>
      <c r="L1623" s="5" t="s">
        <v>17</v>
      </c>
      <c r="M1623" s="5" t="s">
        <v>492</v>
      </c>
      <c r="N1623" s="5" t="s">
        <v>16</v>
      </c>
      <c r="O1623" s="5" t="s">
        <v>16</v>
      </c>
      <c r="P1623" t="str">
        <f>SUBSTITUTE(SUBSTITUTE(SUBSTITUTE(SUBSTITUTE(SUBSTITUTE(SUBSTITUTE(SUBSTITUTE(SUBSTITUTE(SUBSTITUTE(SUBSTITUTE(SUBSTITUTE(INSERT!$B$3,DATA_SOLICITUD!$B$1,IF(B1623="NULL",B1623,CONCATENATE("'",B1623,"'"))),DATA_SOLICITUD!$C$1,IF(C1623="NULL",C1623,CONCATENATE("'",C1623,"'"))),DATA_SOLICITUD!$D$1,IF(D1623="NULL",D1623,CONCATENATE("'",D1623,"'"))),DATA_SOLICITUD!$E$1,IF(E1623="NULL",E1623,CONCATENATE("'",E1623,"'"))),DATA_SOLICITUD!$F$1,IF(F1623="NULL",F1623,CONCATENATE("'",F1623,"'"))),DATA_SOLICITUD!$G$1,IF(G1623="NULL",G1623,CONCATENATE("'",G1623,"'"))),DATA_SOLICITUD!$H$1,IF(H1623="NULL",H1623,CONCATENATE("'",H1623,"'"))),DATA_SOLICITUD!$I$1,IF(I1623="NULL",I1623,CONCATENATE("'",I1623,"'"))),DATA_SOLICITUD!$J$1,IF(J1623="NULL",J1623,CONCATENATE("'",J1623,"'"))),DATA_SOLICITUD!$K$1,IF(K1623="NULL",K1623,CONCATENATE("'",K1623,"'"))),DATA_SOLICITUD!$L$1,IF(L1623="NULL",L1623,CONCATENATE("'",L1623,"'")))</f>
        <v>INSERT INTO `multitabla` (`id_multitabla`, `codigo_tabla`, `nombre_tabla`, `codigo`, `orden`, `valor`, `valor_aux`, `valor_crm`, `estado`, `estado_tabla`, `usuario_crea`, `fecha_crea`, `usuario_modif`, `fecha_modif`) VALUES (DEFAULT, '029', 'Distritos', '1196', '1196', 'PITIPO', '30208', '140205', '1', '1', 'admin', DEFAULT, NULL, NULL);</v>
      </c>
    </row>
    <row r="1624" spans="1:16" x14ac:dyDescent="0.25">
      <c r="A1624" s="5" t="s">
        <v>492</v>
      </c>
      <c r="B1624" s="5" t="s">
        <v>1006</v>
      </c>
      <c r="C1624" s="5" t="s">
        <v>1494</v>
      </c>
      <c r="D1624" s="5" t="s">
        <v>4039</v>
      </c>
      <c r="E1624" s="5" t="s">
        <v>4039</v>
      </c>
      <c r="F1624" s="5" t="s">
        <v>2496</v>
      </c>
      <c r="G1624" s="5" t="s">
        <v>7473</v>
      </c>
      <c r="H1624" s="5" t="s">
        <v>5880</v>
      </c>
      <c r="I1624" s="5" t="s">
        <v>16</v>
      </c>
      <c r="J1624" s="5">
        <v>1</v>
      </c>
      <c r="K1624" s="5">
        <v>1</v>
      </c>
      <c r="L1624" s="5" t="s">
        <v>17</v>
      </c>
      <c r="M1624" s="5" t="s">
        <v>492</v>
      </c>
      <c r="N1624" s="5" t="s">
        <v>16</v>
      </c>
      <c r="O1624" s="5" t="s">
        <v>16</v>
      </c>
      <c r="P1624" t="str">
        <f>SUBSTITUTE(SUBSTITUTE(SUBSTITUTE(SUBSTITUTE(SUBSTITUTE(SUBSTITUTE(SUBSTITUTE(SUBSTITUTE(SUBSTITUTE(SUBSTITUTE(SUBSTITUTE(INSERT!$B$3,DATA_SOLICITUD!$B$1,IF(B1624="NULL",B1624,CONCATENATE("'",B1624,"'"))),DATA_SOLICITUD!$C$1,IF(C1624="NULL",C1624,CONCATENATE("'",C1624,"'"))),DATA_SOLICITUD!$D$1,IF(D1624="NULL",D1624,CONCATENATE("'",D1624,"'"))),DATA_SOLICITUD!$E$1,IF(E1624="NULL",E1624,CONCATENATE("'",E1624,"'"))),DATA_SOLICITUD!$F$1,IF(F1624="NULL",F1624,CONCATENATE("'",F1624,"'"))),DATA_SOLICITUD!$G$1,IF(G1624="NULL",G1624,CONCATENATE("'",G1624,"'"))),DATA_SOLICITUD!$H$1,IF(H1624="NULL",H1624,CONCATENATE("'",H1624,"'"))),DATA_SOLICITUD!$I$1,IF(I1624="NULL",I1624,CONCATENATE("'",I1624,"'"))),DATA_SOLICITUD!$J$1,IF(J1624="NULL",J1624,CONCATENATE("'",J1624,"'"))),DATA_SOLICITUD!$K$1,IF(K1624="NULL",K1624,CONCATENATE("'",K1624,"'"))),DATA_SOLICITUD!$L$1,IF(L1624="NULL",L1624,CONCATENATE("'",L1624,"'")))</f>
        <v>INSERT INTO `multitabla` (`id_multitabla`, `codigo_tabla`, `nombre_tabla`, `codigo`, `orden`, `valor`, `valor_aux`, `valor_crm`, `estado`, `estado_tabla`, `usuario_crea`, `fecha_crea`, `usuario_modif`, `fecha_modif`) VALUES (DEFAULT, '029', 'Distritos', '1197', '1197', 'PITUMARCA', '190508', '080605', '1', '1', 'admin', DEFAULT, NULL, NULL);</v>
      </c>
    </row>
    <row r="1625" spans="1:16" x14ac:dyDescent="0.25">
      <c r="A1625" s="5" t="s">
        <v>492</v>
      </c>
      <c r="B1625" s="5" t="s">
        <v>1006</v>
      </c>
      <c r="C1625" s="5" t="s">
        <v>1494</v>
      </c>
      <c r="D1625" s="5" t="s">
        <v>4040</v>
      </c>
      <c r="E1625" s="5" t="s">
        <v>4040</v>
      </c>
      <c r="F1625" s="5" t="s">
        <v>771</v>
      </c>
      <c r="G1625" s="5" t="s">
        <v>7474</v>
      </c>
      <c r="H1625" s="5" t="s">
        <v>5881</v>
      </c>
      <c r="I1625" s="5" t="s">
        <v>16</v>
      </c>
      <c r="J1625" s="5">
        <v>1</v>
      </c>
      <c r="K1625" s="5">
        <v>1</v>
      </c>
      <c r="L1625" s="5" t="s">
        <v>17</v>
      </c>
      <c r="M1625" s="5" t="s">
        <v>492</v>
      </c>
      <c r="N1625" s="5" t="s">
        <v>16</v>
      </c>
      <c r="O1625" s="5" t="s">
        <v>16</v>
      </c>
      <c r="P1625" t="str">
        <f>SUBSTITUTE(SUBSTITUTE(SUBSTITUTE(SUBSTITUTE(SUBSTITUTE(SUBSTITUTE(SUBSTITUTE(SUBSTITUTE(SUBSTITUTE(SUBSTITUTE(SUBSTITUTE(INSERT!$B$3,DATA_SOLICITUD!$B$1,IF(B1625="NULL",B1625,CONCATENATE("'",B1625,"'"))),DATA_SOLICITUD!$C$1,IF(C1625="NULL",C1625,CONCATENATE("'",C1625,"'"))),DATA_SOLICITUD!$D$1,IF(D1625="NULL",D1625,CONCATENATE("'",D1625,"'"))),DATA_SOLICITUD!$E$1,IF(E1625="NULL",E1625,CONCATENATE("'",E1625,"'"))),DATA_SOLICITUD!$F$1,IF(F1625="NULL",F1625,CONCATENATE("'",F1625,"'"))),DATA_SOLICITUD!$G$1,IF(G1625="NULL",G1625,CONCATENATE("'",G1625,"'"))),DATA_SOLICITUD!$H$1,IF(H1625="NULL",H1625,CONCATENATE("'",H1625,"'"))),DATA_SOLICITUD!$I$1,IF(I1625="NULL",I1625,CONCATENATE("'",I1625,"'"))),DATA_SOLICITUD!$J$1,IF(J1625="NULL",J1625,CONCATENATE("'",J1625,"'"))),DATA_SOLICITUD!$K$1,IF(K1625="NULL",K1625,CONCATENATE("'",K1625,"'"))),DATA_SOLICITUD!$L$1,IF(L1625="NULL",L1625,CONCATENATE("'",L1625,"'")))</f>
        <v>INSERT INTO `multitabla` (`id_multitabla`, `codigo_tabla`, `nombre_tabla`, `codigo`, `orden`, `valor`, `valor_aux`, `valor_crm`, `estado`, `estado_tabla`, `usuario_crea`, `fecha_crea`, `usuario_modif`, `fecha_modif`) VALUES (DEFAULT, '029', 'Distritos', '1198', '1198', 'PIURA', '20522', '200101', '1', '1', 'admin', DEFAULT, NULL, NULL);</v>
      </c>
    </row>
    <row r="1626" spans="1:16" x14ac:dyDescent="0.25">
      <c r="A1626" s="5" t="s">
        <v>492</v>
      </c>
      <c r="B1626" s="5" t="s">
        <v>1006</v>
      </c>
      <c r="C1626" s="5" t="s">
        <v>1494</v>
      </c>
      <c r="D1626" s="5" t="s">
        <v>4041</v>
      </c>
      <c r="E1626" s="5" t="s">
        <v>4041</v>
      </c>
      <c r="F1626" s="5" t="s">
        <v>2497</v>
      </c>
      <c r="G1626" s="5" t="s">
        <v>7475</v>
      </c>
      <c r="H1626" s="5" t="s">
        <v>5882</v>
      </c>
      <c r="I1626" s="5" t="s">
        <v>16</v>
      </c>
      <c r="J1626" s="5">
        <v>1</v>
      </c>
      <c r="K1626" s="5">
        <v>1</v>
      </c>
      <c r="L1626" s="5" t="s">
        <v>17</v>
      </c>
      <c r="M1626" s="5" t="s">
        <v>492</v>
      </c>
      <c r="N1626" s="5" t="s">
        <v>16</v>
      </c>
      <c r="O1626" s="5" t="s">
        <v>16</v>
      </c>
      <c r="P1626" t="str">
        <f>SUBSTITUTE(SUBSTITUTE(SUBSTITUTE(SUBSTITUTE(SUBSTITUTE(SUBSTITUTE(SUBSTITUTE(SUBSTITUTE(SUBSTITUTE(SUBSTITUTE(SUBSTITUTE(INSERT!$B$3,DATA_SOLICITUD!$B$1,IF(B1626="NULL",B1626,CONCATENATE("'",B1626,"'"))),DATA_SOLICITUD!$C$1,IF(C1626="NULL",C1626,CONCATENATE("'",C1626,"'"))),DATA_SOLICITUD!$D$1,IF(D1626="NULL",D1626,CONCATENATE("'",D1626,"'"))),DATA_SOLICITUD!$E$1,IF(E1626="NULL",E1626,CONCATENATE("'",E1626,"'"))),DATA_SOLICITUD!$F$1,IF(F1626="NULL",F1626,CONCATENATE("'",F1626,"'"))),DATA_SOLICITUD!$G$1,IF(G1626="NULL",G1626,CONCATENATE("'",G1626,"'"))),DATA_SOLICITUD!$H$1,IF(H1626="NULL",H1626,CONCATENATE("'",H1626,"'"))),DATA_SOLICITUD!$I$1,IF(I1626="NULL",I1626,CONCATENATE("'",I1626,"'"))),DATA_SOLICITUD!$J$1,IF(J1626="NULL",J1626,CONCATENATE("'",J1626,"'"))),DATA_SOLICITUD!$K$1,IF(K1626="NULL",K1626,CONCATENATE("'",K1626,"'"))),DATA_SOLICITUD!$L$1,IF(L1626="NULL",L1626,CONCATENATE("'",L1626,"'")))</f>
        <v>INSERT INTO `multitabla` (`id_multitabla`, `codigo_tabla`, `nombre_tabla`, `codigo`, `orden`, `valor`, `valor_aux`, `valor_crm`, `estado`, `estado_tabla`, `usuario_crea`, `fecha_crea`, `usuario_modif`, `fecha_modif`) VALUES (DEFAULT, '029', 'Distritos', '1199', '1199', 'PLATERIA', '220722', '210112', '1', '1', 'admin', DEFAULT, NULL, NULL);</v>
      </c>
    </row>
    <row r="1627" spans="1:16" x14ac:dyDescent="0.25">
      <c r="A1627" s="5" t="s">
        <v>492</v>
      </c>
      <c r="B1627" s="5" t="s">
        <v>1006</v>
      </c>
      <c r="C1627" s="5" t="s">
        <v>1494</v>
      </c>
      <c r="D1627" s="5" t="s">
        <v>4042</v>
      </c>
      <c r="E1627" s="5" t="s">
        <v>4042</v>
      </c>
      <c r="F1627" s="5" t="s">
        <v>2498</v>
      </c>
      <c r="G1627" s="5" t="s">
        <v>7476</v>
      </c>
      <c r="H1627" s="5" t="s">
        <v>5883</v>
      </c>
      <c r="I1627" s="5" t="s">
        <v>16</v>
      </c>
      <c r="J1627" s="5">
        <v>1</v>
      </c>
      <c r="K1627" s="5">
        <v>1</v>
      </c>
      <c r="L1627" s="5" t="s">
        <v>17</v>
      </c>
      <c r="M1627" s="5" t="s">
        <v>492</v>
      </c>
      <c r="N1627" s="5" t="s">
        <v>16</v>
      </c>
      <c r="O1627" s="5" t="s">
        <v>16</v>
      </c>
      <c r="P1627" t="str">
        <f>SUBSTITUTE(SUBSTITUTE(SUBSTITUTE(SUBSTITUTE(SUBSTITUTE(SUBSTITUTE(SUBSTITUTE(SUBSTITUTE(SUBSTITUTE(SUBSTITUTE(SUBSTITUTE(INSERT!$B$3,DATA_SOLICITUD!$B$1,IF(B1627="NULL",B1627,CONCATENATE("'",B1627,"'"))),DATA_SOLICITUD!$C$1,IF(C1627="NULL",C1627,CONCATENATE("'",C1627,"'"))),DATA_SOLICITUD!$D$1,IF(D1627="NULL",D1627,CONCATENATE("'",D1627,"'"))),DATA_SOLICITUD!$E$1,IF(E1627="NULL",E1627,CONCATENATE("'",E1627,"'"))),DATA_SOLICITUD!$F$1,IF(F1627="NULL",F1627,CONCATENATE("'",F1627,"'"))),DATA_SOLICITUD!$G$1,IF(G1627="NULL",G1627,CONCATENATE("'",G1627,"'"))),DATA_SOLICITUD!$H$1,IF(H1627="NULL",H1627,CONCATENATE("'",H1627,"'"))),DATA_SOLICITUD!$I$1,IF(I1627="NULL",I1627,CONCATENATE("'",I1627,"'"))),DATA_SOLICITUD!$J$1,IF(J1627="NULL",J1627,CONCATENATE("'",J1627,"'"))),DATA_SOLICITUD!$K$1,IF(K1627="NULL",K1627,CONCATENATE("'",K1627,"'"))),DATA_SOLICITUD!$L$1,IF(L1627="NULL",L1627,CONCATENATE("'",L1627,"'")))</f>
        <v>INSERT INTO `multitabla` (`id_multitabla`, `codigo_tabla`, `nombre_tabla`, `codigo`, `orden`, `valor`, `valor_aux`, `valor_crm`, `estado`, `estado_tabla`, `usuario_crea`, `fecha_crea`, `usuario_modif`, `fecha_modif`) VALUES (DEFAULT, '029', 'Distritos', '1200', '1200', 'POCOHUANCA', '180418', '030410', '1', '1', 'admin', DEFAULT, NULL, NULL);</v>
      </c>
    </row>
    <row r="1628" spans="1:16" x14ac:dyDescent="0.25">
      <c r="A1628" s="5" t="s">
        <v>492</v>
      </c>
      <c r="B1628" s="5" t="s">
        <v>1006</v>
      </c>
      <c r="C1628" s="5" t="s">
        <v>1494</v>
      </c>
      <c r="D1628" s="5" t="s">
        <v>4043</v>
      </c>
      <c r="E1628" s="5" t="s">
        <v>4043</v>
      </c>
      <c r="F1628" s="5" t="s">
        <v>2499</v>
      </c>
      <c r="G1628" s="5" t="s">
        <v>7477</v>
      </c>
      <c r="H1628" s="5" t="s">
        <v>5884</v>
      </c>
      <c r="I1628" s="5" t="s">
        <v>16</v>
      </c>
      <c r="J1628" s="5">
        <v>1</v>
      </c>
      <c r="K1628" s="5">
        <v>1</v>
      </c>
      <c r="L1628" s="5" t="s">
        <v>17</v>
      </c>
      <c r="M1628" s="5" t="s">
        <v>492</v>
      </c>
      <c r="N1628" s="5" t="s">
        <v>16</v>
      </c>
      <c r="O1628" s="5" t="s">
        <v>16</v>
      </c>
      <c r="P1628" t="str">
        <f>SUBSTITUTE(SUBSTITUTE(SUBSTITUTE(SUBSTITUTE(SUBSTITUTE(SUBSTITUTE(SUBSTITUTE(SUBSTITUTE(SUBSTITUTE(SUBSTITUTE(SUBSTITUTE(INSERT!$B$3,DATA_SOLICITUD!$B$1,IF(B1628="NULL",B1628,CONCATENATE("'",B1628,"'"))),DATA_SOLICITUD!$C$1,IF(C1628="NULL",C1628,CONCATENATE("'",C1628,"'"))),DATA_SOLICITUD!$D$1,IF(D1628="NULL",D1628,CONCATENATE("'",D1628,"'"))),DATA_SOLICITUD!$E$1,IF(E1628="NULL",E1628,CONCATENATE("'",E1628,"'"))),DATA_SOLICITUD!$F$1,IF(F1628="NULL",F1628,CONCATENATE("'",F1628,"'"))),DATA_SOLICITUD!$G$1,IF(G1628="NULL",G1628,CONCATENATE("'",G1628,"'"))),DATA_SOLICITUD!$H$1,IF(H1628="NULL",H1628,CONCATENATE("'",H1628,"'"))),DATA_SOLICITUD!$I$1,IF(I1628="NULL",I1628,CONCATENATE("'",I1628,"'"))),DATA_SOLICITUD!$J$1,IF(J1628="NULL",J1628,CONCATENATE("'",J1628,"'"))),DATA_SOLICITUD!$K$1,IF(K1628="NULL",K1628,CONCATENATE("'",K1628,"'"))),DATA_SOLICITUD!$L$1,IF(L1628="NULL",L1628,CONCATENATE("'",L1628,"'")))</f>
        <v>INSERT INTO `multitabla` (`id_multitabla`, `codigo_tabla`, `nombre_tabla`, `codigo`, `orden`, `valor`, `valor_aux`, `valor_crm`, `estado`, `estado_tabla`, `usuario_crea`, `fecha_crea`, `usuario_modif`, `fecha_modif`) VALUES (DEFAULT, '029', 'Distritos', '1201', '1201', 'POCOLLAY', '240116', '230108', '1', '1', 'admin', DEFAULT, NULL, NULL);</v>
      </c>
    </row>
    <row r="1629" spans="1:16" x14ac:dyDescent="0.25">
      <c r="A1629" s="5" t="s">
        <v>492</v>
      </c>
      <c r="B1629" s="5" t="s">
        <v>1006</v>
      </c>
      <c r="C1629" s="5" t="s">
        <v>1494</v>
      </c>
      <c r="D1629" s="5" t="s">
        <v>4044</v>
      </c>
      <c r="E1629" s="5" t="s">
        <v>4044</v>
      </c>
      <c r="F1629" s="5" t="s">
        <v>2500</v>
      </c>
      <c r="G1629" s="5" t="s">
        <v>7478</v>
      </c>
      <c r="H1629" s="5" t="s">
        <v>5885</v>
      </c>
      <c r="I1629" s="5" t="s">
        <v>16</v>
      </c>
      <c r="J1629" s="5">
        <v>1</v>
      </c>
      <c r="K1629" s="5">
        <v>1</v>
      </c>
      <c r="L1629" s="5" t="s">
        <v>17</v>
      </c>
      <c r="M1629" s="5" t="s">
        <v>492</v>
      </c>
      <c r="N1629" s="5" t="s">
        <v>16</v>
      </c>
      <c r="O1629" s="5" t="s">
        <v>16</v>
      </c>
      <c r="P1629" t="str">
        <f>SUBSTITUTE(SUBSTITUTE(SUBSTITUTE(SUBSTITUTE(SUBSTITUTE(SUBSTITUTE(SUBSTITUTE(SUBSTITUTE(SUBSTITUTE(SUBSTITUTE(SUBSTITUTE(INSERT!$B$3,DATA_SOLICITUD!$B$1,IF(B1629="NULL",B1629,CONCATENATE("'",B1629,"'"))),DATA_SOLICITUD!$C$1,IF(C1629="NULL",C1629,CONCATENATE("'",C1629,"'"))),DATA_SOLICITUD!$D$1,IF(D1629="NULL",D1629,CONCATENATE("'",D1629,"'"))),DATA_SOLICITUD!$E$1,IF(E1629="NULL",E1629,CONCATENATE("'",E1629,"'"))),DATA_SOLICITUD!$F$1,IF(F1629="NULL",F1629,CONCATENATE("'",F1629,"'"))),DATA_SOLICITUD!$G$1,IF(G1629="NULL",G1629,CONCATENATE("'",G1629,"'"))),DATA_SOLICITUD!$H$1,IF(H1629="NULL",H1629,CONCATENATE("'",H1629,"'"))),DATA_SOLICITUD!$I$1,IF(I1629="NULL",I1629,CONCATENATE("'",I1629,"'"))),DATA_SOLICITUD!$J$1,IF(J1629="NULL",J1629,CONCATENATE("'",J1629,"'"))),DATA_SOLICITUD!$K$1,IF(K1629="NULL",K1629,CONCATENATE("'",K1629,"'"))),DATA_SOLICITUD!$L$1,IF(L1629="NULL",L1629,CONCATENATE("'",L1629,"'")))</f>
        <v>INSERT INTO `multitabla` (`id_multitabla`, `codigo_tabla`, `nombre_tabla`, `codigo`, `orden`, `valor`, `valor_aux`, `valor_crm`, `estado`, `estado_tabla`, `usuario_crea`, `fecha_crea`, `usuario_modif`, `fecha_modif`) VALUES (DEFAULT, '029', 'Distritos', '1202', '1202', 'POCSI', '210122', '040113', '1', '1', 'admin', DEFAULT, NULL, NULL);</v>
      </c>
    </row>
    <row r="1630" spans="1:16" x14ac:dyDescent="0.25">
      <c r="A1630" s="5" t="s">
        <v>492</v>
      </c>
      <c r="B1630" s="5" t="s">
        <v>1006</v>
      </c>
      <c r="C1630" s="5" t="s">
        <v>1494</v>
      </c>
      <c r="D1630" s="5" t="s">
        <v>4045</v>
      </c>
      <c r="E1630" s="5" t="s">
        <v>4045</v>
      </c>
      <c r="F1630" s="5" t="s">
        <v>2501</v>
      </c>
      <c r="G1630" s="5" t="s">
        <v>7479</v>
      </c>
      <c r="H1630" s="5" t="s">
        <v>5886</v>
      </c>
      <c r="I1630" s="5" t="s">
        <v>16</v>
      </c>
      <c r="J1630" s="5">
        <v>1</v>
      </c>
      <c r="K1630" s="5">
        <v>1</v>
      </c>
      <c r="L1630" s="5" t="s">
        <v>17</v>
      </c>
      <c r="M1630" s="5" t="s">
        <v>492</v>
      </c>
      <c r="N1630" s="5" t="s">
        <v>16</v>
      </c>
      <c r="O1630" s="5" t="s">
        <v>16</v>
      </c>
      <c r="P1630" t="str">
        <f>SUBSTITUTE(SUBSTITUTE(SUBSTITUTE(SUBSTITUTE(SUBSTITUTE(SUBSTITUTE(SUBSTITUTE(SUBSTITUTE(SUBSTITUTE(SUBSTITUTE(SUBSTITUTE(INSERT!$B$3,DATA_SOLICITUD!$B$1,IF(B1630="NULL",B1630,CONCATENATE("'",B1630,"'"))),DATA_SOLICITUD!$C$1,IF(C1630="NULL",C1630,CONCATENATE("'",C1630,"'"))),DATA_SOLICITUD!$D$1,IF(D1630="NULL",D1630,CONCATENATE("'",D1630,"'"))),DATA_SOLICITUD!$E$1,IF(E1630="NULL",E1630,CONCATENATE("'",E1630,"'"))),DATA_SOLICITUD!$F$1,IF(F1630="NULL",F1630,CONCATENATE("'",F1630,"'"))),DATA_SOLICITUD!$G$1,IF(G1630="NULL",G1630,CONCATENATE("'",G1630,"'"))),DATA_SOLICITUD!$H$1,IF(H1630="NULL",H1630,CONCATENATE("'",H1630,"'"))),DATA_SOLICITUD!$I$1,IF(I1630="NULL",I1630,CONCATENATE("'",I1630,"'"))),DATA_SOLICITUD!$J$1,IF(J1630="NULL",J1630,CONCATENATE("'",J1630,"'"))),DATA_SOLICITUD!$K$1,IF(K1630="NULL",K1630,CONCATENATE("'",K1630,"'"))),DATA_SOLICITUD!$L$1,IF(L1630="NULL",L1630,CONCATENATE("'",L1630,"'")))</f>
        <v>INSERT INTO `multitabla` (`id_multitabla`, `codigo_tabla`, `nombre_tabla`, `codigo`, `orden`, `valor`, `valor_aux`, `valor_crm`, `estado`, `estado_tabla`, `usuario_crea`, `fecha_crea`, `usuario_modif`, `fecha_modif`) VALUES (DEFAULT, '029', 'Distritos', '1203', '1203', 'POLOBAYA', '210124', '040114', '1', '1', 'admin', DEFAULT, NULL, NULL);</v>
      </c>
    </row>
    <row r="1631" spans="1:16" x14ac:dyDescent="0.25">
      <c r="A1631" s="5" t="s">
        <v>492</v>
      </c>
      <c r="B1631" s="5" t="s">
        <v>1006</v>
      </c>
      <c r="C1631" s="5" t="s">
        <v>1494</v>
      </c>
      <c r="D1631" s="5" t="s">
        <v>4046</v>
      </c>
      <c r="E1631" s="5" t="s">
        <v>4046</v>
      </c>
      <c r="F1631" s="5" t="s">
        <v>2502</v>
      </c>
      <c r="G1631" s="5" t="s">
        <v>7480</v>
      </c>
      <c r="H1631" s="5" t="s">
        <v>5887</v>
      </c>
      <c r="I1631" s="5" t="s">
        <v>16</v>
      </c>
      <c r="J1631" s="5">
        <v>1</v>
      </c>
      <c r="K1631" s="5">
        <v>1</v>
      </c>
      <c r="L1631" s="5" t="s">
        <v>17</v>
      </c>
      <c r="M1631" s="5" t="s">
        <v>492</v>
      </c>
      <c r="N1631" s="5" t="s">
        <v>16</v>
      </c>
      <c r="O1631" s="5" t="s">
        <v>16</v>
      </c>
      <c r="P1631" t="str">
        <f>SUBSTITUTE(SUBSTITUTE(SUBSTITUTE(SUBSTITUTE(SUBSTITUTE(SUBSTITUTE(SUBSTITUTE(SUBSTITUTE(SUBSTITUTE(SUBSTITUTE(SUBSTITUTE(INSERT!$B$3,DATA_SOLICITUD!$B$1,IF(B1631="NULL",B1631,CONCATENATE("'",B1631,"'"))),DATA_SOLICITUD!$C$1,IF(C1631="NULL",C1631,CONCATENATE("'",C1631,"'"))),DATA_SOLICITUD!$D$1,IF(D1631="NULL",D1631,CONCATENATE("'",D1631,"'"))),DATA_SOLICITUD!$E$1,IF(E1631="NULL",E1631,CONCATENATE("'",E1631,"'"))),DATA_SOLICITUD!$F$1,IF(F1631="NULL",F1631,CONCATENATE("'",F1631,"'"))),DATA_SOLICITUD!$G$1,IF(G1631="NULL",G1631,CONCATENATE("'",G1631,"'"))),DATA_SOLICITUD!$H$1,IF(H1631="NULL",H1631,CONCATENATE("'",H1631,"'"))),DATA_SOLICITUD!$I$1,IF(I1631="NULL",I1631,CONCATENATE("'",I1631,"'"))),DATA_SOLICITUD!$J$1,IF(J1631="NULL",J1631,CONCATENATE("'",J1631,"'"))),DATA_SOLICITUD!$K$1,IF(K1631="NULL",K1631,CONCATENATE("'",K1631,"'"))),DATA_SOLICITUD!$L$1,IF(L1631="NULL",L1631,CONCATENATE("'",L1631,"'")))</f>
        <v>INSERT INTO `multitabla` (`id_multitabla`, `codigo_tabla`, `nombre_tabla`, `codigo`, `orden`, `valor`, `valor_aux`, `valor_crm`, `estado`, `estado_tabla`, `usuario_crea`, `fecha_crea`, `usuario_modif`, `fecha_modif`) VALUES (DEFAULT, '029', 'Distritos', '1204', '1204', 'POLVORA', '80905', '221003', '1', '1', 'admin', DEFAULT, NULL, NULL);</v>
      </c>
    </row>
    <row r="1632" spans="1:16" x14ac:dyDescent="0.25">
      <c r="A1632" s="5" t="s">
        <v>492</v>
      </c>
      <c r="B1632" s="5" t="s">
        <v>1006</v>
      </c>
      <c r="C1632" s="5" t="s">
        <v>1494</v>
      </c>
      <c r="D1632" s="5" t="s">
        <v>4047</v>
      </c>
      <c r="E1632" s="5" t="s">
        <v>4047</v>
      </c>
      <c r="F1632" s="5" t="s">
        <v>962</v>
      </c>
      <c r="G1632" s="5" t="s">
        <v>7481</v>
      </c>
      <c r="H1632" s="5" t="s">
        <v>5888</v>
      </c>
      <c r="I1632" s="5" t="s">
        <v>16</v>
      </c>
      <c r="J1632" s="5">
        <v>1</v>
      </c>
      <c r="K1632" s="5">
        <v>1</v>
      </c>
      <c r="L1632" s="5" t="s">
        <v>17</v>
      </c>
      <c r="M1632" s="5" t="s">
        <v>492</v>
      </c>
      <c r="N1632" s="5" t="s">
        <v>16</v>
      </c>
      <c r="O1632" s="5" t="s">
        <v>16</v>
      </c>
      <c r="P1632" t="str">
        <f>SUBSTITUTE(SUBSTITUTE(SUBSTITUTE(SUBSTITUTE(SUBSTITUTE(SUBSTITUTE(SUBSTITUTE(SUBSTITUTE(SUBSTITUTE(SUBSTITUTE(SUBSTITUTE(INSERT!$B$3,DATA_SOLICITUD!$B$1,IF(B1632="NULL",B1632,CONCATENATE("'",B1632,"'"))),DATA_SOLICITUD!$C$1,IF(C1632="NULL",C1632,CONCATENATE("'",C1632,"'"))),DATA_SOLICITUD!$D$1,IF(D1632="NULL",D1632,CONCATENATE("'",D1632,"'"))),DATA_SOLICITUD!$E$1,IF(E1632="NULL",E1632,CONCATENATE("'",E1632,"'"))),DATA_SOLICITUD!$F$1,IF(F1632="NULL",F1632,CONCATENATE("'",F1632,"'"))),DATA_SOLICITUD!$G$1,IF(G1632="NULL",G1632,CONCATENATE("'",G1632,"'"))),DATA_SOLICITUD!$H$1,IF(H1632="NULL",H1632,CONCATENATE("'",H1632,"'"))),DATA_SOLICITUD!$I$1,IF(I1632="NULL",I1632,CONCATENATE("'",I1632,"'"))),DATA_SOLICITUD!$J$1,IF(J1632="NULL",J1632,CONCATENATE("'",J1632,"'"))),DATA_SOLICITUD!$K$1,IF(K1632="NULL",K1632,CONCATENATE("'",K1632,"'"))),DATA_SOLICITUD!$L$1,IF(L1632="NULL",L1632,CONCATENATE("'",L1632,"'")))</f>
        <v>INSERT INTO `multitabla` (`id_multitabla`, `codigo_tabla`, `nombre_tabla`, `codigo`, `orden`, `valor`, `valor_aux`, `valor_crm`, `estado`, `estado_tabla`, `usuario_crea`, `fecha_crea`, `usuario_modif`, `fecha_modif`) VALUES (DEFAULT, '029', 'Distritos', '1205', '1205', 'POMABAMBA', '91206', '021601', '1', '1', 'admin', DEFAULT, NULL, NULL);</v>
      </c>
    </row>
    <row r="1633" spans="1:16" x14ac:dyDescent="0.25">
      <c r="A1633" s="5" t="s">
        <v>492</v>
      </c>
      <c r="B1633" s="5" t="s">
        <v>1006</v>
      </c>
      <c r="C1633" s="5" t="s">
        <v>1494</v>
      </c>
      <c r="D1633" s="5" t="s">
        <v>4048</v>
      </c>
      <c r="E1633" s="5" t="s">
        <v>4048</v>
      </c>
      <c r="F1633" s="5" t="s">
        <v>2503</v>
      </c>
      <c r="G1633" s="5" t="s">
        <v>7482</v>
      </c>
      <c r="H1633" s="5" t="s">
        <v>5889</v>
      </c>
      <c r="I1633" s="5" t="s">
        <v>16</v>
      </c>
      <c r="J1633" s="5">
        <v>1</v>
      </c>
      <c r="K1633" s="5">
        <v>1</v>
      </c>
      <c r="L1633" s="5" t="s">
        <v>17</v>
      </c>
      <c r="M1633" s="5" t="s">
        <v>492</v>
      </c>
      <c r="N1633" s="5" t="s">
        <v>16</v>
      </c>
      <c r="O1633" s="5" t="s">
        <v>16</v>
      </c>
      <c r="P1633" t="str">
        <f>SUBSTITUTE(SUBSTITUTE(SUBSTITUTE(SUBSTITUTE(SUBSTITUTE(SUBSTITUTE(SUBSTITUTE(SUBSTITUTE(SUBSTITUTE(SUBSTITUTE(SUBSTITUTE(INSERT!$B$3,DATA_SOLICITUD!$B$1,IF(B1633="NULL",B1633,CONCATENATE("'",B1633,"'"))),DATA_SOLICITUD!$C$1,IF(C1633="NULL",C1633,CONCATENATE("'",C1633,"'"))),DATA_SOLICITUD!$D$1,IF(D1633="NULL",D1633,CONCATENATE("'",D1633,"'"))),DATA_SOLICITUD!$E$1,IF(E1633="NULL",E1633,CONCATENATE("'",E1633,"'"))),DATA_SOLICITUD!$F$1,IF(F1633="NULL",F1633,CONCATENATE("'",F1633,"'"))),DATA_SOLICITUD!$G$1,IF(G1633="NULL",G1633,CONCATENATE("'",G1633,"'"))),DATA_SOLICITUD!$H$1,IF(H1633="NULL",H1633,CONCATENATE("'",H1633,"'"))),DATA_SOLICITUD!$I$1,IF(I1633="NULL",I1633,CONCATENATE("'",I1633,"'"))),DATA_SOLICITUD!$J$1,IF(J1633="NULL",J1633,CONCATENATE("'",J1633,"'"))),DATA_SOLICITUD!$K$1,IF(K1633="NULL",K1633,CONCATENATE("'",K1633,"'"))),DATA_SOLICITUD!$L$1,IF(L1633="NULL",L1633,CONCATENATE("'",L1633,"'")))</f>
        <v>INSERT INTO `multitabla` (`id_multitabla`, `codigo_tabla`, `nombre_tabla`, `codigo`, `orden`, `valor`, `valor_aux`, `valor_crm`, `estado`, `estado_tabla`, `usuario_crea`, `fecha_crea`, `usuario_modif`, `fecha_modif`) VALUES (DEFAULT, '029', 'Distritos', '1206', '1206', 'POMACANCHA', '140352', '120426', '1', '1', 'admin', DEFAULT, NULL, NULL);</v>
      </c>
    </row>
    <row r="1634" spans="1:16" x14ac:dyDescent="0.25">
      <c r="A1634" s="5" t="s">
        <v>492</v>
      </c>
      <c r="B1634" s="5" t="s">
        <v>1006</v>
      </c>
      <c r="C1634" s="5" t="s">
        <v>1494</v>
      </c>
      <c r="D1634" s="5" t="s">
        <v>4049</v>
      </c>
      <c r="E1634" s="5" t="s">
        <v>4049</v>
      </c>
      <c r="F1634" s="5" t="s">
        <v>2504</v>
      </c>
      <c r="G1634" s="5" t="s">
        <v>6365</v>
      </c>
      <c r="H1634" s="5" t="s">
        <v>5890</v>
      </c>
      <c r="I1634" s="5" t="s">
        <v>16</v>
      </c>
      <c r="J1634" s="5">
        <v>1</v>
      </c>
      <c r="K1634" s="5">
        <v>1</v>
      </c>
      <c r="L1634" s="5" t="s">
        <v>17</v>
      </c>
      <c r="M1634" s="5" t="s">
        <v>492</v>
      </c>
      <c r="N1634" s="5" t="s">
        <v>16</v>
      </c>
      <c r="O1634" s="5" t="s">
        <v>16</v>
      </c>
      <c r="P1634" t="str">
        <f>SUBSTITUTE(SUBSTITUTE(SUBSTITUTE(SUBSTITUTE(SUBSTITUTE(SUBSTITUTE(SUBSTITUTE(SUBSTITUTE(SUBSTITUTE(SUBSTITUTE(SUBSTITUTE(INSERT!$B$3,DATA_SOLICITUD!$B$1,IF(B1634="NULL",B1634,CONCATENATE("'",B1634,"'"))),DATA_SOLICITUD!$C$1,IF(C1634="NULL",C1634,CONCATENATE("'",C1634,"'"))),DATA_SOLICITUD!$D$1,IF(D1634="NULL",D1634,CONCATENATE("'",D1634,"'"))),DATA_SOLICITUD!$E$1,IF(E1634="NULL",E1634,CONCATENATE("'",E1634,"'"))),DATA_SOLICITUD!$F$1,IF(F1634="NULL",F1634,CONCATENATE("'",F1634,"'"))),DATA_SOLICITUD!$G$1,IF(G1634="NULL",G1634,CONCATENATE("'",G1634,"'"))),DATA_SOLICITUD!$H$1,IF(H1634="NULL",H1634,CONCATENATE("'",H1634,"'"))),DATA_SOLICITUD!$I$1,IF(I1634="NULL",I1634,CONCATENATE("'",I1634,"'"))),DATA_SOLICITUD!$J$1,IF(J1634="NULL",J1634,CONCATENATE("'",J1634,"'"))),DATA_SOLICITUD!$K$1,IF(K1634="NULL",K1634,CONCATENATE("'",K1634,"'"))),DATA_SOLICITUD!$L$1,IF(L1634="NULL",L1634,CONCATENATE("'",L1634,"'")))</f>
        <v>INSERT INTO `multitabla` (`id_multitabla`, `codigo_tabla`, `nombre_tabla`, `codigo`, `orden`, `valor`, `valor_aux`, `valor_crm`, `estado`, `estado_tabla`, `usuario_crea`, `fecha_crea`, `usuario_modif`, `fecha_modif`) VALUES (DEFAULT, '029', 'Distritos', '1207', '1207', 'POMACANCHI', '190110', '080205', '1', '1', 'admin', DEFAULT, NULL, NULL);</v>
      </c>
    </row>
    <row r="1635" spans="1:16" x14ac:dyDescent="0.25">
      <c r="A1635" s="5" t="s">
        <v>492</v>
      </c>
      <c r="B1635" s="5" t="s">
        <v>1006</v>
      </c>
      <c r="C1635" s="5" t="s">
        <v>1494</v>
      </c>
      <c r="D1635" s="5" t="s">
        <v>4050</v>
      </c>
      <c r="E1635" s="5" t="s">
        <v>4050</v>
      </c>
      <c r="F1635" s="5" t="s">
        <v>2505</v>
      </c>
      <c r="G1635" s="5" t="s">
        <v>6383</v>
      </c>
      <c r="H1635" s="5" t="s">
        <v>5891</v>
      </c>
      <c r="I1635" s="5" t="s">
        <v>16</v>
      </c>
      <c r="J1635" s="5">
        <v>1</v>
      </c>
      <c r="K1635" s="5">
        <v>1</v>
      </c>
      <c r="L1635" s="5" t="s">
        <v>17</v>
      </c>
      <c r="M1635" s="5" t="s">
        <v>492</v>
      </c>
      <c r="N1635" s="5" t="s">
        <v>16</v>
      </c>
      <c r="O1635" s="5" t="s">
        <v>16</v>
      </c>
      <c r="P1635" t="str">
        <f>SUBSTITUTE(SUBSTITUTE(SUBSTITUTE(SUBSTITUTE(SUBSTITUTE(SUBSTITUTE(SUBSTITUTE(SUBSTITUTE(SUBSTITUTE(SUBSTITUTE(SUBSTITUTE(INSERT!$B$3,DATA_SOLICITUD!$B$1,IF(B1635="NULL",B1635,CONCATENATE("'",B1635,"'"))),DATA_SOLICITUD!$C$1,IF(C1635="NULL",C1635,CONCATENATE("'",C1635,"'"))),DATA_SOLICITUD!$D$1,IF(D1635="NULL",D1635,CONCATENATE("'",D1635,"'"))),DATA_SOLICITUD!$E$1,IF(E1635="NULL",E1635,CONCATENATE("'",E1635,"'"))),DATA_SOLICITUD!$F$1,IF(F1635="NULL",F1635,CONCATENATE("'",F1635,"'"))),DATA_SOLICITUD!$G$1,IF(G1635="NULL",G1635,CONCATENATE("'",G1635,"'"))),DATA_SOLICITUD!$H$1,IF(H1635="NULL",H1635,CONCATENATE("'",H1635,"'"))),DATA_SOLICITUD!$I$1,IF(I1635="NULL",I1635,CONCATENATE("'",I1635,"'"))),DATA_SOLICITUD!$J$1,IF(J1635="NULL",J1635,CONCATENATE("'",J1635,"'"))),DATA_SOLICITUD!$K$1,IF(K1635="NULL",K1635,CONCATENATE("'",K1635,"'"))),DATA_SOLICITUD!$L$1,IF(L1635="NULL",L1635,CONCATENATE("'",L1635,"'")))</f>
        <v>INSERT INTO `multitabla` (`id_multitabla`, `codigo_tabla`, `nombre_tabla`, `codigo`, `orden`, `valor`, `valor_aux`, `valor_crm`, `estado`, `estado_tabla`, `usuario_crea`, `fecha_crea`, `usuario_modif`, `fecha_modif`) VALUES (DEFAULT, '029', 'Distritos', '1208', '1208', 'POMACOCHA', '160114', '090207', '1', '1', 'admin', DEFAULT, NULL, NULL);</v>
      </c>
    </row>
    <row r="1636" spans="1:16" x14ac:dyDescent="0.25">
      <c r="A1636" s="5" t="s">
        <v>492</v>
      </c>
      <c r="B1636" s="5" t="s">
        <v>1006</v>
      </c>
      <c r="C1636" s="5" t="s">
        <v>1494</v>
      </c>
      <c r="D1636" s="5" t="s">
        <v>4051</v>
      </c>
      <c r="E1636" s="5" t="s">
        <v>4051</v>
      </c>
      <c r="F1636" s="5" t="s">
        <v>2505</v>
      </c>
      <c r="G1636" s="5" t="s">
        <v>7483</v>
      </c>
      <c r="H1636" s="5" t="s">
        <v>5892</v>
      </c>
      <c r="I1636" s="5" t="s">
        <v>16</v>
      </c>
      <c r="J1636" s="5">
        <v>1</v>
      </c>
      <c r="K1636" s="5">
        <v>1</v>
      </c>
      <c r="L1636" s="5" t="s">
        <v>17</v>
      </c>
      <c r="M1636" s="5" t="s">
        <v>492</v>
      </c>
      <c r="N1636" s="5" t="s">
        <v>16</v>
      </c>
      <c r="O1636" s="5" t="s">
        <v>16</v>
      </c>
      <c r="P1636" t="str">
        <f>SUBSTITUTE(SUBSTITUTE(SUBSTITUTE(SUBSTITUTE(SUBSTITUTE(SUBSTITUTE(SUBSTITUTE(SUBSTITUTE(SUBSTITUTE(SUBSTITUTE(SUBSTITUTE(INSERT!$B$3,DATA_SOLICITUD!$B$1,IF(B1636="NULL",B1636,CONCATENATE("'",B1636,"'"))),DATA_SOLICITUD!$C$1,IF(C1636="NULL",C1636,CONCATENATE("'",C1636,"'"))),DATA_SOLICITUD!$D$1,IF(D1636="NULL",D1636,CONCATENATE("'",D1636,"'"))),DATA_SOLICITUD!$E$1,IF(E1636="NULL",E1636,CONCATENATE("'",E1636,"'"))),DATA_SOLICITUD!$F$1,IF(F1636="NULL",F1636,CONCATENATE("'",F1636,"'"))),DATA_SOLICITUD!$G$1,IF(G1636="NULL",G1636,CONCATENATE("'",G1636,"'"))),DATA_SOLICITUD!$H$1,IF(H1636="NULL",H1636,CONCATENATE("'",H1636,"'"))),DATA_SOLICITUD!$I$1,IF(I1636="NULL",I1636,CONCATENATE("'",I1636,"'"))),DATA_SOLICITUD!$J$1,IF(J1636="NULL",J1636,CONCATENATE("'",J1636,"'"))),DATA_SOLICITUD!$K$1,IF(K1636="NULL",K1636,CONCATENATE("'",K1636,"'"))),DATA_SOLICITUD!$L$1,IF(L1636="NULL",L1636,CONCATENATE("'",L1636,"'")))</f>
        <v>INSERT INTO `multitabla` (`id_multitabla`, `codigo_tabla`, `nombre_tabla`, `codigo`, `orden`, `valor`, `valor_aux`, `valor_crm`, `estado`, `estado_tabla`, `usuario_crea`, `fecha_crea`, `usuario_modif`, `fecha_modif`) VALUES (DEFAULT, '029', 'Distritos', '1209', '1209', 'POMACOCHA', '180230', '030211', '1', '1', 'admin', DEFAULT, NULL, NULL);</v>
      </c>
    </row>
    <row r="1637" spans="1:16" x14ac:dyDescent="0.25">
      <c r="A1637" s="5" t="s">
        <v>492</v>
      </c>
      <c r="B1637" s="5" t="s">
        <v>1006</v>
      </c>
      <c r="C1637" s="5" t="s">
        <v>1494</v>
      </c>
      <c r="D1637" s="5" t="s">
        <v>4052</v>
      </c>
      <c r="E1637" s="5" t="s">
        <v>4052</v>
      </c>
      <c r="F1637" s="5" t="s">
        <v>2506</v>
      </c>
      <c r="G1637" s="5" t="s">
        <v>7484</v>
      </c>
      <c r="H1637" s="5" t="s">
        <v>5893</v>
      </c>
      <c r="I1637" s="5" t="s">
        <v>16</v>
      </c>
      <c r="J1637" s="5">
        <v>1</v>
      </c>
      <c r="K1637" s="5">
        <v>1</v>
      </c>
      <c r="L1637" s="5" t="s">
        <v>17</v>
      </c>
      <c r="M1637" s="5" t="s">
        <v>492</v>
      </c>
      <c r="N1637" s="5" t="s">
        <v>16</v>
      </c>
      <c r="O1637" s="5" t="s">
        <v>16</v>
      </c>
      <c r="P1637" t="str">
        <f>SUBSTITUTE(SUBSTITUTE(SUBSTITUTE(SUBSTITUTE(SUBSTITUTE(SUBSTITUTE(SUBSTITUTE(SUBSTITUTE(SUBSTITUTE(SUBSTITUTE(SUBSTITUTE(INSERT!$B$3,DATA_SOLICITUD!$B$1,IF(B1637="NULL",B1637,CONCATENATE("'",B1637,"'"))),DATA_SOLICITUD!$C$1,IF(C1637="NULL",C1637,CONCATENATE("'",C1637,"'"))),DATA_SOLICITUD!$D$1,IF(D1637="NULL",D1637,CONCATENATE("'",D1637,"'"))),DATA_SOLICITUD!$E$1,IF(E1637="NULL",E1637,CONCATENATE("'",E1637,"'"))),DATA_SOLICITUD!$F$1,IF(F1637="NULL",F1637,CONCATENATE("'",F1637,"'"))),DATA_SOLICITUD!$G$1,IF(G1637="NULL",G1637,CONCATENATE("'",G1637,"'"))),DATA_SOLICITUD!$H$1,IF(H1637="NULL",H1637,CONCATENATE("'",H1637,"'"))),DATA_SOLICITUD!$I$1,IF(I1637="NULL",I1637,CONCATENATE("'",I1637,"'"))),DATA_SOLICITUD!$J$1,IF(J1637="NULL",J1637,CONCATENATE("'",J1637,"'"))),DATA_SOLICITUD!$K$1,IF(K1637="NULL",K1637,CONCATENATE("'",K1637,"'"))),DATA_SOLICITUD!$L$1,IF(L1637="NULL",L1637,CONCATENATE("'",L1637,"'")))</f>
        <v>INSERT INTO `multitabla` (`id_multitabla`, `codigo_tabla`, `nombre_tabla`, `codigo`, `orden`, `valor`, `valor_aux`, `valor_crm`, `estado`, `estado_tabla`, `usuario_crea`, `fecha_crea`, `usuario_modif`, `fecha_modif`) VALUES (DEFAULT, '029', 'Distritos', '1210', '1210', 'POMAHUACA', '40810', '060807', '1', '1', 'admin', DEFAULT, NULL, NULL);</v>
      </c>
    </row>
    <row r="1638" spans="1:16" x14ac:dyDescent="0.25">
      <c r="A1638" s="5" t="s">
        <v>492</v>
      </c>
      <c r="B1638" s="5" t="s">
        <v>1006</v>
      </c>
      <c r="C1638" s="5" t="s">
        <v>1494</v>
      </c>
      <c r="D1638" s="5" t="s">
        <v>4053</v>
      </c>
      <c r="E1638" s="5" t="s">
        <v>4053</v>
      </c>
      <c r="F1638" s="5" t="s">
        <v>2507</v>
      </c>
      <c r="G1638" s="5" t="s">
        <v>7485</v>
      </c>
      <c r="H1638" s="5" t="s">
        <v>5894</v>
      </c>
      <c r="I1638" s="5" t="s">
        <v>16</v>
      </c>
      <c r="J1638" s="5">
        <v>1</v>
      </c>
      <c r="K1638" s="5">
        <v>1</v>
      </c>
      <c r="L1638" s="5" t="s">
        <v>17</v>
      </c>
      <c r="M1638" s="5" t="s">
        <v>492</v>
      </c>
      <c r="N1638" s="5" t="s">
        <v>16</v>
      </c>
      <c r="O1638" s="5" t="s">
        <v>16</v>
      </c>
      <c r="P1638" t="str">
        <f>SUBSTITUTE(SUBSTITUTE(SUBSTITUTE(SUBSTITUTE(SUBSTITUTE(SUBSTITUTE(SUBSTITUTE(SUBSTITUTE(SUBSTITUTE(SUBSTITUTE(SUBSTITUTE(INSERT!$B$3,DATA_SOLICITUD!$B$1,IF(B1638="NULL",B1638,CONCATENATE("'",B1638,"'"))),DATA_SOLICITUD!$C$1,IF(C1638="NULL",C1638,CONCATENATE("'",C1638,"'"))),DATA_SOLICITUD!$D$1,IF(D1638="NULL",D1638,CONCATENATE("'",D1638,"'"))),DATA_SOLICITUD!$E$1,IF(E1638="NULL",E1638,CONCATENATE("'",E1638,"'"))),DATA_SOLICITUD!$F$1,IF(F1638="NULL",F1638,CONCATENATE("'",F1638,"'"))),DATA_SOLICITUD!$G$1,IF(G1638="NULL",G1638,CONCATENATE("'",G1638,"'"))),DATA_SOLICITUD!$H$1,IF(H1638="NULL",H1638,CONCATENATE("'",H1638,"'"))),DATA_SOLICITUD!$I$1,IF(I1638="NULL",I1638,CONCATENATE("'",I1638,"'"))),DATA_SOLICITUD!$J$1,IF(J1638="NULL",J1638,CONCATENATE("'",J1638,"'"))),DATA_SOLICITUD!$K$1,IF(K1638="NULL",K1638,CONCATENATE("'",K1638,"'"))),DATA_SOLICITUD!$L$1,IF(L1638="NULL",L1638,CONCATENATE("'",L1638,"'")))</f>
        <v>INSERT INTO `multitabla` (`id_multitabla`, `codigo_tabla`, `nombre_tabla`, `codigo`, `orden`, `valor`, `valor_aux`, `valor_crm`, `estado`, `estado_tabla`, `usuario_crea`, `fecha_crea`, `usuario_modif`, `fecha_modif`) VALUES (DEFAULT, '029', 'Distritos', '1211', '1211', 'POMALCA', '30137', '140118', '1', '1', 'admin', DEFAULT, NULL, NULL);</v>
      </c>
    </row>
    <row r="1639" spans="1:16" x14ac:dyDescent="0.25">
      <c r="A1639" s="5" t="s">
        <v>492</v>
      </c>
      <c r="B1639" s="5" t="s">
        <v>1006</v>
      </c>
      <c r="C1639" s="5" t="s">
        <v>1494</v>
      </c>
      <c r="D1639" s="5" t="s">
        <v>4054</v>
      </c>
      <c r="E1639" s="5" t="s">
        <v>4054</v>
      </c>
      <c r="F1639" s="5" t="s">
        <v>2508</v>
      </c>
      <c r="G1639" s="5" t="s">
        <v>7486</v>
      </c>
      <c r="H1639" s="5" t="s">
        <v>5895</v>
      </c>
      <c r="I1639" s="5" t="s">
        <v>16</v>
      </c>
      <c r="J1639" s="5">
        <v>1</v>
      </c>
      <c r="K1639" s="5">
        <v>1</v>
      </c>
      <c r="L1639" s="5" t="s">
        <v>17</v>
      </c>
      <c r="M1639" s="5" t="s">
        <v>492</v>
      </c>
      <c r="N1639" s="5" t="s">
        <v>16</v>
      </c>
      <c r="O1639" s="5" t="s">
        <v>16</v>
      </c>
      <c r="P1639" t="str">
        <f>SUBSTITUTE(SUBSTITUTE(SUBSTITUTE(SUBSTITUTE(SUBSTITUTE(SUBSTITUTE(SUBSTITUTE(SUBSTITUTE(SUBSTITUTE(SUBSTITUTE(SUBSTITUTE(INSERT!$B$3,DATA_SOLICITUD!$B$1,IF(B1639="NULL",B1639,CONCATENATE("'",B1639,"'"))),DATA_SOLICITUD!$C$1,IF(C1639="NULL",C1639,CONCATENATE("'",C1639,"'"))),DATA_SOLICITUD!$D$1,IF(D1639="NULL",D1639,CONCATENATE("'",D1639,"'"))),DATA_SOLICITUD!$E$1,IF(E1639="NULL",E1639,CONCATENATE("'",E1639,"'"))),DATA_SOLICITUD!$F$1,IF(F1639="NULL",F1639,CONCATENATE("'",F1639,"'"))),DATA_SOLICITUD!$G$1,IF(G1639="NULL",G1639,CONCATENATE("'",G1639,"'"))),DATA_SOLICITUD!$H$1,IF(H1639="NULL",H1639,CONCATENATE("'",H1639,"'"))),DATA_SOLICITUD!$I$1,IF(I1639="NULL",I1639,CONCATENATE("'",I1639,"'"))),DATA_SOLICITUD!$J$1,IF(J1639="NULL",J1639,CONCATENATE("'",J1639,"'"))),DATA_SOLICITUD!$K$1,IF(K1639="NULL",K1639,CONCATENATE("'",K1639,"'"))),DATA_SOLICITUD!$L$1,IF(L1639="NULL",L1639,CONCATENATE("'",L1639,"'")))</f>
        <v>INSERT INTO `multitabla` (`id_multitabla`, `codigo_tabla`, `nombre_tabla`, `codigo`, `orden`, `valor`, `valor_aux`, `valor_crm`, `estado`, `estado_tabla`, `usuario_crea`, `fecha_crea`, `usuario_modif`, `fecha_modif`) VALUES (DEFAULT, '029', 'Distritos', '1212', '1212', 'POMATA', '220314', '210406', '1', '1', 'admin', DEFAULT, NULL, NULL);</v>
      </c>
    </row>
    <row r="1640" spans="1:16" x14ac:dyDescent="0.25">
      <c r="A1640" s="5" t="s">
        <v>492</v>
      </c>
      <c r="B1640" s="5" t="s">
        <v>1006</v>
      </c>
      <c r="C1640" s="5" t="s">
        <v>1494</v>
      </c>
      <c r="D1640" s="5" t="s">
        <v>4055</v>
      </c>
      <c r="E1640" s="5" t="s">
        <v>4055</v>
      </c>
      <c r="F1640" s="5" t="s">
        <v>2509</v>
      </c>
      <c r="G1640" s="5" t="s">
        <v>7487</v>
      </c>
      <c r="H1640" s="5" t="s">
        <v>5896</v>
      </c>
      <c r="I1640" s="5" t="s">
        <v>16</v>
      </c>
      <c r="J1640" s="5">
        <v>1</v>
      </c>
      <c r="K1640" s="5">
        <v>1</v>
      </c>
      <c r="L1640" s="5" t="s">
        <v>17</v>
      </c>
      <c r="M1640" s="5" t="s">
        <v>492</v>
      </c>
      <c r="N1640" s="5" t="s">
        <v>16</v>
      </c>
      <c r="O1640" s="5" t="s">
        <v>16</v>
      </c>
      <c r="P1640" t="str">
        <f>SUBSTITUTE(SUBSTITUTE(SUBSTITUTE(SUBSTITUTE(SUBSTITUTE(SUBSTITUTE(SUBSTITUTE(SUBSTITUTE(SUBSTITUTE(SUBSTITUTE(SUBSTITUTE(INSERT!$B$3,DATA_SOLICITUD!$B$1,IF(B1640="NULL",B1640,CONCATENATE("'",B1640,"'"))),DATA_SOLICITUD!$C$1,IF(C1640="NULL",C1640,CONCATENATE("'",C1640,"'"))),DATA_SOLICITUD!$D$1,IF(D1640="NULL",D1640,CONCATENATE("'",D1640,"'"))),DATA_SOLICITUD!$E$1,IF(E1640="NULL",E1640,CONCATENATE("'",E1640,"'"))),DATA_SOLICITUD!$F$1,IF(F1640="NULL",F1640,CONCATENATE("'",F1640,"'"))),DATA_SOLICITUD!$G$1,IF(G1640="NULL",G1640,CONCATENATE("'",G1640,"'"))),DATA_SOLICITUD!$H$1,IF(H1640="NULL",H1640,CONCATENATE("'",H1640,"'"))),DATA_SOLICITUD!$I$1,IF(I1640="NULL",I1640,CONCATENATE("'",I1640,"'"))),DATA_SOLICITUD!$J$1,IF(J1640="NULL",J1640,CONCATENATE("'",J1640,"'"))),DATA_SOLICITUD!$K$1,IF(K1640="NULL",K1640,CONCATENATE("'",K1640,"'"))),DATA_SOLICITUD!$L$1,IF(L1640="NULL",L1640,CONCATENATE("'",L1640,"'")))</f>
        <v>INSERT INTO `multitabla` (`id_multitabla`, `codigo_tabla`, `nombre_tabla`, `codigo`, `orden`, `valor`, `valor_aux`, `valor_crm`, `estado`, `estado_tabla`, `usuario_crea`, `fecha_crea`, `usuario_modif`, `fecha_modif`) VALUES (DEFAULT, '029', 'Distritos', '1213', '1213', 'PONTO', '90820', '021011', '1', '1', 'admin', DEFAULT, NULL, NULL);</v>
      </c>
    </row>
    <row r="1641" spans="1:16" x14ac:dyDescent="0.25">
      <c r="A1641" s="5" t="s">
        <v>492</v>
      </c>
      <c r="B1641" s="5" t="s">
        <v>1006</v>
      </c>
      <c r="C1641" s="5" t="s">
        <v>1494</v>
      </c>
      <c r="D1641" s="5" t="s">
        <v>4056</v>
      </c>
      <c r="E1641" s="5" t="s">
        <v>4056</v>
      </c>
      <c r="F1641" s="5" t="s">
        <v>2510</v>
      </c>
      <c r="G1641" s="5" t="s">
        <v>7488</v>
      </c>
      <c r="H1641" s="5" t="s">
        <v>5897</v>
      </c>
      <c r="I1641" s="5" t="s">
        <v>16</v>
      </c>
      <c r="J1641" s="5">
        <v>1</v>
      </c>
      <c r="K1641" s="5">
        <v>1</v>
      </c>
      <c r="L1641" s="5" t="s">
        <v>17</v>
      </c>
      <c r="M1641" s="5" t="s">
        <v>492</v>
      </c>
      <c r="N1641" s="5" t="s">
        <v>16</v>
      </c>
      <c r="O1641" s="5" t="s">
        <v>16</v>
      </c>
      <c r="P1641" t="str">
        <f>SUBSTITUTE(SUBSTITUTE(SUBSTITUTE(SUBSTITUTE(SUBSTITUTE(SUBSTITUTE(SUBSTITUTE(SUBSTITUTE(SUBSTITUTE(SUBSTITUTE(SUBSTITUTE(INSERT!$B$3,DATA_SOLICITUD!$B$1,IF(B1641="NULL",B1641,CONCATENATE("'",B1641,"'"))),DATA_SOLICITUD!$C$1,IF(C1641="NULL",C1641,CONCATENATE("'",C1641,"'"))),DATA_SOLICITUD!$D$1,IF(D1641="NULL",D1641,CONCATENATE("'",D1641,"'"))),DATA_SOLICITUD!$E$1,IF(E1641="NULL",E1641,CONCATENATE("'",E1641,"'"))),DATA_SOLICITUD!$F$1,IF(F1641="NULL",F1641,CONCATENATE("'",F1641,"'"))),DATA_SOLICITUD!$G$1,IF(G1641="NULL",G1641,CONCATENATE("'",G1641,"'"))),DATA_SOLICITUD!$H$1,IF(H1641="NULL",H1641,CONCATENATE("'",H1641,"'"))),DATA_SOLICITUD!$I$1,IF(I1641="NULL",I1641,CONCATENATE("'",I1641,"'"))),DATA_SOLICITUD!$J$1,IF(J1641="NULL",J1641,CONCATENATE("'",J1641,"'"))),DATA_SOLICITUD!$K$1,IF(K1641="NULL",K1641,CONCATENATE("'",K1641,"'"))),DATA_SOLICITUD!$L$1,IF(L1641="NULL",L1641,CONCATENATE("'",L1641,"'")))</f>
        <v>INSERT INTO `multitabla` (`id_multitabla`, `codigo_tabla`, `nombre_tabla`, `codigo`, `orden`, `valor`, `valor_aux`, `valor_crm`, `estado`, `estado_tabla`, `usuario_crea`, `fecha_crea`, `usuario_modif`, `fecha_modif`) VALUES (DEFAULT, '029', 'Distritos', '1214', '1214', 'POROTO', '70722', '130108', '1', '1', 'admin', DEFAULT, NULL, NULL);</v>
      </c>
    </row>
    <row r="1642" spans="1:16" x14ac:dyDescent="0.25">
      <c r="A1642" s="5" t="s">
        <v>492</v>
      </c>
      <c r="B1642" s="5" t="s">
        <v>1006</v>
      </c>
      <c r="C1642" s="5" t="s">
        <v>1494</v>
      </c>
      <c r="D1642" s="5" t="s">
        <v>4057</v>
      </c>
      <c r="E1642" s="5" t="s">
        <v>4057</v>
      </c>
      <c r="F1642" s="5" t="s">
        <v>2511</v>
      </c>
      <c r="G1642" s="5" t="s">
        <v>7489</v>
      </c>
      <c r="H1642" s="5" t="s">
        <v>5898</v>
      </c>
      <c r="I1642" s="5" t="s">
        <v>16</v>
      </c>
      <c r="J1642" s="5">
        <v>1</v>
      </c>
      <c r="K1642" s="5">
        <v>1</v>
      </c>
      <c r="L1642" s="5" t="s">
        <v>17</v>
      </c>
      <c r="M1642" s="5" t="s">
        <v>492</v>
      </c>
      <c r="N1642" s="5" t="s">
        <v>16</v>
      </c>
      <c r="O1642" s="5" t="s">
        <v>16</v>
      </c>
      <c r="P1642" t="str">
        <f>SUBSTITUTE(SUBSTITUTE(SUBSTITUTE(SUBSTITUTE(SUBSTITUTE(SUBSTITUTE(SUBSTITUTE(SUBSTITUTE(SUBSTITUTE(SUBSTITUTE(SUBSTITUTE(INSERT!$B$3,DATA_SOLICITUD!$B$1,IF(B1642="NULL",B1642,CONCATENATE("'",B1642,"'"))),DATA_SOLICITUD!$C$1,IF(C1642="NULL",C1642,CONCATENATE("'",C1642,"'"))),DATA_SOLICITUD!$D$1,IF(D1642="NULL",D1642,CONCATENATE("'",D1642,"'"))),DATA_SOLICITUD!$E$1,IF(E1642="NULL",E1642,CONCATENATE("'",E1642,"'"))),DATA_SOLICITUD!$F$1,IF(F1642="NULL",F1642,CONCATENATE("'",F1642,"'"))),DATA_SOLICITUD!$G$1,IF(G1642="NULL",G1642,CONCATENATE("'",G1642,"'"))),DATA_SOLICITUD!$H$1,IF(H1642="NULL",H1642,CONCATENATE("'",H1642,"'"))),DATA_SOLICITUD!$I$1,IF(I1642="NULL",I1642,CONCATENATE("'",I1642,"'"))),DATA_SOLICITUD!$J$1,IF(J1642="NULL",J1642,CONCATENATE("'",J1642,"'"))),DATA_SOLICITUD!$K$1,IF(K1642="NULL",K1642,CONCATENATE("'",K1642,"'"))),DATA_SOLICITUD!$L$1,IF(L1642="NULL",L1642,CONCATENATE("'",L1642,"'")))</f>
        <v>INSERT INTO `multitabla` (`id_multitabla`, `codigo_tabla`, `nombre_tabla`, `codigo`, `orden`, `valor`, `valor_aux`, `valor_crm`, `estado`, `estado_tabla`, `usuario_crea`, `fecha_crea`, `usuario_modif`, `fecha_modif`) VALUES (DEFAULT, '029', 'Distritos', '1215', '1215', 'POROY', '190608', '080103', '1', '1', 'admin', DEFAULT, NULL, NULL);</v>
      </c>
    </row>
    <row r="1643" spans="1:16" x14ac:dyDescent="0.25">
      <c r="A1643" s="5" t="s">
        <v>492</v>
      </c>
      <c r="B1643" s="5" t="s">
        <v>1006</v>
      </c>
      <c r="C1643" s="5" t="s">
        <v>1494</v>
      </c>
      <c r="D1643" s="5" t="s">
        <v>4058</v>
      </c>
      <c r="E1643" s="5" t="s">
        <v>4058</v>
      </c>
      <c r="F1643" s="5" t="s">
        <v>2512</v>
      </c>
      <c r="G1643" s="5" t="s">
        <v>7490</v>
      </c>
      <c r="H1643" s="5" t="s">
        <v>5899</v>
      </c>
      <c r="I1643" s="5" t="s">
        <v>16</v>
      </c>
      <c r="J1643" s="5">
        <v>1</v>
      </c>
      <c r="K1643" s="5">
        <v>1</v>
      </c>
      <c r="L1643" s="5" t="s">
        <v>17</v>
      </c>
      <c r="M1643" s="5" t="s">
        <v>492</v>
      </c>
      <c r="N1643" s="5" t="s">
        <v>16</v>
      </c>
      <c r="O1643" s="5" t="s">
        <v>16</v>
      </c>
      <c r="P1643" t="str">
        <f>SUBSTITUTE(SUBSTITUTE(SUBSTITUTE(SUBSTITUTE(SUBSTITUTE(SUBSTITUTE(SUBSTITUTE(SUBSTITUTE(SUBSTITUTE(SUBSTITUTE(SUBSTITUTE(INSERT!$B$3,DATA_SOLICITUD!$B$1,IF(B1643="NULL",B1643,CONCATENATE("'",B1643,"'"))),DATA_SOLICITUD!$C$1,IF(C1643="NULL",C1643,CONCATENATE("'",C1643,"'"))),DATA_SOLICITUD!$D$1,IF(D1643="NULL",D1643,CONCATENATE("'",D1643,"'"))),DATA_SOLICITUD!$E$1,IF(E1643="NULL",E1643,CONCATENATE("'",E1643,"'"))),DATA_SOLICITUD!$F$1,IF(F1643="NULL",F1643,CONCATENATE("'",F1643,"'"))),DATA_SOLICITUD!$G$1,IF(G1643="NULL",G1643,CONCATENATE("'",G1643,"'"))),DATA_SOLICITUD!$H$1,IF(H1643="NULL",H1643,CONCATENATE("'",H1643,"'"))),DATA_SOLICITUD!$I$1,IF(I1643="NULL",I1643,CONCATENATE("'",I1643,"'"))),DATA_SOLICITUD!$J$1,IF(J1643="NULL",J1643,CONCATENATE("'",J1643,"'"))),DATA_SOLICITUD!$K$1,IF(K1643="NULL",K1643,CONCATENATE("'",K1643,"'"))),DATA_SOLICITUD!$L$1,IF(L1643="NULL",L1643,CONCATENATE("'",L1643,"'")))</f>
        <v>INSERT INTO `multitabla` (`id_multitabla`, `codigo_tabla`, `nombre_tabla`, `codigo`, `orden`, `valor`, `valor_aux`, `valor_crm`, `estado`, `estado_tabla`, `usuario_crea`, `fecha_crea`, `usuario_modif`, `fecha_modif`) VALUES (DEFAULT, '029', 'Distritos', '1216', '1216', 'POSIC', '80502', '220806', '1', '1', 'admin', DEFAULT, NULL, NULL);</v>
      </c>
    </row>
    <row r="1644" spans="1:16" x14ac:dyDescent="0.25">
      <c r="A1644" s="5" t="s">
        <v>492</v>
      </c>
      <c r="B1644" s="5" t="s">
        <v>1006</v>
      </c>
      <c r="C1644" s="5" t="s">
        <v>1494</v>
      </c>
      <c r="D1644" s="5" t="s">
        <v>4059</v>
      </c>
      <c r="E1644" s="5" t="s">
        <v>4059</v>
      </c>
      <c r="F1644" s="5" t="s">
        <v>2513</v>
      </c>
      <c r="G1644" s="5" t="s">
        <v>7491</v>
      </c>
      <c r="H1644" s="5" t="s">
        <v>5900</v>
      </c>
      <c r="I1644" s="5" t="s">
        <v>16</v>
      </c>
      <c r="J1644" s="5">
        <v>1</v>
      </c>
      <c r="K1644" s="5">
        <v>1</v>
      </c>
      <c r="L1644" s="5" t="s">
        <v>17</v>
      </c>
      <c r="M1644" s="5" t="s">
        <v>492</v>
      </c>
      <c r="N1644" s="5" t="s">
        <v>16</v>
      </c>
      <c r="O1644" s="5" t="s">
        <v>16</v>
      </c>
      <c r="P1644" t="str">
        <f>SUBSTITUTE(SUBSTITUTE(SUBSTITUTE(SUBSTITUTE(SUBSTITUTE(SUBSTITUTE(SUBSTITUTE(SUBSTITUTE(SUBSTITUTE(SUBSTITUTE(SUBSTITUTE(INSERT!$B$3,DATA_SOLICITUD!$B$1,IF(B1644="NULL",B1644,CONCATENATE("'",B1644,"'"))),DATA_SOLICITUD!$C$1,IF(C1644="NULL",C1644,CONCATENATE("'",C1644,"'"))),DATA_SOLICITUD!$D$1,IF(D1644="NULL",D1644,CONCATENATE("'",D1644,"'"))),DATA_SOLICITUD!$E$1,IF(E1644="NULL",E1644,CONCATENATE("'",E1644,"'"))),DATA_SOLICITUD!$F$1,IF(F1644="NULL",F1644,CONCATENATE("'",F1644,"'"))),DATA_SOLICITUD!$G$1,IF(G1644="NULL",G1644,CONCATENATE("'",G1644,"'"))),DATA_SOLICITUD!$H$1,IF(H1644="NULL",H1644,CONCATENATE("'",H1644,"'"))),DATA_SOLICITUD!$I$1,IF(I1644="NULL",I1644,CONCATENATE("'",I1644,"'"))),DATA_SOLICITUD!$J$1,IF(J1644="NULL",J1644,CONCATENATE("'",J1644,"'"))),DATA_SOLICITUD!$K$1,IF(K1644="NULL",K1644,CONCATENATE("'",K1644,"'"))),DATA_SOLICITUD!$L$1,IF(L1644="NULL",L1644,CONCATENATE("'",L1644,"'")))</f>
        <v>INSERT INTO `multitabla` (`id_multitabla`, `codigo_tabla`, `nombre_tabla`, `codigo`, `orden`, `valor`, `valor_aux`, `valor_crm`, `estado`, `estado_tabla`, `usuario_crea`, `fecha_crea`, `usuario_modif`, `fecha_modif`) VALUES (DEFAULT, '029', 'Distritos', '1217', '1217', 'POTONI', '220122', '210209', '1', '1', 'admin', DEFAULT, NULL, NULL);</v>
      </c>
    </row>
    <row r="1645" spans="1:16" x14ac:dyDescent="0.25">
      <c r="A1645" s="5" t="s">
        <v>492</v>
      </c>
      <c r="B1645" s="5" t="s">
        <v>1006</v>
      </c>
      <c r="C1645" s="5" t="s">
        <v>1494</v>
      </c>
      <c r="D1645" s="5" t="s">
        <v>4060</v>
      </c>
      <c r="E1645" s="5" t="s">
        <v>4060</v>
      </c>
      <c r="F1645" s="5" t="s">
        <v>2514</v>
      </c>
      <c r="G1645" s="5" t="s">
        <v>7492</v>
      </c>
      <c r="H1645" s="5" t="s">
        <v>5901</v>
      </c>
      <c r="I1645" s="5" t="s">
        <v>16</v>
      </c>
      <c r="J1645" s="5">
        <v>1</v>
      </c>
      <c r="K1645" s="5">
        <v>1</v>
      </c>
      <c r="L1645" s="5" t="s">
        <v>17</v>
      </c>
      <c r="M1645" s="5" t="s">
        <v>492</v>
      </c>
      <c r="N1645" s="5" t="s">
        <v>16</v>
      </c>
      <c r="O1645" s="5" t="s">
        <v>16</v>
      </c>
      <c r="P1645" t="str">
        <f>SUBSTITUTE(SUBSTITUTE(SUBSTITUTE(SUBSTITUTE(SUBSTITUTE(SUBSTITUTE(SUBSTITUTE(SUBSTITUTE(SUBSTITUTE(SUBSTITUTE(SUBSTITUTE(INSERT!$B$3,DATA_SOLICITUD!$B$1,IF(B1645="NULL",B1645,CONCATENATE("'",B1645,"'"))),DATA_SOLICITUD!$C$1,IF(C1645="NULL",C1645,CONCATENATE("'",C1645,"'"))),DATA_SOLICITUD!$D$1,IF(D1645="NULL",D1645,CONCATENATE("'",D1645,"'"))),DATA_SOLICITUD!$E$1,IF(E1645="NULL",E1645,CONCATENATE("'",E1645,"'"))),DATA_SOLICITUD!$F$1,IF(F1645="NULL",F1645,CONCATENATE("'",F1645,"'"))),DATA_SOLICITUD!$G$1,IF(G1645="NULL",G1645,CONCATENATE("'",G1645,"'"))),DATA_SOLICITUD!$H$1,IF(H1645="NULL",H1645,CONCATENATE("'",H1645,"'"))),DATA_SOLICITUD!$I$1,IF(I1645="NULL",I1645,CONCATENATE("'",I1645,"'"))),DATA_SOLICITUD!$J$1,IF(J1645="NULL",J1645,CONCATENATE("'",J1645,"'"))),DATA_SOLICITUD!$K$1,IF(K1645="NULL",K1645,CONCATENATE("'",K1645,"'"))),DATA_SOLICITUD!$L$1,IF(L1645="NULL",L1645,CONCATENATE("'",L1645,"'")))</f>
        <v>INSERT INTO `multitabla` (`id_multitabla`, `codigo_tabla`, `nombre_tabla`, `codigo`, `orden`, `valor`, `valor_aux`, `valor_crm`, `estado`, `estado_tabla`, `usuario_crea`, `fecha_crea`, `usuario_modif`, `fecha_modif`) VALUES (DEFAULT, '029', 'Distritos', '1218', '1218', 'POZUZO', '130212', '190305', '1', '1', 'admin', DEFAULT, NULL, NULL);</v>
      </c>
    </row>
    <row r="1646" spans="1:16" x14ac:dyDescent="0.25">
      <c r="A1646" s="5" t="s">
        <v>492</v>
      </c>
      <c r="B1646" s="5" t="s">
        <v>1006</v>
      </c>
      <c r="C1646" s="5" t="s">
        <v>1494</v>
      </c>
      <c r="D1646" s="5" t="s">
        <v>4061</v>
      </c>
      <c r="E1646" s="5" t="s">
        <v>4061</v>
      </c>
      <c r="F1646" s="5" t="s">
        <v>2515</v>
      </c>
      <c r="G1646" s="5" t="s">
        <v>7493</v>
      </c>
      <c r="H1646" s="5" t="s">
        <v>5902</v>
      </c>
      <c r="I1646" s="5" t="s">
        <v>16</v>
      </c>
      <c r="J1646" s="5">
        <v>1</v>
      </c>
      <c r="K1646" s="5">
        <v>1</v>
      </c>
      <c r="L1646" s="5" t="s">
        <v>17</v>
      </c>
      <c r="M1646" s="5" t="s">
        <v>492</v>
      </c>
      <c r="N1646" s="5" t="s">
        <v>16</v>
      </c>
      <c r="O1646" s="5" t="s">
        <v>16</v>
      </c>
      <c r="P1646" t="str">
        <f>SUBSTITUTE(SUBSTITUTE(SUBSTITUTE(SUBSTITUTE(SUBSTITUTE(SUBSTITUTE(SUBSTITUTE(SUBSTITUTE(SUBSTITUTE(SUBSTITUTE(SUBSTITUTE(INSERT!$B$3,DATA_SOLICITUD!$B$1,IF(B1646="NULL",B1646,CONCATENATE("'",B1646,"'"))),DATA_SOLICITUD!$C$1,IF(C1646="NULL",C1646,CONCATENATE("'",C1646,"'"))),DATA_SOLICITUD!$D$1,IF(D1646="NULL",D1646,CONCATENATE("'",D1646,"'"))),DATA_SOLICITUD!$E$1,IF(E1646="NULL",E1646,CONCATENATE("'",E1646,"'"))),DATA_SOLICITUD!$F$1,IF(F1646="NULL",F1646,CONCATENATE("'",F1646,"'"))),DATA_SOLICITUD!$G$1,IF(G1646="NULL",G1646,CONCATENATE("'",G1646,"'"))),DATA_SOLICITUD!$H$1,IF(H1646="NULL",H1646,CONCATENATE("'",H1646,"'"))),DATA_SOLICITUD!$I$1,IF(I1646="NULL",I1646,CONCATENATE("'",I1646,"'"))),DATA_SOLICITUD!$J$1,IF(J1646="NULL",J1646,CONCATENATE("'",J1646,"'"))),DATA_SOLICITUD!$K$1,IF(K1646="NULL",K1646,CONCATENATE("'",K1646,"'"))),DATA_SOLICITUD!$L$1,IF(L1646="NULL",L1646,CONCATENATE("'",L1646,"'")))</f>
        <v>INSERT INTO `multitabla` (`id_multitabla`, `codigo_tabla`, `nombre_tabla`, `codigo`, `orden`, `valor`, `valor_aux`, `valor_crm`, `estado`, `estado_tabla`, `usuario_crea`, `fecha_crea`, `usuario_modif`, `fecha_modif`) VALUES (DEFAULT, '029', 'Distritos', '1219', '1219', 'PROGRESO', '180601', '030708', '1', '1', 'admin', DEFAULT, NULL, NULL);</v>
      </c>
    </row>
    <row r="1647" spans="1:16" x14ac:dyDescent="0.25">
      <c r="A1647" s="5" t="s">
        <v>492</v>
      </c>
      <c r="B1647" s="5" t="s">
        <v>1006</v>
      </c>
      <c r="C1647" s="5" t="s">
        <v>1494</v>
      </c>
      <c r="D1647" s="5" t="s">
        <v>4062</v>
      </c>
      <c r="E1647" s="5" t="s">
        <v>4062</v>
      </c>
      <c r="F1647" s="5" t="s">
        <v>2516</v>
      </c>
      <c r="G1647" s="5" t="s">
        <v>7494</v>
      </c>
      <c r="H1647" s="5" t="s">
        <v>5903</v>
      </c>
      <c r="I1647" s="5" t="s">
        <v>16</v>
      </c>
      <c r="J1647" s="5">
        <v>1</v>
      </c>
      <c r="K1647" s="5">
        <v>1</v>
      </c>
      <c r="L1647" s="5" t="s">
        <v>17</v>
      </c>
      <c r="M1647" s="5" t="s">
        <v>492</v>
      </c>
      <c r="N1647" s="5" t="s">
        <v>16</v>
      </c>
      <c r="O1647" s="5" t="s">
        <v>16</v>
      </c>
      <c r="P1647" t="str">
        <f>SUBSTITUTE(SUBSTITUTE(SUBSTITUTE(SUBSTITUTE(SUBSTITUTE(SUBSTITUTE(SUBSTITUTE(SUBSTITUTE(SUBSTITUTE(SUBSTITUTE(SUBSTITUTE(INSERT!$B$3,DATA_SOLICITUD!$B$1,IF(B1647="NULL",B1647,CONCATENATE("'",B1647,"'"))),DATA_SOLICITUD!$C$1,IF(C1647="NULL",C1647,CONCATENATE("'",C1647,"'"))),DATA_SOLICITUD!$D$1,IF(D1647="NULL",D1647,CONCATENATE("'",D1647,"'"))),DATA_SOLICITUD!$E$1,IF(E1647="NULL",E1647,CONCATENATE("'",E1647,"'"))),DATA_SOLICITUD!$F$1,IF(F1647="NULL",F1647,CONCATENATE("'",F1647,"'"))),DATA_SOLICITUD!$G$1,IF(G1647="NULL",G1647,CONCATENATE("'",G1647,"'"))),DATA_SOLICITUD!$H$1,IF(H1647="NULL",H1647,CONCATENATE("'",H1647,"'"))),DATA_SOLICITUD!$I$1,IF(I1647="NULL",I1647,CONCATENATE("'",I1647,"'"))),DATA_SOLICITUD!$J$1,IF(J1647="NULL",J1647,CONCATENATE("'",J1647,"'"))),DATA_SOLICITUD!$K$1,IF(K1647="NULL",K1647,CONCATENATE("'",K1647,"'"))),DATA_SOLICITUD!$L$1,IF(L1647="NULL",L1647,CONCATENATE("'",L1647,"'")))</f>
        <v>INSERT INTO `multitabla` (`id_multitabla`, `codigo_tabla`, `nombre_tabla`, `codigo`, `orden`, `valor`, `valor_aux`, `valor_crm`, `estado`, `estado_tabla`, `usuario_crea`, `fecha_crea`, `usuario_modif`, `fecha_modif`) VALUES (DEFAULT, '029', 'Distritos', '1220', '1220', 'PROVIDENCIA', '50403', '010515', '1', '1', 'admin', DEFAULT, NULL, NULL);</v>
      </c>
    </row>
    <row r="1648" spans="1:16" x14ac:dyDescent="0.25">
      <c r="A1648" s="5" t="s">
        <v>492</v>
      </c>
      <c r="B1648" s="5" t="s">
        <v>1006</v>
      </c>
      <c r="C1648" s="5" t="s">
        <v>1494</v>
      </c>
      <c r="D1648" s="5" t="s">
        <v>4063</v>
      </c>
      <c r="E1648" s="5" t="s">
        <v>4063</v>
      </c>
      <c r="F1648" s="5" t="s">
        <v>2517</v>
      </c>
      <c r="G1648" s="5" t="s">
        <v>7495</v>
      </c>
      <c r="H1648" s="5" t="s">
        <v>5904</v>
      </c>
      <c r="I1648" s="5" t="s">
        <v>16</v>
      </c>
      <c r="J1648" s="5">
        <v>1</v>
      </c>
      <c r="K1648" s="5">
        <v>1</v>
      </c>
      <c r="L1648" s="5" t="s">
        <v>17</v>
      </c>
      <c r="M1648" s="5" t="s">
        <v>492</v>
      </c>
      <c r="N1648" s="5" t="s">
        <v>16</v>
      </c>
      <c r="O1648" s="5" t="s">
        <v>16</v>
      </c>
      <c r="P1648" t="str">
        <f>SUBSTITUTE(SUBSTITUTE(SUBSTITUTE(SUBSTITUTE(SUBSTITUTE(SUBSTITUTE(SUBSTITUTE(SUBSTITUTE(SUBSTITUTE(SUBSTITUTE(SUBSTITUTE(INSERT!$B$3,DATA_SOLICITUD!$B$1,IF(B1648="NULL",B1648,CONCATENATE("'",B1648,"'"))),DATA_SOLICITUD!$C$1,IF(C1648="NULL",C1648,CONCATENATE("'",C1648,"'"))),DATA_SOLICITUD!$D$1,IF(D1648="NULL",D1648,CONCATENATE("'",D1648,"'"))),DATA_SOLICITUD!$E$1,IF(E1648="NULL",E1648,CONCATENATE("'",E1648,"'"))),DATA_SOLICITUD!$F$1,IF(F1648="NULL",F1648,CONCATENATE("'",F1648,"'"))),DATA_SOLICITUD!$G$1,IF(G1648="NULL",G1648,CONCATENATE("'",G1648,"'"))),DATA_SOLICITUD!$H$1,IF(H1648="NULL",H1648,CONCATENATE("'",H1648,"'"))),DATA_SOLICITUD!$I$1,IF(I1648="NULL",I1648,CONCATENATE("'",I1648,"'"))),DATA_SOLICITUD!$J$1,IF(J1648="NULL",J1648,CONCATENATE("'",J1648,"'"))),DATA_SOLICITUD!$K$1,IF(K1648="NULL",K1648,CONCATENATE("'",K1648,"'"))),DATA_SOLICITUD!$L$1,IF(L1648="NULL",L1648,CONCATENATE("'",L1648,"'")))</f>
        <v>INSERT INTO `multitabla` (`id_multitabla`, `codigo_tabla`, `nombre_tabla`, `codigo`, `orden`, `valor`, `valor_aux`, `valor_crm`, `estado`, `estado_tabla`, `usuario_crea`, `fecha_crea`, `usuario_modif`, `fecha_modif`) VALUES (DEFAULT, '029', 'Distritos', '1221', '1221', 'PUCACACA', '80804', '220705', '1', '1', 'admin', DEFAULT, NULL, NULL);</v>
      </c>
    </row>
    <row r="1649" spans="1:16" x14ac:dyDescent="0.25">
      <c r="A1649" s="5" t="s">
        <v>492</v>
      </c>
      <c r="B1649" s="5" t="s">
        <v>1006</v>
      </c>
      <c r="C1649" s="5" t="s">
        <v>1494</v>
      </c>
      <c r="D1649" s="5" t="s">
        <v>4064</v>
      </c>
      <c r="E1649" s="5" t="s">
        <v>4064</v>
      </c>
      <c r="F1649" s="5" t="s">
        <v>2518</v>
      </c>
      <c r="G1649" s="5" t="s">
        <v>7496</v>
      </c>
      <c r="H1649" s="5" t="s">
        <v>5905</v>
      </c>
      <c r="I1649" s="5" t="s">
        <v>16</v>
      </c>
      <c r="J1649" s="5">
        <v>1</v>
      </c>
      <c r="K1649" s="5">
        <v>1</v>
      </c>
      <c r="L1649" s="5" t="s">
        <v>17</v>
      </c>
      <c r="M1649" s="5" t="s">
        <v>492</v>
      </c>
      <c r="N1649" s="5" t="s">
        <v>16</v>
      </c>
      <c r="O1649" s="5" t="s">
        <v>16</v>
      </c>
      <c r="P1649" t="str">
        <f>SUBSTITUTE(SUBSTITUTE(SUBSTITUTE(SUBSTITUTE(SUBSTITUTE(SUBSTITUTE(SUBSTITUTE(SUBSTITUTE(SUBSTITUTE(SUBSTITUTE(SUBSTITUTE(INSERT!$B$3,DATA_SOLICITUD!$B$1,IF(B1649="NULL",B1649,CONCATENATE("'",B1649,"'"))),DATA_SOLICITUD!$C$1,IF(C1649="NULL",C1649,CONCATENATE("'",C1649,"'"))),DATA_SOLICITUD!$D$1,IF(D1649="NULL",D1649,CONCATENATE("'",D1649,"'"))),DATA_SOLICITUD!$E$1,IF(E1649="NULL",E1649,CONCATENATE("'",E1649,"'"))),DATA_SOLICITUD!$F$1,IF(F1649="NULL",F1649,CONCATENATE("'",F1649,"'"))),DATA_SOLICITUD!$G$1,IF(G1649="NULL",G1649,CONCATENATE("'",G1649,"'"))),DATA_SOLICITUD!$H$1,IF(H1649="NULL",H1649,CONCATENATE("'",H1649,"'"))),DATA_SOLICITUD!$I$1,IF(I1649="NULL",I1649,CONCATENATE("'",I1649,"'"))),DATA_SOLICITUD!$J$1,IF(J1649="NULL",J1649,CONCATENATE("'",J1649,"'"))),DATA_SOLICITUD!$K$1,IF(K1649="NULL",K1649,CONCATENATE("'",K1649,"'"))),DATA_SOLICITUD!$L$1,IF(L1649="NULL",L1649,CONCATENATE("'",L1649,"'")))</f>
        <v>INSERT INTO `multitabla` (`id_multitabla`, `codigo_tabla`, `nombre_tabla`, `codigo`, `orden`, `valor`, `valor_aux`, `valor_crm`, `estado`, `estado_tabla`, `usuario_crea`, `fecha_crea`, `usuario_modif`, `fecha_modif`) VALUES (DEFAULT, '029', 'Distritos', '1222', '1222', 'PUCALA', '30105', '140119', '1', '1', 'admin', DEFAULT, NULL, NULL);</v>
      </c>
    </row>
    <row r="1650" spans="1:16" x14ac:dyDescent="0.25">
      <c r="A1650" s="5" t="s">
        <v>492</v>
      </c>
      <c r="B1650" s="5" t="s">
        <v>1006</v>
      </c>
      <c r="C1650" s="5" t="s">
        <v>1494</v>
      </c>
      <c r="D1650" s="5" t="s">
        <v>4065</v>
      </c>
      <c r="E1650" s="5" t="s">
        <v>4065</v>
      </c>
      <c r="F1650" s="5" t="s">
        <v>2519</v>
      </c>
      <c r="G1650" s="5" t="s">
        <v>7497</v>
      </c>
      <c r="H1650" s="5" t="s">
        <v>5906</v>
      </c>
      <c r="I1650" s="5" t="s">
        <v>16</v>
      </c>
      <c r="J1650" s="5">
        <v>1</v>
      </c>
      <c r="K1650" s="5">
        <v>1</v>
      </c>
      <c r="L1650" s="5" t="s">
        <v>17</v>
      </c>
      <c r="M1650" s="5" t="s">
        <v>492</v>
      </c>
      <c r="N1650" s="5" t="s">
        <v>16</v>
      </c>
      <c r="O1650" s="5" t="s">
        <v>16</v>
      </c>
      <c r="P1650" t="str">
        <f>SUBSTITUTE(SUBSTITUTE(SUBSTITUTE(SUBSTITUTE(SUBSTITUTE(SUBSTITUTE(SUBSTITUTE(SUBSTITUTE(SUBSTITUTE(SUBSTITUTE(SUBSTITUTE(INSERT!$B$3,DATA_SOLICITUD!$B$1,IF(B1650="NULL",B1650,CONCATENATE("'",B1650,"'"))),DATA_SOLICITUD!$C$1,IF(C1650="NULL",C1650,CONCATENATE("'",C1650,"'"))),DATA_SOLICITUD!$D$1,IF(D1650="NULL",D1650,CONCATENATE("'",D1650,"'"))),DATA_SOLICITUD!$E$1,IF(E1650="NULL",E1650,CONCATENATE("'",E1650,"'"))),DATA_SOLICITUD!$F$1,IF(F1650="NULL",F1650,CONCATENATE("'",F1650,"'"))),DATA_SOLICITUD!$G$1,IF(G1650="NULL",G1650,CONCATENATE("'",G1650,"'"))),DATA_SOLICITUD!$H$1,IF(H1650="NULL",H1650,CONCATENATE("'",H1650,"'"))),DATA_SOLICITUD!$I$1,IF(I1650="NULL",I1650,CONCATENATE("'",I1650,"'"))),DATA_SOLICITUD!$J$1,IF(J1650="NULL",J1650,CONCATENATE("'",J1650,"'"))),DATA_SOLICITUD!$K$1,IF(K1650="NULL",K1650,CONCATENATE("'",K1650,"'"))),DATA_SOLICITUD!$L$1,IF(L1650="NULL",L1650,CONCATENATE("'",L1650,"'")))</f>
        <v>INSERT INTO `multitabla` (`id_multitabla`, `codigo_tabla`, `nombre_tabla`, `codigo`, `orden`, `valor`, `valor_aux`, `valor_crm`, `estado`, `estado_tabla`, `usuario_crea`, `fecha_crea`, `usuario_modif`, `fecha_modif`) VALUES (DEFAULT, '029', 'Distritos', '1223', '1223', 'PUCARA', '140250', '120126', '1', '1', 'admin', DEFAULT, NULL, NULL);</v>
      </c>
    </row>
    <row r="1651" spans="1:16" x14ac:dyDescent="0.25">
      <c r="A1651" s="5" t="s">
        <v>492</v>
      </c>
      <c r="B1651" s="5" t="s">
        <v>1006</v>
      </c>
      <c r="C1651" s="5" t="s">
        <v>1494</v>
      </c>
      <c r="D1651" s="5" t="s">
        <v>4066</v>
      </c>
      <c r="E1651" s="5" t="s">
        <v>4066</v>
      </c>
      <c r="F1651" s="5" t="s">
        <v>2519</v>
      </c>
      <c r="G1651" s="5" t="s">
        <v>7498</v>
      </c>
      <c r="H1651" s="5" t="s">
        <v>5907</v>
      </c>
      <c r="I1651" s="5" t="s">
        <v>16</v>
      </c>
      <c r="J1651" s="5">
        <v>1</v>
      </c>
      <c r="K1651" s="5">
        <v>1</v>
      </c>
      <c r="L1651" s="5" t="s">
        <v>17</v>
      </c>
      <c r="M1651" s="5" t="s">
        <v>492</v>
      </c>
      <c r="N1651" s="5" t="s">
        <v>16</v>
      </c>
      <c r="O1651" s="5" t="s">
        <v>16</v>
      </c>
      <c r="P1651" t="str">
        <f>SUBSTITUTE(SUBSTITUTE(SUBSTITUTE(SUBSTITUTE(SUBSTITUTE(SUBSTITUTE(SUBSTITUTE(SUBSTITUTE(SUBSTITUTE(SUBSTITUTE(SUBSTITUTE(INSERT!$B$3,DATA_SOLICITUD!$B$1,IF(B1651="NULL",B1651,CONCATENATE("'",B1651,"'"))),DATA_SOLICITUD!$C$1,IF(C1651="NULL",C1651,CONCATENATE("'",C1651,"'"))),DATA_SOLICITUD!$D$1,IF(D1651="NULL",D1651,CONCATENATE("'",D1651,"'"))),DATA_SOLICITUD!$E$1,IF(E1651="NULL",E1651,CONCATENATE("'",E1651,"'"))),DATA_SOLICITUD!$F$1,IF(F1651="NULL",F1651,CONCATENATE("'",F1651,"'"))),DATA_SOLICITUD!$G$1,IF(G1651="NULL",G1651,CONCATENATE("'",G1651,"'"))),DATA_SOLICITUD!$H$1,IF(H1651="NULL",H1651,CONCATENATE("'",H1651,"'"))),DATA_SOLICITUD!$I$1,IF(I1651="NULL",I1651,CONCATENATE("'",I1651,"'"))),DATA_SOLICITUD!$J$1,IF(J1651="NULL",J1651,CONCATENATE("'",J1651,"'"))),DATA_SOLICITUD!$K$1,IF(K1651="NULL",K1651,CONCATENATE("'",K1651,"'"))),DATA_SOLICITUD!$L$1,IF(L1651="NULL",L1651,CONCATENATE("'",L1651,"'")))</f>
        <v>INSERT INTO `multitabla` (`id_multitabla`, `codigo_tabla`, `nombre_tabla`, `codigo`, `orden`, `valor`, `valor_aux`, `valor_crm`, `estado`, `estado_tabla`, `usuario_crea`, `fecha_crea`, `usuario_modif`, `fecha_modif`) VALUES (DEFAULT, '029', 'Distritos', '1224', '1224', 'PUCARA', '220516', '210708', '1', '1', 'admin', DEFAULT, NULL, NULL);</v>
      </c>
    </row>
    <row r="1652" spans="1:16" x14ac:dyDescent="0.25">
      <c r="A1652" s="5" t="s">
        <v>492</v>
      </c>
      <c r="B1652" s="5" t="s">
        <v>1006</v>
      </c>
      <c r="C1652" s="5" t="s">
        <v>1494</v>
      </c>
      <c r="D1652" s="5" t="s">
        <v>4067</v>
      </c>
      <c r="E1652" s="5" t="s">
        <v>4067</v>
      </c>
      <c r="F1652" s="5" t="s">
        <v>2519</v>
      </c>
      <c r="G1652" s="5" t="s">
        <v>7499</v>
      </c>
      <c r="H1652" s="5" t="s">
        <v>5908</v>
      </c>
      <c r="I1652" s="5" t="s">
        <v>16</v>
      </c>
      <c r="J1652" s="5">
        <v>1</v>
      </c>
      <c r="K1652" s="5">
        <v>1</v>
      </c>
      <c r="L1652" s="5" t="s">
        <v>17</v>
      </c>
      <c r="M1652" s="5" t="s">
        <v>492</v>
      </c>
      <c r="N1652" s="5" t="s">
        <v>16</v>
      </c>
      <c r="O1652" s="5" t="s">
        <v>16</v>
      </c>
      <c r="P1652" t="str">
        <f>SUBSTITUTE(SUBSTITUTE(SUBSTITUTE(SUBSTITUTE(SUBSTITUTE(SUBSTITUTE(SUBSTITUTE(SUBSTITUTE(SUBSTITUTE(SUBSTITUTE(SUBSTITUTE(INSERT!$B$3,DATA_SOLICITUD!$B$1,IF(B1652="NULL",B1652,CONCATENATE("'",B1652,"'"))),DATA_SOLICITUD!$C$1,IF(C1652="NULL",C1652,CONCATENATE("'",C1652,"'"))),DATA_SOLICITUD!$D$1,IF(D1652="NULL",D1652,CONCATENATE("'",D1652,"'"))),DATA_SOLICITUD!$E$1,IF(E1652="NULL",E1652,CONCATENATE("'",E1652,"'"))),DATA_SOLICITUD!$F$1,IF(F1652="NULL",F1652,CONCATENATE("'",F1652,"'"))),DATA_SOLICITUD!$G$1,IF(G1652="NULL",G1652,CONCATENATE("'",G1652,"'"))),DATA_SOLICITUD!$H$1,IF(H1652="NULL",H1652,CONCATENATE("'",H1652,"'"))),DATA_SOLICITUD!$I$1,IF(I1652="NULL",I1652,CONCATENATE("'",I1652,"'"))),DATA_SOLICITUD!$J$1,IF(J1652="NULL",J1652,CONCATENATE("'",J1652,"'"))),DATA_SOLICITUD!$K$1,IF(K1652="NULL",K1652,CONCATENATE("'",K1652,"'"))),DATA_SOLICITUD!$L$1,IF(L1652="NULL",L1652,CONCATENATE("'",L1652,"'")))</f>
        <v>INSERT INTO `multitabla` (`id_multitabla`, `codigo_tabla`, `nombre_tabla`, `codigo`, `orden`, `valor`, `valor_aux`, `valor_crm`, `estado`, `estado_tabla`, `usuario_crea`, `fecha_crea`, `usuario_modif`, `fecha_modif`) VALUES (DEFAULT, '029', 'Distritos', '1225', '1225', 'PUCARA', '40812', '060808', '1', '1', 'admin', DEFAULT, NULL, NULL);</v>
      </c>
    </row>
    <row r="1653" spans="1:16" x14ac:dyDescent="0.25">
      <c r="A1653" s="5" t="s">
        <v>492</v>
      </c>
      <c r="B1653" s="5" t="s">
        <v>1006</v>
      </c>
      <c r="C1653" s="5" t="s">
        <v>1494</v>
      </c>
      <c r="D1653" s="5" t="s">
        <v>4068</v>
      </c>
      <c r="E1653" s="5" t="s">
        <v>4068</v>
      </c>
      <c r="F1653" s="5" t="s">
        <v>2520</v>
      </c>
      <c r="G1653" s="5" t="s">
        <v>7500</v>
      </c>
      <c r="H1653" s="5" t="s">
        <v>5909</v>
      </c>
      <c r="I1653" s="5" t="s">
        <v>16</v>
      </c>
      <c r="J1653" s="5">
        <v>1</v>
      </c>
      <c r="K1653" s="5">
        <v>1</v>
      </c>
      <c r="L1653" s="5" t="s">
        <v>17</v>
      </c>
      <c r="M1653" s="5" t="s">
        <v>492</v>
      </c>
      <c r="N1653" s="5" t="s">
        <v>16</v>
      </c>
      <c r="O1653" s="5" t="s">
        <v>16</v>
      </c>
      <c r="P1653" t="str">
        <f>SUBSTITUTE(SUBSTITUTE(SUBSTITUTE(SUBSTITUTE(SUBSTITUTE(SUBSTITUTE(SUBSTITUTE(SUBSTITUTE(SUBSTITUTE(SUBSTITUTE(SUBSTITUTE(INSERT!$B$3,DATA_SOLICITUD!$B$1,IF(B1653="NULL",B1653,CONCATENATE("'",B1653,"'"))),DATA_SOLICITUD!$C$1,IF(C1653="NULL",C1653,CONCATENATE("'",C1653,"'"))),DATA_SOLICITUD!$D$1,IF(D1653="NULL",D1653,CONCATENATE("'",D1653,"'"))),DATA_SOLICITUD!$E$1,IF(E1653="NULL",E1653,CONCATENATE("'",E1653,"'"))),DATA_SOLICITUD!$F$1,IF(F1653="NULL",F1653,CONCATENATE("'",F1653,"'"))),DATA_SOLICITUD!$G$1,IF(G1653="NULL",G1653,CONCATENATE("'",G1653,"'"))),DATA_SOLICITUD!$H$1,IF(H1653="NULL",H1653,CONCATENATE("'",H1653,"'"))),DATA_SOLICITUD!$I$1,IF(I1653="NULL",I1653,CONCATENATE("'",I1653,"'"))),DATA_SOLICITUD!$J$1,IF(J1653="NULL",J1653,CONCATENATE("'",J1653,"'"))),DATA_SOLICITUD!$K$1,IF(K1653="NULL",K1653,CONCATENATE("'",K1653,"'"))),DATA_SOLICITUD!$L$1,IF(L1653="NULL",L1653,CONCATENATE("'",L1653,"'")))</f>
        <v>INSERT INTO `multitabla` (`id_multitabla`, `codigo_tabla`, `nombre_tabla`, `codigo`, `orden`, `valor`, `valor_aux`, `valor_crm`, `estado`, `estado_tabla`, `usuario_crea`, `fecha_crea`, `usuario_modif`, `fecha_modif`) VALUES (DEFAULT, '029', 'Distritos', '1226', '1226', 'PUCUSANA', '110720', '150124', '1', '1', 'admin', DEFAULT, NULL, NULL);</v>
      </c>
    </row>
    <row r="1654" spans="1:16" x14ac:dyDescent="0.25">
      <c r="A1654" s="5" t="s">
        <v>492</v>
      </c>
      <c r="B1654" s="5" t="s">
        <v>1006</v>
      </c>
      <c r="C1654" s="5" t="s">
        <v>1494</v>
      </c>
      <c r="D1654" s="5" t="s">
        <v>4069</v>
      </c>
      <c r="E1654" s="5" t="s">
        <v>4069</v>
      </c>
      <c r="F1654" s="5" t="s">
        <v>2521</v>
      </c>
      <c r="G1654" s="5" t="s">
        <v>7501</v>
      </c>
      <c r="H1654" s="5" t="s">
        <v>5910</v>
      </c>
      <c r="I1654" s="5" t="s">
        <v>16</v>
      </c>
      <c r="J1654" s="5">
        <v>1</v>
      </c>
      <c r="K1654" s="5">
        <v>1</v>
      </c>
      <c r="L1654" s="5" t="s">
        <v>17</v>
      </c>
      <c r="M1654" s="5" t="s">
        <v>492</v>
      </c>
      <c r="N1654" s="5" t="s">
        <v>16</v>
      </c>
      <c r="O1654" s="5" t="s">
        <v>16</v>
      </c>
      <c r="P1654" t="str">
        <f>SUBSTITUTE(SUBSTITUTE(SUBSTITUTE(SUBSTITUTE(SUBSTITUTE(SUBSTITUTE(SUBSTITUTE(SUBSTITUTE(SUBSTITUTE(SUBSTITUTE(SUBSTITUTE(INSERT!$B$3,DATA_SOLICITUD!$B$1,IF(B1654="NULL",B1654,CONCATENATE("'",B1654,"'"))),DATA_SOLICITUD!$C$1,IF(C1654="NULL",C1654,CONCATENATE("'",C1654,"'"))),DATA_SOLICITUD!$D$1,IF(D1654="NULL",D1654,CONCATENATE("'",D1654,"'"))),DATA_SOLICITUD!$E$1,IF(E1654="NULL",E1654,CONCATENATE("'",E1654,"'"))),DATA_SOLICITUD!$F$1,IF(F1654="NULL",F1654,CONCATENATE("'",F1654,"'"))),DATA_SOLICITUD!$G$1,IF(G1654="NULL",G1654,CONCATENATE("'",G1654,"'"))),DATA_SOLICITUD!$H$1,IF(H1654="NULL",H1654,CONCATENATE("'",H1654,"'"))),DATA_SOLICITUD!$I$1,IF(I1654="NULL",I1654,CONCATENATE("'",I1654,"'"))),DATA_SOLICITUD!$J$1,IF(J1654="NULL",J1654,CONCATENATE("'",J1654,"'"))),DATA_SOLICITUD!$K$1,IF(K1654="NULL",K1654,CONCATENATE("'",K1654,"'"))),DATA_SOLICITUD!$L$1,IF(L1654="NULL",L1654,CONCATENATE("'",L1654,"'")))</f>
        <v>INSERT INTO `multitabla` (`id_multitabla`, `codigo_tabla`, `nombre_tabla`, `codigo`, `orden`, `valor`, `valor_aux`, `valor_crm`, `estado`, `estado_tabla`, `usuario_crea`, `fecha_crea`, `usuario_modif`, `fecha_modif`) VALUES (DEFAULT, '029', 'Distritos', '1227', '1227', 'PUCYURA', '190214', '080308', '1', '1', 'admin', DEFAULT, NULL, NULL);</v>
      </c>
    </row>
    <row r="1655" spans="1:16" x14ac:dyDescent="0.25">
      <c r="A1655" s="5" t="s">
        <v>492</v>
      </c>
      <c r="B1655" s="5" t="s">
        <v>1006</v>
      </c>
      <c r="C1655" s="5" t="s">
        <v>1494</v>
      </c>
      <c r="D1655" s="5" t="s">
        <v>4070</v>
      </c>
      <c r="E1655" s="5" t="s">
        <v>4070</v>
      </c>
      <c r="F1655" s="5" t="s">
        <v>2522</v>
      </c>
      <c r="G1655" s="5" t="s">
        <v>7502</v>
      </c>
      <c r="H1655" s="5" t="s">
        <v>5911</v>
      </c>
      <c r="I1655" s="5" t="s">
        <v>16</v>
      </c>
      <c r="J1655" s="5">
        <v>1</v>
      </c>
      <c r="K1655" s="5">
        <v>1</v>
      </c>
      <c r="L1655" s="5" t="s">
        <v>17</v>
      </c>
      <c r="M1655" s="5" t="s">
        <v>492</v>
      </c>
      <c r="N1655" s="5" t="s">
        <v>16</v>
      </c>
      <c r="O1655" s="5" t="s">
        <v>16</v>
      </c>
      <c r="P1655" t="str">
        <f>SUBSTITUTE(SUBSTITUTE(SUBSTITUTE(SUBSTITUTE(SUBSTITUTE(SUBSTITUTE(SUBSTITUTE(SUBSTITUTE(SUBSTITUTE(SUBSTITUTE(SUBSTITUTE(INSERT!$B$3,DATA_SOLICITUD!$B$1,IF(B1655="NULL",B1655,CONCATENATE("'",B1655,"'"))),DATA_SOLICITUD!$C$1,IF(C1655="NULL",C1655,CONCATENATE("'",C1655,"'"))),DATA_SOLICITUD!$D$1,IF(D1655="NULL",D1655,CONCATENATE("'",D1655,"'"))),DATA_SOLICITUD!$E$1,IF(E1655="NULL",E1655,CONCATENATE("'",E1655,"'"))),DATA_SOLICITUD!$F$1,IF(F1655="NULL",F1655,CONCATENATE("'",F1655,"'"))),DATA_SOLICITUD!$G$1,IF(G1655="NULL",G1655,CONCATENATE("'",G1655,"'"))),DATA_SOLICITUD!$H$1,IF(H1655="NULL",H1655,CONCATENATE("'",H1655,"'"))),DATA_SOLICITUD!$I$1,IF(I1655="NULL",I1655,CONCATENATE("'",I1655,"'"))),DATA_SOLICITUD!$J$1,IF(J1655="NULL",J1655,CONCATENATE("'",J1655,"'"))),DATA_SOLICITUD!$K$1,IF(K1655="NULL",K1655,CONCATENATE("'",K1655,"'"))),DATA_SOLICITUD!$L$1,IF(L1655="NULL",L1655,CONCATENATE("'",L1655,"'")))</f>
        <v>INSERT INTO `multitabla` (`id_multitabla`, `codigo_tabla`, `nombre_tabla`, `codigo`, `orden`, `valor`, `valor_aux`, `valor_crm`, `estado`, `estado_tabla`, `usuario_crea`, `fecha_crea`, `usuario_modif`, `fecha_modif`) VALUES (DEFAULT, '029', 'Distritos', '1228', '1228', 'PUEBLO LIBRE', '90914', '021207', '1', '1', 'admin', DEFAULT, NULL, NULL);</v>
      </c>
    </row>
    <row r="1656" spans="1:16" x14ac:dyDescent="0.25">
      <c r="A1656" s="5" t="s">
        <v>492</v>
      </c>
      <c r="B1656" s="5" t="s">
        <v>1006</v>
      </c>
      <c r="C1656" s="5" t="s">
        <v>1494</v>
      </c>
      <c r="D1656" s="5" t="s">
        <v>4071</v>
      </c>
      <c r="E1656" s="5" t="s">
        <v>4071</v>
      </c>
      <c r="F1656" s="5" t="s">
        <v>2523</v>
      </c>
      <c r="G1656" s="5" t="s">
        <v>7503</v>
      </c>
      <c r="H1656" s="5" t="s">
        <v>5912</v>
      </c>
      <c r="I1656" s="5" t="s">
        <v>16</v>
      </c>
      <c r="J1656" s="5">
        <v>1</v>
      </c>
      <c r="K1656" s="5">
        <v>1</v>
      </c>
      <c r="L1656" s="5" t="s">
        <v>17</v>
      </c>
      <c r="M1656" s="5" t="s">
        <v>492</v>
      </c>
      <c r="N1656" s="5" t="s">
        <v>16</v>
      </c>
      <c r="O1656" s="5" t="s">
        <v>16</v>
      </c>
      <c r="P1656" t="str">
        <f>SUBSTITUTE(SUBSTITUTE(SUBSTITUTE(SUBSTITUTE(SUBSTITUTE(SUBSTITUTE(SUBSTITUTE(SUBSTITUTE(SUBSTITUTE(SUBSTITUTE(SUBSTITUTE(INSERT!$B$3,DATA_SOLICITUD!$B$1,IF(B1656="NULL",B1656,CONCATENATE("'",B1656,"'"))),DATA_SOLICITUD!$C$1,IF(C1656="NULL",C1656,CONCATENATE("'",C1656,"'"))),DATA_SOLICITUD!$D$1,IF(D1656="NULL",D1656,CONCATENATE("'",D1656,"'"))),DATA_SOLICITUD!$E$1,IF(E1656="NULL",E1656,CONCATENATE("'",E1656,"'"))),DATA_SOLICITUD!$F$1,IF(F1656="NULL",F1656,CONCATENATE("'",F1656,"'"))),DATA_SOLICITUD!$G$1,IF(G1656="NULL",G1656,CONCATENATE("'",G1656,"'"))),DATA_SOLICITUD!$H$1,IF(H1656="NULL",H1656,CONCATENATE("'",H1656,"'"))),DATA_SOLICITUD!$I$1,IF(I1656="NULL",I1656,CONCATENATE("'",I1656,"'"))),DATA_SOLICITUD!$J$1,IF(J1656="NULL",J1656,CONCATENATE("'",J1656,"'"))),DATA_SOLICITUD!$K$1,IF(K1656="NULL",K1656,CONCATENATE("'",K1656,"'"))),DATA_SOLICITUD!$L$1,IF(L1656="NULL",L1656,CONCATENATE("'",L1656,"'")))</f>
        <v>INSERT INTO `multitabla` (`id_multitabla`, `codigo_tabla`, `nombre_tabla`, `codigo`, `orden`, `valor`, `valor_aux`, `valor_crm`, `estado`, `estado_tabla`, `usuario_crea`, `fecha_crea`, `usuario_modif`, `fecha_modif`) VALUES (DEFAULT, '029', 'Distritos', '1229', '1229', 'PUEBLO LIBRE (MAGDALENA VIEJA)', '110746', '150121', '1', '1', 'admin', DEFAULT, NULL, NULL);</v>
      </c>
    </row>
    <row r="1657" spans="1:16" x14ac:dyDescent="0.25">
      <c r="A1657" s="5" t="s">
        <v>492</v>
      </c>
      <c r="B1657" s="5" t="s">
        <v>1006</v>
      </c>
      <c r="C1657" s="5" t="s">
        <v>1494</v>
      </c>
      <c r="D1657" s="5" t="s">
        <v>4072</v>
      </c>
      <c r="E1657" s="5" t="s">
        <v>4072</v>
      </c>
      <c r="F1657" s="5" t="s">
        <v>2524</v>
      </c>
      <c r="G1657" s="5" t="s">
        <v>5465</v>
      </c>
      <c r="H1657" s="5" t="s">
        <v>5913</v>
      </c>
      <c r="I1657" s="5" t="s">
        <v>16</v>
      </c>
      <c r="J1657" s="5">
        <v>1</v>
      </c>
      <c r="K1657" s="5">
        <v>1</v>
      </c>
      <c r="L1657" s="5" t="s">
        <v>17</v>
      </c>
      <c r="M1657" s="5" t="s">
        <v>492</v>
      </c>
      <c r="N1657" s="5" t="s">
        <v>16</v>
      </c>
      <c r="O1657" s="5" t="s">
        <v>16</v>
      </c>
      <c r="P1657" t="str">
        <f>SUBSTITUTE(SUBSTITUTE(SUBSTITUTE(SUBSTITUTE(SUBSTITUTE(SUBSTITUTE(SUBSTITUTE(SUBSTITUTE(SUBSTITUTE(SUBSTITUTE(SUBSTITUTE(INSERT!$B$3,DATA_SOLICITUD!$B$1,IF(B1657="NULL",B1657,CONCATENATE("'",B1657,"'"))),DATA_SOLICITUD!$C$1,IF(C1657="NULL",C1657,CONCATENATE("'",C1657,"'"))),DATA_SOLICITUD!$D$1,IF(D1657="NULL",D1657,CONCATENATE("'",D1657,"'"))),DATA_SOLICITUD!$E$1,IF(E1657="NULL",E1657,CONCATENATE("'",E1657,"'"))),DATA_SOLICITUD!$F$1,IF(F1657="NULL",F1657,CONCATENATE("'",F1657,"'"))),DATA_SOLICITUD!$G$1,IF(G1657="NULL",G1657,CONCATENATE("'",G1657,"'"))),DATA_SOLICITUD!$H$1,IF(H1657="NULL",H1657,CONCATENATE("'",H1657,"'"))),DATA_SOLICITUD!$I$1,IF(I1657="NULL",I1657,CONCATENATE("'",I1657,"'"))),DATA_SOLICITUD!$J$1,IF(J1657="NULL",J1657,CONCATENATE("'",J1657,"'"))),DATA_SOLICITUD!$K$1,IF(K1657="NULL",K1657,CONCATENATE("'",K1657,"'"))),DATA_SOLICITUD!$L$1,IF(L1657="NULL",L1657,CONCATENATE("'",L1657,"'")))</f>
        <v>INSERT INTO `multitabla` (`id_multitabla`, `codigo_tabla`, `nombre_tabla`, `codigo`, `orden`, `valor`, `valor_aux`, `valor_crm`, `estado`, `estado_tabla`, `usuario_crea`, `fecha_crea`, `usuario_modif`, `fecha_modif`) VALUES (DEFAULT, '029', 'Distritos', '1230', '1230', 'PUEBLO NUEVO', '150114', '110207', '1', '1', 'admin', DEFAULT, NULL, NULL);</v>
      </c>
    </row>
    <row r="1658" spans="1:16" x14ac:dyDescent="0.25">
      <c r="A1658" s="5" t="s">
        <v>492</v>
      </c>
      <c r="B1658" s="5" t="s">
        <v>1006</v>
      </c>
      <c r="C1658" s="5" t="s">
        <v>1494</v>
      </c>
      <c r="D1658" s="5" t="s">
        <v>4073</v>
      </c>
      <c r="E1658" s="5" t="s">
        <v>4073</v>
      </c>
      <c r="F1658" s="5" t="s">
        <v>2524</v>
      </c>
      <c r="G1658" s="5" t="s">
        <v>7504</v>
      </c>
      <c r="H1658" s="5" t="s">
        <v>5914</v>
      </c>
      <c r="I1658" s="5" t="s">
        <v>16</v>
      </c>
      <c r="J1658" s="5">
        <v>1</v>
      </c>
      <c r="K1658" s="5">
        <v>1</v>
      </c>
      <c r="L1658" s="5" t="s">
        <v>17</v>
      </c>
      <c r="M1658" s="5" t="s">
        <v>492</v>
      </c>
      <c r="N1658" s="5" t="s">
        <v>16</v>
      </c>
      <c r="O1658" s="5" t="s">
        <v>16</v>
      </c>
      <c r="P1658" t="str">
        <f>SUBSTITUTE(SUBSTITUTE(SUBSTITUTE(SUBSTITUTE(SUBSTITUTE(SUBSTITUTE(SUBSTITUTE(SUBSTITUTE(SUBSTITUTE(SUBSTITUTE(SUBSTITUTE(INSERT!$B$3,DATA_SOLICITUD!$B$1,IF(B1658="NULL",B1658,CONCATENATE("'",B1658,"'"))),DATA_SOLICITUD!$C$1,IF(C1658="NULL",C1658,CONCATENATE("'",C1658,"'"))),DATA_SOLICITUD!$D$1,IF(D1658="NULL",D1658,CONCATENATE("'",D1658,"'"))),DATA_SOLICITUD!$E$1,IF(E1658="NULL",E1658,CONCATENATE("'",E1658,"'"))),DATA_SOLICITUD!$F$1,IF(F1658="NULL",F1658,CONCATENATE("'",F1658,"'"))),DATA_SOLICITUD!$G$1,IF(G1658="NULL",G1658,CONCATENATE("'",G1658,"'"))),DATA_SOLICITUD!$H$1,IF(H1658="NULL",H1658,CONCATENATE("'",H1658,"'"))),DATA_SOLICITUD!$I$1,IF(I1658="NULL",I1658,CONCATENATE("'",I1658,"'"))),DATA_SOLICITUD!$J$1,IF(J1658="NULL",J1658,CONCATENATE("'",J1658,"'"))),DATA_SOLICITUD!$K$1,IF(K1658="NULL",K1658,CONCATENATE("'",K1658,"'"))),DATA_SOLICITUD!$L$1,IF(L1658="NULL",L1658,CONCATENATE("'",L1658,"'")))</f>
        <v>INSERT INTO `multitabla` (`id_multitabla`, `codigo_tabla`, `nombre_tabla`, `codigo`, `orden`, `valor`, `valor_aux`, `valor_crm`, `estado`, `estado_tabla`, `usuario_crea`, `fecha_crea`, `usuario_modif`, `fecha_modif`) VALUES (DEFAULT, '029', 'Distritos', '1231', '1231', 'PUEBLO NUEVO', '150212', '110107', '1', '1', 'admin', DEFAULT, NULL, NULL);</v>
      </c>
    </row>
    <row r="1659" spans="1:16" x14ac:dyDescent="0.25">
      <c r="A1659" s="5" t="s">
        <v>492</v>
      </c>
      <c r="B1659" s="5" t="s">
        <v>1006</v>
      </c>
      <c r="C1659" s="5" t="s">
        <v>1494</v>
      </c>
      <c r="D1659" s="5" t="s">
        <v>4074</v>
      </c>
      <c r="E1659" s="5" t="s">
        <v>4074</v>
      </c>
      <c r="F1659" s="5" t="s">
        <v>2524</v>
      </c>
      <c r="G1659" s="5" t="s">
        <v>7505</v>
      </c>
      <c r="H1659" s="5" t="s">
        <v>5915</v>
      </c>
      <c r="I1659" s="5" t="s">
        <v>16</v>
      </c>
      <c r="J1659" s="5">
        <v>1</v>
      </c>
      <c r="K1659" s="5">
        <v>1</v>
      </c>
      <c r="L1659" s="5" t="s">
        <v>17</v>
      </c>
      <c r="M1659" s="5" t="s">
        <v>492</v>
      </c>
      <c r="N1659" s="5" t="s">
        <v>16</v>
      </c>
      <c r="O1659" s="5" t="s">
        <v>16</v>
      </c>
      <c r="P1659" t="str">
        <f>SUBSTITUTE(SUBSTITUTE(SUBSTITUTE(SUBSTITUTE(SUBSTITUTE(SUBSTITUTE(SUBSTITUTE(SUBSTITUTE(SUBSTITUTE(SUBSTITUTE(SUBSTITUTE(INSERT!$B$3,DATA_SOLICITUD!$B$1,IF(B1659="NULL",B1659,CONCATENATE("'",B1659,"'"))),DATA_SOLICITUD!$C$1,IF(C1659="NULL",C1659,CONCATENATE("'",C1659,"'"))),DATA_SOLICITUD!$D$1,IF(D1659="NULL",D1659,CONCATENATE("'",D1659,"'"))),DATA_SOLICITUD!$E$1,IF(E1659="NULL",E1659,CONCATENATE("'",E1659,"'"))),DATA_SOLICITUD!$F$1,IF(F1659="NULL",F1659,CONCATENATE("'",F1659,"'"))),DATA_SOLICITUD!$G$1,IF(G1659="NULL",G1659,CONCATENATE("'",G1659,"'"))),DATA_SOLICITUD!$H$1,IF(H1659="NULL",H1659,CONCATENATE("'",H1659,"'"))),DATA_SOLICITUD!$I$1,IF(I1659="NULL",I1659,CONCATENATE("'",I1659,"'"))),DATA_SOLICITUD!$J$1,IF(J1659="NULL",J1659,CONCATENATE("'",J1659,"'"))),DATA_SOLICITUD!$K$1,IF(K1659="NULL",K1659,CONCATENATE("'",K1659,"'"))),DATA_SOLICITUD!$L$1,IF(L1659="NULL",L1659,CONCATENATE("'",L1659,"'")))</f>
        <v>INSERT INTO `multitabla` (`id_multitabla`, `codigo_tabla`, `nombre_tabla`, `codigo`, `orden`, `valor`, `valor_aux`, `valor_crm`, `estado`, `estado_tabla`, `usuario_crea`, `fecha_crea`, `usuario_modif`, `fecha_modif`) VALUES (DEFAULT, '029', 'Distritos', '1232', '1232', 'PUEBLO NUEVO', '30210', '140206', '1', '1', 'admin', DEFAULT, NULL, NULL);</v>
      </c>
    </row>
    <row r="1660" spans="1:16" x14ac:dyDescent="0.25">
      <c r="A1660" s="5" t="s">
        <v>492</v>
      </c>
      <c r="B1660" s="5" t="s">
        <v>1006</v>
      </c>
      <c r="C1660" s="5" t="s">
        <v>1494</v>
      </c>
      <c r="D1660" s="5" t="s">
        <v>4075</v>
      </c>
      <c r="E1660" s="5" t="s">
        <v>4075</v>
      </c>
      <c r="F1660" s="5" t="s">
        <v>2524</v>
      </c>
      <c r="G1660" s="5" t="s">
        <v>7506</v>
      </c>
      <c r="H1660" s="5" t="s">
        <v>5916</v>
      </c>
      <c r="I1660" s="5" t="s">
        <v>16</v>
      </c>
      <c r="J1660" s="5">
        <v>1</v>
      </c>
      <c r="K1660" s="5">
        <v>1</v>
      </c>
      <c r="L1660" s="5" t="s">
        <v>17</v>
      </c>
      <c r="M1660" s="5" t="s">
        <v>492</v>
      </c>
      <c r="N1660" s="5" t="s">
        <v>16</v>
      </c>
      <c r="O1660" s="5" t="s">
        <v>16</v>
      </c>
      <c r="P1660" t="str">
        <f>SUBSTITUTE(SUBSTITUTE(SUBSTITUTE(SUBSTITUTE(SUBSTITUTE(SUBSTITUTE(SUBSTITUTE(SUBSTITUTE(SUBSTITUTE(SUBSTITUTE(SUBSTITUTE(INSERT!$B$3,DATA_SOLICITUD!$B$1,IF(B1660="NULL",B1660,CONCATENATE("'",B1660,"'"))),DATA_SOLICITUD!$C$1,IF(C1660="NULL",C1660,CONCATENATE("'",C1660,"'"))),DATA_SOLICITUD!$D$1,IF(D1660="NULL",D1660,CONCATENATE("'",D1660,"'"))),DATA_SOLICITUD!$E$1,IF(E1660="NULL",E1660,CONCATENATE("'",E1660,"'"))),DATA_SOLICITUD!$F$1,IF(F1660="NULL",F1660,CONCATENATE("'",F1660,"'"))),DATA_SOLICITUD!$G$1,IF(G1660="NULL",G1660,CONCATENATE("'",G1660,"'"))),DATA_SOLICITUD!$H$1,IF(H1660="NULL",H1660,CONCATENATE("'",H1660,"'"))),DATA_SOLICITUD!$I$1,IF(I1660="NULL",I1660,CONCATENATE("'",I1660,"'"))),DATA_SOLICITUD!$J$1,IF(J1660="NULL",J1660,CONCATENATE("'",J1660,"'"))),DATA_SOLICITUD!$K$1,IF(K1660="NULL",K1660,CONCATENATE("'",K1660,"'"))),DATA_SOLICITUD!$L$1,IF(L1660="NULL",L1660,CONCATENATE("'",L1660,"'")))</f>
        <v>INSERT INTO `multitabla` (`id_multitabla`, `codigo_tabla`, `nombre_tabla`, `codigo`, `orden`, `valor`, `valor_aux`, `valor_crm`, `estado`, `estado_tabla`, `usuario_crea`, `fecha_crea`, `usuario_modif`, `fecha_modif`) VALUES (DEFAULT, '029', 'Distritos', '1233', '1233', 'PUEBLO NUEVO', '70903', '130403', '1', '1', 'admin', DEFAULT, NULL, NULL);</v>
      </c>
    </row>
    <row r="1661" spans="1:16" x14ac:dyDescent="0.25">
      <c r="A1661" s="5" t="s">
        <v>492</v>
      </c>
      <c r="B1661" s="5" t="s">
        <v>1006</v>
      </c>
      <c r="C1661" s="5" t="s">
        <v>1494</v>
      </c>
      <c r="D1661" s="5" t="s">
        <v>4076</v>
      </c>
      <c r="E1661" s="5" t="s">
        <v>4076</v>
      </c>
      <c r="F1661" s="5" t="s">
        <v>2525</v>
      </c>
      <c r="G1661" s="5" t="s">
        <v>7507</v>
      </c>
      <c r="H1661" s="5" t="s">
        <v>5917</v>
      </c>
      <c r="I1661" s="5" t="s">
        <v>16</v>
      </c>
      <c r="J1661" s="5">
        <v>1</v>
      </c>
      <c r="K1661" s="5">
        <v>1</v>
      </c>
      <c r="L1661" s="5" t="s">
        <v>17</v>
      </c>
      <c r="M1661" s="5" t="s">
        <v>492</v>
      </c>
      <c r="N1661" s="5" t="s">
        <v>16</v>
      </c>
      <c r="O1661" s="5" t="s">
        <v>16</v>
      </c>
      <c r="P1661" t="str">
        <f>SUBSTITUTE(SUBSTITUTE(SUBSTITUTE(SUBSTITUTE(SUBSTITUTE(SUBSTITUTE(SUBSTITUTE(SUBSTITUTE(SUBSTITUTE(SUBSTITUTE(SUBSTITUTE(INSERT!$B$3,DATA_SOLICITUD!$B$1,IF(B1661="NULL",B1661,CONCATENATE("'",B1661,"'"))),DATA_SOLICITUD!$C$1,IF(C1661="NULL",C1661,CONCATENATE("'",C1661,"'"))),DATA_SOLICITUD!$D$1,IF(D1661="NULL",D1661,CONCATENATE("'",D1661,"'"))),DATA_SOLICITUD!$E$1,IF(E1661="NULL",E1661,CONCATENATE("'",E1661,"'"))),DATA_SOLICITUD!$F$1,IF(F1661="NULL",F1661,CONCATENATE("'",F1661,"'"))),DATA_SOLICITUD!$G$1,IF(G1661="NULL",G1661,CONCATENATE("'",G1661,"'"))),DATA_SOLICITUD!$H$1,IF(H1661="NULL",H1661,CONCATENATE("'",H1661,"'"))),DATA_SOLICITUD!$I$1,IF(I1661="NULL",I1661,CONCATENATE("'",I1661,"'"))),DATA_SOLICITUD!$J$1,IF(J1661="NULL",J1661,CONCATENATE("'",J1661,"'"))),DATA_SOLICITUD!$K$1,IF(K1661="NULL",K1661,CONCATENATE("'",K1661,"'"))),DATA_SOLICITUD!$L$1,IF(L1661="NULL",L1661,CONCATENATE("'",L1661,"'")))</f>
        <v>INSERT INTO `multitabla` (`id_multitabla`, `codigo_tabla`, `nombre_tabla`, `codigo`, `orden`, `valor`, `valor_aux`, `valor_crm`, `estado`, `estado_tabla`, `usuario_crea`, `fecha_crea`, `usuario_modif`, `fecha_modif`) VALUES (DEFAULT, '029', 'Distritos', '1234', '1234', 'PUENTE PIEDRA', '110722', '150125', '1', '1', 'admin', DEFAULT, NULL, NULL);</v>
      </c>
    </row>
    <row r="1662" spans="1:16" x14ac:dyDescent="0.25">
      <c r="A1662" s="5" t="s">
        <v>492</v>
      </c>
      <c r="B1662" s="5" t="s">
        <v>1006</v>
      </c>
      <c r="C1662" s="5" t="s">
        <v>1494</v>
      </c>
      <c r="D1662" s="5" t="s">
        <v>4077</v>
      </c>
      <c r="E1662" s="5" t="s">
        <v>4077</v>
      </c>
      <c r="F1662" s="5" t="s">
        <v>2526</v>
      </c>
      <c r="G1662" s="5" t="s">
        <v>4922</v>
      </c>
      <c r="H1662" s="5" t="s">
        <v>5918</v>
      </c>
      <c r="I1662" s="5" t="s">
        <v>16</v>
      </c>
      <c r="J1662" s="5">
        <v>1</v>
      </c>
      <c r="K1662" s="5">
        <v>1</v>
      </c>
      <c r="L1662" s="5" t="s">
        <v>17</v>
      </c>
      <c r="M1662" s="5" t="s">
        <v>492</v>
      </c>
      <c r="N1662" s="5" t="s">
        <v>16</v>
      </c>
      <c r="O1662" s="5" t="s">
        <v>16</v>
      </c>
      <c r="P1662" t="str">
        <f>SUBSTITUTE(SUBSTITUTE(SUBSTITUTE(SUBSTITUTE(SUBSTITUTE(SUBSTITUTE(SUBSTITUTE(SUBSTITUTE(SUBSTITUTE(SUBSTITUTE(SUBSTITUTE(INSERT!$B$3,DATA_SOLICITUD!$B$1,IF(B1662="NULL",B1662,CONCATENATE("'",B1662,"'"))),DATA_SOLICITUD!$C$1,IF(C1662="NULL",C1662,CONCATENATE("'",C1662,"'"))),DATA_SOLICITUD!$D$1,IF(D1662="NULL",D1662,CONCATENATE("'",D1662,"'"))),DATA_SOLICITUD!$E$1,IF(E1662="NULL",E1662,CONCATENATE("'",E1662,"'"))),DATA_SOLICITUD!$F$1,IF(F1662="NULL",F1662,CONCATENATE("'",F1662,"'"))),DATA_SOLICITUD!$G$1,IF(G1662="NULL",G1662,CONCATENATE("'",G1662,"'"))),DATA_SOLICITUD!$H$1,IF(H1662="NULL",H1662,CONCATENATE("'",H1662,"'"))),DATA_SOLICITUD!$I$1,IF(I1662="NULL",I1662,CONCATENATE("'",I1662,"'"))),DATA_SOLICITUD!$J$1,IF(J1662="NULL",J1662,CONCATENATE("'",J1662,"'"))),DATA_SOLICITUD!$K$1,IF(K1662="NULL",K1662,CONCATENATE("'",K1662,"'"))),DATA_SOLICITUD!$L$1,IF(L1662="NULL",L1662,CONCATENATE("'",L1662,"'")))</f>
        <v>INSERT INTO `multitabla` (`id_multitabla`, `codigo_tabla`, `nombre_tabla`, `codigo`, `orden`, `valor`, `valor_aux`, `valor_crm`, `estado`, `estado_tabla`, `usuario_crea`, `fecha_crea`, `usuario_modif`, `fecha_modif`) VALUES (DEFAULT, '029', 'Distritos', '1235', '1235', 'PUERTO BERMUDEZ', '130208', '190306', '1', '1', 'admin', DEFAULT, NULL, NULL);</v>
      </c>
    </row>
    <row r="1663" spans="1:16" x14ac:dyDescent="0.25">
      <c r="A1663" s="5" t="s">
        <v>492</v>
      </c>
      <c r="B1663" s="5" t="s">
        <v>1006</v>
      </c>
      <c r="C1663" s="5" t="s">
        <v>1494</v>
      </c>
      <c r="D1663" s="5" t="s">
        <v>4078</v>
      </c>
      <c r="E1663" s="5" t="s">
        <v>4078</v>
      </c>
      <c r="F1663" s="5" t="s">
        <v>963</v>
      </c>
      <c r="G1663" s="5" t="s">
        <v>4990</v>
      </c>
      <c r="H1663" s="5" t="s">
        <v>5919</v>
      </c>
      <c r="I1663" s="5" t="s">
        <v>16</v>
      </c>
      <c r="J1663" s="5">
        <v>1</v>
      </c>
      <c r="K1663" s="5">
        <v>1</v>
      </c>
      <c r="L1663" s="5" t="s">
        <v>17</v>
      </c>
      <c r="M1663" s="5" t="s">
        <v>492</v>
      </c>
      <c r="N1663" s="5" t="s">
        <v>16</v>
      </c>
      <c r="O1663" s="5" t="s">
        <v>16</v>
      </c>
      <c r="P1663" t="str">
        <f>SUBSTITUTE(SUBSTITUTE(SUBSTITUTE(SUBSTITUTE(SUBSTITUTE(SUBSTITUTE(SUBSTITUTE(SUBSTITUTE(SUBSTITUTE(SUBSTITUTE(SUBSTITUTE(INSERT!$B$3,DATA_SOLICITUD!$B$1,IF(B1663="NULL",B1663,CONCATENATE("'",B1663,"'"))),DATA_SOLICITUD!$C$1,IF(C1663="NULL",C1663,CONCATENATE("'",C1663,"'"))),DATA_SOLICITUD!$D$1,IF(D1663="NULL",D1663,CONCATENATE("'",D1663,"'"))),DATA_SOLICITUD!$E$1,IF(E1663="NULL",E1663,CONCATENATE("'",E1663,"'"))),DATA_SOLICITUD!$F$1,IF(F1663="NULL",F1663,CONCATENATE("'",F1663,"'"))),DATA_SOLICITUD!$G$1,IF(G1663="NULL",G1663,CONCATENATE("'",G1663,"'"))),DATA_SOLICITUD!$H$1,IF(H1663="NULL",H1663,CONCATENATE("'",H1663,"'"))),DATA_SOLICITUD!$I$1,IF(I1663="NULL",I1663,CONCATENATE("'",I1663,"'"))),DATA_SOLICITUD!$J$1,IF(J1663="NULL",J1663,CONCATENATE("'",J1663,"'"))),DATA_SOLICITUD!$K$1,IF(K1663="NULL",K1663,CONCATENATE("'",K1663,"'"))),DATA_SOLICITUD!$L$1,IF(L1663="NULL",L1663,CONCATENATE("'",L1663,"'")))</f>
        <v>INSERT INTO `multitabla` (`id_multitabla`, `codigo_tabla`, `nombre_tabla`, `codigo`, `orden`, `valor`, `valor_aux`, `valor_crm`, `estado`, `estado_tabla`, `usuario_crea`, `fecha_crea`, `usuario_modif`, `fecha_modif`) VALUES (DEFAULT, '029', 'Distritos', '1236', '1236', 'PUERTO INCA', '101101', '100901', '1', '1', 'admin', DEFAULT, NULL, NULL);</v>
      </c>
    </row>
    <row r="1664" spans="1:16" x14ac:dyDescent="0.25">
      <c r="A1664" s="5" t="s">
        <v>492</v>
      </c>
      <c r="B1664" s="5" t="s">
        <v>1006</v>
      </c>
      <c r="C1664" s="5" t="s">
        <v>1494</v>
      </c>
      <c r="D1664" s="5" t="s">
        <v>4079</v>
      </c>
      <c r="E1664" s="5" t="s">
        <v>4079</v>
      </c>
      <c r="F1664" s="5" t="s">
        <v>2527</v>
      </c>
      <c r="G1664" s="5" t="s">
        <v>7508</v>
      </c>
      <c r="H1664" s="5" t="s">
        <v>5920</v>
      </c>
      <c r="I1664" s="5" t="s">
        <v>16</v>
      </c>
      <c r="J1664" s="5">
        <v>1</v>
      </c>
      <c r="K1664" s="5">
        <v>1</v>
      </c>
      <c r="L1664" s="5" t="s">
        <v>17</v>
      </c>
      <c r="M1664" s="5" t="s">
        <v>492</v>
      </c>
      <c r="N1664" s="5" t="s">
        <v>16</v>
      </c>
      <c r="O1664" s="5" t="s">
        <v>16</v>
      </c>
      <c r="P1664" t="str">
        <f>SUBSTITUTE(SUBSTITUTE(SUBSTITUTE(SUBSTITUTE(SUBSTITUTE(SUBSTITUTE(SUBSTITUTE(SUBSTITUTE(SUBSTITUTE(SUBSTITUTE(SUBSTITUTE(INSERT!$B$3,DATA_SOLICITUD!$B$1,IF(B1664="NULL",B1664,CONCATENATE("'",B1664,"'"))),DATA_SOLICITUD!$C$1,IF(C1664="NULL",C1664,CONCATENATE("'",C1664,"'"))),DATA_SOLICITUD!$D$1,IF(D1664="NULL",D1664,CONCATENATE("'",D1664,"'"))),DATA_SOLICITUD!$E$1,IF(E1664="NULL",E1664,CONCATENATE("'",E1664,"'"))),DATA_SOLICITUD!$F$1,IF(F1664="NULL",F1664,CONCATENATE("'",F1664,"'"))),DATA_SOLICITUD!$G$1,IF(G1664="NULL",G1664,CONCATENATE("'",G1664,"'"))),DATA_SOLICITUD!$H$1,IF(H1664="NULL",H1664,CONCATENATE("'",H1664,"'"))),DATA_SOLICITUD!$I$1,IF(I1664="NULL",I1664,CONCATENATE("'",I1664,"'"))),DATA_SOLICITUD!$J$1,IF(J1664="NULL",J1664,CONCATENATE("'",J1664,"'"))),DATA_SOLICITUD!$K$1,IF(K1664="NULL",K1664,CONCATENATE("'",K1664,"'"))),DATA_SOLICITUD!$L$1,IF(L1664="NULL",L1664,CONCATENATE("'",L1664,"'")))</f>
        <v>INSERT INTO `multitabla` (`id_multitabla`, `codigo_tabla`, `nombre_tabla`, `codigo`, `orden`, `valor`, `valor_aux`, `valor_crm`, `estado`, `estado_tabla`, `usuario_crea`, `fecha_crea`, `usuario_modif`, `fecha_modif`) VALUES (DEFAULT, '029', 'Distritos', '1237', '1237', 'PUINAHUA', '60510', '160506', '1', '1', 'admin', DEFAULT, NULL, NULL);</v>
      </c>
    </row>
    <row r="1665" spans="1:16" x14ac:dyDescent="0.25">
      <c r="A1665" s="5" t="s">
        <v>492</v>
      </c>
      <c r="B1665" s="5" t="s">
        <v>1006</v>
      </c>
      <c r="C1665" s="5" t="s">
        <v>1494</v>
      </c>
      <c r="D1665" s="5" t="s">
        <v>4080</v>
      </c>
      <c r="E1665" s="5" t="s">
        <v>4080</v>
      </c>
      <c r="F1665" s="5" t="s">
        <v>2528</v>
      </c>
      <c r="G1665" s="5" t="s">
        <v>7509</v>
      </c>
      <c r="H1665" s="5" t="s">
        <v>5921</v>
      </c>
      <c r="I1665" s="5" t="s">
        <v>16</v>
      </c>
      <c r="J1665" s="5">
        <v>1</v>
      </c>
      <c r="K1665" s="5">
        <v>1</v>
      </c>
      <c r="L1665" s="5" t="s">
        <v>17</v>
      </c>
      <c r="M1665" s="5" t="s">
        <v>492</v>
      </c>
      <c r="N1665" s="5" t="s">
        <v>16</v>
      </c>
      <c r="O1665" s="5" t="s">
        <v>16</v>
      </c>
      <c r="P1665" t="str">
        <f>SUBSTITUTE(SUBSTITUTE(SUBSTITUTE(SUBSTITUTE(SUBSTITUTE(SUBSTITUTE(SUBSTITUTE(SUBSTITUTE(SUBSTITUTE(SUBSTITUTE(SUBSTITUTE(INSERT!$B$3,DATA_SOLICITUD!$B$1,IF(B1665="NULL",B1665,CONCATENATE("'",B1665,"'"))),DATA_SOLICITUD!$C$1,IF(C1665="NULL",C1665,CONCATENATE("'",C1665,"'"))),DATA_SOLICITUD!$D$1,IF(D1665="NULL",D1665,CONCATENATE("'",D1665,"'"))),DATA_SOLICITUD!$E$1,IF(E1665="NULL",E1665,CONCATENATE("'",E1665,"'"))),DATA_SOLICITUD!$F$1,IF(F1665="NULL",F1665,CONCATENATE("'",F1665,"'"))),DATA_SOLICITUD!$G$1,IF(G1665="NULL",G1665,CONCATENATE("'",G1665,"'"))),DATA_SOLICITUD!$H$1,IF(H1665="NULL",H1665,CONCATENATE("'",H1665,"'"))),DATA_SOLICITUD!$I$1,IF(I1665="NULL",I1665,CONCATENATE("'",I1665,"'"))),DATA_SOLICITUD!$J$1,IF(J1665="NULL",J1665,CONCATENATE("'",J1665,"'"))),DATA_SOLICITUD!$K$1,IF(K1665="NULL",K1665,CONCATENATE("'",K1665,"'"))),DATA_SOLICITUD!$L$1,IF(L1665="NULL",L1665,CONCATENATE("'",L1665,"'")))</f>
        <v>INSERT INTO `multitabla` (`id_multitabla`, `codigo_tabla`, `nombre_tabla`, `codigo`, `orden`, `valor`, `valor_aux`, `valor_crm`, `estado`, `estado_tabla`, `usuario_crea`, `fecha_crea`, `usuario_modif`, `fecha_modif`) VALUES (DEFAULT, '029', 'Distritos', '1238', '1238', 'PULAN', '40910', '061307', '1', '1', 'admin', DEFAULT, NULL, NULL);</v>
      </c>
    </row>
    <row r="1666" spans="1:16" x14ac:dyDescent="0.25">
      <c r="A1666" s="5" t="s">
        <v>492</v>
      </c>
      <c r="B1666" s="5" t="s">
        <v>1006</v>
      </c>
      <c r="C1666" s="5" t="s">
        <v>1494</v>
      </c>
      <c r="D1666" s="5" t="s">
        <v>4081</v>
      </c>
      <c r="E1666" s="5" t="s">
        <v>4081</v>
      </c>
      <c r="F1666" s="5" t="s">
        <v>2529</v>
      </c>
      <c r="G1666" s="5" t="s">
        <v>7510</v>
      </c>
      <c r="H1666" s="5" t="s">
        <v>5922</v>
      </c>
      <c r="I1666" s="5" t="s">
        <v>16</v>
      </c>
      <c r="J1666" s="5">
        <v>1</v>
      </c>
      <c r="K1666" s="5">
        <v>1</v>
      </c>
      <c r="L1666" s="5" t="s">
        <v>17</v>
      </c>
      <c r="M1666" s="5" t="s">
        <v>492</v>
      </c>
      <c r="N1666" s="5" t="s">
        <v>16</v>
      </c>
      <c r="O1666" s="5" t="s">
        <v>16</v>
      </c>
      <c r="P1666" t="str">
        <f>SUBSTITUTE(SUBSTITUTE(SUBSTITUTE(SUBSTITUTE(SUBSTITUTE(SUBSTITUTE(SUBSTITUTE(SUBSTITUTE(SUBSTITUTE(SUBSTITUTE(SUBSTITUTE(INSERT!$B$3,DATA_SOLICITUD!$B$1,IF(B1666="NULL",B1666,CONCATENATE("'",B1666,"'"))),DATA_SOLICITUD!$C$1,IF(C1666="NULL",C1666,CONCATENATE("'",C1666,"'"))),DATA_SOLICITUD!$D$1,IF(D1666="NULL",D1666,CONCATENATE("'",D1666,"'"))),DATA_SOLICITUD!$E$1,IF(E1666="NULL",E1666,CONCATENATE("'",E1666,"'"))),DATA_SOLICITUD!$F$1,IF(F1666="NULL",F1666,CONCATENATE("'",F1666,"'"))),DATA_SOLICITUD!$G$1,IF(G1666="NULL",G1666,CONCATENATE("'",G1666,"'"))),DATA_SOLICITUD!$H$1,IF(H1666="NULL",H1666,CONCATENATE("'",H1666,"'"))),DATA_SOLICITUD!$I$1,IF(I1666="NULL",I1666,CONCATENATE("'",I1666,"'"))),DATA_SOLICITUD!$J$1,IF(J1666="NULL",J1666,CONCATENATE("'",J1666,"'"))),DATA_SOLICITUD!$K$1,IF(K1666="NULL",K1666,CONCATENATE("'",K1666,"'"))),DATA_SOLICITUD!$L$1,IF(L1666="NULL",L1666,CONCATENATE("'",L1666,"'")))</f>
        <v>INSERT INTO `multitabla` (`id_multitabla`, `codigo_tabla`, `nombre_tabla`, `codigo`, `orden`, `valor`, `valor_aux`, `valor_crm`, `estado`, `estado_tabla`, `usuario_crea`, `fecha_crea`, `usuario_modif`, `fecha_modif`) VALUES (DEFAULT, '029', 'Distritos', '1239', '1239', 'PULLO', '170624', '050705', '1', '1', 'admin', DEFAULT, NULL, NULL);</v>
      </c>
    </row>
    <row r="1667" spans="1:16" x14ac:dyDescent="0.25">
      <c r="A1667" s="5" t="s">
        <v>492</v>
      </c>
      <c r="B1667" s="5" t="s">
        <v>1006</v>
      </c>
      <c r="C1667" s="5" t="s">
        <v>1494</v>
      </c>
      <c r="D1667" s="5" t="s">
        <v>4082</v>
      </c>
      <c r="E1667" s="5" t="s">
        <v>4082</v>
      </c>
      <c r="F1667" s="5" t="s">
        <v>2530</v>
      </c>
      <c r="G1667" s="5" t="s">
        <v>7511</v>
      </c>
      <c r="H1667" s="5" t="s">
        <v>5923</v>
      </c>
      <c r="I1667" s="5" t="s">
        <v>16</v>
      </c>
      <c r="J1667" s="5">
        <v>1</v>
      </c>
      <c r="K1667" s="5">
        <v>1</v>
      </c>
      <c r="L1667" s="5" t="s">
        <v>17</v>
      </c>
      <c r="M1667" s="5" t="s">
        <v>492</v>
      </c>
      <c r="N1667" s="5" t="s">
        <v>16</v>
      </c>
      <c r="O1667" s="5" t="s">
        <v>16</v>
      </c>
      <c r="P1667" t="str">
        <f>SUBSTITUTE(SUBSTITUTE(SUBSTITUTE(SUBSTITUTE(SUBSTITUTE(SUBSTITUTE(SUBSTITUTE(SUBSTITUTE(SUBSTITUTE(SUBSTITUTE(SUBSTITUTE(INSERT!$B$3,DATA_SOLICITUD!$B$1,IF(B1667="NULL",B1667,CONCATENATE("'",B1667,"'"))),DATA_SOLICITUD!$C$1,IF(C1667="NULL",C1667,CONCATENATE("'",C1667,"'"))),DATA_SOLICITUD!$D$1,IF(D1667="NULL",D1667,CONCATENATE("'",D1667,"'"))),DATA_SOLICITUD!$E$1,IF(E1667="NULL",E1667,CONCATENATE("'",E1667,"'"))),DATA_SOLICITUD!$F$1,IF(F1667="NULL",F1667,CONCATENATE("'",F1667,"'"))),DATA_SOLICITUD!$G$1,IF(G1667="NULL",G1667,CONCATENATE("'",G1667,"'"))),DATA_SOLICITUD!$H$1,IF(H1667="NULL",H1667,CONCATENATE("'",H1667,"'"))),DATA_SOLICITUD!$I$1,IF(I1667="NULL",I1667,CONCATENATE("'",I1667,"'"))),DATA_SOLICITUD!$J$1,IF(J1667="NULL",J1667,CONCATENATE("'",J1667,"'"))),DATA_SOLICITUD!$K$1,IF(K1667="NULL",K1667,CONCATENATE("'",K1667,"'"))),DATA_SOLICITUD!$L$1,IF(L1667="NULL",L1667,CONCATENATE("'",L1667,"'")))</f>
        <v>INSERT INTO `multitabla` (`id_multitabla`, `codigo_tabla`, `nombre_tabla`, `codigo`, `orden`, `valor`, `valor_aux`, `valor_crm`, `estado`, `estado_tabla`, `usuario_crea`, `fecha_crea`, `usuario_modif`, `fecha_modif`) VALUES (DEFAULT, '029', 'Distritos', '1240', '1240', 'PUNCHANA', '60422', '160108', '1', '1', 'admin', DEFAULT, NULL, NULL);</v>
      </c>
    </row>
    <row r="1668" spans="1:16" x14ac:dyDescent="0.25">
      <c r="A1668" s="5" t="s">
        <v>492</v>
      </c>
      <c r="B1668" s="5" t="s">
        <v>1006</v>
      </c>
      <c r="C1668" s="5" t="s">
        <v>1494</v>
      </c>
      <c r="D1668" s="5" t="s">
        <v>4083</v>
      </c>
      <c r="E1668" s="5" t="s">
        <v>4083</v>
      </c>
      <c r="F1668" s="5" t="s">
        <v>2531</v>
      </c>
      <c r="G1668" s="5" t="s">
        <v>5972</v>
      </c>
      <c r="H1668" s="5" t="s">
        <v>5924</v>
      </c>
      <c r="I1668" s="5" t="s">
        <v>16</v>
      </c>
      <c r="J1668" s="5">
        <v>1</v>
      </c>
      <c r="K1668" s="5">
        <v>1</v>
      </c>
      <c r="L1668" s="5" t="s">
        <v>17</v>
      </c>
      <c r="M1668" s="5" t="s">
        <v>492</v>
      </c>
      <c r="N1668" s="5" t="s">
        <v>16</v>
      </c>
      <c r="O1668" s="5" t="s">
        <v>16</v>
      </c>
      <c r="P1668" t="str">
        <f>SUBSTITUTE(SUBSTITUTE(SUBSTITUTE(SUBSTITUTE(SUBSTITUTE(SUBSTITUTE(SUBSTITUTE(SUBSTITUTE(SUBSTITUTE(SUBSTITUTE(SUBSTITUTE(INSERT!$B$3,DATA_SOLICITUD!$B$1,IF(B1668="NULL",B1668,CONCATENATE("'",B1668,"'"))),DATA_SOLICITUD!$C$1,IF(C1668="NULL",C1668,CONCATENATE("'",C1668,"'"))),DATA_SOLICITUD!$D$1,IF(D1668="NULL",D1668,CONCATENATE("'",D1668,"'"))),DATA_SOLICITUD!$E$1,IF(E1668="NULL",E1668,CONCATENATE("'",E1668,"'"))),DATA_SOLICITUD!$F$1,IF(F1668="NULL",F1668,CONCATENATE("'",F1668,"'"))),DATA_SOLICITUD!$G$1,IF(G1668="NULL",G1668,CONCATENATE("'",G1668,"'"))),DATA_SOLICITUD!$H$1,IF(H1668="NULL",H1668,CONCATENATE("'",H1668,"'"))),DATA_SOLICITUD!$I$1,IF(I1668="NULL",I1668,CONCATENATE("'",I1668,"'"))),DATA_SOLICITUD!$J$1,IF(J1668="NULL",J1668,CONCATENATE("'",J1668,"'"))),DATA_SOLICITUD!$K$1,IF(K1668="NULL",K1668,CONCATENATE("'",K1668,"'"))),DATA_SOLICITUD!$L$1,IF(L1668="NULL",L1668,CONCATENATE("'",L1668,"'")))</f>
        <v>INSERT INTO `multitabla` (`id_multitabla`, `codigo_tabla`, `nombre_tabla`, `codigo`, `orden`, `valor`, `valor_aux`, `valor_crm`, `estado`, `estado_tabla`, `usuario_crea`, `fecha_crea`, `usuario_modif`, `fecha_modif`) VALUES (DEFAULT, '029', 'Distritos', '1241', '1241', 'PUNCHAO', '100316', '100508', '1', '1', 'admin', DEFAULT, NULL, NULL);</v>
      </c>
    </row>
    <row r="1669" spans="1:16" x14ac:dyDescent="0.25">
      <c r="A1669" s="5" t="s">
        <v>492</v>
      </c>
      <c r="B1669" s="5" t="s">
        <v>1006</v>
      </c>
      <c r="C1669" s="5" t="s">
        <v>1494</v>
      </c>
      <c r="D1669" s="5" t="s">
        <v>4084</v>
      </c>
      <c r="E1669" s="5" t="s">
        <v>4084</v>
      </c>
      <c r="F1669" s="5" t="s">
        <v>773</v>
      </c>
      <c r="G1669" s="5" t="s">
        <v>7512</v>
      </c>
      <c r="H1669" s="5" t="s">
        <v>5925</v>
      </c>
      <c r="I1669" s="5" t="s">
        <v>16</v>
      </c>
      <c r="J1669" s="5">
        <v>1</v>
      </c>
      <c r="K1669" s="5">
        <v>1</v>
      </c>
      <c r="L1669" s="5" t="s">
        <v>17</v>
      </c>
      <c r="M1669" s="5" t="s">
        <v>492</v>
      </c>
      <c r="N1669" s="5" t="s">
        <v>16</v>
      </c>
      <c r="O1669" s="5" t="s">
        <v>16</v>
      </c>
      <c r="P1669" t="str">
        <f>SUBSTITUTE(SUBSTITUTE(SUBSTITUTE(SUBSTITUTE(SUBSTITUTE(SUBSTITUTE(SUBSTITUTE(SUBSTITUTE(SUBSTITUTE(SUBSTITUTE(SUBSTITUTE(INSERT!$B$3,DATA_SOLICITUD!$B$1,IF(B1669="NULL",B1669,CONCATENATE("'",B1669,"'"))),DATA_SOLICITUD!$C$1,IF(C1669="NULL",C1669,CONCATENATE("'",C1669,"'"))),DATA_SOLICITUD!$D$1,IF(D1669="NULL",D1669,CONCATENATE("'",D1669,"'"))),DATA_SOLICITUD!$E$1,IF(E1669="NULL",E1669,CONCATENATE("'",E1669,"'"))),DATA_SOLICITUD!$F$1,IF(F1669="NULL",F1669,CONCATENATE("'",F1669,"'"))),DATA_SOLICITUD!$G$1,IF(G1669="NULL",G1669,CONCATENATE("'",G1669,"'"))),DATA_SOLICITUD!$H$1,IF(H1669="NULL",H1669,CONCATENATE("'",H1669,"'"))),DATA_SOLICITUD!$I$1,IF(I1669="NULL",I1669,CONCATENATE("'",I1669,"'"))),DATA_SOLICITUD!$J$1,IF(J1669="NULL",J1669,CONCATENATE("'",J1669,"'"))),DATA_SOLICITUD!$K$1,IF(K1669="NULL",K1669,CONCATENATE("'",K1669,"'"))),DATA_SOLICITUD!$L$1,IF(L1669="NULL",L1669,CONCATENATE("'",L1669,"'")))</f>
        <v>INSERT INTO `multitabla` (`id_multitabla`, `codigo_tabla`, `nombre_tabla`, `codigo`, `orden`, `valor`, `valor_aux`, `valor_crm`, `estado`, `estado_tabla`, `usuario_crea`, `fecha_crea`, `usuario_modif`, `fecha_modif`) VALUES (DEFAULT, '029', 'Distritos', '1242', '1242', 'PUNO', '220724', '210101', '1', '1', 'admin', DEFAULT, NULL, NULL);</v>
      </c>
    </row>
    <row r="1670" spans="1:16" x14ac:dyDescent="0.25">
      <c r="A1670" s="5" t="s">
        <v>492</v>
      </c>
      <c r="B1670" s="5" t="s">
        <v>1006</v>
      </c>
      <c r="C1670" s="5" t="s">
        <v>1494</v>
      </c>
      <c r="D1670" s="5" t="s">
        <v>4085</v>
      </c>
      <c r="E1670" s="5" t="s">
        <v>4085</v>
      </c>
      <c r="F1670" s="5" t="s">
        <v>2532</v>
      </c>
      <c r="G1670" s="5" t="s">
        <v>7513</v>
      </c>
      <c r="H1670" s="5" t="s">
        <v>5926</v>
      </c>
      <c r="I1670" s="5" t="s">
        <v>16</v>
      </c>
      <c r="J1670" s="5">
        <v>1</v>
      </c>
      <c r="K1670" s="5">
        <v>1</v>
      </c>
      <c r="L1670" s="5" t="s">
        <v>17</v>
      </c>
      <c r="M1670" s="5" t="s">
        <v>492</v>
      </c>
      <c r="N1670" s="5" t="s">
        <v>16</v>
      </c>
      <c r="O1670" s="5" t="s">
        <v>16</v>
      </c>
      <c r="P1670" t="str">
        <f>SUBSTITUTE(SUBSTITUTE(SUBSTITUTE(SUBSTITUTE(SUBSTITUTE(SUBSTITUTE(SUBSTITUTE(SUBSTITUTE(SUBSTITUTE(SUBSTITUTE(SUBSTITUTE(INSERT!$B$3,DATA_SOLICITUD!$B$1,IF(B1670="NULL",B1670,CONCATENATE("'",B1670,"'"))),DATA_SOLICITUD!$C$1,IF(C1670="NULL",C1670,CONCATENATE("'",C1670,"'"))),DATA_SOLICITUD!$D$1,IF(D1670="NULL",D1670,CONCATENATE("'",D1670,"'"))),DATA_SOLICITUD!$E$1,IF(E1670="NULL",E1670,CONCATENATE("'",E1670,"'"))),DATA_SOLICITUD!$F$1,IF(F1670="NULL",F1670,CONCATENATE("'",F1670,"'"))),DATA_SOLICITUD!$G$1,IF(G1670="NULL",G1670,CONCATENATE("'",G1670,"'"))),DATA_SOLICITUD!$H$1,IF(H1670="NULL",H1670,CONCATENATE("'",H1670,"'"))),DATA_SOLICITUD!$I$1,IF(I1670="NULL",I1670,CONCATENATE("'",I1670,"'"))),DATA_SOLICITUD!$J$1,IF(J1670="NULL",J1670,CONCATENATE("'",J1670,"'"))),DATA_SOLICITUD!$K$1,IF(K1670="NULL",K1670,CONCATENATE("'",K1670,"'"))),DATA_SOLICITUD!$L$1,IF(L1670="NULL",L1670,CONCATENATE("'",L1670,"'")))</f>
        <v>INSERT INTO `multitabla` (`id_multitabla`, `codigo_tabla`, `nombre_tabla`, `codigo`, `orden`, `valor`, `valor_aux`, `valor_crm`, `estado`, `estado_tabla`, `usuario_crea`, `fecha_crea`, `usuario_modif`, `fecha_modif`) VALUES (DEFAULT, '029', 'Distritos', '1243', '1243', 'PUNTA DE BOMBON', '210712', '040706', '1', '1', 'admin', DEFAULT, NULL, NULL);</v>
      </c>
    </row>
    <row r="1671" spans="1:16" x14ac:dyDescent="0.25">
      <c r="A1671" s="5" t="s">
        <v>492</v>
      </c>
      <c r="B1671" s="5" t="s">
        <v>1006</v>
      </c>
      <c r="C1671" s="5" t="s">
        <v>1494</v>
      </c>
      <c r="D1671" s="5" t="s">
        <v>4086</v>
      </c>
      <c r="E1671" s="5" t="s">
        <v>4086</v>
      </c>
      <c r="F1671" s="5" t="s">
        <v>2533</v>
      </c>
      <c r="G1671" s="5" t="s">
        <v>7514</v>
      </c>
      <c r="H1671" s="5" t="s">
        <v>5927</v>
      </c>
      <c r="I1671" s="5" t="s">
        <v>16</v>
      </c>
      <c r="J1671" s="5">
        <v>1</v>
      </c>
      <c r="K1671" s="5">
        <v>1</v>
      </c>
      <c r="L1671" s="5" t="s">
        <v>17</v>
      </c>
      <c r="M1671" s="5" t="s">
        <v>492</v>
      </c>
      <c r="N1671" s="5" t="s">
        <v>16</v>
      </c>
      <c r="O1671" s="5" t="s">
        <v>16</v>
      </c>
      <c r="P1671" t="str">
        <f>SUBSTITUTE(SUBSTITUTE(SUBSTITUTE(SUBSTITUTE(SUBSTITUTE(SUBSTITUTE(SUBSTITUTE(SUBSTITUTE(SUBSTITUTE(SUBSTITUTE(SUBSTITUTE(INSERT!$B$3,DATA_SOLICITUD!$B$1,IF(B1671="NULL",B1671,CONCATENATE("'",B1671,"'"))),DATA_SOLICITUD!$C$1,IF(C1671="NULL",C1671,CONCATENATE("'",C1671,"'"))),DATA_SOLICITUD!$D$1,IF(D1671="NULL",D1671,CONCATENATE("'",D1671,"'"))),DATA_SOLICITUD!$E$1,IF(E1671="NULL",E1671,CONCATENATE("'",E1671,"'"))),DATA_SOLICITUD!$F$1,IF(F1671="NULL",F1671,CONCATENATE("'",F1671,"'"))),DATA_SOLICITUD!$G$1,IF(G1671="NULL",G1671,CONCATENATE("'",G1671,"'"))),DATA_SOLICITUD!$H$1,IF(H1671="NULL",H1671,CONCATENATE("'",H1671,"'"))),DATA_SOLICITUD!$I$1,IF(I1671="NULL",I1671,CONCATENATE("'",I1671,"'"))),DATA_SOLICITUD!$J$1,IF(J1671="NULL",J1671,CONCATENATE("'",J1671,"'"))),DATA_SOLICITUD!$K$1,IF(K1671="NULL",K1671,CONCATENATE("'",K1671,"'"))),DATA_SOLICITUD!$L$1,IF(L1671="NULL",L1671,CONCATENATE("'",L1671,"'")))</f>
        <v>INSERT INTO `multitabla` (`id_multitabla`, `codigo_tabla`, `nombre_tabla`, `codigo`, `orden`, `valor`, `valor_aux`, `valor_crm`, `estado`, `estado_tabla`, `usuario_crea`, `fecha_crea`, `usuario_modif`, `fecha_modif`) VALUES (DEFAULT, '029', 'Distritos', '1244', '1244', 'PUNTA HERMOSA', '110724', '150126', '1', '1', 'admin', DEFAULT, NULL, NULL);</v>
      </c>
    </row>
    <row r="1672" spans="1:16" x14ac:dyDescent="0.25">
      <c r="A1672" s="5" t="s">
        <v>492</v>
      </c>
      <c r="B1672" s="5" t="s">
        <v>1006</v>
      </c>
      <c r="C1672" s="5" t="s">
        <v>1494</v>
      </c>
      <c r="D1672" s="5" t="s">
        <v>4087</v>
      </c>
      <c r="E1672" s="5" t="s">
        <v>4087</v>
      </c>
      <c r="F1672" s="5" t="s">
        <v>2534</v>
      </c>
      <c r="G1672" s="5" t="s">
        <v>7515</v>
      </c>
      <c r="H1672" s="5" t="s">
        <v>5928</v>
      </c>
      <c r="I1672" s="5" t="s">
        <v>16</v>
      </c>
      <c r="J1672" s="5">
        <v>1</v>
      </c>
      <c r="K1672" s="5">
        <v>1</v>
      </c>
      <c r="L1672" s="5" t="s">
        <v>17</v>
      </c>
      <c r="M1672" s="5" t="s">
        <v>492</v>
      </c>
      <c r="N1672" s="5" t="s">
        <v>16</v>
      </c>
      <c r="O1672" s="5" t="s">
        <v>16</v>
      </c>
      <c r="P1672" t="str">
        <f>SUBSTITUTE(SUBSTITUTE(SUBSTITUTE(SUBSTITUTE(SUBSTITUTE(SUBSTITUTE(SUBSTITUTE(SUBSTITUTE(SUBSTITUTE(SUBSTITUTE(SUBSTITUTE(INSERT!$B$3,DATA_SOLICITUD!$B$1,IF(B1672="NULL",B1672,CONCATENATE("'",B1672,"'"))),DATA_SOLICITUD!$C$1,IF(C1672="NULL",C1672,CONCATENATE("'",C1672,"'"))),DATA_SOLICITUD!$D$1,IF(D1672="NULL",D1672,CONCATENATE("'",D1672,"'"))),DATA_SOLICITUD!$E$1,IF(E1672="NULL",E1672,CONCATENATE("'",E1672,"'"))),DATA_SOLICITUD!$F$1,IF(F1672="NULL",F1672,CONCATENATE("'",F1672,"'"))),DATA_SOLICITUD!$G$1,IF(G1672="NULL",G1672,CONCATENATE("'",G1672,"'"))),DATA_SOLICITUD!$H$1,IF(H1672="NULL",H1672,CONCATENATE("'",H1672,"'"))),DATA_SOLICITUD!$I$1,IF(I1672="NULL",I1672,CONCATENATE("'",I1672,"'"))),DATA_SOLICITUD!$J$1,IF(J1672="NULL",J1672,CONCATENATE("'",J1672,"'"))),DATA_SOLICITUD!$K$1,IF(K1672="NULL",K1672,CONCATENATE("'",K1672,"'"))),DATA_SOLICITUD!$L$1,IF(L1672="NULL",L1672,CONCATENATE("'",L1672,"'")))</f>
        <v>INSERT INTO `multitabla` (`id_multitabla`, `codigo_tabla`, `nombre_tabla`, `codigo`, `orden`, `valor`, `valor_aux`, `valor_crm`, `estado`, `estado_tabla`, `usuario_crea`, `fecha_crea`, `usuario_modif`, `fecha_modif`) VALUES (DEFAULT, '029', 'Distritos', '1245', '1245', 'PUNTA NEGRA', '110723', '150127', '1', '1', 'admin', DEFAULT, NULL, NULL);</v>
      </c>
    </row>
    <row r="1673" spans="1:16" x14ac:dyDescent="0.25">
      <c r="A1673" s="5" t="s">
        <v>492</v>
      </c>
      <c r="B1673" s="5" t="s">
        <v>1006</v>
      </c>
      <c r="C1673" s="5" t="s">
        <v>1494</v>
      </c>
      <c r="D1673" s="5" t="s">
        <v>4088</v>
      </c>
      <c r="E1673" s="5" t="s">
        <v>4088</v>
      </c>
      <c r="F1673" s="5" t="s">
        <v>2535</v>
      </c>
      <c r="G1673" s="5" t="s">
        <v>5474</v>
      </c>
      <c r="H1673" s="5" t="s">
        <v>5929</v>
      </c>
      <c r="I1673" s="5" t="s">
        <v>16</v>
      </c>
      <c r="J1673" s="5">
        <v>1</v>
      </c>
      <c r="K1673" s="5">
        <v>1</v>
      </c>
      <c r="L1673" s="5" t="s">
        <v>17</v>
      </c>
      <c r="M1673" s="5" t="s">
        <v>492</v>
      </c>
      <c r="N1673" s="5" t="s">
        <v>16</v>
      </c>
      <c r="O1673" s="5" t="s">
        <v>16</v>
      </c>
      <c r="P1673" t="str">
        <f>SUBSTITUTE(SUBSTITUTE(SUBSTITUTE(SUBSTITUTE(SUBSTITUTE(SUBSTITUTE(SUBSTITUTE(SUBSTITUTE(SUBSTITUTE(SUBSTITUTE(SUBSTITUTE(INSERT!$B$3,DATA_SOLICITUD!$B$1,IF(B1673="NULL",B1673,CONCATENATE("'",B1673,"'"))),DATA_SOLICITUD!$C$1,IF(C1673="NULL",C1673,CONCATENATE("'",C1673,"'"))),DATA_SOLICITUD!$D$1,IF(D1673="NULL",D1673,CONCATENATE("'",D1673,"'"))),DATA_SOLICITUD!$E$1,IF(E1673="NULL",E1673,CONCATENATE("'",E1673,"'"))),DATA_SOLICITUD!$F$1,IF(F1673="NULL",F1673,CONCATENATE("'",F1673,"'"))),DATA_SOLICITUD!$G$1,IF(G1673="NULL",G1673,CONCATENATE("'",G1673,"'"))),DATA_SOLICITUD!$H$1,IF(H1673="NULL",H1673,CONCATENATE("'",H1673,"'"))),DATA_SOLICITUD!$I$1,IF(I1673="NULL",I1673,CONCATENATE("'",I1673,"'"))),DATA_SOLICITUD!$J$1,IF(J1673="NULL",J1673,CONCATENATE("'",J1673,"'"))),DATA_SOLICITUD!$K$1,IF(K1673="NULL",K1673,CONCATENATE("'",K1673,"'"))),DATA_SOLICITUD!$L$1,IF(L1673="NULL",L1673,CONCATENATE("'",L1673,"'")))</f>
        <v>INSERT INTO `multitabla` (`id_multitabla`, `codigo_tabla`, `nombre_tabla`, `codigo`, `orden`, `valor`, `valor_aux`, `valor_crm`, `estado`, `estado_tabla`, `usuario_crea`, `fecha_crea`, `usuario_modif`, `fecha_modif`) VALUES (DEFAULT, '029', 'Distritos', '1246', '1246', 'PUÑOS', '100301', '100509', '1', '1', 'admin', DEFAULT, NULL, NULL);</v>
      </c>
    </row>
    <row r="1674" spans="1:16" x14ac:dyDescent="0.25">
      <c r="A1674" s="5" t="s">
        <v>492</v>
      </c>
      <c r="B1674" s="5" t="s">
        <v>1006</v>
      </c>
      <c r="C1674" s="5" t="s">
        <v>1494</v>
      </c>
      <c r="D1674" s="5" t="s">
        <v>4089</v>
      </c>
      <c r="E1674" s="5" t="s">
        <v>4089</v>
      </c>
      <c r="F1674" s="5" t="s">
        <v>2536</v>
      </c>
      <c r="G1674" s="5" t="s">
        <v>7516</v>
      </c>
      <c r="H1674" s="5" t="s">
        <v>5930</v>
      </c>
      <c r="I1674" s="5" t="s">
        <v>16</v>
      </c>
      <c r="J1674" s="5">
        <v>1</v>
      </c>
      <c r="K1674" s="5">
        <v>1</v>
      </c>
      <c r="L1674" s="5" t="s">
        <v>17</v>
      </c>
      <c r="M1674" s="5" t="s">
        <v>492</v>
      </c>
      <c r="N1674" s="5" t="s">
        <v>16</v>
      </c>
      <c r="O1674" s="5" t="s">
        <v>16</v>
      </c>
      <c r="P1674" t="str">
        <f>SUBSTITUTE(SUBSTITUTE(SUBSTITUTE(SUBSTITUTE(SUBSTITUTE(SUBSTITUTE(SUBSTITUTE(SUBSTITUTE(SUBSTITUTE(SUBSTITUTE(SUBSTITUTE(INSERT!$B$3,DATA_SOLICITUD!$B$1,IF(B1674="NULL",B1674,CONCATENATE("'",B1674,"'"))),DATA_SOLICITUD!$C$1,IF(C1674="NULL",C1674,CONCATENATE("'",C1674,"'"))),DATA_SOLICITUD!$D$1,IF(D1674="NULL",D1674,CONCATENATE("'",D1674,"'"))),DATA_SOLICITUD!$E$1,IF(E1674="NULL",E1674,CONCATENATE("'",E1674,"'"))),DATA_SOLICITUD!$F$1,IF(F1674="NULL",F1674,CONCATENATE("'",F1674,"'"))),DATA_SOLICITUD!$G$1,IF(G1674="NULL",G1674,CONCATENATE("'",G1674,"'"))),DATA_SOLICITUD!$H$1,IF(H1674="NULL",H1674,CONCATENATE("'",H1674,"'"))),DATA_SOLICITUD!$I$1,IF(I1674="NULL",I1674,CONCATENATE("'",I1674,"'"))),DATA_SOLICITUD!$J$1,IF(J1674="NULL",J1674,CONCATENATE("'",J1674,"'"))),DATA_SOLICITUD!$K$1,IF(K1674="NULL",K1674,CONCATENATE("'",K1674,"'"))),DATA_SOLICITUD!$L$1,IF(L1674="NULL",L1674,CONCATENATE("'",L1674,"'")))</f>
        <v>INSERT INTO `multitabla` (`id_multitabla`, `codigo_tabla`, `nombre_tabla`, `codigo`, `orden`, `valor`, `valor_aux`, `valor_crm`, `estado`, `estado_tabla`, `usuario_crea`, `fecha_crea`, `usuario_modif`, `fecha_modif`) VALUES (DEFAULT, '029', 'Distritos', '1247', '1247', 'PUQUINA', '230116', '180208', '1', '1', 'admin', DEFAULT, NULL, NULL);</v>
      </c>
    </row>
    <row r="1675" spans="1:16" x14ac:dyDescent="0.25">
      <c r="A1675" s="5" t="s">
        <v>492</v>
      </c>
      <c r="B1675" s="5" t="s">
        <v>1006</v>
      </c>
      <c r="C1675" s="5" t="s">
        <v>1494</v>
      </c>
      <c r="D1675" s="5" t="s">
        <v>4090</v>
      </c>
      <c r="E1675" s="5" t="s">
        <v>4090</v>
      </c>
      <c r="F1675" s="5" t="s">
        <v>2537</v>
      </c>
      <c r="G1675" s="5" t="s">
        <v>7517</v>
      </c>
      <c r="H1675" s="5" t="s">
        <v>5931</v>
      </c>
      <c r="I1675" s="5" t="s">
        <v>16</v>
      </c>
      <c r="J1675" s="5">
        <v>1</v>
      </c>
      <c r="K1675" s="5">
        <v>1</v>
      </c>
      <c r="L1675" s="5" t="s">
        <v>17</v>
      </c>
      <c r="M1675" s="5" t="s">
        <v>492</v>
      </c>
      <c r="N1675" s="5" t="s">
        <v>16</v>
      </c>
      <c r="O1675" s="5" t="s">
        <v>16</v>
      </c>
      <c r="P1675" t="str">
        <f>SUBSTITUTE(SUBSTITUTE(SUBSTITUTE(SUBSTITUTE(SUBSTITUTE(SUBSTITUTE(SUBSTITUTE(SUBSTITUTE(SUBSTITUTE(SUBSTITUTE(SUBSTITUTE(INSERT!$B$3,DATA_SOLICITUD!$B$1,IF(B1675="NULL",B1675,CONCATENATE("'",B1675,"'"))),DATA_SOLICITUD!$C$1,IF(C1675="NULL",C1675,CONCATENATE("'",C1675,"'"))),DATA_SOLICITUD!$D$1,IF(D1675="NULL",D1675,CONCATENATE("'",D1675,"'"))),DATA_SOLICITUD!$E$1,IF(E1675="NULL",E1675,CONCATENATE("'",E1675,"'"))),DATA_SOLICITUD!$F$1,IF(F1675="NULL",F1675,CONCATENATE("'",F1675,"'"))),DATA_SOLICITUD!$G$1,IF(G1675="NULL",G1675,CONCATENATE("'",G1675,"'"))),DATA_SOLICITUD!$H$1,IF(H1675="NULL",H1675,CONCATENATE("'",H1675,"'"))),DATA_SOLICITUD!$I$1,IF(I1675="NULL",I1675,CONCATENATE("'",I1675,"'"))),DATA_SOLICITUD!$J$1,IF(J1675="NULL",J1675,CONCATENATE("'",J1675,"'"))),DATA_SOLICITUD!$K$1,IF(K1675="NULL",K1675,CONCATENATE("'",K1675,"'"))),DATA_SOLICITUD!$L$1,IF(L1675="NULL",L1675,CONCATENATE("'",L1675,"'")))</f>
        <v>INSERT INTO `multitabla` (`id_multitabla`, `codigo_tabla`, `nombre_tabla`, `codigo`, `orden`, `valor`, `valor_aux`, `valor_crm`, `estado`, `estado_tabla`, `usuario_crea`, `fecha_crea`, `usuario_modif`, `fecha_modif`) VALUES (DEFAULT, '029', 'Distritos', '1248', '1248', 'PUQUIO', '170538', '050601', '1', '1', 'admin', DEFAULT, NULL, NULL);</v>
      </c>
    </row>
    <row r="1676" spans="1:16" x14ac:dyDescent="0.25">
      <c r="A1676" s="5" t="s">
        <v>492</v>
      </c>
      <c r="B1676" s="5" t="s">
        <v>1006</v>
      </c>
      <c r="C1676" s="5" t="s">
        <v>1494</v>
      </c>
      <c r="D1676" s="5" t="s">
        <v>4091</v>
      </c>
      <c r="E1676" s="5" t="s">
        <v>4091</v>
      </c>
      <c r="F1676" s="5" t="s">
        <v>964</v>
      </c>
      <c r="G1676" s="5" t="s">
        <v>7518</v>
      </c>
      <c r="H1676" s="5" t="s">
        <v>5932</v>
      </c>
      <c r="I1676" s="5" t="s">
        <v>16</v>
      </c>
      <c r="J1676" s="5">
        <v>1</v>
      </c>
      <c r="K1676" s="5">
        <v>1</v>
      </c>
      <c r="L1676" s="5" t="s">
        <v>17</v>
      </c>
      <c r="M1676" s="5" t="s">
        <v>492</v>
      </c>
      <c r="N1676" s="5" t="s">
        <v>16</v>
      </c>
      <c r="O1676" s="5" t="s">
        <v>16</v>
      </c>
      <c r="P1676" t="str">
        <f>SUBSTITUTE(SUBSTITUTE(SUBSTITUTE(SUBSTITUTE(SUBSTITUTE(SUBSTITUTE(SUBSTITUTE(SUBSTITUTE(SUBSTITUTE(SUBSTITUTE(SUBSTITUTE(INSERT!$B$3,DATA_SOLICITUD!$B$1,IF(B1676="NULL",B1676,CONCATENATE("'",B1676,"'"))),DATA_SOLICITUD!$C$1,IF(C1676="NULL",C1676,CONCATENATE("'",C1676,"'"))),DATA_SOLICITUD!$D$1,IF(D1676="NULL",D1676,CONCATENATE("'",D1676,"'"))),DATA_SOLICITUD!$E$1,IF(E1676="NULL",E1676,CONCATENATE("'",E1676,"'"))),DATA_SOLICITUD!$F$1,IF(F1676="NULL",F1676,CONCATENATE("'",F1676,"'"))),DATA_SOLICITUD!$G$1,IF(G1676="NULL",G1676,CONCATENATE("'",G1676,"'"))),DATA_SOLICITUD!$H$1,IF(H1676="NULL",H1676,CONCATENATE("'",H1676,"'"))),DATA_SOLICITUD!$I$1,IF(I1676="NULL",I1676,CONCATENATE("'",I1676,"'"))),DATA_SOLICITUD!$J$1,IF(J1676="NULL",J1676,CONCATENATE("'",J1676,"'"))),DATA_SOLICITUD!$K$1,IF(K1676="NULL",K1676,CONCATENATE("'",K1676,"'"))),DATA_SOLICITUD!$L$1,IF(L1676="NULL",L1676,CONCATENATE("'",L1676,"'")))</f>
        <v>INSERT INTO `multitabla` (`id_multitabla`, `codigo_tabla`, `nombre_tabla`, `codigo`, `orden`, `valor`, `valor_aux`, `valor_crm`, `estado`, `estado_tabla`, `usuario_crea`, `fecha_crea`, `usuario_modif`, `fecha_modif`) VALUES (DEFAULT, '029', 'Distritos', '1249', '1249', 'PURUS', '250402', '250401', '1', '1', 'admin', DEFAULT, NULL, NULL);</v>
      </c>
    </row>
    <row r="1677" spans="1:16" x14ac:dyDescent="0.25">
      <c r="A1677" s="5" t="s">
        <v>492</v>
      </c>
      <c r="B1677" s="5" t="s">
        <v>1006</v>
      </c>
      <c r="C1677" s="5" t="s">
        <v>1494</v>
      </c>
      <c r="D1677" s="5" t="s">
        <v>4092</v>
      </c>
      <c r="E1677" s="5" t="s">
        <v>4092</v>
      </c>
      <c r="F1677" s="5" t="s">
        <v>2538</v>
      </c>
      <c r="G1677" s="5" t="s">
        <v>7519</v>
      </c>
      <c r="H1677" s="5" t="s">
        <v>5933</v>
      </c>
      <c r="I1677" s="5" t="s">
        <v>16</v>
      </c>
      <c r="J1677" s="5">
        <v>1</v>
      </c>
      <c r="K1677" s="5">
        <v>1</v>
      </c>
      <c r="L1677" s="5" t="s">
        <v>17</v>
      </c>
      <c r="M1677" s="5" t="s">
        <v>492</v>
      </c>
      <c r="N1677" s="5" t="s">
        <v>16</v>
      </c>
      <c r="O1677" s="5" t="s">
        <v>16</v>
      </c>
      <c r="P1677" t="str">
        <f>SUBSTITUTE(SUBSTITUTE(SUBSTITUTE(SUBSTITUTE(SUBSTITUTE(SUBSTITUTE(SUBSTITUTE(SUBSTITUTE(SUBSTITUTE(SUBSTITUTE(SUBSTITUTE(INSERT!$B$3,DATA_SOLICITUD!$B$1,IF(B1677="NULL",B1677,CONCATENATE("'",B1677,"'"))),DATA_SOLICITUD!$C$1,IF(C1677="NULL",C1677,CONCATENATE("'",C1677,"'"))),DATA_SOLICITUD!$D$1,IF(D1677="NULL",D1677,CONCATENATE("'",D1677,"'"))),DATA_SOLICITUD!$E$1,IF(E1677="NULL",E1677,CONCATENATE("'",E1677,"'"))),DATA_SOLICITUD!$F$1,IF(F1677="NULL",F1677,CONCATENATE("'",F1677,"'"))),DATA_SOLICITUD!$G$1,IF(G1677="NULL",G1677,CONCATENATE("'",G1677,"'"))),DATA_SOLICITUD!$H$1,IF(H1677="NULL",H1677,CONCATENATE("'",H1677,"'"))),DATA_SOLICITUD!$I$1,IF(I1677="NULL",I1677,CONCATENATE("'",I1677,"'"))),DATA_SOLICITUD!$J$1,IF(J1677="NULL",J1677,CONCATENATE("'",J1677,"'"))),DATA_SOLICITUD!$K$1,IF(K1677="NULL",K1677,CONCATENATE("'",K1677,"'"))),DATA_SOLICITUD!$L$1,IF(L1677="NULL",L1677,CONCATENATE("'",L1677,"'")))</f>
        <v>INSERT INTO `multitabla` (`id_multitabla`, `codigo_tabla`, `nombre_tabla`, `codigo`, `orden`, `valor`, `valor_aux`, `valor_crm`, `estado`, `estado_tabla`, `usuario_crea`, `fecha_crea`, `usuario_modif`, `fecha_modif`) VALUES (DEFAULT, '029', 'Distritos', '1250', '1250', 'PUSI', '220412', '210605', '1', '1', 'admin', DEFAULT, NULL, NULL);</v>
      </c>
    </row>
    <row r="1678" spans="1:16" x14ac:dyDescent="0.25">
      <c r="A1678" s="5" t="s">
        <v>492</v>
      </c>
      <c r="B1678" s="5" t="s">
        <v>1006</v>
      </c>
      <c r="C1678" s="5" t="s">
        <v>1494</v>
      </c>
      <c r="D1678" s="5" t="s">
        <v>4093</v>
      </c>
      <c r="E1678" s="5" t="s">
        <v>4093</v>
      </c>
      <c r="F1678" s="5" t="s">
        <v>2539</v>
      </c>
      <c r="G1678" s="5" t="s">
        <v>7520</v>
      </c>
      <c r="H1678" s="5" t="s">
        <v>5934</v>
      </c>
      <c r="I1678" s="5" t="s">
        <v>16</v>
      </c>
      <c r="J1678" s="5">
        <v>1</v>
      </c>
      <c r="K1678" s="5">
        <v>1</v>
      </c>
      <c r="L1678" s="5" t="s">
        <v>17</v>
      </c>
      <c r="M1678" s="5" t="s">
        <v>492</v>
      </c>
      <c r="N1678" s="5" t="s">
        <v>16</v>
      </c>
      <c r="O1678" s="5" t="s">
        <v>16</v>
      </c>
      <c r="P1678" t="str">
        <f>SUBSTITUTE(SUBSTITUTE(SUBSTITUTE(SUBSTITUTE(SUBSTITUTE(SUBSTITUTE(SUBSTITUTE(SUBSTITUTE(SUBSTITUTE(SUBSTITUTE(SUBSTITUTE(INSERT!$B$3,DATA_SOLICITUD!$B$1,IF(B1678="NULL",B1678,CONCATENATE("'",B1678,"'"))),DATA_SOLICITUD!$C$1,IF(C1678="NULL",C1678,CONCATENATE("'",C1678,"'"))),DATA_SOLICITUD!$D$1,IF(D1678="NULL",D1678,CONCATENATE("'",D1678,"'"))),DATA_SOLICITUD!$E$1,IF(E1678="NULL",E1678,CONCATENATE("'",E1678,"'"))),DATA_SOLICITUD!$F$1,IF(F1678="NULL",F1678,CONCATENATE("'",F1678,"'"))),DATA_SOLICITUD!$G$1,IF(G1678="NULL",G1678,CONCATENATE("'",G1678,"'"))),DATA_SOLICITUD!$H$1,IF(H1678="NULL",H1678,CONCATENATE("'",H1678,"'"))),DATA_SOLICITUD!$I$1,IF(I1678="NULL",I1678,CONCATENATE("'",I1678,"'"))),DATA_SOLICITUD!$J$1,IF(J1678="NULL",J1678,CONCATENATE("'",J1678,"'"))),DATA_SOLICITUD!$K$1,IF(K1678="NULL",K1678,CONCATENATE("'",K1678,"'"))),DATA_SOLICITUD!$L$1,IF(L1678="NULL",L1678,CONCATENATE("'",L1678,"'")))</f>
        <v>INSERT INTO `multitabla` (`id_multitabla`, `codigo_tabla`, `nombre_tabla`, `codigo`, `orden`, `valor`, `valor_aux`, `valor_crm`, `estado`, `estado_tabla`, `usuario_crea`, `fecha_crea`, `usuario_modif`, `fecha_modif`) VALUES (DEFAULT, '029', 'Distritos', '1251', '1251', 'PUTINA', '221201', '211001', '1', '1', 'admin', DEFAULT, NULL, NULL);</v>
      </c>
    </row>
    <row r="1679" spans="1:16" x14ac:dyDescent="0.25">
      <c r="A1679" s="5" t="s">
        <v>492</v>
      </c>
      <c r="B1679" s="5" t="s">
        <v>1006</v>
      </c>
      <c r="C1679" s="5" t="s">
        <v>1494</v>
      </c>
      <c r="D1679" s="5" t="s">
        <v>4094</v>
      </c>
      <c r="E1679" s="5" t="s">
        <v>4094</v>
      </c>
      <c r="F1679" s="5" t="s">
        <v>2540</v>
      </c>
      <c r="G1679" s="5" t="s">
        <v>7521</v>
      </c>
      <c r="H1679" s="5" t="s">
        <v>5935</v>
      </c>
      <c r="I1679" s="5" t="s">
        <v>16</v>
      </c>
      <c r="J1679" s="5">
        <v>1</v>
      </c>
      <c r="K1679" s="5">
        <v>1</v>
      </c>
      <c r="L1679" s="5" t="s">
        <v>17</v>
      </c>
      <c r="M1679" s="5" t="s">
        <v>492</v>
      </c>
      <c r="N1679" s="5" t="s">
        <v>16</v>
      </c>
      <c r="O1679" s="5" t="s">
        <v>16</v>
      </c>
      <c r="P1679" t="str">
        <f>SUBSTITUTE(SUBSTITUTE(SUBSTITUTE(SUBSTITUTE(SUBSTITUTE(SUBSTITUTE(SUBSTITUTE(SUBSTITUTE(SUBSTITUTE(SUBSTITUTE(SUBSTITUTE(INSERT!$B$3,DATA_SOLICITUD!$B$1,IF(B1679="NULL",B1679,CONCATENATE("'",B1679,"'"))),DATA_SOLICITUD!$C$1,IF(C1679="NULL",C1679,CONCATENATE("'",C1679,"'"))),DATA_SOLICITUD!$D$1,IF(D1679="NULL",D1679,CONCATENATE("'",D1679,"'"))),DATA_SOLICITUD!$E$1,IF(E1679="NULL",E1679,CONCATENATE("'",E1679,"'"))),DATA_SOLICITUD!$F$1,IF(F1679="NULL",F1679,CONCATENATE("'",F1679,"'"))),DATA_SOLICITUD!$G$1,IF(G1679="NULL",G1679,CONCATENATE("'",G1679,"'"))),DATA_SOLICITUD!$H$1,IF(H1679="NULL",H1679,CONCATENATE("'",H1679,"'"))),DATA_SOLICITUD!$I$1,IF(I1679="NULL",I1679,CONCATENATE("'",I1679,"'"))),DATA_SOLICITUD!$J$1,IF(J1679="NULL",J1679,CONCATENATE("'",J1679,"'"))),DATA_SOLICITUD!$K$1,IF(K1679="NULL",K1679,CONCATENATE("'",K1679,"'"))),DATA_SOLICITUD!$L$1,IF(L1679="NULL",L1679,CONCATENATE("'",L1679,"'")))</f>
        <v>INSERT INTO `multitabla` (`id_multitabla`, `codigo_tabla`, `nombre_tabla`, `codigo`, `orden`, `valor`, `valor_aux`, `valor_crm`, `estado`, `estado_tabla`, `usuario_crea`, `fecha_crea`, `usuario_modif`, `fecha_modif`) VALUES (DEFAULT, '029', 'Distritos', '1252', '1252', 'PUTINZA', '110603', '151023', '1', '1', 'admin', DEFAULT, NULL, NULL);</v>
      </c>
    </row>
    <row r="1680" spans="1:16" x14ac:dyDescent="0.25">
      <c r="A1680" s="5" t="s">
        <v>492</v>
      </c>
      <c r="B1680" s="5" t="s">
        <v>1006</v>
      </c>
      <c r="C1680" s="5" t="s">
        <v>1494</v>
      </c>
      <c r="D1680" s="5" t="s">
        <v>4095</v>
      </c>
      <c r="E1680" s="5" t="s">
        <v>4095</v>
      </c>
      <c r="F1680" s="5" t="s">
        <v>2541</v>
      </c>
      <c r="G1680" s="5" t="s">
        <v>7522</v>
      </c>
      <c r="H1680" s="5" t="s">
        <v>5936</v>
      </c>
      <c r="I1680" s="5" t="s">
        <v>16</v>
      </c>
      <c r="J1680" s="5">
        <v>1</v>
      </c>
      <c r="K1680" s="5">
        <v>1</v>
      </c>
      <c r="L1680" s="5" t="s">
        <v>17</v>
      </c>
      <c r="M1680" s="5" t="s">
        <v>492</v>
      </c>
      <c r="N1680" s="5" t="s">
        <v>16</v>
      </c>
      <c r="O1680" s="5" t="s">
        <v>16</v>
      </c>
      <c r="P1680" t="str">
        <f>SUBSTITUTE(SUBSTITUTE(SUBSTITUTE(SUBSTITUTE(SUBSTITUTE(SUBSTITUTE(SUBSTITUTE(SUBSTITUTE(SUBSTITUTE(SUBSTITUTE(SUBSTITUTE(INSERT!$B$3,DATA_SOLICITUD!$B$1,IF(B1680="NULL",B1680,CONCATENATE("'",B1680,"'"))),DATA_SOLICITUD!$C$1,IF(C1680="NULL",C1680,CONCATENATE("'",C1680,"'"))),DATA_SOLICITUD!$D$1,IF(D1680="NULL",D1680,CONCATENATE("'",D1680,"'"))),DATA_SOLICITUD!$E$1,IF(E1680="NULL",E1680,CONCATENATE("'",E1680,"'"))),DATA_SOLICITUD!$F$1,IF(F1680="NULL",F1680,CONCATENATE("'",F1680,"'"))),DATA_SOLICITUD!$G$1,IF(G1680="NULL",G1680,CONCATENATE("'",G1680,"'"))),DATA_SOLICITUD!$H$1,IF(H1680="NULL",H1680,CONCATENATE("'",H1680,"'"))),DATA_SOLICITUD!$I$1,IF(I1680="NULL",I1680,CONCATENATE("'",I1680,"'"))),DATA_SOLICITUD!$J$1,IF(J1680="NULL",J1680,CONCATENATE("'",J1680,"'"))),DATA_SOLICITUD!$K$1,IF(K1680="NULL",K1680,CONCATENATE("'",K1680,"'"))),DATA_SOLICITUD!$L$1,IF(L1680="NULL",L1680,CONCATENATE("'",L1680,"'")))</f>
        <v>INSERT INTO `multitabla` (`id_multitabla`, `codigo_tabla`, `nombre_tabla`, `codigo`, `orden`, `valor`, `valor_aux`, `valor_crm`, `estado`, `estado_tabla`, `usuario_crea`, `fecha_crea`, `usuario_modif`, `fecha_modif`) VALUES (DEFAULT, '029', 'Distritos', '1253', '1253', 'PUTUMAYO', '60416', '160109', '1', '1', 'admin', DEFAULT, NULL, NULL);</v>
      </c>
    </row>
    <row r="1681" spans="1:16" x14ac:dyDescent="0.25">
      <c r="A1681" s="5" t="s">
        <v>492</v>
      </c>
      <c r="B1681" s="5" t="s">
        <v>1006</v>
      </c>
      <c r="C1681" s="5" t="s">
        <v>1494</v>
      </c>
      <c r="D1681" s="5" t="s">
        <v>4096</v>
      </c>
      <c r="E1681" s="5" t="s">
        <v>4096</v>
      </c>
      <c r="F1681" s="5" t="s">
        <v>2542</v>
      </c>
      <c r="G1681" s="5" t="s">
        <v>4806</v>
      </c>
      <c r="H1681" s="5" t="s">
        <v>5937</v>
      </c>
      <c r="I1681" s="5" t="s">
        <v>16</v>
      </c>
      <c r="J1681" s="5">
        <v>1</v>
      </c>
      <c r="K1681" s="5">
        <v>1</v>
      </c>
      <c r="L1681" s="5" t="s">
        <v>17</v>
      </c>
      <c r="M1681" s="5" t="s">
        <v>492</v>
      </c>
      <c r="N1681" s="5" t="s">
        <v>16</v>
      </c>
      <c r="O1681" s="5" t="s">
        <v>16</v>
      </c>
      <c r="P1681" t="str">
        <f>SUBSTITUTE(SUBSTITUTE(SUBSTITUTE(SUBSTITUTE(SUBSTITUTE(SUBSTITUTE(SUBSTITUTE(SUBSTITUTE(SUBSTITUTE(SUBSTITUTE(SUBSTITUTE(INSERT!$B$3,DATA_SOLICITUD!$B$1,IF(B1681="NULL",B1681,CONCATENATE("'",B1681,"'"))),DATA_SOLICITUD!$C$1,IF(C1681="NULL",C1681,CONCATENATE("'",C1681,"'"))),DATA_SOLICITUD!$D$1,IF(D1681="NULL",D1681,CONCATENATE("'",D1681,"'"))),DATA_SOLICITUD!$E$1,IF(E1681="NULL",E1681,CONCATENATE("'",E1681,"'"))),DATA_SOLICITUD!$F$1,IF(F1681="NULL",F1681,CONCATENATE("'",F1681,"'"))),DATA_SOLICITUD!$G$1,IF(G1681="NULL",G1681,CONCATENATE("'",G1681,"'"))),DATA_SOLICITUD!$H$1,IF(H1681="NULL",H1681,CONCATENATE("'",H1681,"'"))),DATA_SOLICITUD!$I$1,IF(I1681="NULL",I1681,CONCATENATE("'",I1681,"'"))),DATA_SOLICITUD!$J$1,IF(J1681="NULL",J1681,CONCATENATE("'",J1681,"'"))),DATA_SOLICITUD!$K$1,IF(K1681="NULL",K1681,CONCATENATE("'",K1681,"'"))),DATA_SOLICITUD!$L$1,IF(L1681="NULL",L1681,CONCATENATE("'",L1681,"'")))</f>
        <v>INSERT INTO `multitabla` (`id_multitabla`, `codigo_tabla`, `nombre_tabla`, `codigo`, `orden`, `valor`, `valor_aux`, `valor_crm`, `estado`, `estado_tabla`, `usuario_crea`, `fecha_crea`, `usuario_modif`, `fecha_modif`) VALUES (DEFAULT, '029', 'Distritos', '1254', '1254', 'PUYCA', '210801', '040806', '1', '1', 'admin', DEFAULT, NULL, NULL);</v>
      </c>
    </row>
    <row r="1682" spans="1:16" x14ac:dyDescent="0.25">
      <c r="A1682" s="5" t="s">
        <v>492</v>
      </c>
      <c r="B1682" s="5" t="s">
        <v>1006</v>
      </c>
      <c r="C1682" s="5" t="s">
        <v>1494</v>
      </c>
      <c r="D1682" s="5" t="s">
        <v>4097</v>
      </c>
      <c r="E1682" s="5" t="s">
        <v>4097</v>
      </c>
      <c r="F1682" s="5" t="s">
        <v>2543</v>
      </c>
      <c r="G1682" s="5" t="s">
        <v>7523</v>
      </c>
      <c r="H1682" s="5" t="s">
        <v>5938</v>
      </c>
      <c r="I1682" s="5" t="s">
        <v>16</v>
      </c>
      <c r="J1682" s="5">
        <v>1</v>
      </c>
      <c r="K1682" s="5">
        <v>1</v>
      </c>
      <c r="L1682" s="5" t="s">
        <v>17</v>
      </c>
      <c r="M1682" s="5" t="s">
        <v>492</v>
      </c>
      <c r="N1682" s="5" t="s">
        <v>16</v>
      </c>
      <c r="O1682" s="5" t="s">
        <v>16</v>
      </c>
      <c r="P1682" t="str">
        <f>SUBSTITUTE(SUBSTITUTE(SUBSTITUTE(SUBSTITUTE(SUBSTITUTE(SUBSTITUTE(SUBSTITUTE(SUBSTITUTE(SUBSTITUTE(SUBSTITUTE(SUBSTITUTE(INSERT!$B$3,DATA_SOLICITUD!$B$1,IF(B1682="NULL",B1682,CONCATENATE("'",B1682,"'"))),DATA_SOLICITUD!$C$1,IF(C1682="NULL",C1682,CONCATENATE("'",C1682,"'"))),DATA_SOLICITUD!$D$1,IF(D1682="NULL",D1682,CONCATENATE("'",D1682,"'"))),DATA_SOLICITUD!$E$1,IF(E1682="NULL",E1682,CONCATENATE("'",E1682,"'"))),DATA_SOLICITUD!$F$1,IF(F1682="NULL",F1682,CONCATENATE("'",F1682,"'"))),DATA_SOLICITUD!$G$1,IF(G1682="NULL",G1682,CONCATENATE("'",G1682,"'"))),DATA_SOLICITUD!$H$1,IF(H1682="NULL",H1682,CONCATENATE("'",H1682,"'"))),DATA_SOLICITUD!$I$1,IF(I1682="NULL",I1682,CONCATENATE("'",I1682,"'"))),DATA_SOLICITUD!$J$1,IF(J1682="NULL",J1682,CONCATENATE("'",J1682,"'"))),DATA_SOLICITUD!$K$1,IF(K1682="NULL",K1682,CONCATENATE("'",K1682,"'"))),DATA_SOLICITUD!$L$1,IF(L1682="NULL",L1682,CONCATENATE("'",L1682,"'")))</f>
        <v>INSERT INTO `multitabla` (`id_multitabla`, `codigo_tabla`, `nombre_tabla`, `codigo`, `orden`, `valor`, `valor_aux`, `valor_crm`, `estado`, `estado_tabla`, `usuario_crea`, `fecha_crea`, `usuario_modif`, `fecha_modif`) VALUES (DEFAULT, '029', 'Distritos', '1255', '1255', 'PUYUSCA', '170626', '050706', '1', '1', 'admin', DEFAULT, NULL, NULL);</v>
      </c>
    </row>
    <row r="1683" spans="1:16" x14ac:dyDescent="0.25">
      <c r="A1683" s="5" t="s">
        <v>492</v>
      </c>
      <c r="B1683" s="5" t="s">
        <v>1006</v>
      </c>
      <c r="C1683" s="5" t="s">
        <v>1494</v>
      </c>
      <c r="D1683" s="5" t="s">
        <v>4098</v>
      </c>
      <c r="E1683" s="5" t="s">
        <v>4098</v>
      </c>
      <c r="F1683" s="5" t="s">
        <v>2544</v>
      </c>
      <c r="G1683" s="5" t="s">
        <v>7524</v>
      </c>
      <c r="H1683" s="5" t="s">
        <v>5939</v>
      </c>
      <c r="I1683" s="5" t="s">
        <v>16</v>
      </c>
      <c r="J1683" s="5">
        <v>1</v>
      </c>
      <c r="K1683" s="5">
        <v>1</v>
      </c>
      <c r="L1683" s="5" t="s">
        <v>17</v>
      </c>
      <c r="M1683" s="5" t="s">
        <v>492</v>
      </c>
      <c r="N1683" s="5" t="s">
        <v>16</v>
      </c>
      <c r="O1683" s="5" t="s">
        <v>16</v>
      </c>
      <c r="P1683" t="str">
        <f>SUBSTITUTE(SUBSTITUTE(SUBSTITUTE(SUBSTITUTE(SUBSTITUTE(SUBSTITUTE(SUBSTITUTE(SUBSTITUTE(SUBSTITUTE(SUBSTITUTE(SUBSTITUTE(INSERT!$B$3,DATA_SOLICITUD!$B$1,IF(B1683="NULL",B1683,CONCATENATE("'",B1683,"'"))),DATA_SOLICITUD!$C$1,IF(C1683="NULL",C1683,CONCATENATE("'",C1683,"'"))),DATA_SOLICITUD!$D$1,IF(D1683="NULL",D1683,CONCATENATE("'",D1683,"'"))),DATA_SOLICITUD!$E$1,IF(E1683="NULL",E1683,CONCATENATE("'",E1683,"'"))),DATA_SOLICITUD!$F$1,IF(F1683="NULL",F1683,CONCATENATE("'",F1683,"'"))),DATA_SOLICITUD!$G$1,IF(G1683="NULL",G1683,CONCATENATE("'",G1683,"'"))),DATA_SOLICITUD!$H$1,IF(H1683="NULL",H1683,CONCATENATE("'",H1683,"'"))),DATA_SOLICITUD!$I$1,IF(I1683="NULL",I1683,CONCATENATE("'",I1683,"'"))),DATA_SOLICITUD!$J$1,IF(J1683="NULL",J1683,CONCATENATE("'",J1683,"'"))),DATA_SOLICITUD!$K$1,IF(K1683="NULL",K1683,CONCATENATE("'",K1683,"'"))),DATA_SOLICITUD!$L$1,IF(L1683="NULL",L1683,CONCATENATE("'",L1683,"'")))</f>
        <v>INSERT INTO `multitabla` (`id_multitabla`, `codigo_tabla`, `nombre_tabla`, `codigo`, `orden`, `valor`, `valor_aux`, `valor_crm`, `estado`, `estado_tabla`, `usuario_crea`, `fecha_crea`, `usuario_modif`, `fecha_modif`) VALUES (DEFAULT, '029', 'Distritos', '1256', '1256', 'QUECHUALLA', '210814', '040807', '1', '1', 'admin', DEFAULT, NULL, NULL);</v>
      </c>
    </row>
    <row r="1684" spans="1:16" x14ac:dyDescent="0.25">
      <c r="A1684" s="5" t="s">
        <v>492</v>
      </c>
      <c r="B1684" s="5" t="s">
        <v>1006</v>
      </c>
      <c r="C1684" s="5" t="s">
        <v>1494</v>
      </c>
      <c r="D1684" s="5" t="s">
        <v>4099</v>
      </c>
      <c r="E1684" s="5" t="s">
        <v>4099</v>
      </c>
      <c r="F1684" s="5" t="s">
        <v>2545</v>
      </c>
      <c r="G1684" s="5" t="s">
        <v>7525</v>
      </c>
      <c r="H1684" s="5" t="s">
        <v>5940</v>
      </c>
      <c r="I1684" s="5" t="s">
        <v>16</v>
      </c>
      <c r="J1684" s="5">
        <v>1</v>
      </c>
      <c r="K1684" s="5">
        <v>1</v>
      </c>
      <c r="L1684" s="5" t="s">
        <v>17</v>
      </c>
      <c r="M1684" s="5" t="s">
        <v>492</v>
      </c>
      <c r="N1684" s="5" t="s">
        <v>16</v>
      </c>
      <c r="O1684" s="5" t="s">
        <v>16</v>
      </c>
      <c r="P1684" t="str">
        <f>SUBSTITUTE(SUBSTITUTE(SUBSTITUTE(SUBSTITUTE(SUBSTITUTE(SUBSTITUTE(SUBSTITUTE(SUBSTITUTE(SUBSTITUTE(SUBSTITUTE(SUBSTITUTE(INSERT!$B$3,DATA_SOLICITUD!$B$1,IF(B1684="NULL",B1684,CONCATENATE("'",B1684,"'"))),DATA_SOLICITUD!$C$1,IF(C1684="NULL",C1684,CONCATENATE("'",C1684,"'"))),DATA_SOLICITUD!$D$1,IF(D1684="NULL",D1684,CONCATENATE("'",D1684,"'"))),DATA_SOLICITUD!$E$1,IF(E1684="NULL",E1684,CONCATENATE("'",E1684,"'"))),DATA_SOLICITUD!$F$1,IF(F1684="NULL",F1684,CONCATENATE("'",F1684,"'"))),DATA_SOLICITUD!$G$1,IF(G1684="NULL",G1684,CONCATENATE("'",G1684,"'"))),DATA_SOLICITUD!$H$1,IF(H1684="NULL",H1684,CONCATENATE("'",H1684,"'"))),DATA_SOLICITUD!$I$1,IF(I1684="NULL",I1684,CONCATENATE("'",I1684,"'"))),DATA_SOLICITUD!$J$1,IF(J1684="NULL",J1684,CONCATENATE("'",J1684,"'"))),DATA_SOLICITUD!$K$1,IF(K1684="NULL",K1684,CONCATENATE("'",K1684,"'"))),DATA_SOLICITUD!$L$1,IF(L1684="NULL",L1684,CONCATENATE("'",L1684,"'")))</f>
        <v>INSERT INTO `multitabla` (`id_multitabla`, `codigo_tabla`, `nombre_tabla`, `codigo`, `orden`, `valor`, `valor_aux`, `valor_crm`, `estado`, `estado_tabla`, `usuario_crea`, `fecha_crea`, `usuario_modif`, `fecha_modif`) VALUES (DEFAULT, '029', 'Distritos', '1257', '1257', 'QUEHUE', '190412', '080507', '1', '1', 'admin', DEFAULT, NULL, NULL);</v>
      </c>
    </row>
    <row r="1685" spans="1:16" x14ac:dyDescent="0.25">
      <c r="A1685" s="5" t="s">
        <v>492</v>
      </c>
      <c r="B1685" s="5" t="s">
        <v>1006</v>
      </c>
      <c r="C1685" s="5" t="s">
        <v>1494</v>
      </c>
      <c r="D1685" s="5" t="s">
        <v>4100</v>
      </c>
      <c r="E1685" s="5" t="s">
        <v>4100</v>
      </c>
      <c r="F1685" s="5" t="s">
        <v>2546</v>
      </c>
      <c r="G1685" s="5" t="s">
        <v>7526</v>
      </c>
      <c r="H1685" s="5" t="s">
        <v>5941</v>
      </c>
      <c r="I1685" s="5" t="s">
        <v>16</v>
      </c>
      <c r="J1685" s="5">
        <v>1</v>
      </c>
      <c r="K1685" s="5">
        <v>1</v>
      </c>
      <c r="L1685" s="5" t="s">
        <v>17</v>
      </c>
      <c r="M1685" s="5" t="s">
        <v>492</v>
      </c>
      <c r="N1685" s="5" t="s">
        <v>16</v>
      </c>
      <c r="O1685" s="5" t="s">
        <v>16</v>
      </c>
      <c r="P1685" t="str">
        <f>SUBSTITUTE(SUBSTITUTE(SUBSTITUTE(SUBSTITUTE(SUBSTITUTE(SUBSTITUTE(SUBSTITUTE(SUBSTITUTE(SUBSTITUTE(SUBSTITUTE(SUBSTITUTE(INSERT!$B$3,DATA_SOLICITUD!$B$1,IF(B1685="NULL",B1685,CONCATENATE("'",B1685,"'"))),DATA_SOLICITUD!$C$1,IF(C1685="NULL",C1685,CONCATENATE("'",C1685,"'"))),DATA_SOLICITUD!$D$1,IF(D1685="NULL",D1685,CONCATENATE("'",D1685,"'"))),DATA_SOLICITUD!$E$1,IF(E1685="NULL",E1685,CONCATENATE("'",E1685,"'"))),DATA_SOLICITUD!$F$1,IF(F1685="NULL",F1685,CONCATENATE("'",F1685,"'"))),DATA_SOLICITUD!$G$1,IF(G1685="NULL",G1685,CONCATENATE("'",G1685,"'"))),DATA_SOLICITUD!$H$1,IF(H1685="NULL",H1685,CONCATENATE("'",H1685,"'"))),DATA_SOLICITUD!$I$1,IF(I1685="NULL",I1685,CONCATENATE("'",I1685,"'"))),DATA_SOLICITUD!$J$1,IF(J1685="NULL",J1685,CONCATENATE("'",J1685,"'"))),DATA_SOLICITUD!$K$1,IF(K1685="NULL",K1685,CONCATENATE("'",K1685,"'"))),DATA_SOLICITUD!$L$1,IF(L1685="NULL",L1685,CONCATENATE("'",L1685,"'")))</f>
        <v>INSERT INTO `multitabla` (`id_multitabla`, `codigo_tabla`, `nombre_tabla`, `codigo`, `orden`, `valor`, `valor_aux`, `valor_crm`, `estado`, `estado_tabla`, `usuario_crea`, `fecha_crea`, `usuario_modif`, `fecha_modif`) VALUES (DEFAULT, '029', 'Distritos', '1258', '1258', 'QUELLOUNO', '190916', '080906', '1', '1', 'admin', DEFAULT, NULL, NULL);</v>
      </c>
    </row>
    <row r="1686" spans="1:16" x14ac:dyDescent="0.25">
      <c r="A1686" s="5" t="s">
        <v>492</v>
      </c>
      <c r="B1686" s="5" t="s">
        <v>1006</v>
      </c>
      <c r="C1686" s="5" t="s">
        <v>1494</v>
      </c>
      <c r="D1686" s="5" t="s">
        <v>4101</v>
      </c>
      <c r="E1686" s="5" t="s">
        <v>4101</v>
      </c>
      <c r="F1686" s="5" t="s">
        <v>2547</v>
      </c>
      <c r="G1686" s="5" t="s">
        <v>4736</v>
      </c>
      <c r="H1686" s="5" t="s">
        <v>5942</v>
      </c>
      <c r="I1686" s="5" t="s">
        <v>16</v>
      </c>
      <c r="J1686" s="5">
        <v>1</v>
      </c>
      <c r="K1686" s="5">
        <v>1</v>
      </c>
      <c r="L1686" s="5" t="s">
        <v>17</v>
      </c>
      <c r="M1686" s="5" t="s">
        <v>492</v>
      </c>
      <c r="N1686" s="5" t="s">
        <v>16</v>
      </c>
      <c r="O1686" s="5" t="s">
        <v>16</v>
      </c>
      <c r="P1686" t="str">
        <f>SUBSTITUTE(SUBSTITUTE(SUBSTITUTE(SUBSTITUTE(SUBSTITUTE(SUBSTITUTE(SUBSTITUTE(SUBSTITUTE(SUBSTITUTE(SUBSTITUTE(SUBSTITUTE(INSERT!$B$3,DATA_SOLICITUD!$B$1,IF(B1686="NULL",B1686,CONCATENATE("'",B1686,"'"))),DATA_SOLICITUD!$C$1,IF(C1686="NULL",C1686,CONCATENATE("'",C1686,"'"))),DATA_SOLICITUD!$D$1,IF(D1686="NULL",D1686,CONCATENATE("'",D1686,"'"))),DATA_SOLICITUD!$E$1,IF(E1686="NULL",E1686,CONCATENATE("'",E1686,"'"))),DATA_SOLICITUD!$F$1,IF(F1686="NULL",F1686,CONCATENATE("'",F1686,"'"))),DATA_SOLICITUD!$G$1,IF(G1686="NULL",G1686,CONCATENATE("'",G1686,"'"))),DATA_SOLICITUD!$H$1,IF(H1686="NULL",H1686,CONCATENATE("'",H1686,"'"))),DATA_SOLICITUD!$I$1,IF(I1686="NULL",I1686,CONCATENATE("'",I1686,"'"))),DATA_SOLICITUD!$J$1,IF(J1686="NULL",J1686,CONCATENATE("'",J1686,"'"))),DATA_SOLICITUD!$K$1,IF(K1686="NULL",K1686,CONCATENATE("'",K1686,"'"))),DATA_SOLICITUD!$L$1,IF(L1686="NULL",L1686,CONCATENATE("'",L1686,"'")))</f>
        <v>INSERT INTO `multitabla` (`id_multitabla`, `codigo_tabla`, `nombre_tabla`, `codigo`, `orden`, `valor`, `valor_aux`, `valor_crm`, `estado`, `estado_tabla`, `usuario_crea`, `fecha_crea`, `usuario_modif`, `fecha_modif`) VALUES (DEFAULT, '029', 'Distritos', '1259', '1259', 'QUEQUEÑA', '210103', '040115', '1', '1', 'admin', DEFAULT, NULL, NULL);</v>
      </c>
    </row>
    <row r="1687" spans="1:16" x14ac:dyDescent="0.25">
      <c r="A1687" s="5" t="s">
        <v>492</v>
      </c>
      <c r="B1687" s="5" t="s">
        <v>1006</v>
      </c>
      <c r="C1687" s="5" t="s">
        <v>1494</v>
      </c>
      <c r="D1687" s="5" t="s">
        <v>4102</v>
      </c>
      <c r="E1687" s="5" t="s">
        <v>4102</v>
      </c>
      <c r="F1687" s="5" t="s">
        <v>2548</v>
      </c>
      <c r="G1687" s="5" t="s">
        <v>7527</v>
      </c>
      <c r="H1687" s="5" t="s">
        <v>5943</v>
      </c>
      <c r="I1687" s="5" t="s">
        <v>16</v>
      </c>
      <c r="J1687" s="5">
        <v>1</v>
      </c>
      <c r="K1687" s="5">
        <v>1</v>
      </c>
      <c r="L1687" s="5" t="s">
        <v>17</v>
      </c>
      <c r="M1687" s="5" t="s">
        <v>492</v>
      </c>
      <c r="N1687" s="5" t="s">
        <v>16</v>
      </c>
      <c r="O1687" s="5" t="s">
        <v>16</v>
      </c>
      <c r="P1687" t="str">
        <f>SUBSTITUTE(SUBSTITUTE(SUBSTITUTE(SUBSTITUTE(SUBSTITUTE(SUBSTITUTE(SUBSTITUTE(SUBSTITUTE(SUBSTITUTE(SUBSTITUTE(SUBSTITUTE(INSERT!$B$3,DATA_SOLICITUD!$B$1,IF(B1687="NULL",B1687,CONCATENATE("'",B1687,"'"))),DATA_SOLICITUD!$C$1,IF(C1687="NULL",C1687,CONCATENATE("'",C1687,"'"))),DATA_SOLICITUD!$D$1,IF(D1687="NULL",D1687,CONCATENATE("'",D1687,"'"))),DATA_SOLICITUD!$E$1,IF(E1687="NULL",E1687,CONCATENATE("'",E1687,"'"))),DATA_SOLICITUD!$F$1,IF(F1687="NULL",F1687,CONCATENATE("'",F1687,"'"))),DATA_SOLICITUD!$G$1,IF(G1687="NULL",G1687,CONCATENATE("'",G1687,"'"))),DATA_SOLICITUD!$H$1,IF(H1687="NULL",H1687,CONCATENATE("'",H1687,"'"))),DATA_SOLICITUD!$I$1,IF(I1687="NULL",I1687,CONCATENATE("'",I1687,"'"))),DATA_SOLICITUD!$J$1,IF(J1687="NULL",J1687,CONCATENATE("'",J1687,"'"))),DATA_SOLICITUD!$K$1,IF(K1687="NULL",K1687,CONCATENATE("'",K1687,"'"))),DATA_SOLICITUD!$L$1,IF(L1687="NULL",L1687,CONCATENATE("'",L1687,"'")))</f>
        <v>INSERT INTO `multitabla` (`id_multitabla`, `codigo_tabla`, `nombre_tabla`, `codigo`, `orden`, `valor`, `valor_aux`, `valor_crm`, `estado`, `estado_tabla`, `usuario_crea`, `fecha_crea`, `usuario_modif`, `fecha_modif`) VALUES (DEFAULT, '029', 'Distritos', '1260', '1260', 'QUERCO', '160708', '090608', '1', '1', 'admin', DEFAULT, NULL, NULL);</v>
      </c>
    </row>
    <row r="1688" spans="1:16" x14ac:dyDescent="0.25">
      <c r="A1688" s="5" t="s">
        <v>492</v>
      </c>
      <c r="B1688" s="5" t="s">
        <v>1006</v>
      </c>
      <c r="C1688" s="5" t="s">
        <v>1494</v>
      </c>
      <c r="D1688" s="5" t="s">
        <v>4103</v>
      </c>
      <c r="E1688" s="5" t="s">
        <v>4103</v>
      </c>
      <c r="F1688" s="5" t="s">
        <v>2549</v>
      </c>
      <c r="G1688" s="5" t="s">
        <v>7528</v>
      </c>
      <c r="H1688" s="5" t="s">
        <v>5944</v>
      </c>
      <c r="I1688" s="5" t="s">
        <v>16</v>
      </c>
      <c r="J1688" s="5">
        <v>1</v>
      </c>
      <c r="K1688" s="5">
        <v>1</v>
      </c>
      <c r="L1688" s="5" t="s">
        <v>17</v>
      </c>
      <c r="M1688" s="5" t="s">
        <v>492</v>
      </c>
      <c r="N1688" s="5" t="s">
        <v>16</v>
      </c>
      <c r="O1688" s="5" t="s">
        <v>16</v>
      </c>
      <c r="P1688" t="str">
        <f>SUBSTITUTE(SUBSTITUTE(SUBSTITUTE(SUBSTITUTE(SUBSTITUTE(SUBSTITUTE(SUBSTITUTE(SUBSTITUTE(SUBSTITUTE(SUBSTITUTE(SUBSTITUTE(INSERT!$B$3,DATA_SOLICITUD!$B$1,IF(B1688="NULL",B1688,CONCATENATE("'",B1688,"'"))),DATA_SOLICITUD!$C$1,IF(C1688="NULL",C1688,CONCATENATE("'",C1688,"'"))),DATA_SOLICITUD!$D$1,IF(D1688="NULL",D1688,CONCATENATE("'",D1688,"'"))),DATA_SOLICITUD!$E$1,IF(E1688="NULL",E1688,CONCATENATE("'",E1688,"'"))),DATA_SOLICITUD!$F$1,IF(F1688="NULL",F1688,CONCATENATE("'",F1688,"'"))),DATA_SOLICITUD!$G$1,IF(G1688="NULL",G1688,CONCATENATE("'",G1688,"'"))),DATA_SOLICITUD!$H$1,IF(H1688="NULL",H1688,CONCATENATE("'",H1688,"'"))),DATA_SOLICITUD!$I$1,IF(I1688="NULL",I1688,CONCATENATE("'",I1688,"'"))),DATA_SOLICITUD!$J$1,IF(J1688="NULL",J1688,CONCATENATE("'",J1688,"'"))),DATA_SOLICITUD!$K$1,IF(K1688="NULL",K1688,CONCATENATE("'",K1688,"'"))),DATA_SOLICITUD!$L$1,IF(L1688="NULL",L1688,CONCATENATE("'",L1688,"'")))</f>
        <v>INSERT INTO `multitabla` (`id_multitabla`, `codigo_tabla`, `nombre_tabla`, `codigo`, `orden`, `valor`, `valor_aux`, `valor_crm`, `estado`, `estado_tabla`, `usuario_crea`, `fecha_crea`, `usuario_modif`, `fecha_modif`) VALUES (DEFAULT, '029', 'Distritos', '1261', '1261', 'QUERECOTILLO', '20612', '200607', '1', '1', 'admin', DEFAULT, NULL, NULL);</v>
      </c>
    </row>
    <row r="1689" spans="1:16" x14ac:dyDescent="0.25">
      <c r="A1689" s="5" t="s">
        <v>492</v>
      </c>
      <c r="B1689" s="5" t="s">
        <v>1006</v>
      </c>
      <c r="C1689" s="5" t="s">
        <v>1494</v>
      </c>
      <c r="D1689" s="5" t="s">
        <v>4104</v>
      </c>
      <c r="E1689" s="5" t="s">
        <v>4104</v>
      </c>
      <c r="F1689" s="5" t="s">
        <v>2550</v>
      </c>
      <c r="G1689" s="5" t="s">
        <v>7529</v>
      </c>
      <c r="H1689" s="5" t="s">
        <v>5945</v>
      </c>
      <c r="I1689" s="5" t="s">
        <v>16</v>
      </c>
      <c r="J1689" s="5">
        <v>1</v>
      </c>
      <c r="K1689" s="5">
        <v>1</v>
      </c>
      <c r="L1689" s="5" t="s">
        <v>17</v>
      </c>
      <c r="M1689" s="5" t="s">
        <v>492</v>
      </c>
      <c r="N1689" s="5" t="s">
        <v>16</v>
      </c>
      <c r="O1689" s="5" t="s">
        <v>16</v>
      </c>
      <c r="P1689" t="str">
        <f>SUBSTITUTE(SUBSTITUTE(SUBSTITUTE(SUBSTITUTE(SUBSTITUTE(SUBSTITUTE(SUBSTITUTE(SUBSTITUTE(SUBSTITUTE(SUBSTITUTE(SUBSTITUTE(INSERT!$B$3,DATA_SOLICITUD!$B$1,IF(B1689="NULL",B1689,CONCATENATE("'",B1689,"'"))),DATA_SOLICITUD!$C$1,IF(C1689="NULL",C1689,CONCATENATE("'",C1689,"'"))),DATA_SOLICITUD!$D$1,IF(D1689="NULL",D1689,CONCATENATE("'",D1689,"'"))),DATA_SOLICITUD!$E$1,IF(E1689="NULL",E1689,CONCATENATE("'",E1689,"'"))),DATA_SOLICITUD!$F$1,IF(F1689="NULL",F1689,CONCATENATE("'",F1689,"'"))),DATA_SOLICITUD!$G$1,IF(G1689="NULL",G1689,CONCATENATE("'",G1689,"'"))),DATA_SOLICITUD!$H$1,IF(H1689="NULL",H1689,CONCATENATE("'",H1689,"'"))),DATA_SOLICITUD!$I$1,IF(I1689="NULL",I1689,CONCATENATE("'",I1689,"'"))),DATA_SOLICITUD!$J$1,IF(J1689="NULL",J1689,CONCATENATE("'",J1689,"'"))),DATA_SOLICITUD!$K$1,IF(K1689="NULL",K1689,CONCATENATE("'",K1689,"'"))),DATA_SOLICITUD!$L$1,IF(L1689="NULL",L1689,CONCATENATE("'",L1689,"'")))</f>
        <v>INSERT INTO `multitabla` (`id_multitabla`, `codigo_tabla`, `nombre_tabla`, `codigo`, `orden`, `valor`, `valor_aux`, `valor_crm`, `estado`, `estado_tabla`, `usuario_crea`, `fecha_crea`, `usuario_modif`, `fecha_modif`) VALUES (DEFAULT, '029', 'Distritos', '1262', '1262', 'QUEROBAMBA', '170901', '050901', '1', '1', 'admin', DEFAULT, NULL, NULL);</v>
      </c>
    </row>
    <row r="1690" spans="1:16" x14ac:dyDescent="0.25">
      <c r="A1690" s="5" t="s">
        <v>492</v>
      </c>
      <c r="B1690" s="5" t="s">
        <v>1006</v>
      </c>
      <c r="C1690" s="5" t="s">
        <v>1494</v>
      </c>
      <c r="D1690" s="5" t="s">
        <v>4105</v>
      </c>
      <c r="E1690" s="5" t="s">
        <v>4105</v>
      </c>
      <c r="F1690" s="5" t="s">
        <v>2551</v>
      </c>
      <c r="G1690" s="5" t="s">
        <v>7530</v>
      </c>
      <c r="H1690" s="5" t="s">
        <v>5946</v>
      </c>
      <c r="I1690" s="5" t="s">
        <v>16</v>
      </c>
      <c r="J1690" s="5">
        <v>1</v>
      </c>
      <c r="K1690" s="5">
        <v>1</v>
      </c>
      <c r="L1690" s="5" t="s">
        <v>17</v>
      </c>
      <c r="M1690" s="5" t="s">
        <v>492</v>
      </c>
      <c r="N1690" s="5" t="s">
        <v>16</v>
      </c>
      <c r="O1690" s="5" t="s">
        <v>16</v>
      </c>
      <c r="P1690" t="str">
        <f>SUBSTITUTE(SUBSTITUTE(SUBSTITUTE(SUBSTITUTE(SUBSTITUTE(SUBSTITUTE(SUBSTITUTE(SUBSTITUTE(SUBSTITUTE(SUBSTITUTE(SUBSTITUTE(INSERT!$B$3,DATA_SOLICITUD!$B$1,IF(B1690="NULL",B1690,CONCATENATE("'",B1690,"'"))),DATA_SOLICITUD!$C$1,IF(C1690="NULL",C1690,CONCATENATE("'",C1690,"'"))),DATA_SOLICITUD!$D$1,IF(D1690="NULL",D1690,CONCATENATE("'",D1690,"'"))),DATA_SOLICITUD!$E$1,IF(E1690="NULL",E1690,CONCATENATE("'",E1690,"'"))),DATA_SOLICITUD!$F$1,IF(F1690="NULL",F1690,CONCATENATE("'",F1690,"'"))),DATA_SOLICITUD!$G$1,IF(G1690="NULL",G1690,CONCATENATE("'",G1690,"'"))),DATA_SOLICITUD!$H$1,IF(H1690="NULL",H1690,CONCATENATE("'",H1690,"'"))),DATA_SOLICITUD!$I$1,IF(I1690="NULL",I1690,CONCATENATE("'",I1690,"'"))),DATA_SOLICITUD!$J$1,IF(J1690="NULL",J1690,CONCATENATE("'",J1690,"'"))),DATA_SOLICITUD!$K$1,IF(K1690="NULL",K1690,CONCATENATE("'",K1690,"'"))),DATA_SOLICITUD!$L$1,IF(L1690="NULL",L1690,CONCATENATE("'",L1690,"'")))</f>
        <v>INSERT INTO `multitabla` (`id_multitabla`, `codigo_tabla`, `nombre_tabla`, `codigo`, `orden`, `valor`, `valor_aux`, `valor_crm`, `estado`, `estado_tabla`, `usuario_crea`, `fecha_crea`, `usuario_modif`, `fecha_modif`) VALUES (DEFAULT, '029', 'Distritos', '1263', '1263', 'QUEROCOTILLO', '40514', '060607', '1', '1', 'admin', DEFAULT, NULL, NULL);</v>
      </c>
    </row>
    <row r="1691" spans="1:16" x14ac:dyDescent="0.25">
      <c r="A1691" s="5" t="s">
        <v>492</v>
      </c>
      <c r="B1691" s="5" t="s">
        <v>1006</v>
      </c>
      <c r="C1691" s="5" t="s">
        <v>1494</v>
      </c>
      <c r="D1691" s="5" t="s">
        <v>4106</v>
      </c>
      <c r="E1691" s="5" t="s">
        <v>4106</v>
      </c>
      <c r="F1691" s="5" t="s">
        <v>2552</v>
      </c>
      <c r="G1691" s="5" t="s">
        <v>7531</v>
      </c>
      <c r="H1691" s="5" t="s">
        <v>5947</v>
      </c>
      <c r="I1691" s="5" t="s">
        <v>16</v>
      </c>
      <c r="J1691" s="5">
        <v>1</v>
      </c>
      <c r="K1691" s="5">
        <v>1</v>
      </c>
      <c r="L1691" s="5" t="s">
        <v>17</v>
      </c>
      <c r="M1691" s="5" t="s">
        <v>492</v>
      </c>
      <c r="N1691" s="5" t="s">
        <v>16</v>
      </c>
      <c r="O1691" s="5" t="s">
        <v>16</v>
      </c>
      <c r="P1691" t="str">
        <f>SUBSTITUTE(SUBSTITUTE(SUBSTITUTE(SUBSTITUTE(SUBSTITUTE(SUBSTITUTE(SUBSTITUTE(SUBSTITUTE(SUBSTITUTE(SUBSTITUTE(SUBSTITUTE(INSERT!$B$3,DATA_SOLICITUD!$B$1,IF(B1691="NULL",B1691,CONCATENATE("'",B1691,"'"))),DATA_SOLICITUD!$C$1,IF(C1691="NULL",C1691,CONCATENATE("'",C1691,"'"))),DATA_SOLICITUD!$D$1,IF(D1691="NULL",D1691,CONCATENATE("'",D1691,"'"))),DATA_SOLICITUD!$E$1,IF(E1691="NULL",E1691,CONCATENATE("'",E1691,"'"))),DATA_SOLICITUD!$F$1,IF(F1691="NULL",F1691,CONCATENATE("'",F1691,"'"))),DATA_SOLICITUD!$G$1,IF(G1691="NULL",G1691,CONCATENATE("'",G1691,"'"))),DATA_SOLICITUD!$H$1,IF(H1691="NULL",H1691,CONCATENATE("'",H1691,"'"))),DATA_SOLICITUD!$I$1,IF(I1691="NULL",I1691,CONCATENATE("'",I1691,"'"))),DATA_SOLICITUD!$J$1,IF(J1691="NULL",J1691,CONCATENATE("'",J1691,"'"))),DATA_SOLICITUD!$K$1,IF(K1691="NULL",K1691,CONCATENATE("'",K1691,"'"))),DATA_SOLICITUD!$L$1,IF(L1691="NULL",L1691,CONCATENATE("'",L1691,"'")))</f>
        <v>INSERT INTO `multitabla` (`id_multitabla`, `codigo_tabla`, `nombre_tabla`, `codigo`, `orden`, `valor`, `valor_aux`, `valor_crm`, `estado`, `estado_tabla`, `usuario_crea`, `fecha_crea`, `usuario_modif`, `fecha_modif`) VALUES (DEFAULT, '029', 'Distritos', '1264', '1264', 'QUEROCOTO', '40628', '060415', '1', '1', 'admin', DEFAULT, NULL, NULL);</v>
      </c>
    </row>
    <row r="1692" spans="1:16" x14ac:dyDescent="0.25">
      <c r="A1692" s="5" t="s">
        <v>492</v>
      </c>
      <c r="B1692" s="5" t="s">
        <v>1006</v>
      </c>
      <c r="C1692" s="5" t="s">
        <v>1494</v>
      </c>
      <c r="D1692" s="5" t="s">
        <v>4107</v>
      </c>
      <c r="E1692" s="5" t="s">
        <v>4107</v>
      </c>
      <c r="F1692" s="5" t="s">
        <v>2553</v>
      </c>
      <c r="G1692" s="5" t="s">
        <v>6397</v>
      </c>
      <c r="H1692" s="5" t="s">
        <v>5948</v>
      </c>
      <c r="I1692" s="5" t="s">
        <v>16</v>
      </c>
      <c r="J1692" s="5">
        <v>1</v>
      </c>
      <c r="K1692" s="5">
        <v>1</v>
      </c>
      <c r="L1692" s="5" t="s">
        <v>17</v>
      </c>
      <c r="M1692" s="5" t="s">
        <v>492</v>
      </c>
      <c r="N1692" s="5" t="s">
        <v>16</v>
      </c>
      <c r="O1692" s="5" t="s">
        <v>16</v>
      </c>
      <c r="P1692" t="str">
        <f>SUBSTITUTE(SUBSTITUTE(SUBSTITUTE(SUBSTITUTE(SUBSTITUTE(SUBSTITUTE(SUBSTITUTE(SUBSTITUTE(SUBSTITUTE(SUBSTITUTE(SUBSTITUTE(INSERT!$B$3,DATA_SOLICITUD!$B$1,IF(B1692="NULL",B1692,CONCATENATE("'",B1692,"'"))),DATA_SOLICITUD!$C$1,IF(C1692="NULL",C1692,CONCATENATE("'",C1692,"'"))),DATA_SOLICITUD!$D$1,IF(D1692="NULL",D1692,CONCATENATE("'",D1692,"'"))),DATA_SOLICITUD!$E$1,IF(E1692="NULL",E1692,CONCATENATE("'",E1692,"'"))),DATA_SOLICITUD!$F$1,IF(F1692="NULL",F1692,CONCATENATE("'",F1692,"'"))),DATA_SOLICITUD!$G$1,IF(G1692="NULL",G1692,CONCATENATE("'",G1692,"'"))),DATA_SOLICITUD!$H$1,IF(H1692="NULL",H1692,CONCATENATE("'",H1692,"'"))),DATA_SOLICITUD!$I$1,IF(I1692="NULL",I1692,CONCATENATE("'",I1692,"'"))),DATA_SOLICITUD!$J$1,IF(J1692="NULL",J1692,CONCATENATE("'",J1692,"'"))),DATA_SOLICITUD!$K$1,IF(K1692="NULL",K1692,CONCATENATE("'",K1692,"'"))),DATA_SOLICITUD!$L$1,IF(L1692="NULL",L1692,CONCATENATE("'",L1692,"'")))</f>
        <v>INSERT INTO `multitabla` (`id_multitabla`, `codigo_tabla`, `nombre_tabla`, `codigo`, `orden`, `valor`, `valor_aux`, `valor_crm`, `estado`, `estado_tabla`, `usuario_crea`, `fecha_crea`, `usuario_modif`, `fecha_modif`) VALUES (DEFAULT, '029', 'Distritos', '1265', '1265', 'QUEROPALCA', '100904', '101004', '1', '1', 'admin', DEFAULT, NULL, NULL);</v>
      </c>
    </row>
    <row r="1693" spans="1:16" x14ac:dyDescent="0.25">
      <c r="A1693" s="5" t="s">
        <v>492</v>
      </c>
      <c r="B1693" s="5" t="s">
        <v>1006</v>
      </c>
      <c r="C1693" s="5" t="s">
        <v>1494</v>
      </c>
      <c r="D1693" s="5" t="s">
        <v>4108</v>
      </c>
      <c r="E1693" s="5" t="s">
        <v>4108</v>
      </c>
      <c r="F1693" s="5" t="s">
        <v>2554</v>
      </c>
      <c r="G1693" s="5" t="s">
        <v>7532</v>
      </c>
      <c r="H1693" s="5" t="s">
        <v>5949</v>
      </c>
      <c r="I1693" s="5" t="s">
        <v>16</v>
      </c>
      <c r="J1693" s="5">
        <v>1</v>
      </c>
      <c r="K1693" s="5">
        <v>1</v>
      </c>
      <c r="L1693" s="5" t="s">
        <v>17</v>
      </c>
      <c r="M1693" s="5" t="s">
        <v>492</v>
      </c>
      <c r="N1693" s="5" t="s">
        <v>16</v>
      </c>
      <c r="O1693" s="5" t="s">
        <v>16</v>
      </c>
      <c r="P1693" t="str">
        <f>SUBSTITUTE(SUBSTITUTE(SUBSTITUTE(SUBSTITUTE(SUBSTITUTE(SUBSTITUTE(SUBSTITUTE(SUBSTITUTE(SUBSTITUTE(SUBSTITUTE(SUBSTITUTE(INSERT!$B$3,DATA_SOLICITUD!$B$1,IF(B1693="NULL",B1693,CONCATENATE("'",B1693,"'"))),DATA_SOLICITUD!$C$1,IF(C1693="NULL",C1693,CONCATENATE("'",C1693,"'"))),DATA_SOLICITUD!$D$1,IF(D1693="NULL",D1693,CONCATENATE("'",D1693,"'"))),DATA_SOLICITUD!$E$1,IF(E1693="NULL",E1693,CONCATENATE("'",E1693,"'"))),DATA_SOLICITUD!$F$1,IF(F1693="NULL",F1693,CONCATENATE("'",F1693,"'"))),DATA_SOLICITUD!$G$1,IF(G1693="NULL",G1693,CONCATENATE("'",G1693,"'"))),DATA_SOLICITUD!$H$1,IF(H1693="NULL",H1693,CONCATENATE("'",H1693,"'"))),DATA_SOLICITUD!$I$1,IF(I1693="NULL",I1693,CONCATENATE("'",I1693,"'"))),DATA_SOLICITUD!$J$1,IF(J1693="NULL",J1693,CONCATENATE("'",J1693,"'"))),DATA_SOLICITUD!$K$1,IF(K1693="NULL",K1693,CONCATENATE("'",K1693,"'"))),DATA_SOLICITUD!$L$1,IF(L1693="NULL",L1693,CONCATENATE("'",L1693,"'")))</f>
        <v>INSERT INTO `multitabla` (`id_multitabla`, `codigo_tabla`, `nombre_tabla`, `codigo`, `orden`, `valor`, `valor_aux`, `valor_crm`, `estado`, `estado_tabla`, `usuario_crea`, `fecha_crea`, `usuario_modif`, `fecha_modif`) VALUES (DEFAULT, '029', 'Distritos', '1266', '1266', 'QUIACA', '220812', '211206', '1', '1', 'admin', DEFAULT, NULL, NULL);</v>
      </c>
    </row>
    <row r="1694" spans="1:16" x14ac:dyDescent="0.25">
      <c r="A1694" s="5" t="s">
        <v>492</v>
      </c>
      <c r="B1694" s="5" t="s">
        <v>1006</v>
      </c>
      <c r="C1694" s="5" t="s">
        <v>1494</v>
      </c>
      <c r="D1694" s="5" t="s">
        <v>4109</v>
      </c>
      <c r="E1694" s="5" t="s">
        <v>4109</v>
      </c>
      <c r="F1694" s="5" t="s">
        <v>2555</v>
      </c>
      <c r="G1694" s="5" t="s">
        <v>7533</v>
      </c>
      <c r="H1694" s="5" t="s">
        <v>5950</v>
      </c>
      <c r="I1694" s="5" t="s">
        <v>16</v>
      </c>
      <c r="J1694" s="5">
        <v>1</v>
      </c>
      <c r="K1694" s="5">
        <v>1</v>
      </c>
      <c r="L1694" s="5" t="s">
        <v>17</v>
      </c>
      <c r="M1694" s="5" t="s">
        <v>492</v>
      </c>
      <c r="N1694" s="5" t="s">
        <v>16</v>
      </c>
      <c r="O1694" s="5" t="s">
        <v>16</v>
      </c>
      <c r="P1694" t="str">
        <f>SUBSTITUTE(SUBSTITUTE(SUBSTITUTE(SUBSTITUTE(SUBSTITUTE(SUBSTITUTE(SUBSTITUTE(SUBSTITUTE(SUBSTITUTE(SUBSTITUTE(SUBSTITUTE(INSERT!$B$3,DATA_SOLICITUD!$B$1,IF(B1694="NULL",B1694,CONCATENATE("'",B1694,"'"))),DATA_SOLICITUD!$C$1,IF(C1694="NULL",C1694,CONCATENATE("'",C1694,"'"))),DATA_SOLICITUD!$D$1,IF(D1694="NULL",D1694,CONCATENATE("'",D1694,"'"))),DATA_SOLICITUD!$E$1,IF(E1694="NULL",E1694,CONCATENATE("'",E1694,"'"))),DATA_SOLICITUD!$F$1,IF(F1694="NULL",F1694,CONCATENATE("'",F1694,"'"))),DATA_SOLICITUD!$G$1,IF(G1694="NULL",G1694,CONCATENATE("'",G1694,"'"))),DATA_SOLICITUD!$H$1,IF(H1694="NULL",H1694,CONCATENATE("'",H1694,"'"))),DATA_SOLICITUD!$I$1,IF(I1694="NULL",I1694,CONCATENATE("'",I1694,"'"))),DATA_SOLICITUD!$J$1,IF(J1694="NULL",J1694,CONCATENATE("'",J1694,"'"))),DATA_SOLICITUD!$K$1,IF(K1694="NULL",K1694,CONCATENATE("'",K1694,"'"))),DATA_SOLICITUD!$L$1,IF(L1694="NULL",L1694,CONCATENATE("'",L1694,"'")))</f>
        <v>INSERT INTO `multitabla` (`id_multitabla`, `codigo_tabla`, `nombre_tabla`, `codigo`, `orden`, `valor`, `valor_aux`, `valor_crm`, `estado`, `estado_tabla`, `usuario_crea`, `fecha_crea`, `usuario_modif`, `fecha_modif`) VALUES (DEFAULT, '029', 'Distritos', '1267', '1267', 'QUICACHA', '210424', '040312', '1', '1', 'admin', DEFAULT, NULL, NULL);</v>
      </c>
    </row>
    <row r="1695" spans="1:16" x14ac:dyDescent="0.25">
      <c r="A1695" s="5" t="s">
        <v>492</v>
      </c>
      <c r="B1695" s="5" t="s">
        <v>1006</v>
      </c>
      <c r="C1695" s="5" t="s">
        <v>1494</v>
      </c>
      <c r="D1695" s="5" t="s">
        <v>4110</v>
      </c>
      <c r="E1695" s="5" t="s">
        <v>4110</v>
      </c>
      <c r="F1695" s="5" t="s">
        <v>2556</v>
      </c>
      <c r="G1695" s="5" t="s">
        <v>7534</v>
      </c>
      <c r="H1695" s="5" t="s">
        <v>5951</v>
      </c>
      <c r="I1695" s="5" t="s">
        <v>16</v>
      </c>
      <c r="J1695" s="5">
        <v>1</v>
      </c>
      <c r="K1695" s="5">
        <v>1</v>
      </c>
      <c r="L1695" s="5" t="s">
        <v>17</v>
      </c>
      <c r="M1695" s="5" t="s">
        <v>492</v>
      </c>
      <c r="N1695" s="5" t="s">
        <v>16</v>
      </c>
      <c r="O1695" s="5" t="s">
        <v>16</v>
      </c>
      <c r="P1695" t="str">
        <f>SUBSTITUTE(SUBSTITUTE(SUBSTITUTE(SUBSTITUTE(SUBSTITUTE(SUBSTITUTE(SUBSTITUTE(SUBSTITUTE(SUBSTITUTE(SUBSTITUTE(SUBSTITUTE(INSERT!$B$3,DATA_SOLICITUD!$B$1,IF(B1695="NULL",B1695,CONCATENATE("'",B1695,"'"))),DATA_SOLICITUD!$C$1,IF(C1695="NULL",C1695,CONCATENATE("'",C1695,"'"))),DATA_SOLICITUD!$D$1,IF(D1695="NULL",D1695,CONCATENATE("'",D1695,"'"))),DATA_SOLICITUD!$E$1,IF(E1695="NULL",E1695,CONCATENATE("'",E1695,"'"))),DATA_SOLICITUD!$F$1,IF(F1695="NULL",F1695,CONCATENATE("'",F1695,"'"))),DATA_SOLICITUD!$G$1,IF(G1695="NULL",G1695,CONCATENATE("'",G1695,"'"))),DATA_SOLICITUD!$H$1,IF(H1695="NULL",H1695,CONCATENATE("'",H1695,"'"))),DATA_SOLICITUD!$I$1,IF(I1695="NULL",I1695,CONCATENATE("'",I1695,"'"))),DATA_SOLICITUD!$J$1,IF(J1695="NULL",J1695,CONCATENATE("'",J1695,"'"))),DATA_SOLICITUD!$K$1,IF(K1695="NULL",K1695,CONCATENATE("'",K1695,"'"))),DATA_SOLICITUD!$L$1,IF(L1695="NULL",L1695,CONCATENATE("'",L1695,"'")))</f>
        <v>INSERT INTO `multitabla` (`id_multitabla`, `codigo_tabla`, `nombre_tabla`, `codigo`, `orden`, `valor`, `valor_aux`, `valor_crm`, `estado`, `estado_tabla`, `usuario_crea`, `fecha_crea`, `usuario_modif`, `fecha_modif`) VALUES (DEFAULT, '029', 'Distritos', '1268', '1268', 'QUICHES', '91512', '021907', '1', '1', 'admin', DEFAULT, NULL, NULL);</v>
      </c>
    </row>
    <row r="1696" spans="1:16" x14ac:dyDescent="0.25">
      <c r="A1696" s="5" t="s">
        <v>492</v>
      </c>
      <c r="B1696" s="5" t="s">
        <v>1006</v>
      </c>
      <c r="C1696" s="5" t="s">
        <v>1494</v>
      </c>
      <c r="D1696" s="5" t="s">
        <v>4111</v>
      </c>
      <c r="E1696" s="5" t="s">
        <v>4111</v>
      </c>
      <c r="F1696" s="5" t="s">
        <v>2557</v>
      </c>
      <c r="G1696" s="5" t="s">
        <v>7535</v>
      </c>
      <c r="H1696" s="5" t="s">
        <v>5952</v>
      </c>
      <c r="I1696" s="5" t="s">
        <v>16</v>
      </c>
      <c r="J1696" s="5">
        <v>1</v>
      </c>
      <c r="K1696" s="5">
        <v>1</v>
      </c>
      <c r="L1696" s="5" t="s">
        <v>17</v>
      </c>
      <c r="M1696" s="5" t="s">
        <v>492</v>
      </c>
      <c r="N1696" s="5" t="s">
        <v>16</v>
      </c>
      <c r="O1696" s="5" t="s">
        <v>16</v>
      </c>
      <c r="P1696" t="str">
        <f>SUBSTITUTE(SUBSTITUTE(SUBSTITUTE(SUBSTITUTE(SUBSTITUTE(SUBSTITUTE(SUBSTITUTE(SUBSTITUTE(SUBSTITUTE(SUBSTITUTE(SUBSTITUTE(INSERT!$B$3,DATA_SOLICITUD!$B$1,IF(B1696="NULL",B1696,CONCATENATE("'",B1696,"'"))),DATA_SOLICITUD!$C$1,IF(C1696="NULL",C1696,CONCATENATE("'",C1696,"'"))),DATA_SOLICITUD!$D$1,IF(D1696="NULL",D1696,CONCATENATE("'",D1696,"'"))),DATA_SOLICITUD!$E$1,IF(E1696="NULL",E1696,CONCATENATE("'",E1696,"'"))),DATA_SOLICITUD!$F$1,IF(F1696="NULL",F1696,CONCATENATE("'",F1696,"'"))),DATA_SOLICITUD!$G$1,IF(G1696="NULL",G1696,CONCATENATE("'",G1696,"'"))),DATA_SOLICITUD!$H$1,IF(H1696="NULL",H1696,CONCATENATE("'",H1696,"'"))),DATA_SOLICITUD!$I$1,IF(I1696="NULL",I1696,CONCATENATE("'",I1696,"'"))),DATA_SOLICITUD!$J$1,IF(J1696="NULL",J1696,CONCATENATE("'",J1696,"'"))),DATA_SOLICITUD!$K$1,IF(K1696="NULL",K1696,CONCATENATE("'",K1696,"'"))),DATA_SOLICITUD!$L$1,IF(L1696="NULL",L1696,CONCATENATE("'",L1696,"'")))</f>
        <v>INSERT INTO `multitabla` (`id_multitabla`, `codigo_tabla`, `nombre_tabla`, `codigo`, `orden`, `valor`, `valor_aux`, `valor_crm`, `estado`, `estado_tabla`, `usuario_crea`, `fecha_crea`, `usuario_modif`, `fecha_modif`) VALUES (DEFAULT, '029', 'Distritos', '1269', '1269', 'QUICHUAY', '140252', '120127', '1', '1', 'admin', DEFAULT, NULL, NULL);</v>
      </c>
    </row>
    <row r="1697" spans="1:16" x14ac:dyDescent="0.25">
      <c r="A1697" s="5" t="s">
        <v>492</v>
      </c>
      <c r="B1697" s="5" t="s">
        <v>1006</v>
      </c>
      <c r="C1697" s="5" t="s">
        <v>1494</v>
      </c>
      <c r="D1697" s="5" t="s">
        <v>4112</v>
      </c>
      <c r="E1697" s="5" t="s">
        <v>4112</v>
      </c>
      <c r="F1697" s="5" t="s">
        <v>2558</v>
      </c>
      <c r="G1697" s="5" t="s">
        <v>7536</v>
      </c>
      <c r="H1697" s="5" t="s">
        <v>5953</v>
      </c>
      <c r="I1697" s="5" t="s">
        <v>16</v>
      </c>
      <c r="J1697" s="5">
        <v>1</v>
      </c>
      <c r="K1697" s="5">
        <v>1</v>
      </c>
      <c r="L1697" s="5" t="s">
        <v>17</v>
      </c>
      <c r="M1697" s="5" t="s">
        <v>492</v>
      </c>
      <c r="N1697" s="5" t="s">
        <v>16</v>
      </c>
      <c r="O1697" s="5" t="s">
        <v>16</v>
      </c>
      <c r="P1697" t="str">
        <f>SUBSTITUTE(SUBSTITUTE(SUBSTITUTE(SUBSTITUTE(SUBSTITUTE(SUBSTITUTE(SUBSTITUTE(SUBSTITUTE(SUBSTITUTE(SUBSTITUTE(SUBSTITUTE(INSERT!$B$3,DATA_SOLICITUD!$B$1,IF(B1697="NULL",B1697,CONCATENATE("'",B1697,"'"))),DATA_SOLICITUD!$C$1,IF(C1697="NULL",C1697,CONCATENATE("'",C1697,"'"))),DATA_SOLICITUD!$D$1,IF(D1697="NULL",D1697,CONCATENATE("'",D1697,"'"))),DATA_SOLICITUD!$E$1,IF(E1697="NULL",E1697,CONCATENATE("'",E1697,"'"))),DATA_SOLICITUD!$F$1,IF(F1697="NULL",F1697,CONCATENATE("'",F1697,"'"))),DATA_SOLICITUD!$G$1,IF(G1697="NULL",G1697,CONCATENATE("'",G1697,"'"))),DATA_SOLICITUD!$H$1,IF(H1697="NULL",H1697,CONCATENATE("'",H1697,"'"))),DATA_SOLICITUD!$I$1,IF(I1697="NULL",I1697,CONCATENATE("'",I1697,"'"))),DATA_SOLICITUD!$J$1,IF(J1697="NULL",J1697,CONCATENATE("'",J1697,"'"))),DATA_SOLICITUD!$K$1,IF(K1697="NULL",K1697,CONCATENATE("'",K1697,"'"))),DATA_SOLICITUD!$L$1,IF(L1697="NULL",L1697,CONCATENATE("'",L1697,"'")))</f>
        <v>INSERT INTO `multitabla` (`id_multitabla`, `codigo_tabla`, `nombre_tabla`, `codigo`, `orden`, `valor`, `valor_aux`, `valor_crm`, `estado`, `estado_tabla`, `usuario_crea`, `fecha_crea`, `usuario_modif`, `fecha_modif`) VALUES (DEFAULT, '029', 'Distritos', '1270', '1270', 'QUILAHUANI', '241006', '230206', '1', '1', 'admin', DEFAULT, NULL, NULL);</v>
      </c>
    </row>
    <row r="1698" spans="1:16" x14ac:dyDescent="0.25">
      <c r="A1698" s="5" t="s">
        <v>492</v>
      </c>
      <c r="B1698" s="5" t="s">
        <v>1006</v>
      </c>
      <c r="C1698" s="5" t="s">
        <v>1494</v>
      </c>
      <c r="D1698" s="5" t="s">
        <v>4113</v>
      </c>
      <c r="E1698" s="5" t="s">
        <v>4113</v>
      </c>
      <c r="F1698" s="5" t="s">
        <v>2559</v>
      </c>
      <c r="G1698" s="5" t="s">
        <v>7537</v>
      </c>
      <c r="H1698" s="5" t="s">
        <v>5954</v>
      </c>
      <c r="I1698" s="5" t="s">
        <v>16</v>
      </c>
      <c r="J1698" s="5">
        <v>1</v>
      </c>
      <c r="K1698" s="5">
        <v>1</v>
      </c>
      <c r="L1698" s="5" t="s">
        <v>17</v>
      </c>
      <c r="M1698" s="5" t="s">
        <v>492</v>
      </c>
      <c r="N1698" s="5" t="s">
        <v>16</v>
      </c>
      <c r="O1698" s="5" t="s">
        <v>16</v>
      </c>
      <c r="P1698" t="str">
        <f>SUBSTITUTE(SUBSTITUTE(SUBSTITUTE(SUBSTITUTE(SUBSTITUTE(SUBSTITUTE(SUBSTITUTE(SUBSTITUTE(SUBSTITUTE(SUBSTITUTE(SUBSTITUTE(INSERT!$B$3,DATA_SOLICITUD!$B$1,IF(B1698="NULL",B1698,CONCATENATE("'",B1698,"'"))),DATA_SOLICITUD!$C$1,IF(C1698="NULL",C1698,CONCATENATE("'",C1698,"'"))),DATA_SOLICITUD!$D$1,IF(D1698="NULL",D1698,CONCATENATE("'",D1698,"'"))),DATA_SOLICITUD!$E$1,IF(E1698="NULL",E1698,CONCATENATE("'",E1698,"'"))),DATA_SOLICITUD!$F$1,IF(F1698="NULL",F1698,CONCATENATE("'",F1698,"'"))),DATA_SOLICITUD!$G$1,IF(G1698="NULL",G1698,CONCATENATE("'",G1698,"'"))),DATA_SOLICITUD!$H$1,IF(H1698="NULL",H1698,CONCATENATE("'",H1698,"'"))),DATA_SOLICITUD!$I$1,IF(I1698="NULL",I1698,CONCATENATE("'",I1698,"'"))),DATA_SOLICITUD!$J$1,IF(J1698="NULL",J1698,CONCATENATE("'",J1698,"'"))),DATA_SOLICITUD!$K$1,IF(K1698="NULL",K1698,CONCATENATE("'",K1698,"'"))),DATA_SOLICITUD!$L$1,IF(L1698="NULL",L1698,CONCATENATE("'",L1698,"'")))</f>
        <v>INSERT INTO `multitabla` (`id_multitabla`, `codigo_tabla`, `nombre_tabla`, `codigo`, `orden`, `valor`, `valor_aux`, `valor_crm`, `estado`, `estado_tabla`, `usuario_crea`, `fecha_crea`, `usuario_modif`, `fecha_modif`) VALUES (DEFAULT, '029', 'Distritos', '1271', '1271', 'QUILCA', '210314', '040207', '1', '1', 'admin', DEFAULT, NULL, NULL);</v>
      </c>
    </row>
    <row r="1699" spans="1:16" x14ac:dyDescent="0.25">
      <c r="A1699" s="5" t="s">
        <v>492</v>
      </c>
      <c r="B1699" s="5" t="s">
        <v>1006</v>
      </c>
      <c r="C1699" s="5" t="s">
        <v>1494</v>
      </c>
      <c r="D1699" s="5" t="s">
        <v>4114</v>
      </c>
      <c r="E1699" s="5" t="s">
        <v>4114</v>
      </c>
      <c r="F1699" s="5" t="s">
        <v>2560</v>
      </c>
      <c r="G1699" s="5" t="s">
        <v>7538</v>
      </c>
      <c r="H1699" s="5" t="s">
        <v>5955</v>
      </c>
      <c r="I1699" s="5" t="s">
        <v>16</v>
      </c>
      <c r="J1699" s="5">
        <v>1</v>
      </c>
      <c r="K1699" s="5">
        <v>1</v>
      </c>
      <c r="L1699" s="5" t="s">
        <v>17</v>
      </c>
      <c r="M1699" s="5" t="s">
        <v>492</v>
      </c>
      <c r="N1699" s="5" t="s">
        <v>16</v>
      </c>
      <c r="O1699" s="5" t="s">
        <v>16</v>
      </c>
      <c r="P1699" t="str">
        <f>SUBSTITUTE(SUBSTITUTE(SUBSTITUTE(SUBSTITUTE(SUBSTITUTE(SUBSTITUTE(SUBSTITUTE(SUBSTITUTE(SUBSTITUTE(SUBSTITUTE(SUBSTITUTE(INSERT!$B$3,DATA_SOLICITUD!$B$1,IF(B1699="NULL",B1699,CONCATENATE("'",B1699,"'"))),DATA_SOLICITUD!$C$1,IF(C1699="NULL",C1699,CONCATENATE("'",C1699,"'"))),DATA_SOLICITUD!$D$1,IF(D1699="NULL",D1699,CONCATENATE("'",D1699,"'"))),DATA_SOLICITUD!$E$1,IF(E1699="NULL",E1699,CONCATENATE("'",E1699,"'"))),DATA_SOLICITUD!$F$1,IF(F1699="NULL",F1699,CONCATENATE("'",F1699,"'"))),DATA_SOLICITUD!$G$1,IF(G1699="NULL",G1699,CONCATENATE("'",G1699,"'"))),DATA_SOLICITUD!$H$1,IF(H1699="NULL",H1699,CONCATENATE("'",H1699,"'"))),DATA_SOLICITUD!$I$1,IF(I1699="NULL",I1699,CONCATENATE("'",I1699,"'"))),DATA_SOLICITUD!$J$1,IF(J1699="NULL",J1699,CONCATENATE("'",J1699,"'"))),DATA_SOLICITUD!$K$1,IF(K1699="NULL",K1699,CONCATENATE("'",K1699,"'"))),DATA_SOLICITUD!$L$1,IF(L1699="NULL",L1699,CONCATENATE("'",L1699,"'")))</f>
        <v>INSERT INTO `multitabla` (`id_multitabla`, `codigo_tabla`, `nombre_tabla`, `codigo`, `orden`, `valor`, `valor_aux`, `valor_crm`, `estado`, `estado_tabla`, `usuario_crea`, `fecha_crea`, `usuario_modif`, `fecha_modif`) VALUES (DEFAULT, '029', 'Distritos', '1272', '1272', 'QUILCAPUNCU', '221204', '211004', '1', '1', 'admin', DEFAULT, NULL, NULL);</v>
      </c>
    </row>
    <row r="1700" spans="1:16" x14ac:dyDescent="0.25">
      <c r="A1700" s="5" t="s">
        <v>492</v>
      </c>
      <c r="B1700" s="5" t="s">
        <v>1006</v>
      </c>
      <c r="C1700" s="5" t="s">
        <v>1494</v>
      </c>
      <c r="D1700" s="5" t="s">
        <v>4115</v>
      </c>
      <c r="E1700" s="5" t="s">
        <v>4115</v>
      </c>
      <c r="F1700" s="5" t="s">
        <v>2561</v>
      </c>
      <c r="G1700" s="5" t="s">
        <v>7539</v>
      </c>
      <c r="H1700" s="5" t="s">
        <v>5956</v>
      </c>
      <c r="I1700" s="5" t="s">
        <v>16</v>
      </c>
      <c r="J1700" s="5">
        <v>1</v>
      </c>
      <c r="K1700" s="5">
        <v>1</v>
      </c>
      <c r="L1700" s="5" t="s">
        <v>17</v>
      </c>
      <c r="M1700" s="5" t="s">
        <v>492</v>
      </c>
      <c r="N1700" s="5" t="s">
        <v>16</v>
      </c>
      <c r="O1700" s="5" t="s">
        <v>16</v>
      </c>
      <c r="P1700" t="str">
        <f>SUBSTITUTE(SUBSTITUTE(SUBSTITUTE(SUBSTITUTE(SUBSTITUTE(SUBSTITUTE(SUBSTITUTE(SUBSTITUTE(SUBSTITUTE(SUBSTITUTE(SUBSTITUTE(INSERT!$B$3,DATA_SOLICITUD!$B$1,IF(B1700="NULL",B1700,CONCATENATE("'",B1700,"'"))),DATA_SOLICITUD!$C$1,IF(C1700="NULL",C1700,CONCATENATE("'",C1700,"'"))),DATA_SOLICITUD!$D$1,IF(D1700="NULL",D1700,CONCATENATE("'",D1700,"'"))),DATA_SOLICITUD!$E$1,IF(E1700="NULL",E1700,CONCATENATE("'",E1700,"'"))),DATA_SOLICITUD!$F$1,IF(F1700="NULL",F1700,CONCATENATE("'",F1700,"'"))),DATA_SOLICITUD!$G$1,IF(G1700="NULL",G1700,CONCATENATE("'",G1700,"'"))),DATA_SOLICITUD!$H$1,IF(H1700="NULL",H1700,CONCATENATE("'",H1700,"'"))),DATA_SOLICITUD!$I$1,IF(I1700="NULL",I1700,CONCATENATE("'",I1700,"'"))),DATA_SOLICITUD!$J$1,IF(J1700="NULL",J1700,CONCATENATE("'",J1700,"'"))),DATA_SOLICITUD!$K$1,IF(K1700="NULL",K1700,CONCATENATE("'",K1700,"'"))),DATA_SOLICITUD!$L$1,IF(L1700="NULL",L1700,CONCATENATE("'",L1700,"'")))</f>
        <v>INSERT INTO `multitabla` (`id_multitabla`, `codigo_tabla`, `nombre_tabla`, `codigo`, `orden`, `valor`, `valor_aux`, `valor_crm`, `estado`, `estado_tabla`, `usuario_crea`, `fecha_crea`, `usuario_modif`, `fecha_modif`) VALUES (DEFAULT, '029', 'Distritos', '1273', '1273', 'QUILCAS', '140254', '120128', '1', '1', 'admin', DEFAULT, NULL, NULL);</v>
      </c>
    </row>
    <row r="1701" spans="1:16" x14ac:dyDescent="0.25">
      <c r="A1701" s="5" t="s">
        <v>492</v>
      </c>
      <c r="B1701" s="5" t="s">
        <v>1006</v>
      </c>
      <c r="C1701" s="5" t="s">
        <v>1494</v>
      </c>
      <c r="D1701" s="5" t="s">
        <v>4116</v>
      </c>
      <c r="E1701" s="5" t="s">
        <v>4116</v>
      </c>
      <c r="F1701" s="5" t="s">
        <v>2562</v>
      </c>
      <c r="G1701" s="5" t="s">
        <v>7540</v>
      </c>
      <c r="H1701" s="5" t="s">
        <v>5957</v>
      </c>
      <c r="I1701" s="5" t="s">
        <v>16</v>
      </c>
      <c r="J1701" s="5">
        <v>1</v>
      </c>
      <c r="K1701" s="5">
        <v>1</v>
      </c>
      <c r="L1701" s="5" t="s">
        <v>17</v>
      </c>
      <c r="M1701" s="5" t="s">
        <v>492</v>
      </c>
      <c r="N1701" s="5" t="s">
        <v>16</v>
      </c>
      <c r="O1701" s="5" t="s">
        <v>16</v>
      </c>
      <c r="P1701" t="str">
        <f>SUBSTITUTE(SUBSTITUTE(SUBSTITUTE(SUBSTITUTE(SUBSTITUTE(SUBSTITUTE(SUBSTITUTE(SUBSTITUTE(SUBSTITUTE(SUBSTITUTE(SUBSTITUTE(INSERT!$B$3,DATA_SOLICITUD!$B$1,IF(B1701="NULL",B1701,CONCATENATE("'",B1701,"'"))),DATA_SOLICITUD!$C$1,IF(C1701="NULL",C1701,CONCATENATE("'",C1701,"'"))),DATA_SOLICITUD!$D$1,IF(D1701="NULL",D1701,CONCATENATE("'",D1701,"'"))),DATA_SOLICITUD!$E$1,IF(E1701="NULL",E1701,CONCATENATE("'",E1701,"'"))),DATA_SOLICITUD!$F$1,IF(F1701="NULL",F1701,CONCATENATE("'",F1701,"'"))),DATA_SOLICITUD!$G$1,IF(G1701="NULL",G1701,CONCATENATE("'",G1701,"'"))),DATA_SOLICITUD!$H$1,IF(H1701="NULL",H1701,CONCATENATE("'",H1701,"'"))),DATA_SOLICITUD!$I$1,IF(I1701="NULL",I1701,CONCATENATE("'",I1701,"'"))),DATA_SOLICITUD!$J$1,IF(J1701="NULL",J1701,CONCATENATE("'",J1701,"'"))),DATA_SOLICITUD!$K$1,IF(K1701="NULL",K1701,CONCATENATE("'",K1701,"'"))),DATA_SOLICITUD!$L$1,IF(L1701="NULL",L1701,CONCATENATE("'",L1701,"'")))</f>
        <v>INSERT INTO `multitabla` (`id_multitabla`, `codigo_tabla`, `nombre_tabla`, `codigo`, `orden`, `valor`, `valor_aux`, `valor_crm`, `estado`, `estado_tabla`, `usuario_crea`, `fecha_crea`, `usuario_modif`, `fecha_modif`) VALUES (DEFAULT, '029', 'Distritos', '1274', '1274', 'QUILLABAMBA - SANTA ANA', '190910', '080901', '1', '1', 'admin', DEFAULT, NULL, NULL);</v>
      </c>
    </row>
    <row r="1702" spans="1:16" x14ac:dyDescent="0.25">
      <c r="A1702" s="5" t="s">
        <v>492</v>
      </c>
      <c r="B1702" s="5" t="s">
        <v>1006</v>
      </c>
      <c r="C1702" s="5" t="s">
        <v>1494</v>
      </c>
      <c r="D1702" s="5" t="s">
        <v>4117</v>
      </c>
      <c r="E1702" s="5" t="s">
        <v>4117</v>
      </c>
      <c r="F1702" s="5" t="s">
        <v>2563</v>
      </c>
      <c r="G1702" s="5" t="s">
        <v>7541</v>
      </c>
      <c r="H1702" s="5" t="s">
        <v>5958</v>
      </c>
      <c r="I1702" s="5" t="s">
        <v>16</v>
      </c>
      <c r="J1702" s="5">
        <v>1</v>
      </c>
      <c r="K1702" s="5">
        <v>1</v>
      </c>
      <c r="L1702" s="5" t="s">
        <v>17</v>
      </c>
      <c r="M1702" s="5" t="s">
        <v>492</v>
      </c>
      <c r="N1702" s="5" t="s">
        <v>16</v>
      </c>
      <c r="O1702" s="5" t="s">
        <v>16</v>
      </c>
      <c r="P1702" t="str">
        <f>SUBSTITUTE(SUBSTITUTE(SUBSTITUTE(SUBSTITUTE(SUBSTITUTE(SUBSTITUTE(SUBSTITUTE(SUBSTITUTE(SUBSTITUTE(SUBSTITUTE(SUBSTITUTE(INSERT!$B$3,DATA_SOLICITUD!$B$1,IF(B1702="NULL",B1702,CONCATENATE("'",B1702,"'"))),DATA_SOLICITUD!$C$1,IF(C1702="NULL",C1702,CONCATENATE("'",C1702,"'"))),DATA_SOLICITUD!$D$1,IF(D1702="NULL",D1702,CONCATENATE("'",D1702,"'"))),DATA_SOLICITUD!$E$1,IF(E1702="NULL",E1702,CONCATENATE("'",E1702,"'"))),DATA_SOLICITUD!$F$1,IF(F1702="NULL",F1702,CONCATENATE("'",F1702,"'"))),DATA_SOLICITUD!$G$1,IF(G1702="NULL",G1702,CONCATENATE("'",G1702,"'"))),DATA_SOLICITUD!$H$1,IF(H1702="NULL",H1702,CONCATENATE("'",H1702,"'"))),DATA_SOLICITUD!$I$1,IF(I1702="NULL",I1702,CONCATENATE("'",I1702,"'"))),DATA_SOLICITUD!$J$1,IF(J1702="NULL",J1702,CONCATENATE("'",J1702,"'"))),DATA_SOLICITUD!$K$1,IF(K1702="NULL",K1702,CONCATENATE("'",K1702,"'"))),DATA_SOLICITUD!$L$1,IF(L1702="NULL",L1702,CONCATENATE("'",L1702,"'")))</f>
        <v>INSERT INTO `multitabla` (`id_multitabla`, `codigo_tabla`, `nombre_tabla`, `codigo`, `orden`, `valor`, `valor_aux`, `valor_crm`, `estado`, `estado_tabla`, `usuario_crea`, `fecha_crea`, `usuario_modif`, `fecha_modif`) VALUES (DEFAULT, '029', 'Distritos', '1275', '1275', 'QUILLO', '91608', '022005', '1', '1', 'admin', DEFAULT, NULL, NULL);</v>
      </c>
    </row>
    <row r="1703" spans="1:16" x14ac:dyDescent="0.25">
      <c r="A1703" s="5" t="s">
        <v>492</v>
      </c>
      <c r="B1703" s="5" t="s">
        <v>1006</v>
      </c>
      <c r="C1703" s="5" t="s">
        <v>1494</v>
      </c>
      <c r="D1703" s="5" t="s">
        <v>4118</v>
      </c>
      <c r="E1703" s="5" t="s">
        <v>4118</v>
      </c>
      <c r="F1703" s="5" t="s">
        <v>2564</v>
      </c>
      <c r="G1703" s="5" t="s">
        <v>7542</v>
      </c>
      <c r="H1703" s="5" t="s">
        <v>5959</v>
      </c>
      <c r="I1703" s="5" t="s">
        <v>16</v>
      </c>
      <c r="J1703" s="5">
        <v>1</v>
      </c>
      <c r="K1703" s="5">
        <v>1</v>
      </c>
      <c r="L1703" s="5" t="s">
        <v>17</v>
      </c>
      <c r="M1703" s="5" t="s">
        <v>492</v>
      </c>
      <c r="N1703" s="5" t="s">
        <v>16</v>
      </c>
      <c r="O1703" s="5" t="s">
        <v>16</v>
      </c>
      <c r="P1703" t="str">
        <f>SUBSTITUTE(SUBSTITUTE(SUBSTITUTE(SUBSTITUTE(SUBSTITUTE(SUBSTITUTE(SUBSTITUTE(SUBSTITUTE(SUBSTITUTE(SUBSTITUTE(SUBSTITUTE(INSERT!$B$3,DATA_SOLICITUD!$B$1,IF(B1703="NULL",B1703,CONCATENATE("'",B1703,"'"))),DATA_SOLICITUD!$C$1,IF(C1703="NULL",C1703,CONCATENATE("'",C1703,"'"))),DATA_SOLICITUD!$D$1,IF(D1703="NULL",D1703,CONCATENATE("'",D1703,"'"))),DATA_SOLICITUD!$E$1,IF(E1703="NULL",E1703,CONCATENATE("'",E1703,"'"))),DATA_SOLICITUD!$F$1,IF(F1703="NULL",F1703,CONCATENATE("'",F1703,"'"))),DATA_SOLICITUD!$G$1,IF(G1703="NULL",G1703,CONCATENATE("'",G1703,"'"))),DATA_SOLICITUD!$H$1,IF(H1703="NULL",H1703,CONCATENATE("'",H1703,"'"))),DATA_SOLICITUD!$I$1,IF(I1703="NULL",I1703,CONCATENATE("'",I1703,"'"))),DATA_SOLICITUD!$J$1,IF(J1703="NULL",J1703,CONCATENATE("'",J1703,"'"))),DATA_SOLICITUD!$K$1,IF(K1703="NULL",K1703,CONCATENATE("'",K1703,"'"))),DATA_SOLICITUD!$L$1,IF(L1703="NULL",L1703,CONCATENATE("'",L1703,"'")))</f>
        <v>INSERT INTO `multitabla` (`id_multitabla`, `codigo_tabla`, `nombre_tabla`, `codigo`, `orden`, `valor`, `valor_aux`, `valor_crm`, `estado`, `estado_tabla`, `usuario_crea`, `fecha_crea`, `usuario_modif`, `fecha_modif`) VALUES (DEFAULT, '029', 'Distritos', '1276', '1276', 'QUILMANA', '110322', '150512', '1', '1', 'admin', DEFAULT, NULL, NULL);</v>
      </c>
    </row>
    <row r="1704" spans="1:16" x14ac:dyDescent="0.25">
      <c r="A1704" s="5" t="s">
        <v>492</v>
      </c>
      <c r="B1704" s="5" t="s">
        <v>1006</v>
      </c>
      <c r="C1704" s="5" t="s">
        <v>1494</v>
      </c>
      <c r="D1704" s="5" t="s">
        <v>4119</v>
      </c>
      <c r="E1704" s="5" t="s">
        <v>4119</v>
      </c>
      <c r="F1704" s="5" t="s">
        <v>2565</v>
      </c>
      <c r="G1704" s="5" t="s">
        <v>7543</v>
      </c>
      <c r="H1704" s="5" t="s">
        <v>5960</v>
      </c>
      <c r="I1704" s="5" t="s">
        <v>16</v>
      </c>
      <c r="J1704" s="5">
        <v>1</v>
      </c>
      <c r="K1704" s="5">
        <v>1</v>
      </c>
      <c r="L1704" s="5" t="s">
        <v>17</v>
      </c>
      <c r="M1704" s="5" t="s">
        <v>492</v>
      </c>
      <c r="N1704" s="5" t="s">
        <v>16</v>
      </c>
      <c r="O1704" s="5" t="s">
        <v>16</v>
      </c>
      <c r="P1704" t="str">
        <f>SUBSTITUTE(SUBSTITUTE(SUBSTITUTE(SUBSTITUTE(SUBSTITUTE(SUBSTITUTE(SUBSTITUTE(SUBSTITUTE(SUBSTITUTE(SUBSTITUTE(SUBSTITUTE(INSERT!$B$3,DATA_SOLICITUD!$B$1,IF(B1704="NULL",B1704,CONCATENATE("'",B1704,"'"))),DATA_SOLICITUD!$C$1,IF(C1704="NULL",C1704,CONCATENATE("'",C1704,"'"))),DATA_SOLICITUD!$D$1,IF(D1704="NULL",D1704,CONCATENATE("'",D1704,"'"))),DATA_SOLICITUD!$E$1,IF(E1704="NULL",E1704,CONCATENATE("'",E1704,"'"))),DATA_SOLICITUD!$F$1,IF(F1704="NULL",F1704,CONCATENATE("'",F1704,"'"))),DATA_SOLICITUD!$G$1,IF(G1704="NULL",G1704,CONCATENATE("'",G1704,"'"))),DATA_SOLICITUD!$H$1,IF(H1704="NULL",H1704,CONCATENATE("'",H1704,"'"))),DATA_SOLICITUD!$I$1,IF(I1704="NULL",I1704,CONCATENATE("'",I1704,"'"))),DATA_SOLICITUD!$J$1,IF(J1704="NULL",J1704,CONCATENATE("'",J1704,"'"))),DATA_SOLICITUD!$K$1,IF(K1704="NULL",K1704,CONCATENATE("'",K1704,"'"))),DATA_SOLICITUD!$L$1,IF(L1704="NULL",L1704,CONCATENATE("'",L1704,"'")))</f>
        <v>INSERT INTO `multitabla` (`id_multitabla`, `codigo_tabla`, `nombre_tabla`, `codigo`, `orden`, `valor`, `valor_aux`, `valor_crm`, `estado`, `estado_tabla`, `usuario_crea`, `fecha_crea`, `usuario_modif`, `fecha_modif`) VALUES (DEFAULT, '029', 'Distritos', '1277', '1277', 'QUINCHES', '110642', '151024', '1', '1', 'admin', DEFAULT, NULL, NULL);</v>
      </c>
    </row>
    <row r="1705" spans="1:16" x14ac:dyDescent="0.25">
      <c r="A1705" s="5" t="s">
        <v>492</v>
      </c>
      <c r="B1705" s="5" t="s">
        <v>1006</v>
      </c>
      <c r="C1705" s="5" t="s">
        <v>1494</v>
      </c>
      <c r="D1705" s="5" t="s">
        <v>4120</v>
      </c>
      <c r="E1705" s="5" t="s">
        <v>4120</v>
      </c>
      <c r="F1705" s="5" t="s">
        <v>2566</v>
      </c>
      <c r="G1705" s="5" t="s">
        <v>7544</v>
      </c>
      <c r="H1705" s="5" t="s">
        <v>5961</v>
      </c>
      <c r="I1705" s="5" t="s">
        <v>16</v>
      </c>
      <c r="J1705" s="5">
        <v>1</v>
      </c>
      <c r="K1705" s="5">
        <v>1</v>
      </c>
      <c r="L1705" s="5" t="s">
        <v>17</v>
      </c>
      <c r="M1705" s="5" t="s">
        <v>492</v>
      </c>
      <c r="N1705" s="5" t="s">
        <v>16</v>
      </c>
      <c r="O1705" s="5" t="s">
        <v>16</v>
      </c>
      <c r="P1705" t="str">
        <f>SUBSTITUTE(SUBSTITUTE(SUBSTITUTE(SUBSTITUTE(SUBSTITUTE(SUBSTITUTE(SUBSTITUTE(SUBSTITUTE(SUBSTITUTE(SUBSTITUTE(SUBSTITUTE(INSERT!$B$3,DATA_SOLICITUD!$B$1,IF(B1705="NULL",B1705,CONCATENATE("'",B1705,"'"))),DATA_SOLICITUD!$C$1,IF(C1705="NULL",C1705,CONCATENATE("'",C1705,"'"))),DATA_SOLICITUD!$D$1,IF(D1705="NULL",D1705,CONCATENATE("'",D1705,"'"))),DATA_SOLICITUD!$E$1,IF(E1705="NULL",E1705,CONCATENATE("'",E1705,"'"))),DATA_SOLICITUD!$F$1,IF(F1705="NULL",F1705,CONCATENATE("'",F1705,"'"))),DATA_SOLICITUD!$G$1,IF(G1705="NULL",G1705,CONCATENATE("'",G1705,"'"))),DATA_SOLICITUD!$H$1,IF(H1705="NULL",H1705,CONCATENATE("'",H1705,"'"))),DATA_SOLICITUD!$I$1,IF(I1705="NULL",I1705,CONCATENATE("'",I1705,"'"))),DATA_SOLICITUD!$J$1,IF(J1705="NULL",J1705,CONCATENATE("'",J1705,"'"))),DATA_SOLICITUD!$K$1,IF(K1705="NULL",K1705,CONCATENATE("'",K1705,"'"))),DATA_SOLICITUD!$L$1,IF(L1705="NULL",L1705,CONCATENATE("'",L1705,"'")))</f>
        <v>INSERT INTO `multitabla` (`id_multitabla`, `codigo_tabla`, `nombre_tabla`, `codigo`, `orden`, `valor`, `valor_aux`, `valor_crm`, `estado`, `estado_tabla`, `usuario_crea`, `fecha_crea`, `usuario_modif`, `fecha_modif`) VALUES (DEFAULT, '029', 'Distritos', '1278', '1278', 'QUINISTAQUILLAS', '230118', '180209', '1', '1', 'admin', DEFAULT, NULL, NULL);</v>
      </c>
    </row>
    <row r="1706" spans="1:16" x14ac:dyDescent="0.25">
      <c r="A1706" s="5" t="s">
        <v>492</v>
      </c>
      <c r="B1706" s="5" t="s">
        <v>1006</v>
      </c>
      <c r="C1706" s="5" t="s">
        <v>1494</v>
      </c>
      <c r="D1706" s="5" t="s">
        <v>4121</v>
      </c>
      <c r="E1706" s="5" t="s">
        <v>4121</v>
      </c>
      <c r="F1706" s="5" t="s">
        <v>2567</v>
      </c>
      <c r="G1706" s="5" t="s">
        <v>7545</v>
      </c>
      <c r="H1706" s="5" t="s">
        <v>5962</v>
      </c>
      <c r="I1706" s="5" t="s">
        <v>16</v>
      </c>
      <c r="J1706" s="5">
        <v>1</v>
      </c>
      <c r="K1706" s="5">
        <v>1</v>
      </c>
      <c r="L1706" s="5" t="s">
        <v>17</v>
      </c>
      <c r="M1706" s="5" t="s">
        <v>492</v>
      </c>
      <c r="N1706" s="5" t="s">
        <v>16</v>
      </c>
      <c r="O1706" s="5" t="s">
        <v>16</v>
      </c>
      <c r="P1706" t="str">
        <f>SUBSTITUTE(SUBSTITUTE(SUBSTITUTE(SUBSTITUTE(SUBSTITUTE(SUBSTITUTE(SUBSTITUTE(SUBSTITUTE(SUBSTITUTE(SUBSTITUTE(SUBSTITUTE(INSERT!$B$3,DATA_SOLICITUD!$B$1,IF(B1706="NULL",B1706,CONCATENATE("'",B1706,"'"))),DATA_SOLICITUD!$C$1,IF(C1706="NULL",C1706,CONCATENATE("'",C1706,"'"))),DATA_SOLICITUD!$D$1,IF(D1706="NULL",D1706,CONCATENATE("'",D1706,"'"))),DATA_SOLICITUD!$E$1,IF(E1706="NULL",E1706,CONCATENATE("'",E1706,"'"))),DATA_SOLICITUD!$F$1,IF(F1706="NULL",F1706,CONCATENATE("'",F1706,"'"))),DATA_SOLICITUD!$G$1,IF(G1706="NULL",G1706,CONCATENATE("'",G1706,"'"))),DATA_SOLICITUD!$H$1,IF(H1706="NULL",H1706,CONCATENATE("'",H1706,"'"))),DATA_SOLICITUD!$I$1,IF(I1706="NULL",I1706,CONCATENATE("'",I1706,"'"))),DATA_SOLICITUD!$J$1,IF(J1706="NULL",J1706,CONCATENATE("'",J1706,"'"))),DATA_SOLICITUD!$K$1,IF(K1706="NULL",K1706,CONCATENATE("'",K1706,"'"))),DATA_SOLICITUD!$L$1,IF(L1706="NULL",L1706,CONCATENATE("'",L1706,"'")))</f>
        <v>INSERT INTO `multitabla` (`id_multitabla`, `codigo_tabla`, `nombre_tabla`, `codigo`, `orden`, `valor`, `valor_aux`, `valor_crm`, `estado`, `estado_tabla`, `usuario_crea`, `fecha_crea`, `usuario_modif`, `fecha_modif`) VALUES (DEFAULT, '029', 'Distritos', '1279', '1279', 'QUINJALCA', '50334', '010117', '1', '1', 'admin', DEFAULT, NULL, NULL);</v>
      </c>
    </row>
    <row r="1707" spans="1:16" x14ac:dyDescent="0.25">
      <c r="A1707" s="5" t="s">
        <v>492</v>
      </c>
      <c r="B1707" s="5" t="s">
        <v>1006</v>
      </c>
      <c r="C1707" s="5" t="s">
        <v>1494</v>
      </c>
      <c r="D1707" s="5" t="s">
        <v>4122</v>
      </c>
      <c r="E1707" s="5" t="s">
        <v>4122</v>
      </c>
      <c r="F1707" s="5" t="s">
        <v>2568</v>
      </c>
      <c r="G1707" s="5" t="s">
        <v>7546</v>
      </c>
      <c r="H1707" s="5" t="s">
        <v>5963</v>
      </c>
      <c r="I1707" s="5" t="s">
        <v>16</v>
      </c>
      <c r="J1707" s="5">
        <v>1</v>
      </c>
      <c r="K1707" s="5">
        <v>1</v>
      </c>
      <c r="L1707" s="5" t="s">
        <v>17</v>
      </c>
      <c r="M1707" s="5" t="s">
        <v>492</v>
      </c>
      <c r="N1707" s="5" t="s">
        <v>16</v>
      </c>
      <c r="O1707" s="5" t="s">
        <v>16</v>
      </c>
      <c r="P1707" t="str">
        <f>SUBSTITUTE(SUBSTITUTE(SUBSTITUTE(SUBSTITUTE(SUBSTITUTE(SUBSTITUTE(SUBSTITUTE(SUBSTITUTE(SUBSTITUTE(SUBSTITUTE(SUBSTITUTE(INSERT!$B$3,DATA_SOLICITUD!$B$1,IF(B1707="NULL",B1707,CONCATENATE("'",B1707,"'"))),DATA_SOLICITUD!$C$1,IF(C1707="NULL",C1707,CONCATENATE("'",C1707,"'"))),DATA_SOLICITUD!$D$1,IF(D1707="NULL",D1707,CONCATENATE("'",D1707,"'"))),DATA_SOLICITUD!$E$1,IF(E1707="NULL",E1707,CONCATENATE("'",E1707,"'"))),DATA_SOLICITUD!$F$1,IF(F1707="NULL",F1707,CONCATENATE("'",F1707,"'"))),DATA_SOLICITUD!$G$1,IF(G1707="NULL",G1707,CONCATENATE("'",G1707,"'"))),DATA_SOLICITUD!$H$1,IF(H1707="NULL",H1707,CONCATENATE("'",H1707,"'"))),DATA_SOLICITUD!$I$1,IF(I1707="NULL",I1707,CONCATENATE("'",I1707,"'"))),DATA_SOLICITUD!$J$1,IF(J1707="NULL",J1707,CONCATENATE("'",J1707,"'"))),DATA_SOLICITUD!$K$1,IF(K1707="NULL",K1707,CONCATENATE("'",K1707,"'"))),DATA_SOLICITUD!$L$1,IF(L1707="NULL",L1707,CONCATENATE("'",L1707,"'")))</f>
        <v>INSERT INTO `multitabla` (`id_multitabla`, `codigo_tabla`, `nombre_tabla`, `codigo`, `orden`, `valor`, `valor_aux`, `valor_crm`, `estado`, `estado_tabla`, `usuario_crea`, `fecha_crea`, `usuario_modif`, `fecha_modif`) VALUES (DEFAULT, '029', 'Distritos', '1280', '1280', 'QUINOCAY', '110644', '151025', '1', '1', 'admin', DEFAULT, NULL, NULL);</v>
      </c>
    </row>
    <row r="1708" spans="1:16" x14ac:dyDescent="0.25">
      <c r="A1708" s="5" t="s">
        <v>492</v>
      </c>
      <c r="B1708" s="5" t="s">
        <v>1006</v>
      </c>
      <c r="C1708" s="5" t="s">
        <v>1494</v>
      </c>
      <c r="D1708" s="5" t="s">
        <v>4123</v>
      </c>
      <c r="E1708" s="5" t="s">
        <v>4123</v>
      </c>
      <c r="F1708" s="5" t="s">
        <v>2569</v>
      </c>
      <c r="G1708" s="5" t="s">
        <v>7547</v>
      </c>
      <c r="H1708" s="5" t="s">
        <v>5964</v>
      </c>
      <c r="I1708" s="5" t="s">
        <v>16</v>
      </c>
      <c r="J1708" s="5">
        <v>1</v>
      </c>
      <c r="K1708" s="5">
        <v>1</v>
      </c>
      <c r="L1708" s="5" t="s">
        <v>17</v>
      </c>
      <c r="M1708" s="5" t="s">
        <v>492</v>
      </c>
      <c r="N1708" s="5" t="s">
        <v>16</v>
      </c>
      <c r="O1708" s="5" t="s">
        <v>16</v>
      </c>
      <c r="P1708" t="str">
        <f>SUBSTITUTE(SUBSTITUTE(SUBSTITUTE(SUBSTITUTE(SUBSTITUTE(SUBSTITUTE(SUBSTITUTE(SUBSTITUTE(SUBSTITUTE(SUBSTITUTE(SUBSTITUTE(INSERT!$B$3,DATA_SOLICITUD!$B$1,IF(B1708="NULL",B1708,CONCATENATE("'",B1708,"'"))),DATA_SOLICITUD!$C$1,IF(C1708="NULL",C1708,CONCATENATE("'",C1708,"'"))),DATA_SOLICITUD!$D$1,IF(D1708="NULL",D1708,CONCATENATE("'",D1708,"'"))),DATA_SOLICITUD!$E$1,IF(E1708="NULL",E1708,CONCATENATE("'",E1708,"'"))),DATA_SOLICITUD!$F$1,IF(F1708="NULL",F1708,CONCATENATE("'",F1708,"'"))),DATA_SOLICITUD!$G$1,IF(G1708="NULL",G1708,CONCATENATE("'",G1708,"'"))),DATA_SOLICITUD!$H$1,IF(H1708="NULL",H1708,CONCATENATE("'",H1708,"'"))),DATA_SOLICITUD!$I$1,IF(I1708="NULL",I1708,CONCATENATE("'",I1708,"'"))),DATA_SOLICITUD!$J$1,IF(J1708="NULL",J1708,CONCATENATE("'",J1708,"'"))),DATA_SOLICITUD!$K$1,IF(K1708="NULL",K1708,CONCATENATE("'",K1708,"'"))),DATA_SOLICITUD!$L$1,IF(L1708="NULL",L1708,CONCATENATE("'",L1708,"'")))</f>
        <v>INSERT INTO `multitabla` (`id_multitabla`, `codigo_tabla`, `nombre_tabla`, `codigo`, `orden`, `valor`, `valor_aux`, `valor_crm`, `estado`, `estado_tabla`, `usuario_crea`, `fecha_crea`, `usuario_modif`, `fecha_modif`) VALUES (DEFAULT, '029', 'Distritos', '1281', '1281', 'QUINUA', '170214', '050108', '1', '1', 'admin', DEFAULT, NULL, NULL);</v>
      </c>
    </row>
    <row r="1709" spans="1:16" x14ac:dyDescent="0.25">
      <c r="A1709" s="5" t="s">
        <v>492</v>
      </c>
      <c r="B1709" s="5" t="s">
        <v>1006</v>
      </c>
      <c r="C1709" s="5" t="s">
        <v>1494</v>
      </c>
      <c r="D1709" s="5" t="s">
        <v>4124</v>
      </c>
      <c r="E1709" s="5" t="s">
        <v>4124</v>
      </c>
      <c r="F1709" s="5" t="s">
        <v>2570</v>
      </c>
      <c r="G1709" s="5" t="s">
        <v>7548</v>
      </c>
      <c r="H1709" s="5" t="s">
        <v>5965</v>
      </c>
      <c r="I1709" s="5" t="s">
        <v>16</v>
      </c>
      <c r="J1709" s="5">
        <v>1</v>
      </c>
      <c r="K1709" s="5">
        <v>1</v>
      </c>
      <c r="L1709" s="5" t="s">
        <v>17</v>
      </c>
      <c r="M1709" s="5" t="s">
        <v>492</v>
      </c>
      <c r="N1709" s="5" t="s">
        <v>16</v>
      </c>
      <c r="O1709" s="5" t="s">
        <v>16</v>
      </c>
      <c r="P1709" t="str">
        <f>SUBSTITUTE(SUBSTITUTE(SUBSTITUTE(SUBSTITUTE(SUBSTITUTE(SUBSTITUTE(SUBSTITUTE(SUBSTITUTE(SUBSTITUTE(SUBSTITUTE(SUBSTITUTE(INSERT!$B$3,DATA_SOLICITUD!$B$1,IF(B1709="NULL",B1709,CONCATENATE("'",B1709,"'"))),DATA_SOLICITUD!$C$1,IF(C1709="NULL",C1709,CONCATENATE("'",C1709,"'"))),DATA_SOLICITUD!$D$1,IF(D1709="NULL",D1709,CONCATENATE("'",D1709,"'"))),DATA_SOLICITUD!$E$1,IF(E1709="NULL",E1709,CONCATENATE("'",E1709,"'"))),DATA_SOLICITUD!$F$1,IF(F1709="NULL",F1709,CONCATENATE("'",F1709,"'"))),DATA_SOLICITUD!$G$1,IF(G1709="NULL",G1709,CONCATENATE("'",G1709,"'"))),DATA_SOLICITUD!$H$1,IF(H1709="NULL",H1709,CONCATENATE("'",H1709,"'"))),DATA_SOLICITUD!$I$1,IF(I1709="NULL",I1709,CONCATENATE("'",I1709,"'"))),DATA_SOLICITUD!$J$1,IF(J1709="NULL",J1709,CONCATENATE("'",J1709,"'"))),DATA_SOLICITUD!$K$1,IF(K1709="NULL",K1709,CONCATENATE("'",K1709,"'"))),DATA_SOLICITUD!$L$1,IF(L1709="NULL",L1709,CONCATENATE("'",L1709,"'")))</f>
        <v>INSERT INTO `multitabla` (`id_multitabla`, `codigo_tabla`, `nombre_tabla`, `codigo`, `orden`, `valor`, `valor_aux`, `valor_crm`, `estado`, `estado_tabla`, `usuario_crea`, `fecha_crea`, `usuario_modif`, `fecha_modif`) VALUES (DEFAULT, '029', 'Distritos', '1282', '1282', 'QUINUABAMBA', '91208', '021604', '1', '1', 'admin', DEFAULT, NULL, NULL);</v>
      </c>
    </row>
    <row r="1710" spans="1:16" x14ac:dyDescent="0.25">
      <c r="A1710" s="5" t="s">
        <v>492</v>
      </c>
      <c r="B1710" s="5" t="s">
        <v>1006</v>
      </c>
      <c r="C1710" s="5" t="s">
        <v>1494</v>
      </c>
      <c r="D1710" s="5" t="s">
        <v>4125</v>
      </c>
      <c r="E1710" s="5" t="s">
        <v>4125</v>
      </c>
      <c r="F1710" s="5" t="s">
        <v>2571</v>
      </c>
      <c r="G1710" s="5" t="s">
        <v>7549</v>
      </c>
      <c r="H1710" s="5" t="s">
        <v>5966</v>
      </c>
      <c r="I1710" s="5" t="s">
        <v>16</v>
      </c>
      <c r="J1710" s="5">
        <v>1</v>
      </c>
      <c r="K1710" s="5">
        <v>1</v>
      </c>
      <c r="L1710" s="5" t="s">
        <v>17</v>
      </c>
      <c r="M1710" s="5" t="s">
        <v>492</v>
      </c>
      <c r="N1710" s="5" t="s">
        <v>16</v>
      </c>
      <c r="O1710" s="5" t="s">
        <v>16</v>
      </c>
      <c r="P1710" t="str">
        <f>SUBSTITUTE(SUBSTITUTE(SUBSTITUTE(SUBSTITUTE(SUBSTITUTE(SUBSTITUTE(SUBSTITUTE(SUBSTITUTE(SUBSTITUTE(SUBSTITUTE(SUBSTITUTE(INSERT!$B$3,DATA_SOLICITUD!$B$1,IF(B1710="NULL",B1710,CONCATENATE("'",B1710,"'"))),DATA_SOLICITUD!$C$1,IF(C1710="NULL",C1710,CONCATENATE("'",C1710,"'"))),DATA_SOLICITUD!$D$1,IF(D1710="NULL",D1710,CONCATENATE("'",D1710,"'"))),DATA_SOLICITUD!$E$1,IF(E1710="NULL",E1710,CONCATENATE("'",E1710,"'"))),DATA_SOLICITUD!$F$1,IF(F1710="NULL",F1710,CONCATENATE("'",F1710,"'"))),DATA_SOLICITUD!$G$1,IF(G1710="NULL",G1710,CONCATENATE("'",G1710,"'"))),DATA_SOLICITUD!$H$1,IF(H1710="NULL",H1710,CONCATENATE("'",H1710,"'"))),DATA_SOLICITUD!$I$1,IF(I1710="NULL",I1710,CONCATENATE("'",I1710,"'"))),DATA_SOLICITUD!$J$1,IF(J1710="NULL",J1710,CONCATENATE("'",J1710,"'"))),DATA_SOLICITUD!$K$1,IF(K1710="NULL",K1710,CONCATENATE("'",K1710,"'"))),DATA_SOLICITUD!$L$1,IF(L1710="NULL",L1710,CONCATENATE("'",L1710,"'")))</f>
        <v>INSERT INTO `multitabla` (`id_multitabla`, `codigo_tabla`, `nombre_tabla`, `codigo`, `orden`, `valor`, `valor_aux`, `valor_crm`, `estado`, `estado_tabla`, `usuario_crea`, `fecha_crea`, `usuario_modif`, `fecha_modif`) VALUES (DEFAULT, '029', 'Distritos', '1283', '1283', 'QUIÑOTA', '190717', '080707', '1', '1', 'admin', DEFAULT, NULL, NULL);</v>
      </c>
    </row>
    <row r="1711" spans="1:16" x14ac:dyDescent="0.25">
      <c r="A1711" s="5" t="s">
        <v>492</v>
      </c>
      <c r="B1711" s="5" t="s">
        <v>1006</v>
      </c>
      <c r="C1711" s="5" t="s">
        <v>1494</v>
      </c>
      <c r="D1711" s="5" t="s">
        <v>4126</v>
      </c>
      <c r="E1711" s="5" t="s">
        <v>4126</v>
      </c>
      <c r="F1711" s="5" t="s">
        <v>2572</v>
      </c>
      <c r="G1711" s="5" t="s">
        <v>7550</v>
      </c>
      <c r="H1711" s="5" t="s">
        <v>5967</v>
      </c>
      <c r="I1711" s="5" t="s">
        <v>16</v>
      </c>
      <c r="J1711" s="5">
        <v>1</v>
      </c>
      <c r="K1711" s="5">
        <v>1</v>
      </c>
      <c r="L1711" s="5" t="s">
        <v>17</v>
      </c>
      <c r="M1711" s="5" t="s">
        <v>492</v>
      </c>
      <c r="N1711" s="5" t="s">
        <v>16</v>
      </c>
      <c r="O1711" s="5" t="s">
        <v>16</v>
      </c>
      <c r="P1711" t="str">
        <f>SUBSTITUTE(SUBSTITUTE(SUBSTITUTE(SUBSTITUTE(SUBSTITUTE(SUBSTITUTE(SUBSTITUTE(SUBSTITUTE(SUBSTITUTE(SUBSTITUTE(SUBSTITUTE(INSERT!$B$3,DATA_SOLICITUD!$B$1,IF(B1711="NULL",B1711,CONCATENATE("'",B1711,"'"))),DATA_SOLICITUD!$C$1,IF(C1711="NULL",C1711,CONCATENATE("'",C1711,"'"))),DATA_SOLICITUD!$D$1,IF(D1711="NULL",D1711,CONCATENATE("'",D1711,"'"))),DATA_SOLICITUD!$E$1,IF(E1711="NULL",E1711,CONCATENATE("'",E1711,"'"))),DATA_SOLICITUD!$F$1,IF(F1711="NULL",F1711,CONCATENATE("'",F1711,"'"))),DATA_SOLICITUD!$G$1,IF(G1711="NULL",G1711,CONCATENATE("'",G1711,"'"))),DATA_SOLICITUD!$H$1,IF(H1711="NULL",H1711,CONCATENATE("'",H1711,"'"))),DATA_SOLICITUD!$I$1,IF(I1711="NULL",I1711,CONCATENATE("'",I1711,"'"))),DATA_SOLICITUD!$J$1,IF(J1711="NULL",J1711,CONCATENATE("'",J1711,"'"))),DATA_SOLICITUD!$K$1,IF(K1711="NULL",K1711,CONCATENATE("'",K1711,"'"))),DATA_SOLICITUD!$L$1,IF(L1711="NULL",L1711,CONCATENATE("'",L1711,"'")))</f>
        <v>INSERT INTO `multitabla` (`id_multitabla`, `codigo_tabla`, `nombre_tabla`, `codigo`, `orden`, `valor`, `valor_aux`, `valor_crm`, `estado`, `estado_tabla`, `usuario_crea`, `fecha_crea`, `usuario_modif`, `fecha_modif`) VALUES (DEFAULT, '029', 'Distritos', '1284', '1284', 'QUIQUIJANA', '191222', '081212', '1', '1', 'admin', DEFAULT, NULL, NULL);</v>
      </c>
    </row>
    <row r="1712" spans="1:16" x14ac:dyDescent="0.25">
      <c r="A1712" s="5" t="s">
        <v>492</v>
      </c>
      <c r="B1712" s="5" t="s">
        <v>1006</v>
      </c>
      <c r="C1712" s="5" t="s">
        <v>1494</v>
      </c>
      <c r="D1712" s="5" t="s">
        <v>4127</v>
      </c>
      <c r="E1712" s="5" t="s">
        <v>4127</v>
      </c>
      <c r="F1712" s="5" t="s">
        <v>2573</v>
      </c>
      <c r="G1712" s="5" t="s">
        <v>7551</v>
      </c>
      <c r="H1712" s="5" t="s">
        <v>5968</v>
      </c>
      <c r="I1712" s="5" t="s">
        <v>16</v>
      </c>
      <c r="J1712" s="5">
        <v>1</v>
      </c>
      <c r="K1712" s="5">
        <v>1</v>
      </c>
      <c r="L1712" s="5" t="s">
        <v>17</v>
      </c>
      <c r="M1712" s="5" t="s">
        <v>492</v>
      </c>
      <c r="N1712" s="5" t="s">
        <v>16</v>
      </c>
      <c r="O1712" s="5" t="s">
        <v>16</v>
      </c>
      <c r="P1712" t="str">
        <f>SUBSTITUTE(SUBSTITUTE(SUBSTITUTE(SUBSTITUTE(SUBSTITUTE(SUBSTITUTE(SUBSTITUTE(SUBSTITUTE(SUBSTITUTE(SUBSTITUTE(SUBSTITUTE(INSERT!$B$3,DATA_SOLICITUD!$B$1,IF(B1712="NULL",B1712,CONCATENATE("'",B1712,"'"))),DATA_SOLICITUD!$C$1,IF(C1712="NULL",C1712,CONCATENATE("'",C1712,"'"))),DATA_SOLICITUD!$D$1,IF(D1712="NULL",D1712,CONCATENATE("'",D1712,"'"))),DATA_SOLICITUD!$E$1,IF(E1712="NULL",E1712,CONCATENATE("'",E1712,"'"))),DATA_SOLICITUD!$F$1,IF(F1712="NULL",F1712,CONCATENATE("'",F1712,"'"))),DATA_SOLICITUD!$G$1,IF(G1712="NULL",G1712,CONCATENATE("'",G1712,"'"))),DATA_SOLICITUD!$H$1,IF(H1712="NULL",H1712,CONCATENATE("'",H1712,"'"))),DATA_SOLICITUD!$I$1,IF(I1712="NULL",I1712,CONCATENATE("'",I1712,"'"))),DATA_SOLICITUD!$J$1,IF(J1712="NULL",J1712,CONCATENATE("'",J1712,"'"))),DATA_SOLICITUD!$K$1,IF(K1712="NULL",K1712,CONCATENATE("'",K1712,"'"))),DATA_SOLICITUD!$L$1,IF(L1712="NULL",L1712,CONCATENATE("'",L1712,"'")))</f>
        <v>INSERT INTO `multitabla` (`id_multitabla`, `codigo_tabla`, `nombre_tabla`, `codigo`, `orden`, `valor`, `valor_aux`, `valor_crm`, `estado`, `estado_tabla`, `usuario_crea`, `fecha_crea`, `usuario_modif`, `fecha_modif`) VALUES (DEFAULT, '029', 'Distritos', '1285', '1285', 'QUIRUVILCA', '70608', '131006', '1', '1', 'admin', DEFAULT, NULL, NULL);</v>
      </c>
    </row>
    <row r="1713" spans="1:16" x14ac:dyDescent="0.25">
      <c r="A1713" s="5" t="s">
        <v>492</v>
      </c>
      <c r="B1713" s="5" t="s">
        <v>1006</v>
      </c>
      <c r="C1713" s="5" t="s">
        <v>1494</v>
      </c>
      <c r="D1713" s="5" t="s">
        <v>4128</v>
      </c>
      <c r="E1713" s="5" t="s">
        <v>4128</v>
      </c>
      <c r="F1713" s="5" t="s">
        <v>2574</v>
      </c>
      <c r="G1713" s="5" t="s">
        <v>7552</v>
      </c>
      <c r="H1713" s="5" t="s">
        <v>5969</v>
      </c>
      <c r="I1713" s="5" t="s">
        <v>16</v>
      </c>
      <c r="J1713" s="5">
        <v>1</v>
      </c>
      <c r="K1713" s="5">
        <v>1</v>
      </c>
      <c r="L1713" s="5" t="s">
        <v>17</v>
      </c>
      <c r="M1713" s="5" t="s">
        <v>492</v>
      </c>
      <c r="N1713" s="5" t="s">
        <v>16</v>
      </c>
      <c r="O1713" s="5" t="s">
        <v>16</v>
      </c>
      <c r="P1713" t="str">
        <f>SUBSTITUTE(SUBSTITUTE(SUBSTITUTE(SUBSTITUTE(SUBSTITUTE(SUBSTITUTE(SUBSTITUTE(SUBSTITUTE(SUBSTITUTE(SUBSTITUTE(SUBSTITUTE(INSERT!$B$3,DATA_SOLICITUD!$B$1,IF(B1713="NULL",B1713,CONCATENATE("'",B1713,"'"))),DATA_SOLICITUD!$C$1,IF(C1713="NULL",C1713,CONCATENATE("'",C1713,"'"))),DATA_SOLICITUD!$D$1,IF(D1713="NULL",D1713,CONCATENATE("'",D1713,"'"))),DATA_SOLICITUD!$E$1,IF(E1713="NULL",E1713,CONCATENATE("'",E1713,"'"))),DATA_SOLICITUD!$F$1,IF(F1713="NULL",F1713,CONCATENATE("'",F1713,"'"))),DATA_SOLICITUD!$G$1,IF(G1713="NULL",G1713,CONCATENATE("'",G1713,"'"))),DATA_SOLICITUD!$H$1,IF(H1713="NULL",H1713,CONCATENATE("'",H1713,"'"))),DATA_SOLICITUD!$I$1,IF(I1713="NULL",I1713,CONCATENATE("'",I1713,"'"))),DATA_SOLICITUD!$J$1,IF(J1713="NULL",J1713,CONCATENATE("'",J1713,"'"))),DATA_SOLICITUD!$K$1,IF(K1713="NULL",K1713,CONCATENATE("'",K1713,"'"))),DATA_SOLICITUD!$L$1,IF(L1713="NULL",L1713,CONCATENATE("'",L1713,"'")))</f>
        <v>INSERT INTO `multitabla` (`id_multitabla`, `codigo_tabla`, `nombre_tabla`, `codigo`, `orden`, `valor`, `valor_aux`, `valor_crm`, `estado`, `estado_tabla`, `usuario_crea`, `fecha_crea`, `usuario_modif`, `fecha_modif`) VALUES (DEFAULT, '029', 'Distritos', '1286', '1286', 'QUISHUAR', '160538', '090713', '1', '1', 'admin', DEFAULT, NULL, NULL);</v>
      </c>
    </row>
    <row r="1714" spans="1:16" x14ac:dyDescent="0.25">
      <c r="A1714" s="5" t="s">
        <v>492</v>
      </c>
      <c r="B1714" s="5" t="s">
        <v>1006</v>
      </c>
      <c r="C1714" s="5" t="s">
        <v>1494</v>
      </c>
      <c r="D1714" s="5" t="s">
        <v>4129</v>
      </c>
      <c r="E1714" s="5" t="s">
        <v>4129</v>
      </c>
      <c r="F1714" s="5" t="s">
        <v>2575</v>
      </c>
      <c r="G1714" s="5" t="s">
        <v>7553</v>
      </c>
      <c r="H1714" s="5" t="s">
        <v>5970</v>
      </c>
      <c r="I1714" s="5" t="s">
        <v>16</v>
      </c>
      <c r="J1714" s="5">
        <v>1</v>
      </c>
      <c r="K1714" s="5">
        <v>1</v>
      </c>
      <c r="L1714" s="5" t="s">
        <v>17</v>
      </c>
      <c r="M1714" s="5" t="s">
        <v>492</v>
      </c>
      <c r="N1714" s="5" t="s">
        <v>16</v>
      </c>
      <c r="O1714" s="5" t="s">
        <v>16</v>
      </c>
      <c r="P1714" t="str">
        <f>SUBSTITUTE(SUBSTITUTE(SUBSTITUTE(SUBSTITUTE(SUBSTITUTE(SUBSTITUTE(SUBSTITUTE(SUBSTITUTE(SUBSTITUTE(SUBSTITUTE(SUBSTITUTE(INSERT!$B$3,DATA_SOLICITUD!$B$1,IF(B1714="NULL",B1714,CONCATENATE("'",B1714,"'"))),DATA_SOLICITUD!$C$1,IF(C1714="NULL",C1714,CONCATENATE("'",C1714,"'"))),DATA_SOLICITUD!$D$1,IF(D1714="NULL",D1714,CONCATENATE("'",D1714,"'"))),DATA_SOLICITUD!$E$1,IF(E1714="NULL",E1714,CONCATENATE("'",E1714,"'"))),DATA_SOLICITUD!$F$1,IF(F1714="NULL",F1714,CONCATENATE("'",F1714,"'"))),DATA_SOLICITUD!$G$1,IF(G1714="NULL",G1714,CONCATENATE("'",G1714,"'"))),DATA_SOLICITUD!$H$1,IF(H1714="NULL",H1714,CONCATENATE("'",H1714,"'"))),DATA_SOLICITUD!$I$1,IF(I1714="NULL",I1714,CONCATENATE("'",I1714,"'"))),DATA_SOLICITUD!$J$1,IF(J1714="NULL",J1714,CONCATENATE("'",J1714,"'"))),DATA_SOLICITUD!$K$1,IF(K1714="NULL",K1714,CONCATENATE("'",K1714,"'"))),DATA_SOLICITUD!$L$1,IF(L1714="NULL",L1714,CONCATENATE("'",L1714,"'")))</f>
        <v>INSERT INTO `multitabla` (`id_multitabla`, `codigo_tabla`, `nombre_tabla`, `codigo`, `orden`, `valor`, `valor_aux`, `valor_crm`, `estado`, `estado_tabla`, `usuario_crea`, `fecha_crea`, `usuario_modif`, `fecha_modif`) VALUES (DEFAULT, '029', 'Distritos', '1287', '1287', 'QUISQUI', '100410', '100106', '1', '1', 'admin', DEFAULT, NULL, NULL);</v>
      </c>
    </row>
    <row r="1715" spans="1:16" x14ac:dyDescent="0.25">
      <c r="A1715" s="5" t="s">
        <v>492</v>
      </c>
      <c r="B1715" s="5" t="s">
        <v>1006</v>
      </c>
      <c r="C1715" s="5" t="s">
        <v>1494</v>
      </c>
      <c r="D1715" s="5" t="s">
        <v>4130</v>
      </c>
      <c r="E1715" s="5" t="s">
        <v>4130</v>
      </c>
      <c r="F1715" s="5" t="s">
        <v>2576</v>
      </c>
      <c r="G1715" s="5" t="s">
        <v>7554</v>
      </c>
      <c r="H1715" s="5" t="s">
        <v>5971</v>
      </c>
      <c r="I1715" s="5" t="s">
        <v>16</v>
      </c>
      <c r="J1715" s="5">
        <v>1</v>
      </c>
      <c r="K1715" s="5">
        <v>1</v>
      </c>
      <c r="L1715" s="5" t="s">
        <v>17</v>
      </c>
      <c r="M1715" s="5" t="s">
        <v>492</v>
      </c>
      <c r="N1715" s="5" t="s">
        <v>16</v>
      </c>
      <c r="O1715" s="5" t="s">
        <v>16</v>
      </c>
      <c r="P1715" t="str">
        <f>SUBSTITUTE(SUBSTITUTE(SUBSTITUTE(SUBSTITUTE(SUBSTITUTE(SUBSTITUTE(SUBSTITUTE(SUBSTITUTE(SUBSTITUTE(SUBSTITUTE(SUBSTITUTE(INSERT!$B$3,DATA_SOLICITUD!$B$1,IF(B1715="NULL",B1715,CONCATENATE("'",B1715,"'"))),DATA_SOLICITUD!$C$1,IF(C1715="NULL",C1715,CONCATENATE("'",C1715,"'"))),DATA_SOLICITUD!$D$1,IF(D1715="NULL",D1715,CONCATENATE("'",D1715,"'"))),DATA_SOLICITUD!$E$1,IF(E1715="NULL",E1715,CONCATENATE("'",E1715,"'"))),DATA_SOLICITUD!$F$1,IF(F1715="NULL",F1715,CONCATENATE("'",F1715,"'"))),DATA_SOLICITUD!$G$1,IF(G1715="NULL",G1715,CONCATENATE("'",G1715,"'"))),DATA_SOLICITUD!$H$1,IF(H1715="NULL",H1715,CONCATENATE("'",H1715,"'"))),DATA_SOLICITUD!$I$1,IF(I1715="NULL",I1715,CONCATENATE("'",I1715,"'"))),DATA_SOLICITUD!$J$1,IF(J1715="NULL",J1715,CONCATENATE("'",J1715,"'"))),DATA_SOLICITUD!$K$1,IF(K1715="NULL",K1715,CONCATENATE("'",K1715,"'"))),DATA_SOLICITUD!$L$1,IF(L1715="NULL",L1715,CONCATENATE("'",L1715,"'")))</f>
        <v>INSERT INTO `multitabla` (`id_multitabla`, `codigo_tabla`, `nombre_tabla`, `codigo`, `orden`, `valor`, `valor_aux`, `valor_crm`, `estado`, `estado_tabla`, `usuario_crea`, `fecha_crea`, `usuario_modif`, `fecha_modif`) VALUES (DEFAULT, '029', 'Distritos', '1288', '1288', 'QUITO-ARMA', '160709', '090609', '1', '1', 'admin', DEFAULT, NULL, NULL);</v>
      </c>
    </row>
    <row r="1716" spans="1:16" x14ac:dyDescent="0.25">
      <c r="A1716" s="5" t="s">
        <v>492</v>
      </c>
      <c r="B1716" s="5" t="s">
        <v>1006</v>
      </c>
      <c r="C1716" s="5" t="s">
        <v>1494</v>
      </c>
      <c r="D1716" s="5" t="s">
        <v>4131</v>
      </c>
      <c r="E1716" s="5" t="s">
        <v>4131</v>
      </c>
      <c r="F1716" s="5" t="s">
        <v>2577</v>
      </c>
      <c r="G1716" s="5" t="s">
        <v>7555</v>
      </c>
      <c r="H1716" s="5" t="s">
        <v>5972</v>
      </c>
      <c r="I1716" s="5" t="s">
        <v>16</v>
      </c>
      <c r="J1716" s="5">
        <v>1</v>
      </c>
      <c r="K1716" s="5">
        <v>1</v>
      </c>
      <c r="L1716" s="5" t="s">
        <v>17</v>
      </c>
      <c r="M1716" s="5" t="s">
        <v>492</v>
      </c>
      <c r="N1716" s="5" t="s">
        <v>16</v>
      </c>
      <c r="O1716" s="5" t="s">
        <v>16</v>
      </c>
      <c r="P1716" t="str">
        <f>SUBSTITUTE(SUBSTITUTE(SUBSTITUTE(SUBSTITUTE(SUBSTITUTE(SUBSTITUTE(SUBSTITUTE(SUBSTITUTE(SUBSTITUTE(SUBSTITUTE(SUBSTITUTE(INSERT!$B$3,DATA_SOLICITUD!$B$1,IF(B1716="NULL",B1716,CONCATENATE("'",B1716,"'"))),DATA_SOLICITUD!$C$1,IF(C1716="NULL",C1716,CONCATENATE("'",C1716,"'"))),DATA_SOLICITUD!$D$1,IF(D1716="NULL",D1716,CONCATENATE("'",D1716,"'"))),DATA_SOLICITUD!$E$1,IF(E1716="NULL",E1716,CONCATENATE("'",E1716,"'"))),DATA_SOLICITUD!$F$1,IF(F1716="NULL",F1716,CONCATENATE("'",F1716,"'"))),DATA_SOLICITUD!$G$1,IF(G1716="NULL",G1716,CONCATENATE("'",G1716,"'"))),DATA_SOLICITUD!$H$1,IF(H1716="NULL",H1716,CONCATENATE("'",H1716,"'"))),DATA_SOLICITUD!$I$1,IF(I1716="NULL",I1716,CONCATENATE("'",I1716,"'"))),DATA_SOLICITUD!$J$1,IF(J1716="NULL",J1716,CONCATENATE("'",J1716,"'"))),DATA_SOLICITUD!$K$1,IF(K1716="NULL",K1716,CONCATENATE("'",K1716,"'"))),DATA_SOLICITUD!$L$1,IF(L1716="NULL",L1716,CONCATENATE("'",L1716,"'")))</f>
        <v>INSERT INTO `multitabla` (`id_multitabla`, `codigo_tabla`, `nombre_tabla`, `codigo`, `orden`, `valor`, `valor_aux`, `valor_crm`, `estado`, `estado_tabla`, `usuario_crea`, `fecha_crea`, `usuario_modif`, `fecha_modif`) VALUES (DEFAULT, '029', 'Distritos', '1289', '1289', 'QUIVILLA', '100232', '100316', '1', '1', 'admin', DEFAULT, NULL, NULL);</v>
      </c>
    </row>
    <row r="1717" spans="1:16" x14ac:dyDescent="0.25">
      <c r="A1717" s="5" t="s">
        <v>492</v>
      </c>
      <c r="B1717" s="5" t="s">
        <v>1006</v>
      </c>
      <c r="C1717" s="5" t="s">
        <v>1494</v>
      </c>
      <c r="D1717" s="5" t="s">
        <v>4132</v>
      </c>
      <c r="E1717" s="5" t="s">
        <v>4132</v>
      </c>
      <c r="F1717" s="5" t="s">
        <v>2578</v>
      </c>
      <c r="G1717" s="5" t="s">
        <v>7556</v>
      </c>
      <c r="H1717" s="5" t="s">
        <v>5973</v>
      </c>
      <c r="I1717" s="5" t="s">
        <v>16</v>
      </c>
      <c r="J1717" s="5">
        <v>1</v>
      </c>
      <c r="K1717" s="5">
        <v>1</v>
      </c>
      <c r="L1717" s="5" t="s">
        <v>17</v>
      </c>
      <c r="M1717" s="5" t="s">
        <v>492</v>
      </c>
      <c r="N1717" s="5" t="s">
        <v>16</v>
      </c>
      <c r="O1717" s="5" t="s">
        <v>16</v>
      </c>
      <c r="P1717" t="str">
        <f>SUBSTITUTE(SUBSTITUTE(SUBSTITUTE(SUBSTITUTE(SUBSTITUTE(SUBSTITUTE(SUBSTITUTE(SUBSTITUTE(SUBSTITUTE(SUBSTITUTE(SUBSTITUTE(INSERT!$B$3,DATA_SOLICITUD!$B$1,IF(B1717="NULL",B1717,CONCATENATE("'",B1717,"'"))),DATA_SOLICITUD!$C$1,IF(C1717="NULL",C1717,CONCATENATE("'",C1717,"'"))),DATA_SOLICITUD!$D$1,IF(D1717="NULL",D1717,CONCATENATE("'",D1717,"'"))),DATA_SOLICITUD!$E$1,IF(E1717="NULL",E1717,CONCATENATE("'",E1717,"'"))),DATA_SOLICITUD!$F$1,IF(F1717="NULL",F1717,CONCATENATE("'",F1717,"'"))),DATA_SOLICITUD!$G$1,IF(G1717="NULL",G1717,CONCATENATE("'",G1717,"'"))),DATA_SOLICITUD!$H$1,IF(H1717="NULL",H1717,CONCATENATE("'",H1717,"'"))),DATA_SOLICITUD!$I$1,IF(I1717="NULL",I1717,CONCATENATE("'",I1717,"'"))),DATA_SOLICITUD!$J$1,IF(J1717="NULL",J1717,CONCATENATE("'",J1717,"'"))),DATA_SOLICITUD!$K$1,IF(K1717="NULL",K1717,CONCATENATE("'",K1717,"'"))),DATA_SOLICITUD!$L$1,IF(L1717="NULL",L1717,CONCATENATE("'",L1717,"'")))</f>
        <v>INSERT INTO `multitabla` (`id_multitabla`, `codigo_tabla`, `nombre_tabla`, `codigo`, `orden`, `valor`, `valor_aux`, `valor_crm`, `estado`, `estado_tabla`, `usuario_crea`, `fecha_crea`, `usuario_modif`, `fecha_modif`) VALUES (DEFAULT, '029', 'Distritos', '1290', '1290', 'RAGASH', '91514', '021908', '1', '1', 'admin', DEFAULT, NULL, NULL);</v>
      </c>
    </row>
    <row r="1718" spans="1:16" x14ac:dyDescent="0.25">
      <c r="A1718" s="5" t="s">
        <v>492</v>
      </c>
      <c r="B1718" s="5" t="s">
        <v>1006</v>
      </c>
      <c r="C1718" s="5" t="s">
        <v>1494</v>
      </c>
      <c r="D1718" s="5" t="s">
        <v>4133</v>
      </c>
      <c r="E1718" s="5" t="s">
        <v>4133</v>
      </c>
      <c r="F1718" s="5" t="s">
        <v>2579</v>
      </c>
      <c r="G1718" s="5" t="s">
        <v>7557</v>
      </c>
      <c r="H1718" s="5" t="s">
        <v>5974</v>
      </c>
      <c r="I1718" s="5" t="s">
        <v>16</v>
      </c>
      <c r="J1718" s="5">
        <v>1</v>
      </c>
      <c r="K1718" s="5">
        <v>1</v>
      </c>
      <c r="L1718" s="5" t="s">
        <v>17</v>
      </c>
      <c r="M1718" s="5" t="s">
        <v>492</v>
      </c>
      <c r="N1718" s="5" t="s">
        <v>16</v>
      </c>
      <c r="O1718" s="5" t="s">
        <v>16</v>
      </c>
      <c r="P1718" t="str">
        <f>SUBSTITUTE(SUBSTITUTE(SUBSTITUTE(SUBSTITUTE(SUBSTITUTE(SUBSTITUTE(SUBSTITUTE(SUBSTITUTE(SUBSTITUTE(SUBSTITUTE(SUBSTITUTE(INSERT!$B$3,DATA_SOLICITUD!$B$1,IF(B1718="NULL",B1718,CONCATENATE("'",B1718,"'"))),DATA_SOLICITUD!$C$1,IF(C1718="NULL",C1718,CONCATENATE("'",C1718,"'"))),DATA_SOLICITUD!$D$1,IF(D1718="NULL",D1718,CONCATENATE("'",D1718,"'"))),DATA_SOLICITUD!$E$1,IF(E1718="NULL",E1718,CONCATENATE("'",E1718,"'"))),DATA_SOLICITUD!$F$1,IF(F1718="NULL",F1718,CONCATENATE("'",F1718,"'"))),DATA_SOLICITUD!$G$1,IF(G1718="NULL",G1718,CONCATENATE("'",G1718,"'"))),DATA_SOLICITUD!$H$1,IF(H1718="NULL",H1718,CONCATENATE("'",H1718,"'"))),DATA_SOLICITUD!$I$1,IF(I1718="NULL",I1718,CONCATENATE("'",I1718,"'"))),DATA_SOLICITUD!$J$1,IF(J1718="NULL",J1718,CONCATENATE("'",J1718,"'"))),DATA_SOLICITUD!$K$1,IF(K1718="NULL",K1718,CONCATENATE("'",K1718,"'"))),DATA_SOLICITUD!$L$1,IF(L1718="NULL",L1718,CONCATENATE("'",L1718,"'")))</f>
        <v>INSERT INTO `multitabla` (`id_multitabla`, `codigo_tabla`, `nombre_tabla`, `codigo`, `orden`, `valor`, `valor_aux`, `valor_crm`, `estado`, `estado_tabla`, `usuario_crea`, `fecha_crea`, `usuario_modif`, `fecha_modif`) VALUES (DEFAULT, '029', 'Distritos', '1291', '1291', 'RAHUAPAMPA', '90822', '021012', '1', '1', 'admin', DEFAULT, NULL, NULL);</v>
      </c>
    </row>
    <row r="1719" spans="1:16" x14ac:dyDescent="0.25">
      <c r="A1719" s="5" t="s">
        <v>492</v>
      </c>
      <c r="B1719" s="5" t="s">
        <v>1006</v>
      </c>
      <c r="C1719" s="5" t="s">
        <v>1494</v>
      </c>
      <c r="D1719" s="5" t="s">
        <v>4134</v>
      </c>
      <c r="E1719" s="5" t="s">
        <v>4134</v>
      </c>
      <c r="F1719" s="5" t="s">
        <v>2580</v>
      </c>
      <c r="G1719" s="5" t="s">
        <v>7558</v>
      </c>
      <c r="H1719" s="5" t="s">
        <v>5975</v>
      </c>
      <c r="I1719" s="5" t="s">
        <v>16</v>
      </c>
      <c r="J1719" s="5">
        <v>1</v>
      </c>
      <c r="K1719" s="5">
        <v>1</v>
      </c>
      <c r="L1719" s="5" t="s">
        <v>17</v>
      </c>
      <c r="M1719" s="5" t="s">
        <v>492</v>
      </c>
      <c r="N1719" s="5" t="s">
        <v>16</v>
      </c>
      <c r="O1719" s="5" t="s">
        <v>16</v>
      </c>
      <c r="P1719" t="str">
        <f>SUBSTITUTE(SUBSTITUTE(SUBSTITUTE(SUBSTITUTE(SUBSTITUTE(SUBSTITUTE(SUBSTITUTE(SUBSTITUTE(SUBSTITUTE(SUBSTITUTE(SUBSTITUTE(INSERT!$B$3,DATA_SOLICITUD!$B$1,IF(B1719="NULL",B1719,CONCATENATE("'",B1719,"'"))),DATA_SOLICITUD!$C$1,IF(C1719="NULL",C1719,CONCATENATE("'",C1719,"'"))),DATA_SOLICITUD!$D$1,IF(D1719="NULL",D1719,CONCATENATE("'",D1719,"'"))),DATA_SOLICITUD!$E$1,IF(E1719="NULL",E1719,CONCATENATE("'",E1719,"'"))),DATA_SOLICITUD!$F$1,IF(F1719="NULL",F1719,CONCATENATE("'",F1719,"'"))),DATA_SOLICITUD!$G$1,IF(G1719="NULL",G1719,CONCATENATE("'",G1719,"'"))),DATA_SOLICITUD!$H$1,IF(H1719="NULL",H1719,CONCATENATE("'",H1719,"'"))),DATA_SOLICITUD!$I$1,IF(I1719="NULL",I1719,CONCATENATE("'",I1719,"'"))),DATA_SOLICITUD!$J$1,IF(J1719="NULL",J1719,CONCATENATE("'",J1719,"'"))),DATA_SOLICITUD!$K$1,IF(K1719="NULL",K1719,CONCATENATE("'",K1719,"'"))),DATA_SOLICITUD!$L$1,IF(L1719="NULL",L1719,CONCATENATE("'",L1719,"'")))</f>
        <v>INSERT INTO `multitabla` (`id_multitabla`, `codigo_tabla`, `nombre_tabla`, `codigo`, `orden`, `valor`, `valor_aux`, `valor_crm`, `estado`, `estado_tabla`, `usuario_crea`, `fecha_crea`, `usuario_modif`, `fecha_modif`) VALUES (DEFAULT, '029', 'Distritos', '1292', '1292', 'RAMON CASTILLA', '60302', '160401', '1', '1', 'admin', DEFAULT, NULL, NULL);</v>
      </c>
    </row>
    <row r="1720" spans="1:16" x14ac:dyDescent="0.25">
      <c r="A1720" s="5" t="s">
        <v>492</v>
      </c>
      <c r="B1720" s="5" t="s">
        <v>1006</v>
      </c>
      <c r="C1720" s="5" t="s">
        <v>1494</v>
      </c>
      <c r="D1720" s="5" t="s">
        <v>4135</v>
      </c>
      <c r="E1720" s="5" t="s">
        <v>4135</v>
      </c>
      <c r="F1720" s="5" t="s">
        <v>2581</v>
      </c>
      <c r="G1720" s="5" t="s">
        <v>7559</v>
      </c>
      <c r="H1720" s="5" t="s">
        <v>5976</v>
      </c>
      <c r="I1720" s="5" t="s">
        <v>16</v>
      </c>
      <c r="J1720" s="5">
        <v>1</v>
      </c>
      <c r="K1720" s="5">
        <v>1</v>
      </c>
      <c r="L1720" s="5" t="s">
        <v>17</v>
      </c>
      <c r="M1720" s="5" t="s">
        <v>492</v>
      </c>
      <c r="N1720" s="5" t="s">
        <v>16</v>
      </c>
      <c r="O1720" s="5" t="s">
        <v>16</v>
      </c>
      <c r="P1720" t="str">
        <f>SUBSTITUTE(SUBSTITUTE(SUBSTITUTE(SUBSTITUTE(SUBSTITUTE(SUBSTITUTE(SUBSTITUTE(SUBSTITUTE(SUBSTITUTE(SUBSTITUTE(SUBSTITUTE(INSERT!$B$3,DATA_SOLICITUD!$B$1,IF(B1720="NULL",B1720,CONCATENATE("'",B1720,"'"))),DATA_SOLICITUD!$C$1,IF(C1720="NULL",C1720,CONCATENATE("'",C1720,"'"))),DATA_SOLICITUD!$D$1,IF(D1720="NULL",D1720,CONCATENATE("'",D1720,"'"))),DATA_SOLICITUD!$E$1,IF(E1720="NULL",E1720,CONCATENATE("'",E1720,"'"))),DATA_SOLICITUD!$F$1,IF(F1720="NULL",F1720,CONCATENATE("'",F1720,"'"))),DATA_SOLICITUD!$G$1,IF(G1720="NULL",G1720,CONCATENATE("'",G1720,"'"))),DATA_SOLICITUD!$H$1,IF(H1720="NULL",H1720,CONCATENATE("'",H1720,"'"))),DATA_SOLICITUD!$I$1,IF(I1720="NULL",I1720,CONCATENATE("'",I1720,"'"))),DATA_SOLICITUD!$J$1,IF(J1720="NULL",J1720,CONCATENATE("'",J1720,"'"))),DATA_SOLICITUD!$K$1,IF(K1720="NULL",K1720,CONCATENATE("'",K1720,"'"))),DATA_SOLICITUD!$L$1,IF(L1720="NULL",L1720,CONCATENATE("'",L1720,"'")))</f>
        <v>INSERT INTO `multitabla` (`id_multitabla`, `codigo_tabla`, `nombre_tabla`, `codigo`, `orden`, `valor`, `valor_aux`, `valor_crm`, `estado`, `estado_tabla`, `usuario_crea`, `fecha_crea`, `usuario_modif`, `fecha_modif`) VALUES (DEFAULT, '029', 'Distritos', '1293', '1293', 'RANRACANCHA', '180705', '030608', '1', '1', 'admin', DEFAULT, NULL, NULL);</v>
      </c>
    </row>
    <row r="1721" spans="1:16" x14ac:dyDescent="0.25">
      <c r="A1721" s="5" t="s">
        <v>492</v>
      </c>
      <c r="B1721" s="5" t="s">
        <v>1006</v>
      </c>
      <c r="C1721" s="5" t="s">
        <v>1494</v>
      </c>
      <c r="D1721" s="5" t="s">
        <v>4136</v>
      </c>
      <c r="E1721" s="5" t="s">
        <v>4136</v>
      </c>
      <c r="F1721" s="5" t="s">
        <v>2582</v>
      </c>
      <c r="G1721" s="5" t="s">
        <v>7560</v>
      </c>
      <c r="H1721" s="5" t="s">
        <v>5977</v>
      </c>
      <c r="I1721" s="5" t="s">
        <v>16</v>
      </c>
      <c r="J1721" s="5">
        <v>1</v>
      </c>
      <c r="K1721" s="5">
        <v>1</v>
      </c>
      <c r="L1721" s="5" t="s">
        <v>17</v>
      </c>
      <c r="M1721" s="5" t="s">
        <v>492</v>
      </c>
      <c r="N1721" s="5" t="s">
        <v>16</v>
      </c>
      <c r="O1721" s="5" t="s">
        <v>16</v>
      </c>
      <c r="P1721" t="str">
        <f>SUBSTITUTE(SUBSTITUTE(SUBSTITUTE(SUBSTITUTE(SUBSTITUTE(SUBSTITUTE(SUBSTITUTE(SUBSTITUTE(SUBSTITUTE(SUBSTITUTE(SUBSTITUTE(INSERT!$B$3,DATA_SOLICITUD!$B$1,IF(B1721="NULL",B1721,CONCATENATE("'",B1721,"'"))),DATA_SOLICITUD!$C$1,IF(C1721="NULL",C1721,CONCATENATE("'",C1721,"'"))),DATA_SOLICITUD!$D$1,IF(D1721="NULL",D1721,CONCATENATE("'",D1721,"'"))),DATA_SOLICITUD!$E$1,IF(E1721="NULL",E1721,CONCATENATE("'",E1721,"'"))),DATA_SOLICITUD!$F$1,IF(F1721="NULL",F1721,CONCATENATE("'",F1721,"'"))),DATA_SOLICITUD!$G$1,IF(G1721="NULL",G1721,CONCATENATE("'",G1721,"'"))),DATA_SOLICITUD!$H$1,IF(H1721="NULL",H1721,CONCATENATE("'",H1721,"'"))),DATA_SOLICITUD!$I$1,IF(I1721="NULL",I1721,CONCATENATE("'",I1721,"'"))),DATA_SOLICITUD!$J$1,IF(J1721="NULL",J1721,CONCATENATE("'",J1721,"'"))),DATA_SOLICITUD!$K$1,IF(K1721="NULL",K1721,CONCATENATE("'",K1721,"'"))),DATA_SOLICITUD!$L$1,IF(L1721="NULL",L1721,CONCATENATE("'",L1721,"'")))</f>
        <v>INSERT INTO `multitabla` (`id_multitabla`, `codigo_tabla`, `nombre_tabla`, `codigo`, `orden`, `valor`, `valor_aux`, `valor_crm`, `estado`, `estado_tabla`, `usuario_crea`, `fecha_crea`, `usuario_modif`, `fecha_modif`) VALUES (DEFAULT, '029', 'Distritos', '1294', '1294', 'RANRAHIRCA', '91610', '022006', '1', '1', 'admin', DEFAULT, NULL, NULL);</v>
      </c>
    </row>
    <row r="1722" spans="1:16" x14ac:dyDescent="0.25">
      <c r="A1722" s="5" t="s">
        <v>492</v>
      </c>
      <c r="B1722" s="5" t="s">
        <v>1006</v>
      </c>
      <c r="C1722" s="5" t="s">
        <v>1494</v>
      </c>
      <c r="D1722" s="5" t="s">
        <v>4137</v>
      </c>
      <c r="E1722" s="5" t="s">
        <v>4137</v>
      </c>
      <c r="F1722" s="5" t="s">
        <v>2583</v>
      </c>
      <c r="G1722" s="5" t="s">
        <v>7561</v>
      </c>
      <c r="H1722" s="5" t="s">
        <v>5978</v>
      </c>
      <c r="I1722" s="5" t="s">
        <v>16</v>
      </c>
      <c r="J1722" s="5">
        <v>1</v>
      </c>
      <c r="K1722" s="5">
        <v>1</v>
      </c>
      <c r="L1722" s="5" t="s">
        <v>17</v>
      </c>
      <c r="M1722" s="5" t="s">
        <v>492</v>
      </c>
      <c r="N1722" s="5" t="s">
        <v>16</v>
      </c>
      <c r="O1722" s="5" t="s">
        <v>16</v>
      </c>
      <c r="P1722" t="str">
        <f>SUBSTITUTE(SUBSTITUTE(SUBSTITUTE(SUBSTITUTE(SUBSTITUTE(SUBSTITUTE(SUBSTITUTE(SUBSTITUTE(SUBSTITUTE(SUBSTITUTE(SUBSTITUTE(INSERT!$B$3,DATA_SOLICITUD!$B$1,IF(B1722="NULL",B1722,CONCATENATE("'",B1722,"'"))),DATA_SOLICITUD!$C$1,IF(C1722="NULL",C1722,CONCATENATE("'",C1722,"'"))),DATA_SOLICITUD!$D$1,IF(D1722="NULL",D1722,CONCATENATE("'",D1722,"'"))),DATA_SOLICITUD!$E$1,IF(E1722="NULL",E1722,CONCATENATE("'",E1722,"'"))),DATA_SOLICITUD!$F$1,IF(F1722="NULL",F1722,CONCATENATE("'",F1722,"'"))),DATA_SOLICITUD!$G$1,IF(G1722="NULL",G1722,CONCATENATE("'",G1722,"'"))),DATA_SOLICITUD!$H$1,IF(H1722="NULL",H1722,CONCATENATE("'",H1722,"'"))),DATA_SOLICITUD!$I$1,IF(I1722="NULL",I1722,CONCATENATE("'",I1722,"'"))),DATA_SOLICITUD!$J$1,IF(J1722="NULL",J1722,CONCATENATE("'",J1722,"'"))),DATA_SOLICITUD!$K$1,IF(K1722="NULL",K1722,CONCATENATE("'",K1722,"'"))),DATA_SOLICITUD!$L$1,IF(L1722="NULL",L1722,CONCATENATE("'",L1722,"'")))</f>
        <v>INSERT INTO `multitabla` (`id_multitabla`, `codigo_tabla`, `nombre_tabla`, `codigo`, `orden`, `valor`, `valor_aux`, `valor_crm`, `estado`, `estado_tabla`, `usuario_crea`, `fecha_crea`, `usuario_modif`, `fecha_modif`) VALUES (DEFAULT, '029', 'Distritos', '1295', '1295', 'RAPAYAN', '90824', '021013', '1', '1', 'admin', DEFAULT, NULL, NULL);</v>
      </c>
    </row>
    <row r="1723" spans="1:16" x14ac:dyDescent="0.25">
      <c r="A1723" s="5" t="s">
        <v>492</v>
      </c>
      <c r="B1723" s="5" t="s">
        <v>1006</v>
      </c>
      <c r="C1723" s="5" t="s">
        <v>1494</v>
      </c>
      <c r="D1723" s="5" t="s">
        <v>4138</v>
      </c>
      <c r="E1723" s="5" t="s">
        <v>4138</v>
      </c>
      <c r="F1723" s="5" t="s">
        <v>2584</v>
      </c>
      <c r="G1723" s="5" t="s">
        <v>5777</v>
      </c>
      <c r="H1723" s="5" t="s">
        <v>5979</v>
      </c>
      <c r="I1723" s="5" t="s">
        <v>16</v>
      </c>
      <c r="J1723" s="5">
        <v>1</v>
      </c>
      <c r="K1723" s="5">
        <v>1</v>
      </c>
      <c r="L1723" s="5" t="s">
        <v>17</v>
      </c>
      <c r="M1723" s="5" t="s">
        <v>492</v>
      </c>
      <c r="N1723" s="5" t="s">
        <v>16</v>
      </c>
      <c r="O1723" s="5" t="s">
        <v>16</v>
      </c>
      <c r="P1723" t="str">
        <f>SUBSTITUTE(SUBSTITUTE(SUBSTITUTE(SUBSTITUTE(SUBSTITUTE(SUBSTITUTE(SUBSTITUTE(SUBSTITUTE(SUBSTITUTE(SUBSTITUTE(SUBSTITUTE(INSERT!$B$3,DATA_SOLICITUD!$B$1,IF(B1723="NULL",B1723,CONCATENATE("'",B1723,"'"))),DATA_SOLICITUD!$C$1,IF(C1723="NULL",C1723,CONCATENATE("'",C1723,"'"))),DATA_SOLICITUD!$D$1,IF(D1723="NULL",D1723,CONCATENATE("'",D1723,"'"))),DATA_SOLICITUD!$E$1,IF(E1723="NULL",E1723,CONCATENATE("'",E1723,"'"))),DATA_SOLICITUD!$F$1,IF(F1723="NULL",F1723,CONCATENATE("'",F1723,"'"))),DATA_SOLICITUD!$G$1,IF(G1723="NULL",G1723,CONCATENATE("'",G1723,"'"))),DATA_SOLICITUD!$H$1,IF(H1723="NULL",H1723,CONCATENATE("'",H1723,"'"))),DATA_SOLICITUD!$I$1,IF(I1723="NULL",I1723,CONCATENATE("'",I1723,"'"))),DATA_SOLICITUD!$J$1,IF(J1723="NULL",J1723,CONCATENATE("'",J1723,"'"))),DATA_SOLICITUD!$K$1,IF(K1723="NULL",K1723,CONCATENATE("'",K1723,"'"))),DATA_SOLICITUD!$L$1,IF(L1723="NULL",L1723,CONCATENATE("'",L1723,"'")))</f>
        <v>INSERT INTO `multitabla` (`id_multitabla`, `codigo_tabla`, `nombre_tabla`, `codigo`, `orden`, `valor`, `valor_aux`, `valor_crm`, `estado`, `estado_tabla`, `usuario_crea`, `fecha_crea`, `usuario_modif`, `fecha_modif`) VALUES (DEFAULT, '029', 'Distritos', '1296', '1296', 'RAYMONDI', '250301', '250201', '1', '1', 'admin', DEFAULT, NULL, NULL);</v>
      </c>
    </row>
    <row r="1724" spans="1:16" x14ac:dyDescent="0.25">
      <c r="A1724" s="5" t="s">
        <v>492</v>
      </c>
      <c r="B1724" s="5" t="s">
        <v>1006</v>
      </c>
      <c r="C1724" s="5" t="s">
        <v>1494</v>
      </c>
      <c r="D1724" s="5" t="s">
        <v>4139</v>
      </c>
      <c r="E1724" s="5" t="s">
        <v>4139</v>
      </c>
      <c r="F1724" s="5" t="s">
        <v>2585</v>
      </c>
      <c r="G1724" s="5" t="s">
        <v>7562</v>
      </c>
      <c r="H1724" s="5" t="s">
        <v>5980</v>
      </c>
      <c r="I1724" s="5" t="s">
        <v>16</v>
      </c>
      <c r="J1724" s="5">
        <v>1</v>
      </c>
      <c r="K1724" s="5">
        <v>1</v>
      </c>
      <c r="L1724" s="5" t="s">
        <v>17</v>
      </c>
      <c r="M1724" s="5" t="s">
        <v>492</v>
      </c>
      <c r="N1724" s="5" t="s">
        <v>16</v>
      </c>
      <c r="O1724" s="5" t="s">
        <v>16</v>
      </c>
      <c r="P1724" t="str">
        <f>SUBSTITUTE(SUBSTITUTE(SUBSTITUTE(SUBSTITUTE(SUBSTITUTE(SUBSTITUTE(SUBSTITUTE(SUBSTITUTE(SUBSTITUTE(SUBSTITUTE(SUBSTITUTE(INSERT!$B$3,DATA_SOLICITUD!$B$1,IF(B1724="NULL",B1724,CONCATENATE("'",B1724,"'"))),DATA_SOLICITUD!$C$1,IF(C1724="NULL",C1724,CONCATENATE("'",C1724,"'"))),DATA_SOLICITUD!$D$1,IF(D1724="NULL",D1724,CONCATENATE("'",D1724,"'"))),DATA_SOLICITUD!$E$1,IF(E1724="NULL",E1724,CONCATENATE("'",E1724,"'"))),DATA_SOLICITUD!$F$1,IF(F1724="NULL",F1724,CONCATENATE("'",F1724,"'"))),DATA_SOLICITUD!$G$1,IF(G1724="NULL",G1724,CONCATENATE("'",G1724,"'"))),DATA_SOLICITUD!$H$1,IF(H1724="NULL",H1724,CONCATENATE("'",H1724,"'"))),DATA_SOLICITUD!$I$1,IF(I1724="NULL",I1724,CONCATENATE("'",I1724,"'"))),DATA_SOLICITUD!$J$1,IF(J1724="NULL",J1724,CONCATENATE("'",J1724,"'"))),DATA_SOLICITUD!$K$1,IF(K1724="NULL",K1724,CONCATENATE("'",K1724,"'"))),DATA_SOLICITUD!$L$1,IF(L1724="NULL",L1724,CONCATENATE("'",L1724,"'")))</f>
        <v>INSERT INTO `multitabla` (`id_multitabla`, `codigo_tabla`, `nombre_tabla`, `codigo`, `orden`, `valor`, `valor_aux`, `valor_crm`, `estado`, `estado_tabla`, `usuario_crea`, `fecha_crea`, `usuario_modif`, `fecha_modif`) VALUES (DEFAULT, '029', 'Distritos', '1297', '1297', 'RAZURI', '70803', '130206', '1', '1', 'admin', DEFAULT, NULL, NULL);</v>
      </c>
    </row>
    <row r="1725" spans="1:16" x14ac:dyDescent="0.25">
      <c r="A1725" s="5" t="s">
        <v>492</v>
      </c>
      <c r="B1725" s="5" t="s">
        <v>1006</v>
      </c>
      <c r="C1725" s="5" t="s">
        <v>1494</v>
      </c>
      <c r="D1725" s="5" t="s">
        <v>4140</v>
      </c>
      <c r="E1725" s="5" t="s">
        <v>4140</v>
      </c>
      <c r="F1725" s="5" t="s">
        <v>2586</v>
      </c>
      <c r="G1725" s="5" t="s">
        <v>7563</v>
      </c>
      <c r="H1725" s="5" t="s">
        <v>5981</v>
      </c>
      <c r="I1725" s="5" t="s">
        <v>16</v>
      </c>
      <c r="J1725" s="5">
        <v>1</v>
      </c>
      <c r="K1725" s="5">
        <v>1</v>
      </c>
      <c r="L1725" s="5" t="s">
        <v>17</v>
      </c>
      <c r="M1725" s="5" t="s">
        <v>492</v>
      </c>
      <c r="N1725" s="5" t="s">
        <v>16</v>
      </c>
      <c r="O1725" s="5" t="s">
        <v>16</v>
      </c>
      <c r="P1725" t="str">
        <f>SUBSTITUTE(SUBSTITUTE(SUBSTITUTE(SUBSTITUTE(SUBSTITUTE(SUBSTITUTE(SUBSTITUTE(SUBSTITUTE(SUBSTITUTE(SUBSTITUTE(SUBSTITUTE(INSERT!$B$3,DATA_SOLICITUD!$B$1,IF(B1725="NULL",B1725,CONCATENATE("'",B1725,"'"))),DATA_SOLICITUD!$C$1,IF(C1725="NULL",C1725,CONCATENATE("'",C1725,"'"))),DATA_SOLICITUD!$D$1,IF(D1725="NULL",D1725,CONCATENATE("'",D1725,"'"))),DATA_SOLICITUD!$E$1,IF(E1725="NULL",E1725,CONCATENATE("'",E1725,"'"))),DATA_SOLICITUD!$F$1,IF(F1725="NULL",F1725,CONCATENATE("'",F1725,"'"))),DATA_SOLICITUD!$G$1,IF(G1725="NULL",G1725,CONCATENATE("'",G1725,"'"))),DATA_SOLICITUD!$H$1,IF(H1725="NULL",H1725,CONCATENATE("'",H1725,"'"))),DATA_SOLICITUD!$I$1,IF(I1725="NULL",I1725,CONCATENATE("'",I1725,"'"))),DATA_SOLICITUD!$J$1,IF(J1725="NULL",J1725,CONCATENATE("'",J1725,"'"))),DATA_SOLICITUD!$K$1,IF(K1725="NULL",K1725,CONCATENATE("'",K1725,"'"))),DATA_SOLICITUD!$L$1,IF(L1725="NULL",L1725,CONCATENATE("'",L1725,"'")))</f>
        <v>INSERT INTO `multitabla` (`id_multitabla`, `codigo_tabla`, `nombre_tabla`, `codigo`, `orden`, `valor`, `valor_aux`, `valor_crm`, `estado`, `estado_tabla`, `usuario_crea`, `fecha_crea`, `usuario_modif`, `fecha_modif`) VALUES (DEFAULT, '029', 'Distritos', '1298', '1298', 'RECTA', '50214', '010308', '1', '1', 'admin', DEFAULT, NULL, NULL);</v>
      </c>
    </row>
    <row r="1726" spans="1:16" x14ac:dyDescent="0.25">
      <c r="A1726" s="5" t="s">
        <v>492</v>
      </c>
      <c r="B1726" s="5" t="s">
        <v>1006</v>
      </c>
      <c r="C1726" s="5" t="s">
        <v>1494</v>
      </c>
      <c r="D1726" s="5" t="s">
        <v>4141</v>
      </c>
      <c r="E1726" s="5" t="s">
        <v>4141</v>
      </c>
      <c r="F1726" s="5" t="s">
        <v>966</v>
      </c>
      <c r="G1726" s="5" t="s">
        <v>7564</v>
      </c>
      <c r="H1726" s="5" t="s">
        <v>5982</v>
      </c>
      <c r="I1726" s="5" t="s">
        <v>16</v>
      </c>
      <c r="J1726" s="5">
        <v>1</v>
      </c>
      <c r="K1726" s="5">
        <v>1</v>
      </c>
      <c r="L1726" s="5" t="s">
        <v>17</v>
      </c>
      <c r="M1726" s="5" t="s">
        <v>492</v>
      </c>
      <c r="N1726" s="5" t="s">
        <v>16</v>
      </c>
      <c r="O1726" s="5" t="s">
        <v>16</v>
      </c>
      <c r="P1726" t="str">
        <f>SUBSTITUTE(SUBSTITUTE(SUBSTITUTE(SUBSTITUTE(SUBSTITUTE(SUBSTITUTE(SUBSTITUTE(SUBSTITUTE(SUBSTITUTE(SUBSTITUTE(SUBSTITUTE(INSERT!$B$3,DATA_SOLICITUD!$B$1,IF(B1726="NULL",B1726,CONCATENATE("'",B1726,"'"))),DATA_SOLICITUD!$C$1,IF(C1726="NULL",C1726,CONCATENATE("'",C1726,"'"))),DATA_SOLICITUD!$D$1,IF(D1726="NULL",D1726,CONCATENATE("'",D1726,"'"))),DATA_SOLICITUD!$E$1,IF(E1726="NULL",E1726,CONCATENATE("'",E1726,"'"))),DATA_SOLICITUD!$F$1,IF(F1726="NULL",F1726,CONCATENATE("'",F1726,"'"))),DATA_SOLICITUD!$G$1,IF(G1726="NULL",G1726,CONCATENATE("'",G1726,"'"))),DATA_SOLICITUD!$H$1,IF(H1726="NULL",H1726,CONCATENATE("'",H1726,"'"))),DATA_SOLICITUD!$I$1,IF(I1726="NULL",I1726,CONCATENATE("'",I1726,"'"))),DATA_SOLICITUD!$J$1,IF(J1726="NULL",J1726,CONCATENATE("'",J1726,"'"))),DATA_SOLICITUD!$K$1,IF(K1726="NULL",K1726,CONCATENATE("'",K1726,"'"))),DATA_SOLICITUD!$L$1,IF(L1726="NULL",L1726,CONCATENATE("'",L1726,"'")))</f>
        <v>INSERT INTO `multitabla` (`id_multitabla`, `codigo_tabla`, `nombre_tabla`, `codigo`, `orden`, `valor`, `valor_aux`, `valor_crm`, `estado`, `estado_tabla`, `usuario_crea`, `fecha_crea`, `usuario_modif`, `fecha_modif`) VALUES (DEFAULT, '029', 'Distritos', '1299', '1299', 'RECUAY', '91316', '021701', '1', '1', 'admin', DEFAULT, NULL, NULL);</v>
      </c>
    </row>
    <row r="1727" spans="1:16" x14ac:dyDescent="0.25">
      <c r="A1727" s="5" t="s">
        <v>492</v>
      </c>
      <c r="B1727" s="5" t="s">
        <v>1006</v>
      </c>
      <c r="C1727" s="5" t="s">
        <v>1494</v>
      </c>
      <c r="D1727" s="5" t="s">
        <v>4142</v>
      </c>
      <c r="E1727" s="5" t="s">
        <v>4142</v>
      </c>
      <c r="F1727" s="5" t="s">
        <v>2587</v>
      </c>
      <c r="G1727" s="5" t="s">
        <v>7565</v>
      </c>
      <c r="H1727" s="5" t="s">
        <v>5983</v>
      </c>
      <c r="I1727" s="5" t="s">
        <v>16</v>
      </c>
      <c r="J1727" s="5">
        <v>1</v>
      </c>
      <c r="K1727" s="5">
        <v>1</v>
      </c>
      <c r="L1727" s="5" t="s">
        <v>17</v>
      </c>
      <c r="M1727" s="5" t="s">
        <v>492</v>
      </c>
      <c r="N1727" s="5" t="s">
        <v>16</v>
      </c>
      <c r="O1727" s="5" t="s">
        <v>16</v>
      </c>
      <c r="P1727" t="str">
        <f>SUBSTITUTE(SUBSTITUTE(SUBSTITUTE(SUBSTITUTE(SUBSTITUTE(SUBSTITUTE(SUBSTITUTE(SUBSTITUTE(SUBSTITUTE(SUBSTITUTE(SUBSTITUTE(INSERT!$B$3,DATA_SOLICITUD!$B$1,IF(B1727="NULL",B1727,CONCATENATE("'",B1727,"'"))),DATA_SOLICITUD!$C$1,IF(C1727="NULL",C1727,CONCATENATE("'",C1727,"'"))),DATA_SOLICITUD!$D$1,IF(D1727="NULL",D1727,CONCATENATE("'",D1727,"'"))),DATA_SOLICITUD!$E$1,IF(E1727="NULL",E1727,CONCATENATE("'",E1727,"'"))),DATA_SOLICITUD!$F$1,IF(F1727="NULL",F1727,CONCATENATE("'",F1727,"'"))),DATA_SOLICITUD!$G$1,IF(G1727="NULL",G1727,CONCATENATE("'",G1727,"'"))),DATA_SOLICITUD!$H$1,IF(H1727="NULL",H1727,CONCATENATE("'",H1727,"'"))),DATA_SOLICITUD!$I$1,IF(I1727="NULL",I1727,CONCATENATE("'",I1727,"'"))),DATA_SOLICITUD!$J$1,IF(J1727="NULL",J1727,CONCATENATE("'",J1727,"'"))),DATA_SOLICITUD!$K$1,IF(K1727="NULL",K1727,CONCATENATE("'",K1727,"'"))),DATA_SOLICITUD!$L$1,IF(L1727="NULL",L1727,CONCATENATE("'",L1727,"'")))</f>
        <v>INSERT INTO `multitabla` (`id_multitabla`, `codigo_tabla`, `nombre_tabla`, `codigo`, `orden`, `valor`, `valor_aux`, `valor_crm`, `estado`, `estado_tabla`, `usuario_crea`, `fecha_crea`, `usuario_modif`, `fecha_modif`) VALUES (DEFAULT, '029', 'Distritos', '1300', '1300', 'REQUE', '30124', '140113', '1', '1', 'admin', DEFAULT, NULL, NULL);</v>
      </c>
    </row>
    <row r="1728" spans="1:16" x14ac:dyDescent="0.25">
      <c r="A1728" s="5" t="s">
        <v>492</v>
      </c>
      <c r="B1728" s="5" t="s">
        <v>1006</v>
      </c>
      <c r="C1728" s="5" t="s">
        <v>1494</v>
      </c>
      <c r="D1728" s="5" t="s">
        <v>4143</v>
      </c>
      <c r="E1728" s="5" t="s">
        <v>4143</v>
      </c>
      <c r="F1728" s="5" t="s">
        <v>967</v>
      </c>
      <c r="G1728" s="5" t="s">
        <v>7566</v>
      </c>
      <c r="H1728" s="5" t="s">
        <v>5984</v>
      </c>
      <c r="I1728" s="5" t="s">
        <v>16</v>
      </c>
      <c r="J1728" s="5">
        <v>1</v>
      </c>
      <c r="K1728" s="5">
        <v>1</v>
      </c>
      <c r="L1728" s="5" t="s">
        <v>17</v>
      </c>
      <c r="M1728" s="5" t="s">
        <v>492</v>
      </c>
      <c r="N1728" s="5" t="s">
        <v>16</v>
      </c>
      <c r="O1728" s="5" t="s">
        <v>16</v>
      </c>
      <c r="P1728" t="str">
        <f>SUBSTITUTE(SUBSTITUTE(SUBSTITUTE(SUBSTITUTE(SUBSTITUTE(SUBSTITUTE(SUBSTITUTE(SUBSTITUTE(SUBSTITUTE(SUBSTITUTE(SUBSTITUTE(INSERT!$B$3,DATA_SOLICITUD!$B$1,IF(B1728="NULL",B1728,CONCATENATE("'",B1728,"'"))),DATA_SOLICITUD!$C$1,IF(C1728="NULL",C1728,CONCATENATE("'",C1728,"'"))),DATA_SOLICITUD!$D$1,IF(D1728="NULL",D1728,CONCATENATE("'",D1728,"'"))),DATA_SOLICITUD!$E$1,IF(E1728="NULL",E1728,CONCATENATE("'",E1728,"'"))),DATA_SOLICITUD!$F$1,IF(F1728="NULL",F1728,CONCATENATE("'",F1728,"'"))),DATA_SOLICITUD!$G$1,IF(G1728="NULL",G1728,CONCATENATE("'",G1728,"'"))),DATA_SOLICITUD!$H$1,IF(H1728="NULL",H1728,CONCATENATE("'",H1728,"'"))),DATA_SOLICITUD!$I$1,IF(I1728="NULL",I1728,CONCATENATE("'",I1728,"'"))),DATA_SOLICITUD!$J$1,IF(J1728="NULL",J1728,CONCATENATE("'",J1728,"'"))),DATA_SOLICITUD!$K$1,IF(K1728="NULL",K1728,CONCATENATE("'",K1728,"'"))),DATA_SOLICITUD!$L$1,IF(L1728="NULL",L1728,CONCATENATE("'",L1728,"'")))</f>
        <v>INSERT INTO `multitabla` (`id_multitabla`, `codigo_tabla`, `nombre_tabla`, `codigo`, `orden`, `valor`, `valor_aux`, `valor_crm`, `estado`, `estado_tabla`, `usuario_crea`, `fecha_crea`, `usuario_modif`, `fecha_modif`) VALUES (DEFAULT, '029', 'Distritos', '1301', '1301', 'REQUENA', '60512', '160501', '1', '1', 'admin', DEFAULT, NULL, NULL);</v>
      </c>
    </row>
    <row r="1729" spans="1:16" x14ac:dyDescent="0.25">
      <c r="A1729" s="5" t="s">
        <v>492</v>
      </c>
      <c r="B1729" s="5" t="s">
        <v>1006</v>
      </c>
      <c r="C1729" s="5" t="s">
        <v>1494</v>
      </c>
      <c r="D1729" s="5" t="s">
        <v>4144</v>
      </c>
      <c r="E1729" s="5" t="s">
        <v>4144</v>
      </c>
      <c r="F1729" s="5" t="s">
        <v>2588</v>
      </c>
      <c r="G1729" s="5" t="s">
        <v>7567</v>
      </c>
      <c r="H1729" s="5" t="s">
        <v>5985</v>
      </c>
      <c r="I1729" s="5" t="s">
        <v>16</v>
      </c>
      <c r="J1729" s="5">
        <v>1</v>
      </c>
      <c r="K1729" s="5">
        <v>1</v>
      </c>
      <c r="L1729" s="5" t="s">
        <v>17</v>
      </c>
      <c r="M1729" s="5" t="s">
        <v>492</v>
      </c>
      <c r="N1729" s="5" t="s">
        <v>16</v>
      </c>
      <c r="O1729" s="5" t="s">
        <v>16</v>
      </c>
      <c r="P1729" t="str">
        <f>SUBSTITUTE(SUBSTITUTE(SUBSTITUTE(SUBSTITUTE(SUBSTITUTE(SUBSTITUTE(SUBSTITUTE(SUBSTITUTE(SUBSTITUTE(SUBSTITUTE(SUBSTITUTE(INSERT!$B$3,DATA_SOLICITUD!$B$1,IF(B1729="NULL",B1729,CONCATENATE("'",B1729,"'"))),DATA_SOLICITUD!$C$1,IF(C1729="NULL",C1729,CONCATENATE("'",C1729,"'"))),DATA_SOLICITUD!$D$1,IF(D1729="NULL",D1729,CONCATENATE("'",D1729,"'"))),DATA_SOLICITUD!$E$1,IF(E1729="NULL",E1729,CONCATENATE("'",E1729,"'"))),DATA_SOLICITUD!$F$1,IF(F1729="NULL",F1729,CONCATENATE("'",F1729,"'"))),DATA_SOLICITUD!$G$1,IF(G1729="NULL",G1729,CONCATENATE("'",G1729,"'"))),DATA_SOLICITUD!$H$1,IF(H1729="NULL",H1729,CONCATENATE("'",H1729,"'"))),DATA_SOLICITUD!$I$1,IF(I1729="NULL",I1729,CONCATENATE("'",I1729,"'"))),DATA_SOLICITUD!$J$1,IF(J1729="NULL",J1729,CONCATENATE("'",J1729,"'"))),DATA_SOLICITUD!$K$1,IF(K1729="NULL",K1729,CONCATENATE("'",K1729,"'"))),DATA_SOLICITUD!$L$1,IF(L1729="NULL",L1729,CONCATENATE("'",L1729,"'")))</f>
        <v>INSERT INTO `multitabla` (`id_multitabla`, `codigo_tabla`, `nombre_tabla`, `codigo`, `orden`, `valor`, `valor_aux`, `valor_crm`, `estado`, `estado_tabla`, `usuario_crea`, `fecha_crea`, `usuario_modif`, `fecha_modif`) VALUES (DEFAULT, '029', 'Distritos', '1302', '1302', 'RICARDO PALMA', '110530', '150714', '1', '1', 'admin', DEFAULT, NULL, NULL);</v>
      </c>
    </row>
    <row r="1730" spans="1:16" x14ac:dyDescent="0.25">
      <c r="A1730" s="5" t="s">
        <v>492</v>
      </c>
      <c r="B1730" s="5" t="s">
        <v>1006</v>
      </c>
      <c r="C1730" s="5" t="s">
        <v>1494</v>
      </c>
      <c r="D1730" s="5" t="s">
        <v>4145</v>
      </c>
      <c r="E1730" s="5" t="s">
        <v>4145</v>
      </c>
      <c r="F1730" s="5" t="s">
        <v>2589</v>
      </c>
      <c r="G1730" s="5" t="s">
        <v>7568</v>
      </c>
      <c r="H1730" s="5" t="s">
        <v>5986</v>
      </c>
      <c r="I1730" s="5" t="s">
        <v>16</v>
      </c>
      <c r="J1730" s="5">
        <v>1</v>
      </c>
      <c r="K1730" s="5">
        <v>1</v>
      </c>
      <c r="L1730" s="5" t="s">
        <v>17</v>
      </c>
      <c r="M1730" s="5" t="s">
        <v>492</v>
      </c>
      <c r="N1730" s="5" t="s">
        <v>16</v>
      </c>
      <c r="O1730" s="5" t="s">
        <v>16</v>
      </c>
      <c r="P1730" t="str">
        <f>SUBSTITUTE(SUBSTITUTE(SUBSTITUTE(SUBSTITUTE(SUBSTITUTE(SUBSTITUTE(SUBSTITUTE(SUBSTITUTE(SUBSTITUTE(SUBSTITUTE(SUBSTITUTE(INSERT!$B$3,DATA_SOLICITUD!$B$1,IF(B1730="NULL",B1730,CONCATENATE("'",B1730,"'"))),DATA_SOLICITUD!$C$1,IF(C1730="NULL",C1730,CONCATENATE("'",C1730,"'"))),DATA_SOLICITUD!$D$1,IF(D1730="NULL",D1730,CONCATENATE("'",D1730,"'"))),DATA_SOLICITUD!$E$1,IF(E1730="NULL",E1730,CONCATENATE("'",E1730,"'"))),DATA_SOLICITUD!$F$1,IF(F1730="NULL",F1730,CONCATENATE("'",F1730,"'"))),DATA_SOLICITUD!$G$1,IF(G1730="NULL",G1730,CONCATENATE("'",G1730,"'"))),DATA_SOLICITUD!$H$1,IF(H1730="NULL",H1730,CONCATENATE("'",H1730,"'"))),DATA_SOLICITUD!$I$1,IF(I1730="NULL",I1730,CONCATENATE("'",I1730,"'"))),DATA_SOLICITUD!$J$1,IF(J1730="NULL",J1730,CONCATENATE("'",J1730,"'"))),DATA_SOLICITUD!$K$1,IF(K1730="NULL",K1730,CONCATENATE("'",K1730,"'"))),DATA_SOLICITUD!$L$1,IF(L1730="NULL",L1730,CONCATENATE("'",L1730,"'")))</f>
        <v>INSERT INTO `multitabla` (`id_multitabla`, `codigo_tabla`, `nombre_tabla`, `codigo`, `orden`, `valor`, `valor_aux`, `valor_crm`, `estado`, `estado_tabla`, `usuario_crea`, `fecha_crea`, `usuario_modif`, `fecha_modif`) VALUES (DEFAULT, '029', 'Distritos', '1303', '1303', 'RICRAN', '140354', '120427', '1', '1', 'admin', DEFAULT, NULL, NULL);</v>
      </c>
    </row>
    <row r="1731" spans="1:16" x14ac:dyDescent="0.25">
      <c r="A1731" s="5" t="s">
        <v>492</v>
      </c>
      <c r="B1731" s="5" t="s">
        <v>1006</v>
      </c>
      <c r="C1731" s="5" t="s">
        <v>1494</v>
      </c>
      <c r="D1731" s="5" t="s">
        <v>4146</v>
      </c>
      <c r="E1731" s="5" t="s">
        <v>4146</v>
      </c>
      <c r="F1731" s="5" t="s">
        <v>2590</v>
      </c>
      <c r="G1731" s="5" t="s">
        <v>7569</v>
      </c>
      <c r="H1731" s="5" t="s">
        <v>5987</v>
      </c>
      <c r="I1731" s="5" t="s">
        <v>16</v>
      </c>
      <c r="J1731" s="5">
        <v>1</v>
      </c>
      <c r="K1731" s="5">
        <v>1</v>
      </c>
      <c r="L1731" s="5" t="s">
        <v>17</v>
      </c>
      <c r="M1731" s="5" t="s">
        <v>492</v>
      </c>
      <c r="N1731" s="5" t="s">
        <v>16</v>
      </c>
      <c r="O1731" s="5" t="s">
        <v>16</v>
      </c>
      <c r="P1731" t="str">
        <f>SUBSTITUTE(SUBSTITUTE(SUBSTITUTE(SUBSTITUTE(SUBSTITUTE(SUBSTITUTE(SUBSTITUTE(SUBSTITUTE(SUBSTITUTE(SUBSTITUTE(SUBSTITUTE(INSERT!$B$3,DATA_SOLICITUD!$B$1,IF(B1731="NULL",B1731,CONCATENATE("'",B1731,"'"))),DATA_SOLICITUD!$C$1,IF(C1731="NULL",C1731,CONCATENATE("'",C1731,"'"))),DATA_SOLICITUD!$D$1,IF(D1731="NULL",D1731,CONCATENATE("'",D1731,"'"))),DATA_SOLICITUD!$E$1,IF(E1731="NULL",E1731,CONCATENATE("'",E1731,"'"))),DATA_SOLICITUD!$F$1,IF(F1731="NULL",F1731,CONCATENATE("'",F1731,"'"))),DATA_SOLICITUD!$G$1,IF(G1731="NULL",G1731,CONCATENATE("'",G1731,"'"))),DATA_SOLICITUD!$H$1,IF(H1731="NULL",H1731,CONCATENATE("'",H1731,"'"))),DATA_SOLICITUD!$I$1,IF(I1731="NULL",I1731,CONCATENATE("'",I1731,"'"))),DATA_SOLICITUD!$J$1,IF(J1731="NULL",J1731,CONCATENATE("'",J1731,"'"))),DATA_SOLICITUD!$K$1,IF(K1731="NULL",K1731,CONCATENATE("'",K1731,"'"))),DATA_SOLICITUD!$L$1,IF(L1731="NULL",L1731,CONCATENATE("'",L1731,"'")))</f>
        <v>INSERT INTO `multitabla` (`id_multitabla`, `codigo_tabla`, `nombre_tabla`, `codigo`, `orden`, `valor`, `valor_aux`, `valor_crm`, `estado`, `estado_tabla`, `usuario_crea`, `fecha_crea`, `usuario_modif`, `fecha_modif`) VALUES (DEFAULT, '029', 'Distritos', '1304', '1304', 'RIMAC', '110725', '150128', '1', '1', 'admin', DEFAULT, NULL, NULL);</v>
      </c>
    </row>
    <row r="1732" spans="1:16" x14ac:dyDescent="0.25">
      <c r="A1732" s="5" t="s">
        <v>492</v>
      </c>
      <c r="B1732" s="5" t="s">
        <v>1006</v>
      </c>
      <c r="C1732" s="5" t="s">
        <v>1494</v>
      </c>
      <c r="D1732" s="5" t="s">
        <v>4147</v>
      </c>
      <c r="E1732" s="5" t="s">
        <v>4147</v>
      </c>
      <c r="F1732" s="5" t="s">
        <v>2591</v>
      </c>
      <c r="G1732" s="5" t="s">
        <v>7570</v>
      </c>
      <c r="H1732" s="5" t="s">
        <v>5988</v>
      </c>
      <c r="I1732" s="5" t="s">
        <v>16</v>
      </c>
      <c r="J1732" s="5">
        <v>1</v>
      </c>
      <c r="K1732" s="5">
        <v>1</v>
      </c>
      <c r="L1732" s="5" t="s">
        <v>17</v>
      </c>
      <c r="M1732" s="5" t="s">
        <v>492</v>
      </c>
      <c r="N1732" s="5" t="s">
        <v>16</v>
      </c>
      <c r="O1732" s="5" t="s">
        <v>16</v>
      </c>
      <c r="P1732" t="str">
        <f>SUBSTITUTE(SUBSTITUTE(SUBSTITUTE(SUBSTITUTE(SUBSTITUTE(SUBSTITUTE(SUBSTITUTE(SUBSTITUTE(SUBSTITUTE(SUBSTITUTE(SUBSTITUTE(INSERT!$B$3,DATA_SOLICITUD!$B$1,IF(B1732="NULL",B1732,CONCATENATE("'",B1732,"'"))),DATA_SOLICITUD!$C$1,IF(C1732="NULL",C1732,CONCATENATE("'",C1732,"'"))),DATA_SOLICITUD!$D$1,IF(D1732="NULL",D1732,CONCATENATE("'",D1732,"'"))),DATA_SOLICITUD!$E$1,IF(E1732="NULL",E1732,CONCATENATE("'",E1732,"'"))),DATA_SOLICITUD!$F$1,IF(F1732="NULL",F1732,CONCATENATE("'",F1732,"'"))),DATA_SOLICITUD!$G$1,IF(G1732="NULL",G1732,CONCATENATE("'",G1732,"'"))),DATA_SOLICITUD!$H$1,IF(H1732="NULL",H1732,CONCATENATE("'",H1732,"'"))),DATA_SOLICITUD!$I$1,IF(I1732="NULL",I1732,CONCATENATE("'",I1732,"'"))),DATA_SOLICITUD!$J$1,IF(J1732="NULL",J1732,CONCATENATE("'",J1732,"'"))),DATA_SOLICITUD!$K$1,IF(K1732="NULL",K1732,CONCATENATE("'",K1732,"'"))),DATA_SOLICITUD!$L$1,IF(L1732="NULL",L1732,CONCATENATE("'",L1732,"'")))</f>
        <v>INSERT INTO `multitabla` (`id_multitabla`, `codigo_tabla`, `nombre_tabla`, `codigo`, `orden`, `valor`, `valor_aux`, `valor_crm`, `estado`, `estado_tabla`, `usuario_crea`, `fecha_crea`, `usuario_modif`, `fecha_modif`) VALUES (DEFAULT, '029', 'Distritos', '1305', '1305', 'RINCONADA LLICUAR', '20806', '200806', '1', '1', 'admin', DEFAULT, NULL, NULL);</v>
      </c>
    </row>
    <row r="1733" spans="1:16" x14ac:dyDescent="0.25">
      <c r="A1733" s="5" t="s">
        <v>492</v>
      </c>
      <c r="B1733" s="5" t="s">
        <v>1006</v>
      </c>
      <c r="C1733" s="5" t="s">
        <v>1494</v>
      </c>
      <c r="D1733" s="5" t="s">
        <v>4148</v>
      </c>
      <c r="E1733" s="5" t="s">
        <v>4148</v>
      </c>
      <c r="F1733" s="5" t="s">
        <v>2592</v>
      </c>
      <c r="G1733" s="5" t="s">
        <v>6043</v>
      </c>
      <c r="H1733" s="5" t="s">
        <v>5989</v>
      </c>
      <c r="I1733" s="5" t="s">
        <v>16</v>
      </c>
      <c r="J1733" s="5">
        <v>1</v>
      </c>
      <c r="K1733" s="5">
        <v>1</v>
      </c>
      <c r="L1733" s="5" t="s">
        <v>17</v>
      </c>
      <c r="M1733" s="5" t="s">
        <v>492</v>
      </c>
      <c r="N1733" s="5" t="s">
        <v>16</v>
      </c>
      <c r="O1733" s="5" t="s">
        <v>16</v>
      </c>
      <c r="P1733" t="str">
        <f>SUBSTITUTE(SUBSTITUTE(SUBSTITUTE(SUBSTITUTE(SUBSTITUTE(SUBSTITUTE(SUBSTITUTE(SUBSTITUTE(SUBSTITUTE(SUBSTITUTE(SUBSTITUTE(INSERT!$B$3,DATA_SOLICITUD!$B$1,IF(B1733="NULL",B1733,CONCATENATE("'",B1733,"'"))),DATA_SOLICITUD!$C$1,IF(C1733="NULL",C1733,CONCATENATE("'",C1733,"'"))),DATA_SOLICITUD!$D$1,IF(D1733="NULL",D1733,CONCATENATE("'",D1733,"'"))),DATA_SOLICITUD!$E$1,IF(E1733="NULL",E1733,CONCATENATE("'",E1733,"'"))),DATA_SOLICITUD!$F$1,IF(F1733="NULL",F1733,CONCATENATE("'",F1733,"'"))),DATA_SOLICITUD!$G$1,IF(G1733="NULL",G1733,CONCATENATE("'",G1733,"'"))),DATA_SOLICITUD!$H$1,IF(H1733="NULL",H1733,CONCATENATE("'",H1733,"'"))),DATA_SOLICITUD!$I$1,IF(I1733="NULL",I1733,CONCATENATE("'",I1733,"'"))),DATA_SOLICITUD!$J$1,IF(J1733="NULL",J1733,CONCATENATE("'",J1733,"'"))),DATA_SOLICITUD!$K$1,IF(K1733="NULL",K1733,CONCATENATE("'",K1733,"'"))),DATA_SOLICITUD!$L$1,IF(L1733="NULL",L1733,CONCATENATE("'",L1733,"'")))</f>
        <v>INSERT INTO `multitabla` (`id_multitabla`, `codigo_tabla`, `nombre_tabla`, `codigo`, `orden`, `valor`, `valor_aux`, `valor_crm`, `estado`, `estado_tabla`, `usuario_crea`, `fecha_crea`, `usuario_modif`, `fecha_modif`) VALUES (DEFAULT, '029', 'Distritos', '1306', '1306', 'RIO GRANDE', '150406', '110403', '1', '1', 'admin', DEFAULT, NULL, NULL);</v>
      </c>
    </row>
    <row r="1734" spans="1:16" x14ac:dyDescent="0.25">
      <c r="A1734" s="5" t="s">
        <v>492</v>
      </c>
      <c r="B1734" s="5" t="s">
        <v>1006</v>
      </c>
      <c r="C1734" s="5" t="s">
        <v>1494</v>
      </c>
      <c r="D1734" s="5" t="s">
        <v>4149</v>
      </c>
      <c r="E1734" s="5" t="s">
        <v>4149</v>
      </c>
      <c r="F1734" s="5" t="s">
        <v>2592</v>
      </c>
      <c r="G1734" s="5" t="s">
        <v>7571</v>
      </c>
      <c r="H1734" s="5" t="s">
        <v>5990</v>
      </c>
      <c r="I1734" s="5" t="s">
        <v>16</v>
      </c>
      <c r="J1734" s="5">
        <v>1</v>
      </c>
      <c r="K1734" s="5">
        <v>1</v>
      </c>
      <c r="L1734" s="5" t="s">
        <v>17</v>
      </c>
      <c r="M1734" s="5" t="s">
        <v>492</v>
      </c>
      <c r="N1734" s="5" t="s">
        <v>16</v>
      </c>
      <c r="O1734" s="5" t="s">
        <v>16</v>
      </c>
      <c r="P1734" t="str">
        <f>SUBSTITUTE(SUBSTITUTE(SUBSTITUTE(SUBSTITUTE(SUBSTITUTE(SUBSTITUTE(SUBSTITUTE(SUBSTITUTE(SUBSTITUTE(SUBSTITUTE(SUBSTITUTE(INSERT!$B$3,DATA_SOLICITUD!$B$1,IF(B1734="NULL",B1734,CONCATENATE("'",B1734,"'"))),DATA_SOLICITUD!$C$1,IF(C1734="NULL",C1734,CONCATENATE("'",C1734,"'"))),DATA_SOLICITUD!$D$1,IF(D1734="NULL",D1734,CONCATENATE("'",D1734,"'"))),DATA_SOLICITUD!$E$1,IF(E1734="NULL",E1734,CONCATENATE("'",E1734,"'"))),DATA_SOLICITUD!$F$1,IF(F1734="NULL",F1734,CONCATENATE("'",F1734,"'"))),DATA_SOLICITUD!$G$1,IF(G1734="NULL",G1734,CONCATENATE("'",G1734,"'"))),DATA_SOLICITUD!$H$1,IF(H1734="NULL",H1734,CONCATENATE("'",H1734,"'"))),DATA_SOLICITUD!$I$1,IF(I1734="NULL",I1734,CONCATENATE("'",I1734,"'"))),DATA_SOLICITUD!$J$1,IF(J1734="NULL",J1734,CONCATENATE("'",J1734,"'"))),DATA_SOLICITUD!$K$1,IF(K1734="NULL",K1734,CONCATENATE("'",K1734,"'"))),DATA_SOLICITUD!$L$1,IF(L1734="NULL",L1734,CONCATENATE("'",L1734,"'")))</f>
        <v>INSERT INTO `multitabla` (`id_multitabla`, `codigo_tabla`, `nombre_tabla`, `codigo`, `orden`, `valor`, `valor_aux`, `valor_crm`, `estado`, `estado_tabla`, `usuario_crea`, `fecha_crea`, `usuario_modif`, `fecha_modif`) VALUES (DEFAULT, '029', 'Distritos', '1307', '1307', 'RIO GRANDE', '210612', '040606', '1', '1', 'admin', DEFAULT, NULL, NULL);</v>
      </c>
    </row>
    <row r="1735" spans="1:16" x14ac:dyDescent="0.25">
      <c r="A1735" s="5" t="s">
        <v>492</v>
      </c>
      <c r="B1735" s="5" t="s">
        <v>1006</v>
      </c>
      <c r="C1735" s="5" t="s">
        <v>1494</v>
      </c>
      <c r="D1735" s="5" t="s">
        <v>4150</v>
      </c>
      <c r="E1735" s="5" t="s">
        <v>4150</v>
      </c>
      <c r="F1735" s="5" t="s">
        <v>2593</v>
      </c>
      <c r="G1735" s="5" t="s">
        <v>7572</v>
      </c>
      <c r="H1735" s="5" t="s">
        <v>5991</v>
      </c>
      <c r="I1735" s="5" t="s">
        <v>16</v>
      </c>
      <c r="J1735" s="5">
        <v>1</v>
      </c>
      <c r="K1735" s="5">
        <v>1</v>
      </c>
      <c r="L1735" s="5" t="s">
        <v>17</v>
      </c>
      <c r="M1735" s="5" t="s">
        <v>492</v>
      </c>
      <c r="N1735" s="5" t="s">
        <v>16</v>
      </c>
      <c r="O1735" s="5" t="s">
        <v>16</v>
      </c>
      <c r="P1735" t="str">
        <f>SUBSTITUTE(SUBSTITUTE(SUBSTITUTE(SUBSTITUTE(SUBSTITUTE(SUBSTITUTE(SUBSTITUTE(SUBSTITUTE(SUBSTITUTE(SUBSTITUTE(SUBSTITUTE(INSERT!$B$3,DATA_SOLICITUD!$B$1,IF(B1735="NULL",B1735,CONCATENATE("'",B1735,"'"))),DATA_SOLICITUD!$C$1,IF(C1735="NULL",C1735,CONCATENATE("'",C1735,"'"))),DATA_SOLICITUD!$D$1,IF(D1735="NULL",D1735,CONCATENATE("'",D1735,"'"))),DATA_SOLICITUD!$E$1,IF(E1735="NULL",E1735,CONCATENATE("'",E1735,"'"))),DATA_SOLICITUD!$F$1,IF(F1735="NULL",F1735,CONCATENATE("'",F1735,"'"))),DATA_SOLICITUD!$G$1,IF(G1735="NULL",G1735,CONCATENATE("'",G1735,"'"))),DATA_SOLICITUD!$H$1,IF(H1735="NULL",H1735,CONCATENATE("'",H1735,"'"))),DATA_SOLICITUD!$I$1,IF(I1735="NULL",I1735,CONCATENATE("'",I1735,"'"))),DATA_SOLICITUD!$J$1,IF(J1735="NULL",J1735,CONCATENATE("'",J1735,"'"))),DATA_SOLICITUD!$K$1,IF(K1735="NULL",K1735,CONCATENATE("'",K1735,"'"))),DATA_SOLICITUD!$L$1,IF(L1735="NULL",L1735,CONCATENATE("'",L1735,"'")))</f>
        <v>INSERT INTO `multitabla` (`id_multitabla`, `codigo_tabla`, `nombre_tabla`, `codigo`, `orden`, `valor`, `valor_aux`, `valor_crm`, `estado`, `estado_tabla`, `usuario_crea`, `fecha_crea`, `usuario_modif`, `fecha_modif`) VALUES (DEFAULT, '029', 'Distritos', '1308', '1308', 'RIO NEGRO', '140512', '120607', '1', '1', 'admin', DEFAULT, NULL, NULL);</v>
      </c>
    </row>
    <row r="1736" spans="1:16" x14ac:dyDescent="0.25">
      <c r="A1736" s="5" t="s">
        <v>492</v>
      </c>
      <c r="B1736" s="5" t="s">
        <v>1006</v>
      </c>
      <c r="C1736" s="5" t="s">
        <v>1494</v>
      </c>
      <c r="D1736" s="5" t="s">
        <v>4151</v>
      </c>
      <c r="E1736" s="5" t="s">
        <v>4151</v>
      </c>
      <c r="F1736" s="5" t="s">
        <v>2594</v>
      </c>
      <c r="G1736" s="5" t="s">
        <v>7573</v>
      </c>
      <c r="H1736" s="5" t="s">
        <v>5992</v>
      </c>
      <c r="I1736" s="5" t="s">
        <v>16</v>
      </c>
      <c r="J1736" s="5">
        <v>1</v>
      </c>
      <c r="K1736" s="5">
        <v>1</v>
      </c>
      <c r="L1736" s="5" t="s">
        <v>17</v>
      </c>
      <c r="M1736" s="5" t="s">
        <v>492</v>
      </c>
      <c r="N1736" s="5" t="s">
        <v>16</v>
      </c>
      <c r="O1736" s="5" t="s">
        <v>16</v>
      </c>
      <c r="P1736" t="str">
        <f>SUBSTITUTE(SUBSTITUTE(SUBSTITUTE(SUBSTITUTE(SUBSTITUTE(SUBSTITUTE(SUBSTITUTE(SUBSTITUTE(SUBSTITUTE(SUBSTITUTE(SUBSTITUTE(INSERT!$B$3,DATA_SOLICITUD!$B$1,IF(B1736="NULL",B1736,CONCATENATE("'",B1736,"'"))),DATA_SOLICITUD!$C$1,IF(C1736="NULL",C1736,CONCATENATE("'",C1736,"'"))),DATA_SOLICITUD!$D$1,IF(D1736="NULL",D1736,CONCATENATE("'",D1736,"'"))),DATA_SOLICITUD!$E$1,IF(E1736="NULL",E1736,CONCATENATE("'",E1736,"'"))),DATA_SOLICITUD!$F$1,IF(F1736="NULL",F1736,CONCATENATE("'",F1736,"'"))),DATA_SOLICITUD!$G$1,IF(G1736="NULL",G1736,CONCATENATE("'",G1736,"'"))),DATA_SOLICITUD!$H$1,IF(H1736="NULL",H1736,CONCATENATE("'",H1736,"'"))),DATA_SOLICITUD!$I$1,IF(I1736="NULL",I1736,CONCATENATE("'",I1736,"'"))),DATA_SOLICITUD!$J$1,IF(J1736="NULL",J1736,CONCATENATE("'",J1736,"'"))),DATA_SOLICITUD!$K$1,IF(K1736="NULL",K1736,CONCATENATE("'",K1736,"'"))),DATA_SOLICITUD!$L$1,IF(L1736="NULL",L1736,CONCATENATE("'",L1736,"'")))</f>
        <v>INSERT INTO `multitabla` (`id_multitabla`, `codigo_tabla`, `nombre_tabla`, `codigo`, `orden`, `valor`, `valor_aux`, `valor_crm`, `estado`, `estado_tabla`, `usuario_crea`, `fecha_crea`, `usuario_modif`, `fecha_modif`) VALUES (DEFAULT, '029', 'Distritos', '1309', '1309', 'RIO SANTIAGO', '50603', '010403', '1', '1', 'admin', DEFAULT, NULL, NULL);</v>
      </c>
    </row>
    <row r="1737" spans="1:16" x14ac:dyDescent="0.25">
      <c r="A1737" s="5" t="s">
        <v>492</v>
      </c>
      <c r="B1737" s="5" t="s">
        <v>1006</v>
      </c>
      <c r="C1737" s="5" t="s">
        <v>1494</v>
      </c>
      <c r="D1737" s="5" t="s">
        <v>4152</v>
      </c>
      <c r="E1737" s="5" t="s">
        <v>4152</v>
      </c>
      <c r="F1737" s="5" t="s">
        <v>2595</v>
      </c>
      <c r="G1737" s="5" t="s">
        <v>7574</v>
      </c>
      <c r="H1737" s="5" t="s">
        <v>5993</v>
      </c>
      <c r="I1737" s="5" t="s">
        <v>16</v>
      </c>
      <c r="J1737" s="5">
        <v>1</v>
      </c>
      <c r="K1737" s="5">
        <v>1</v>
      </c>
      <c r="L1737" s="5" t="s">
        <v>17</v>
      </c>
      <c r="M1737" s="5" t="s">
        <v>492</v>
      </c>
      <c r="N1737" s="5" t="s">
        <v>16</v>
      </c>
      <c r="O1737" s="5" t="s">
        <v>16</v>
      </c>
      <c r="P1737" t="str">
        <f>SUBSTITUTE(SUBSTITUTE(SUBSTITUTE(SUBSTITUTE(SUBSTITUTE(SUBSTITUTE(SUBSTITUTE(SUBSTITUTE(SUBSTITUTE(SUBSTITUTE(SUBSTITUTE(INSERT!$B$3,DATA_SOLICITUD!$B$1,IF(B1737="NULL",B1737,CONCATENATE("'",B1737,"'"))),DATA_SOLICITUD!$C$1,IF(C1737="NULL",C1737,CONCATENATE("'",C1737,"'"))),DATA_SOLICITUD!$D$1,IF(D1737="NULL",D1737,CONCATENATE("'",D1737,"'"))),DATA_SOLICITUD!$E$1,IF(E1737="NULL",E1737,CONCATENATE("'",E1737,"'"))),DATA_SOLICITUD!$F$1,IF(F1737="NULL",F1737,CONCATENATE("'",F1737,"'"))),DATA_SOLICITUD!$G$1,IF(G1737="NULL",G1737,CONCATENATE("'",G1737,"'"))),DATA_SOLICITUD!$H$1,IF(H1737="NULL",H1737,CONCATENATE("'",H1737,"'"))),DATA_SOLICITUD!$I$1,IF(I1737="NULL",I1737,CONCATENATE("'",I1737,"'"))),DATA_SOLICITUD!$J$1,IF(J1737="NULL",J1737,CONCATENATE("'",J1737,"'"))),DATA_SOLICITUD!$K$1,IF(K1737="NULL",K1737,CONCATENATE("'",K1737,"'"))),DATA_SOLICITUD!$L$1,IF(L1737="NULL",L1737,CONCATENATE("'",L1737,"'")))</f>
        <v>INSERT INTO `multitabla` (`id_multitabla`, `codigo_tabla`, `nombre_tabla`, `codigo`, `orden`, `valor`, `valor_aux`, `valor_crm`, `estado`, `estado_tabla`, `usuario_crea`, `fecha_crea`, `usuario_modif`, `fecha_modif`) VALUES (DEFAULT, '029', 'Distritos', '1310', '1310', 'RIO TAMBO', '140514', '120608', '1', '1', 'admin', DEFAULT, NULL, NULL);</v>
      </c>
    </row>
    <row r="1738" spans="1:16" x14ac:dyDescent="0.25">
      <c r="A1738" s="5" t="s">
        <v>492</v>
      </c>
      <c r="B1738" s="5" t="s">
        <v>1006</v>
      </c>
      <c r="C1738" s="5" t="s">
        <v>1494</v>
      </c>
      <c r="D1738" s="5" t="s">
        <v>4153</v>
      </c>
      <c r="E1738" s="5" t="s">
        <v>4153</v>
      </c>
      <c r="F1738" s="5" t="s">
        <v>968</v>
      </c>
      <c r="G1738" s="5" t="s">
        <v>7575</v>
      </c>
      <c r="H1738" s="5" t="s">
        <v>5994</v>
      </c>
      <c r="I1738" s="5" t="s">
        <v>16</v>
      </c>
      <c r="J1738" s="5">
        <v>1</v>
      </c>
      <c r="K1738" s="5">
        <v>1</v>
      </c>
      <c r="L1738" s="5" t="s">
        <v>17</v>
      </c>
      <c r="M1738" s="5" t="s">
        <v>492</v>
      </c>
      <c r="N1738" s="5" t="s">
        <v>16</v>
      </c>
      <c r="O1738" s="5" t="s">
        <v>16</v>
      </c>
      <c r="P1738" t="str">
        <f>SUBSTITUTE(SUBSTITUTE(SUBSTITUTE(SUBSTITUTE(SUBSTITUTE(SUBSTITUTE(SUBSTITUTE(SUBSTITUTE(SUBSTITUTE(SUBSTITUTE(SUBSTITUTE(INSERT!$B$3,DATA_SOLICITUD!$B$1,IF(B1738="NULL",B1738,CONCATENATE("'",B1738,"'"))),DATA_SOLICITUD!$C$1,IF(C1738="NULL",C1738,CONCATENATE("'",C1738,"'"))),DATA_SOLICITUD!$D$1,IF(D1738="NULL",D1738,CONCATENATE("'",D1738,"'"))),DATA_SOLICITUD!$E$1,IF(E1738="NULL",E1738,CONCATENATE("'",E1738,"'"))),DATA_SOLICITUD!$F$1,IF(F1738="NULL",F1738,CONCATENATE("'",F1738,"'"))),DATA_SOLICITUD!$G$1,IF(G1738="NULL",G1738,CONCATENATE("'",G1738,"'"))),DATA_SOLICITUD!$H$1,IF(H1738="NULL",H1738,CONCATENATE("'",H1738,"'"))),DATA_SOLICITUD!$I$1,IF(I1738="NULL",I1738,CONCATENATE("'",I1738,"'"))),DATA_SOLICITUD!$J$1,IF(J1738="NULL",J1738,CONCATENATE("'",J1738,"'"))),DATA_SOLICITUD!$K$1,IF(K1738="NULL",K1738,CONCATENATE("'",K1738,"'"))),DATA_SOLICITUD!$L$1,IF(L1738="NULL",L1738,CONCATENATE("'",L1738,"'")))</f>
        <v>INSERT INTO `multitabla` (`id_multitabla`, `codigo_tabla`, `nombre_tabla`, `codigo`, `orden`, `valor`, `valor_aux`, `valor_crm`, `estado`, `estado_tabla`, `usuario_crea`, `fecha_crea`, `usuario_modif`, `fecha_modif`) VALUES (DEFAULT, '029', 'Distritos', '1311', '1311', 'RIOJA', '80504', '220801', '1', '1', 'admin', DEFAULT, NULL, NULL);</v>
      </c>
    </row>
    <row r="1739" spans="1:16" x14ac:dyDescent="0.25">
      <c r="A1739" s="5" t="s">
        <v>492</v>
      </c>
      <c r="B1739" s="5" t="s">
        <v>1006</v>
      </c>
      <c r="C1739" s="5" t="s">
        <v>1494</v>
      </c>
      <c r="D1739" s="5" t="s">
        <v>4154</v>
      </c>
      <c r="E1739" s="5" t="s">
        <v>4154</v>
      </c>
      <c r="F1739" s="5" t="s">
        <v>2596</v>
      </c>
      <c r="G1739" s="5" t="s">
        <v>7576</v>
      </c>
      <c r="H1739" s="5" t="s">
        <v>5995</v>
      </c>
      <c r="I1739" s="5" t="s">
        <v>16</v>
      </c>
      <c r="J1739" s="5">
        <v>1</v>
      </c>
      <c r="K1739" s="5">
        <v>1</v>
      </c>
      <c r="L1739" s="5" t="s">
        <v>17</v>
      </c>
      <c r="M1739" s="5" t="s">
        <v>492</v>
      </c>
      <c r="N1739" s="5" t="s">
        <v>16</v>
      </c>
      <c r="O1739" s="5" t="s">
        <v>16</v>
      </c>
      <c r="P1739" t="str">
        <f>SUBSTITUTE(SUBSTITUTE(SUBSTITUTE(SUBSTITUTE(SUBSTITUTE(SUBSTITUTE(SUBSTITUTE(SUBSTITUTE(SUBSTITUTE(SUBSTITUTE(SUBSTITUTE(INSERT!$B$3,DATA_SOLICITUD!$B$1,IF(B1739="NULL",B1739,CONCATENATE("'",B1739,"'"))),DATA_SOLICITUD!$C$1,IF(C1739="NULL",C1739,CONCATENATE("'",C1739,"'"))),DATA_SOLICITUD!$D$1,IF(D1739="NULL",D1739,CONCATENATE("'",D1739,"'"))),DATA_SOLICITUD!$E$1,IF(E1739="NULL",E1739,CONCATENATE("'",E1739,"'"))),DATA_SOLICITUD!$F$1,IF(F1739="NULL",F1739,CONCATENATE("'",F1739,"'"))),DATA_SOLICITUD!$G$1,IF(G1739="NULL",G1739,CONCATENATE("'",G1739,"'"))),DATA_SOLICITUD!$H$1,IF(H1739="NULL",H1739,CONCATENATE("'",H1739,"'"))),DATA_SOLICITUD!$I$1,IF(I1739="NULL",I1739,CONCATENATE("'",I1739,"'"))),DATA_SOLICITUD!$J$1,IF(J1739="NULL",J1739,CONCATENATE("'",J1739,"'"))),DATA_SOLICITUD!$K$1,IF(K1739="NULL",K1739,CONCATENATE("'",K1739,"'"))),DATA_SOLICITUD!$L$1,IF(L1739="NULL",L1739,CONCATENATE("'",L1739,"'")))</f>
        <v>INSERT INTO `multitabla` (`id_multitabla`, `codigo_tabla`, `nombre_tabla`, `codigo`, `orden`, `valor`, `valor_aux`, `valor_crm`, `estado`, `estado_tabla`, `usuario_crea`, `fecha_crea`, `usuario_modif`, `fecha_modif`) VALUES (DEFAULT, '029', 'Distritos', '1312', '1312', 'RIPAN', '100234', '100317', '1', '1', 'admin', DEFAULT, NULL, NULL);</v>
      </c>
    </row>
    <row r="1740" spans="1:16" x14ac:dyDescent="0.25">
      <c r="A1740" s="5" t="s">
        <v>492</v>
      </c>
      <c r="B1740" s="5" t="s">
        <v>1006</v>
      </c>
      <c r="C1740" s="5" t="s">
        <v>1494</v>
      </c>
      <c r="D1740" s="5" t="s">
        <v>4155</v>
      </c>
      <c r="E1740" s="5" t="s">
        <v>4155</v>
      </c>
      <c r="F1740" s="5" t="s">
        <v>2597</v>
      </c>
      <c r="G1740" s="5" t="s">
        <v>6444</v>
      </c>
      <c r="H1740" s="5" t="s">
        <v>5996</v>
      </c>
      <c r="I1740" s="5" t="s">
        <v>16</v>
      </c>
      <c r="J1740" s="5">
        <v>1</v>
      </c>
      <c r="K1740" s="5">
        <v>1</v>
      </c>
      <c r="L1740" s="5" t="s">
        <v>17</v>
      </c>
      <c r="M1740" s="5" t="s">
        <v>492</v>
      </c>
      <c r="N1740" s="5" t="s">
        <v>16</v>
      </c>
      <c r="O1740" s="5" t="s">
        <v>16</v>
      </c>
      <c r="P1740" t="str">
        <f>SUBSTITUTE(SUBSTITUTE(SUBSTITUTE(SUBSTITUTE(SUBSTITUTE(SUBSTITUTE(SUBSTITUTE(SUBSTITUTE(SUBSTITUTE(SUBSTITUTE(SUBSTITUTE(INSERT!$B$3,DATA_SOLICITUD!$B$1,IF(B1740="NULL",B1740,CONCATENATE("'",B1740,"'"))),DATA_SOLICITUD!$C$1,IF(C1740="NULL",C1740,CONCATENATE("'",C1740,"'"))),DATA_SOLICITUD!$D$1,IF(D1740="NULL",D1740,CONCATENATE("'",D1740,"'"))),DATA_SOLICITUD!$E$1,IF(E1740="NULL",E1740,CONCATENATE("'",E1740,"'"))),DATA_SOLICITUD!$F$1,IF(F1740="NULL",F1740,CONCATENATE("'",F1740,"'"))),DATA_SOLICITUD!$G$1,IF(G1740="NULL",G1740,CONCATENATE("'",G1740,"'"))),DATA_SOLICITUD!$H$1,IF(H1740="NULL",H1740,CONCATENATE("'",H1740,"'"))),DATA_SOLICITUD!$I$1,IF(I1740="NULL",I1740,CONCATENATE("'",I1740,"'"))),DATA_SOLICITUD!$J$1,IF(J1740="NULL",J1740,CONCATENATE("'",J1740,"'"))),DATA_SOLICITUD!$K$1,IF(K1740="NULL",K1740,CONCATENATE("'",K1740,"'"))),DATA_SOLICITUD!$L$1,IF(L1740="NULL",L1740,CONCATENATE("'",L1740,"'")))</f>
        <v>INSERT INTO `multitabla` (`id_multitabla`, `codigo_tabla`, `nombre_tabla`, `codigo`, `orden`, `valor`, `valor_aux`, `valor_crm`, `estado`, `estado_tabla`, `usuario_crea`, `fecha_crea`, `usuario_modif`, `fecha_modif`) VALUES (DEFAULT, '029', 'Distritos', '1313', '1313', 'RONDOCAN', '190112', '080206', '1', '1', 'admin', DEFAULT, NULL, NULL);</v>
      </c>
    </row>
    <row r="1741" spans="1:16" x14ac:dyDescent="0.25">
      <c r="A1741" s="5" t="s">
        <v>492</v>
      </c>
      <c r="B1741" s="5" t="s">
        <v>1006</v>
      </c>
      <c r="C1741" s="5" t="s">
        <v>1494</v>
      </c>
      <c r="D1741" s="5" t="s">
        <v>4156</v>
      </c>
      <c r="E1741" s="5" t="s">
        <v>4156</v>
      </c>
      <c r="F1741" s="5" t="s">
        <v>2598</v>
      </c>
      <c r="G1741" s="5" t="s">
        <v>6520</v>
      </c>
      <c r="H1741" s="5" t="s">
        <v>5997</v>
      </c>
      <c r="I1741" s="5" t="s">
        <v>16</v>
      </c>
      <c r="J1741" s="5">
        <v>1</v>
      </c>
      <c r="K1741" s="5">
        <v>1</v>
      </c>
      <c r="L1741" s="5" t="s">
        <v>17</v>
      </c>
      <c r="M1741" s="5" t="s">
        <v>492</v>
      </c>
      <c r="N1741" s="5" t="s">
        <v>16</v>
      </c>
      <c r="O1741" s="5" t="s">
        <v>16</v>
      </c>
      <c r="P1741" t="str">
        <f>SUBSTITUTE(SUBSTITUTE(SUBSTITUTE(SUBSTITUTE(SUBSTITUTE(SUBSTITUTE(SUBSTITUTE(SUBSTITUTE(SUBSTITUTE(SUBSTITUTE(SUBSTITUTE(INSERT!$B$3,DATA_SOLICITUD!$B$1,IF(B1741="NULL",B1741,CONCATENATE("'",B1741,"'"))),DATA_SOLICITUD!$C$1,IF(C1741="NULL",C1741,CONCATENATE("'",C1741,"'"))),DATA_SOLICITUD!$D$1,IF(D1741="NULL",D1741,CONCATENATE("'",D1741,"'"))),DATA_SOLICITUD!$E$1,IF(E1741="NULL",E1741,CONCATENATE("'",E1741,"'"))),DATA_SOLICITUD!$F$1,IF(F1741="NULL",F1741,CONCATENATE("'",F1741,"'"))),DATA_SOLICITUD!$G$1,IF(G1741="NULL",G1741,CONCATENATE("'",G1741,"'"))),DATA_SOLICITUD!$H$1,IF(H1741="NULL",H1741,CONCATENATE("'",H1741,"'"))),DATA_SOLICITUD!$I$1,IF(I1741="NULL",I1741,CONCATENATE("'",I1741,"'"))),DATA_SOLICITUD!$J$1,IF(J1741="NULL",J1741,CONCATENATE("'",J1741,"'"))),DATA_SOLICITUD!$K$1,IF(K1741="NULL",K1741,CONCATENATE("'",K1741,"'"))),DATA_SOLICITUD!$L$1,IF(L1741="NULL",L1741,CONCATENATE("'",L1741,"'")))</f>
        <v>INSERT INTO `multitabla` (`id_multitabla`, `codigo_tabla`, `nombre_tabla`, `codigo`, `orden`, `valor`, `valor_aux`, `valor_crm`, `estado`, `estado_tabla`, `usuario_crea`, `fecha_crea`, `usuario_modif`, `fecha_modif`) VALUES (DEFAULT, '029', 'Distritos', '1314', '1314', 'RONDOS', '100905', '101005', '1', '1', 'admin', DEFAULT, NULL, NULL);</v>
      </c>
    </row>
    <row r="1742" spans="1:16" x14ac:dyDescent="0.25">
      <c r="A1742" s="5" t="s">
        <v>492</v>
      </c>
      <c r="B1742" s="5" t="s">
        <v>1006</v>
      </c>
      <c r="C1742" s="5" t="s">
        <v>1494</v>
      </c>
      <c r="D1742" s="5" t="s">
        <v>4157</v>
      </c>
      <c r="E1742" s="5" t="s">
        <v>4157</v>
      </c>
      <c r="F1742" s="5" t="s">
        <v>2599</v>
      </c>
      <c r="G1742" s="5" t="s">
        <v>7577</v>
      </c>
      <c r="H1742" s="5" t="s">
        <v>5998</v>
      </c>
      <c r="I1742" s="5" t="s">
        <v>16</v>
      </c>
      <c r="J1742" s="5">
        <v>1</v>
      </c>
      <c r="K1742" s="5">
        <v>1</v>
      </c>
      <c r="L1742" s="5" t="s">
        <v>17</v>
      </c>
      <c r="M1742" s="5" t="s">
        <v>492</v>
      </c>
      <c r="N1742" s="5" t="s">
        <v>16</v>
      </c>
      <c r="O1742" s="5" t="s">
        <v>16</v>
      </c>
      <c r="P1742" t="str">
        <f>SUBSTITUTE(SUBSTITUTE(SUBSTITUTE(SUBSTITUTE(SUBSTITUTE(SUBSTITUTE(SUBSTITUTE(SUBSTITUTE(SUBSTITUTE(SUBSTITUTE(SUBSTITUTE(INSERT!$B$3,DATA_SOLICITUD!$B$1,IF(B1742="NULL",B1742,CONCATENATE("'",B1742,"'"))),DATA_SOLICITUD!$C$1,IF(C1742="NULL",C1742,CONCATENATE("'",C1742,"'"))),DATA_SOLICITUD!$D$1,IF(D1742="NULL",D1742,CONCATENATE("'",D1742,"'"))),DATA_SOLICITUD!$E$1,IF(E1742="NULL",E1742,CONCATENATE("'",E1742,"'"))),DATA_SOLICITUD!$F$1,IF(F1742="NULL",F1742,CONCATENATE("'",F1742,"'"))),DATA_SOLICITUD!$G$1,IF(G1742="NULL",G1742,CONCATENATE("'",G1742,"'"))),DATA_SOLICITUD!$H$1,IF(H1742="NULL",H1742,CONCATENATE("'",H1742,"'"))),DATA_SOLICITUD!$I$1,IF(I1742="NULL",I1742,CONCATENATE("'",I1742,"'"))),DATA_SOLICITUD!$J$1,IF(J1742="NULL",J1742,CONCATENATE("'",J1742,"'"))),DATA_SOLICITUD!$K$1,IF(K1742="NULL",K1742,CONCATENATE("'",K1742,"'"))),DATA_SOLICITUD!$L$1,IF(L1742="NULL",L1742,CONCATENATE("'",L1742,"'")))</f>
        <v>INSERT INTO `multitabla` (`id_multitabla`, `codigo_tabla`, `nombre_tabla`, `codigo`, `orden`, `valor`, `valor_aux`, `valor_crm`, `estado`, `estado_tabla`, `usuario_crea`, `fecha_crea`, `usuario_modif`, `fecha_modif`) VALUES (DEFAULT, '029', 'Distritos', '1315', '1315', 'ROSARIO', '160116', '090208', '1', '1', 'admin', DEFAULT, NULL, NULL);</v>
      </c>
    </row>
    <row r="1743" spans="1:16" x14ac:dyDescent="0.25">
      <c r="A1743" s="5" t="s">
        <v>492</v>
      </c>
      <c r="B1743" s="5" t="s">
        <v>1006</v>
      </c>
      <c r="C1743" s="5" t="s">
        <v>1494</v>
      </c>
      <c r="D1743" s="5" t="s">
        <v>4158</v>
      </c>
      <c r="E1743" s="5" t="s">
        <v>4158</v>
      </c>
      <c r="F1743" s="5" t="s">
        <v>2600</v>
      </c>
      <c r="G1743" s="5" t="s">
        <v>7578</v>
      </c>
      <c r="H1743" s="5" t="s">
        <v>5999</v>
      </c>
      <c r="I1743" s="5" t="s">
        <v>16</v>
      </c>
      <c r="J1743" s="5">
        <v>1</v>
      </c>
      <c r="K1743" s="5">
        <v>1</v>
      </c>
      <c r="L1743" s="5" t="s">
        <v>17</v>
      </c>
      <c r="M1743" s="5" t="s">
        <v>492</v>
      </c>
      <c r="N1743" s="5" t="s">
        <v>16</v>
      </c>
      <c r="O1743" s="5" t="s">
        <v>16</v>
      </c>
      <c r="P1743" t="str">
        <f>SUBSTITUTE(SUBSTITUTE(SUBSTITUTE(SUBSTITUTE(SUBSTITUTE(SUBSTITUTE(SUBSTITUTE(SUBSTITUTE(SUBSTITUTE(SUBSTITUTE(SUBSTITUTE(INSERT!$B$3,DATA_SOLICITUD!$B$1,IF(B1743="NULL",B1743,CONCATENATE("'",B1743,"'"))),DATA_SOLICITUD!$C$1,IF(C1743="NULL",C1743,CONCATENATE("'",C1743,"'"))),DATA_SOLICITUD!$D$1,IF(D1743="NULL",D1743,CONCATENATE("'",D1743,"'"))),DATA_SOLICITUD!$E$1,IF(E1743="NULL",E1743,CONCATENATE("'",E1743,"'"))),DATA_SOLICITUD!$F$1,IF(F1743="NULL",F1743,CONCATENATE("'",F1743,"'"))),DATA_SOLICITUD!$G$1,IF(G1743="NULL",G1743,CONCATENATE("'",G1743,"'"))),DATA_SOLICITUD!$H$1,IF(H1743="NULL",H1743,CONCATENATE("'",H1743,"'"))),DATA_SOLICITUD!$I$1,IF(I1743="NULL",I1743,CONCATENATE("'",I1743,"'"))),DATA_SOLICITUD!$J$1,IF(J1743="NULL",J1743,CONCATENATE("'",J1743,"'"))),DATA_SOLICITUD!$K$1,IF(K1743="NULL",K1743,CONCATENATE("'",K1743,"'"))),DATA_SOLICITUD!$L$1,IF(L1743="NULL",L1743,CONCATENATE("'",L1743,"'")))</f>
        <v>INSERT INTO `multitabla` (`id_multitabla`, `codigo_tabla`, `nombre_tabla`, `codigo`, `orden`, `valor`, `valor_aux`, `valor_crm`, `estado`, `estado_tabla`, `usuario_crea`, `fecha_crea`, `usuario_modif`, `fecha_modif`) VALUES (DEFAULT, '029', 'Distritos', '1316', '1316', 'ROSASPATA', '220414', '210606', '1', '1', 'admin', DEFAULT, NULL, NULL);</v>
      </c>
    </row>
    <row r="1744" spans="1:16" x14ac:dyDescent="0.25">
      <c r="A1744" s="5" t="s">
        <v>492</v>
      </c>
      <c r="B1744" s="5" t="s">
        <v>1006</v>
      </c>
      <c r="C1744" s="5" t="s">
        <v>1494</v>
      </c>
      <c r="D1744" s="5" t="s">
        <v>4159</v>
      </c>
      <c r="E1744" s="5" t="s">
        <v>4159</v>
      </c>
      <c r="F1744" s="5" t="s">
        <v>2601</v>
      </c>
      <c r="G1744" s="5" t="s">
        <v>7579</v>
      </c>
      <c r="H1744" s="5" t="s">
        <v>6000</v>
      </c>
      <c r="I1744" s="5" t="s">
        <v>16</v>
      </c>
      <c r="J1744" s="5">
        <v>1</v>
      </c>
      <c r="K1744" s="5">
        <v>1</v>
      </c>
      <c r="L1744" s="5" t="s">
        <v>17</v>
      </c>
      <c r="M1744" s="5" t="s">
        <v>492</v>
      </c>
      <c r="N1744" s="5" t="s">
        <v>16</v>
      </c>
      <c r="O1744" s="5" t="s">
        <v>16</v>
      </c>
      <c r="P1744" t="str">
        <f>SUBSTITUTE(SUBSTITUTE(SUBSTITUTE(SUBSTITUTE(SUBSTITUTE(SUBSTITUTE(SUBSTITUTE(SUBSTITUTE(SUBSTITUTE(SUBSTITUTE(SUBSTITUTE(INSERT!$B$3,DATA_SOLICITUD!$B$1,IF(B1744="NULL",B1744,CONCATENATE("'",B1744,"'"))),DATA_SOLICITUD!$C$1,IF(C1744="NULL",C1744,CONCATENATE("'",C1744,"'"))),DATA_SOLICITUD!$D$1,IF(D1744="NULL",D1744,CONCATENATE("'",D1744,"'"))),DATA_SOLICITUD!$E$1,IF(E1744="NULL",E1744,CONCATENATE("'",E1744,"'"))),DATA_SOLICITUD!$F$1,IF(F1744="NULL",F1744,CONCATENATE("'",F1744,"'"))),DATA_SOLICITUD!$G$1,IF(G1744="NULL",G1744,CONCATENATE("'",G1744,"'"))),DATA_SOLICITUD!$H$1,IF(H1744="NULL",H1744,CONCATENATE("'",H1744,"'"))),DATA_SOLICITUD!$I$1,IF(I1744="NULL",I1744,CONCATENATE("'",I1744,"'"))),DATA_SOLICITUD!$J$1,IF(J1744="NULL",J1744,CONCATENATE("'",J1744,"'"))),DATA_SOLICITUD!$K$1,IF(K1744="NULL",K1744,CONCATENATE("'",K1744,"'"))),DATA_SOLICITUD!$L$1,IF(L1744="NULL",L1744,CONCATENATE("'",L1744,"'")))</f>
        <v>INSERT INTO `multitabla` (`id_multitabla`, `codigo_tabla`, `nombre_tabla`, `codigo`, `orden`, `valor`, `valor_aux`, `valor_crm`, `estado`, `estado_tabla`, `usuario_crea`, `fecha_crea`, `usuario_modif`, `fecha_modif`) VALUES (DEFAULT, '029', 'Distritos', '1317', '1317', 'RUMISAPA', '80216', '220507', '1', '1', 'admin', DEFAULT, NULL, NULL);</v>
      </c>
    </row>
    <row r="1745" spans="1:16" x14ac:dyDescent="0.25">
      <c r="A1745" s="5" t="s">
        <v>492</v>
      </c>
      <c r="B1745" s="5" t="s">
        <v>1006</v>
      </c>
      <c r="C1745" s="5" t="s">
        <v>1494</v>
      </c>
      <c r="D1745" s="5" t="s">
        <v>4160</v>
      </c>
      <c r="E1745" s="5" t="s">
        <v>4160</v>
      </c>
      <c r="F1745" s="5" t="s">
        <v>2602</v>
      </c>
      <c r="G1745" s="5" t="s">
        <v>5532</v>
      </c>
      <c r="H1745" s="5" t="s">
        <v>6001</v>
      </c>
      <c r="I1745" s="5" t="s">
        <v>16</v>
      </c>
      <c r="J1745" s="5">
        <v>1</v>
      </c>
      <c r="K1745" s="5">
        <v>1</v>
      </c>
      <c r="L1745" s="5" t="s">
        <v>17</v>
      </c>
      <c r="M1745" s="5" t="s">
        <v>492</v>
      </c>
      <c r="N1745" s="5" t="s">
        <v>16</v>
      </c>
      <c r="O1745" s="5" t="s">
        <v>16</v>
      </c>
      <c r="P1745" t="str">
        <f>SUBSTITUTE(SUBSTITUTE(SUBSTITUTE(SUBSTITUTE(SUBSTITUTE(SUBSTITUTE(SUBSTITUTE(SUBSTITUTE(SUBSTITUTE(SUBSTITUTE(SUBSTITUTE(INSERT!$B$3,DATA_SOLICITUD!$B$1,IF(B1745="NULL",B1745,CONCATENATE("'",B1745,"'"))),DATA_SOLICITUD!$C$1,IF(C1745="NULL",C1745,CONCATENATE("'",C1745,"'"))),DATA_SOLICITUD!$D$1,IF(D1745="NULL",D1745,CONCATENATE("'",D1745,"'"))),DATA_SOLICITUD!$E$1,IF(E1745="NULL",E1745,CONCATENATE("'",E1745,"'"))),DATA_SOLICITUD!$F$1,IF(F1745="NULL",F1745,CONCATENATE("'",F1745,"'"))),DATA_SOLICITUD!$G$1,IF(G1745="NULL",G1745,CONCATENATE("'",G1745,"'"))),DATA_SOLICITUD!$H$1,IF(H1745="NULL",H1745,CONCATENATE("'",H1745,"'"))),DATA_SOLICITUD!$I$1,IF(I1745="NULL",I1745,CONCATENATE("'",I1745,"'"))),DATA_SOLICITUD!$J$1,IF(J1745="NULL",J1745,CONCATENATE("'",J1745,"'"))),DATA_SOLICITUD!$K$1,IF(K1745="NULL",K1745,CONCATENATE("'",K1745,"'"))),DATA_SOLICITUD!$L$1,IF(L1745="NULL",L1745,CONCATENATE("'",L1745,"'")))</f>
        <v>INSERT INTO `multitabla` (`id_multitabla`, `codigo_tabla`, `nombre_tabla`, `codigo`, `orden`, `valor`, `valor_aux`, `valor_crm`, `estado`, `estado_tabla`, `usuario_crea`, `fecha_crea`, `usuario_modif`, `fecha_modif`) VALUES (DEFAULT, '029', 'Distritos', '1318', '1318', 'RUPA-RUPA', '100501', '100601', '1', '1', 'admin', DEFAULT, NULL, NULL);</v>
      </c>
    </row>
    <row r="1746" spans="1:16" x14ac:dyDescent="0.25">
      <c r="A1746" s="5" t="s">
        <v>492</v>
      </c>
      <c r="B1746" s="5" t="s">
        <v>1006</v>
      </c>
      <c r="C1746" s="5" t="s">
        <v>1494</v>
      </c>
      <c r="D1746" s="5" t="s">
        <v>4161</v>
      </c>
      <c r="E1746" s="5" t="s">
        <v>4161</v>
      </c>
      <c r="F1746" s="5" t="s">
        <v>2603</v>
      </c>
      <c r="G1746" s="5" t="s">
        <v>7580</v>
      </c>
      <c r="H1746" s="5" t="s">
        <v>6002</v>
      </c>
      <c r="I1746" s="5" t="s">
        <v>16</v>
      </c>
      <c r="J1746" s="5">
        <v>1</v>
      </c>
      <c r="K1746" s="5">
        <v>1</v>
      </c>
      <c r="L1746" s="5" t="s">
        <v>17</v>
      </c>
      <c r="M1746" s="5" t="s">
        <v>492</v>
      </c>
      <c r="N1746" s="5" t="s">
        <v>16</v>
      </c>
      <c r="O1746" s="5" t="s">
        <v>16</v>
      </c>
      <c r="P1746" t="str">
        <f>SUBSTITUTE(SUBSTITUTE(SUBSTITUTE(SUBSTITUTE(SUBSTITUTE(SUBSTITUTE(SUBSTITUTE(SUBSTITUTE(SUBSTITUTE(SUBSTITUTE(SUBSTITUTE(INSERT!$B$3,DATA_SOLICITUD!$B$1,IF(B1746="NULL",B1746,CONCATENATE("'",B1746,"'"))),DATA_SOLICITUD!$C$1,IF(C1746="NULL",C1746,CONCATENATE("'",C1746,"'"))),DATA_SOLICITUD!$D$1,IF(D1746="NULL",D1746,CONCATENATE("'",D1746,"'"))),DATA_SOLICITUD!$E$1,IF(E1746="NULL",E1746,CONCATENATE("'",E1746,"'"))),DATA_SOLICITUD!$F$1,IF(F1746="NULL",F1746,CONCATENATE("'",F1746,"'"))),DATA_SOLICITUD!$G$1,IF(G1746="NULL",G1746,CONCATENATE("'",G1746,"'"))),DATA_SOLICITUD!$H$1,IF(H1746="NULL",H1746,CONCATENATE("'",H1746,"'"))),DATA_SOLICITUD!$I$1,IF(I1746="NULL",I1746,CONCATENATE("'",I1746,"'"))),DATA_SOLICITUD!$J$1,IF(J1746="NULL",J1746,CONCATENATE("'",J1746,"'"))),DATA_SOLICITUD!$K$1,IF(K1746="NULL",K1746,CONCATENATE("'",K1746,"'"))),DATA_SOLICITUD!$L$1,IF(L1746="NULL",L1746,CONCATENATE("'",L1746,"'")))</f>
        <v>INSERT INTO `multitabla` (`id_multitabla`, `codigo_tabla`, `nombre_tabla`, `codigo`, `orden`, `valor`, `valor_aux`, `valor_crm`, `estado`, `estado_tabla`, `usuario_crea`, `fecha_crea`, `usuario_modif`, `fecha_modif`) VALUES (DEFAULT, '029', 'Distritos', '1319', '1319', 'SABAINO', '180314', '030307', '1', '1', 'admin', DEFAULT, NULL, NULL);</v>
      </c>
    </row>
    <row r="1747" spans="1:16" x14ac:dyDescent="0.25">
      <c r="A1747" s="5" t="s">
        <v>492</v>
      </c>
      <c r="B1747" s="5" t="s">
        <v>1006</v>
      </c>
      <c r="C1747" s="5" t="s">
        <v>1494</v>
      </c>
      <c r="D1747" s="5" t="s">
        <v>4162</v>
      </c>
      <c r="E1747" s="5" t="s">
        <v>4162</v>
      </c>
      <c r="F1747" s="5" t="s">
        <v>2604</v>
      </c>
      <c r="G1747" s="5" t="s">
        <v>7581</v>
      </c>
      <c r="H1747" s="5" t="s">
        <v>6003</v>
      </c>
      <c r="I1747" s="5" t="s">
        <v>16</v>
      </c>
      <c r="J1747" s="5">
        <v>1</v>
      </c>
      <c r="K1747" s="5">
        <v>1</v>
      </c>
      <c r="L1747" s="5" t="s">
        <v>17</v>
      </c>
      <c r="M1747" s="5" t="s">
        <v>492</v>
      </c>
      <c r="N1747" s="5" t="s">
        <v>16</v>
      </c>
      <c r="O1747" s="5" t="s">
        <v>16</v>
      </c>
      <c r="P1747" t="str">
        <f>SUBSTITUTE(SUBSTITUTE(SUBSTITUTE(SUBSTITUTE(SUBSTITUTE(SUBSTITUTE(SUBSTITUTE(SUBSTITUTE(SUBSTITUTE(SUBSTITUTE(SUBSTITUTE(INSERT!$B$3,DATA_SOLICITUD!$B$1,IF(B1747="NULL",B1747,CONCATENATE("'",B1747,"'"))),DATA_SOLICITUD!$C$1,IF(C1747="NULL",C1747,CONCATENATE("'",C1747,"'"))),DATA_SOLICITUD!$D$1,IF(D1747="NULL",D1747,CONCATENATE("'",D1747,"'"))),DATA_SOLICITUD!$E$1,IF(E1747="NULL",E1747,CONCATENATE("'",E1747,"'"))),DATA_SOLICITUD!$F$1,IF(F1747="NULL",F1747,CONCATENATE("'",F1747,"'"))),DATA_SOLICITUD!$G$1,IF(G1747="NULL",G1747,CONCATENATE("'",G1747,"'"))),DATA_SOLICITUD!$H$1,IF(H1747="NULL",H1747,CONCATENATE("'",H1747,"'"))),DATA_SOLICITUD!$I$1,IF(I1747="NULL",I1747,CONCATENATE("'",I1747,"'"))),DATA_SOLICITUD!$J$1,IF(J1747="NULL",J1747,CONCATENATE("'",J1747,"'"))),DATA_SOLICITUD!$K$1,IF(K1747="NULL",K1747,CONCATENATE("'",K1747,"'"))),DATA_SOLICITUD!$L$1,IF(L1747="NULL",L1747,CONCATENATE("'",L1747,"'")))</f>
        <v>INSERT INTO `multitabla` (`id_multitabla`, `codigo_tabla`, `nombre_tabla`, `codigo`, `orden`, `valor`, `valor_aux`, `valor_crm`, `estado`, `estado_tabla`, `usuario_crea`, `fecha_crea`, `usuario_modif`, `fecha_modif`) VALUES (DEFAULT, '029', 'Distritos', '1320', '1320', 'SABANDIA', '210128', '040116', '1', '1', 'admin', DEFAULT, NULL, NULL);</v>
      </c>
    </row>
    <row r="1748" spans="1:16" x14ac:dyDescent="0.25">
      <c r="A1748" s="5" t="s">
        <v>492</v>
      </c>
      <c r="B1748" s="5" t="s">
        <v>1006</v>
      </c>
      <c r="C1748" s="5" t="s">
        <v>1494</v>
      </c>
      <c r="D1748" s="5" t="s">
        <v>4163</v>
      </c>
      <c r="E1748" s="5" t="s">
        <v>4163</v>
      </c>
      <c r="F1748" s="5" t="s">
        <v>2605</v>
      </c>
      <c r="G1748" s="5" t="s">
        <v>7582</v>
      </c>
      <c r="H1748" s="5" t="s">
        <v>6004</v>
      </c>
      <c r="I1748" s="5" t="s">
        <v>16</v>
      </c>
      <c r="J1748" s="5">
        <v>1</v>
      </c>
      <c r="K1748" s="5">
        <v>1</v>
      </c>
      <c r="L1748" s="5" t="s">
        <v>17</v>
      </c>
      <c r="M1748" s="5" t="s">
        <v>492</v>
      </c>
      <c r="N1748" s="5" t="s">
        <v>16</v>
      </c>
      <c r="O1748" s="5" t="s">
        <v>16</v>
      </c>
      <c r="P1748" t="str">
        <f>SUBSTITUTE(SUBSTITUTE(SUBSTITUTE(SUBSTITUTE(SUBSTITUTE(SUBSTITUTE(SUBSTITUTE(SUBSTITUTE(SUBSTITUTE(SUBSTITUTE(SUBSTITUTE(INSERT!$B$3,DATA_SOLICITUD!$B$1,IF(B1748="NULL",B1748,CONCATENATE("'",B1748,"'"))),DATA_SOLICITUD!$C$1,IF(C1748="NULL",C1748,CONCATENATE("'",C1748,"'"))),DATA_SOLICITUD!$D$1,IF(D1748="NULL",D1748,CONCATENATE("'",D1748,"'"))),DATA_SOLICITUD!$E$1,IF(E1748="NULL",E1748,CONCATENATE("'",E1748,"'"))),DATA_SOLICITUD!$F$1,IF(F1748="NULL",F1748,CONCATENATE("'",F1748,"'"))),DATA_SOLICITUD!$G$1,IF(G1748="NULL",G1748,CONCATENATE("'",G1748,"'"))),DATA_SOLICITUD!$H$1,IF(H1748="NULL",H1748,CONCATENATE("'",H1748,"'"))),DATA_SOLICITUD!$I$1,IF(I1748="NULL",I1748,CONCATENATE("'",I1748,"'"))),DATA_SOLICITUD!$J$1,IF(J1748="NULL",J1748,CONCATENATE("'",J1748,"'"))),DATA_SOLICITUD!$K$1,IF(K1748="NULL",K1748,CONCATENATE("'",K1748,"'"))),DATA_SOLICITUD!$L$1,IF(L1748="NULL",L1748,CONCATENATE("'",L1748,"'")))</f>
        <v>INSERT INTO `multitabla` (`id_multitabla`, `codigo_tabla`, `nombre_tabla`, `codigo`, `orden`, `valor`, `valor_aux`, `valor_crm`, `estado`, `estado_tabla`, `usuario_crea`, `fecha_crea`, `usuario_modif`, `fecha_modif`) VALUES (DEFAULT, '029', 'Distritos', '1321', '1321', 'SACANCHE', '80108', '220405', '1', '1', 'admin', DEFAULT, NULL, NULL);</v>
      </c>
    </row>
    <row r="1749" spans="1:16" x14ac:dyDescent="0.25">
      <c r="A1749" s="5" t="s">
        <v>492</v>
      </c>
      <c r="B1749" s="5" t="s">
        <v>1006</v>
      </c>
      <c r="C1749" s="5" t="s">
        <v>1494</v>
      </c>
      <c r="D1749" s="5" t="s">
        <v>4164</v>
      </c>
      <c r="E1749" s="5" t="s">
        <v>4164</v>
      </c>
      <c r="F1749" s="5" t="s">
        <v>2606</v>
      </c>
      <c r="G1749" s="5" t="s">
        <v>7583</v>
      </c>
      <c r="H1749" s="5" t="s">
        <v>6005</v>
      </c>
      <c r="I1749" s="5" t="s">
        <v>16</v>
      </c>
      <c r="J1749" s="5">
        <v>1</v>
      </c>
      <c r="K1749" s="5">
        <v>1</v>
      </c>
      <c r="L1749" s="5" t="s">
        <v>17</v>
      </c>
      <c r="M1749" s="5" t="s">
        <v>492</v>
      </c>
      <c r="N1749" s="5" t="s">
        <v>16</v>
      </c>
      <c r="O1749" s="5" t="s">
        <v>16</v>
      </c>
      <c r="P1749" t="str">
        <f>SUBSTITUTE(SUBSTITUTE(SUBSTITUTE(SUBSTITUTE(SUBSTITUTE(SUBSTITUTE(SUBSTITUTE(SUBSTITUTE(SUBSTITUTE(SUBSTITUTE(SUBSTITUTE(INSERT!$B$3,DATA_SOLICITUD!$B$1,IF(B1749="NULL",B1749,CONCATENATE("'",B1749,"'"))),DATA_SOLICITUD!$C$1,IF(C1749="NULL",C1749,CONCATENATE("'",C1749,"'"))),DATA_SOLICITUD!$D$1,IF(D1749="NULL",D1749,CONCATENATE("'",D1749,"'"))),DATA_SOLICITUD!$E$1,IF(E1749="NULL",E1749,CONCATENATE("'",E1749,"'"))),DATA_SOLICITUD!$F$1,IF(F1749="NULL",F1749,CONCATENATE("'",F1749,"'"))),DATA_SOLICITUD!$G$1,IF(G1749="NULL",G1749,CONCATENATE("'",G1749,"'"))),DATA_SOLICITUD!$H$1,IF(H1749="NULL",H1749,CONCATENATE("'",H1749,"'"))),DATA_SOLICITUD!$I$1,IF(I1749="NULL",I1749,CONCATENATE("'",I1749,"'"))),DATA_SOLICITUD!$J$1,IF(J1749="NULL",J1749,CONCATENATE("'",J1749,"'"))),DATA_SOLICITUD!$K$1,IF(K1749="NULL",K1749,CONCATENATE("'",K1749,"'"))),DATA_SOLICITUD!$L$1,IF(L1749="NULL",L1749,CONCATENATE("'",L1749,"'")))</f>
        <v>INSERT INTO `multitabla` (`id_multitabla`, `codigo_tabla`, `nombre_tabla`, `codigo`, `orden`, `valor`, `valor_aux`, `valor_crm`, `estado`, `estado_tabla`, `usuario_crea`, `fecha_crea`, `usuario_modif`, `fecha_modif`) VALUES (DEFAULT, '029', 'Distritos', '1322', '1322', 'SACHACA', '210130', '040117', '1', '1', 'admin', DEFAULT, NULL, NULL);</v>
      </c>
    </row>
    <row r="1750" spans="1:16" x14ac:dyDescent="0.25">
      <c r="A1750" s="5" t="s">
        <v>492</v>
      </c>
      <c r="B1750" s="5" t="s">
        <v>1006</v>
      </c>
      <c r="C1750" s="5" t="s">
        <v>1494</v>
      </c>
      <c r="D1750" s="5" t="s">
        <v>4165</v>
      </c>
      <c r="E1750" s="5" t="s">
        <v>4165</v>
      </c>
      <c r="F1750" s="5" t="s">
        <v>2607</v>
      </c>
      <c r="G1750" s="5" t="s">
        <v>7584</v>
      </c>
      <c r="H1750" s="5" t="s">
        <v>6006</v>
      </c>
      <c r="I1750" s="5" t="s">
        <v>16</v>
      </c>
      <c r="J1750" s="5">
        <v>1</v>
      </c>
      <c r="K1750" s="5">
        <v>1</v>
      </c>
      <c r="L1750" s="5" t="s">
        <v>17</v>
      </c>
      <c r="M1750" s="5" t="s">
        <v>492</v>
      </c>
      <c r="N1750" s="5" t="s">
        <v>16</v>
      </c>
      <c r="O1750" s="5" t="s">
        <v>16</v>
      </c>
      <c r="P1750" t="str">
        <f>SUBSTITUTE(SUBSTITUTE(SUBSTITUTE(SUBSTITUTE(SUBSTITUTE(SUBSTITUTE(SUBSTITUTE(SUBSTITUTE(SUBSTITUTE(SUBSTITUTE(SUBSTITUTE(INSERT!$B$3,DATA_SOLICITUD!$B$1,IF(B1750="NULL",B1750,CONCATENATE("'",B1750,"'"))),DATA_SOLICITUD!$C$1,IF(C1750="NULL",C1750,CONCATENATE("'",C1750,"'"))),DATA_SOLICITUD!$D$1,IF(D1750="NULL",D1750,CONCATENATE("'",D1750,"'"))),DATA_SOLICITUD!$E$1,IF(E1750="NULL",E1750,CONCATENATE("'",E1750,"'"))),DATA_SOLICITUD!$F$1,IF(F1750="NULL",F1750,CONCATENATE("'",F1750,"'"))),DATA_SOLICITUD!$G$1,IF(G1750="NULL",G1750,CONCATENATE("'",G1750,"'"))),DATA_SOLICITUD!$H$1,IF(H1750="NULL",H1750,CONCATENATE("'",H1750,"'"))),DATA_SOLICITUD!$I$1,IF(I1750="NULL",I1750,CONCATENATE("'",I1750,"'"))),DATA_SOLICITUD!$J$1,IF(J1750="NULL",J1750,CONCATENATE("'",J1750,"'"))),DATA_SOLICITUD!$K$1,IF(K1750="NULL",K1750,CONCATENATE("'",K1750,"'"))),DATA_SOLICITUD!$L$1,IF(L1750="NULL",L1750,CONCATENATE("'",L1750,"'")))</f>
        <v>INSERT INTO `multitabla` (`id_multitabla`, `codigo_tabla`, `nombre_tabla`, `codigo`, `orden`, `valor`, `valor_aux`, `valor_crm`, `estado`, `estado_tabla`, `usuario_crea`, `fecha_crea`, `usuario_modif`, `fecha_modif`) VALUES (DEFAULT, '029', 'Distritos', '1323', '1323', 'SACSAMARCA', '171103', '050303', '1', '1', 'admin', DEFAULT, NULL, NULL);</v>
      </c>
    </row>
    <row r="1751" spans="1:16" x14ac:dyDescent="0.25">
      <c r="A1751" s="5" t="s">
        <v>492</v>
      </c>
      <c r="B1751" s="5" t="s">
        <v>1006</v>
      </c>
      <c r="C1751" s="5" t="s">
        <v>1494</v>
      </c>
      <c r="D1751" s="5" t="s">
        <v>4166</v>
      </c>
      <c r="E1751" s="5" t="s">
        <v>4166</v>
      </c>
      <c r="F1751" s="5" t="s">
        <v>2608</v>
      </c>
      <c r="G1751" s="5" t="s">
        <v>7585</v>
      </c>
      <c r="H1751" s="5" t="s">
        <v>6007</v>
      </c>
      <c r="I1751" s="5" t="s">
        <v>16</v>
      </c>
      <c r="J1751" s="5">
        <v>1</v>
      </c>
      <c r="K1751" s="5">
        <v>1</v>
      </c>
      <c r="L1751" s="5" t="s">
        <v>17</v>
      </c>
      <c r="M1751" s="5" t="s">
        <v>492</v>
      </c>
      <c r="N1751" s="5" t="s">
        <v>16</v>
      </c>
      <c r="O1751" s="5" t="s">
        <v>16</v>
      </c>
      <c r="P1751" t="str">
        <f>SUBSTITUTE(SUBSTITUTE(SUBSTITUTE(SUBSTITUTE(SUBSTITUTE(SUBSTITUTE(SUBSTITUTE(SUBSTITUTE(SUBSTITUTE(SUBSTITUTE(SUBSTITUTE(INSERT!$B$3,DATA_SOLICITUD!$B$1,IF(B1751="NULL",B1751,CONCATENATE("'",B1751,"'"))),DATA_SOLICITUD!$C$1,IF(C1751="NULL",C1751,CONCATENATE("'",C1751,"'"))),DATA_SOLICITUD!$D$1,IF(D1751="NULL",D1751,CONCATENATE("'",D1751,"'"))),DATA_SOLICITUD!$E$1,IF(E1751="NULL",E1751,CONCATENATE("'",E1751,"'"))),DATA_SOLICITUD!$F$1,IF(F1751="NULL",F1751,CONCATENATE("'",F1751,"'"))),DATA_SOLICITUD!$G$1,IF(G1751="NULL",G1751,CONCATENATE("'",G1751,"'"))),DATA_SOLICITUD!$H$1,IF(H1751="NULL",H1751,CONCATENATE("'",H1751,"'"))),DATA_SOLICITUD!$I$1,IF(I1751="NULL",I1751,CONCATENATE("'",I1751,"'"))),DATA_SOLICITUD!$J$1,IF(J1751="NULL",J1751,CONCATENATE("'",J1751,"'"))),DATA_SOLICITUD!$K$1,IF(K1751="NULL",K1751,CONCATENATE("'",K1751,"'"))),DATA_SOLICITUD!$L$1,IF(L1751="NULL",L1751,CONCATENATE("'",L1751,"'")))</f>
        <v>INSERT INTO `multitabla` (`id_multitabla`, `codigo_tabla`, `nombre_tabla`, `codigo`, `orden`, `valor`, `valor_aux`, `valor_crm`, `estado`, `estado_tabla`, `usuario_crea`, `fecha_crea`, `usuario_modif`, `fecha_modif`) VALUES (DEFAULT, '029', 'Distritos', '1324', '1324', 'SAISA', '170542', '050614', '1', '1', 'admin', DEFAULT, NULL, NULL);</v>
      </c>
    </row>
    <row r="1752" spans="1:16" x14ac:dyDescent="0.25">
      <c r="A1752" s="5" t="s">
        <v>492</v>
      </c>
      <c r="B1752" s="5" t="s">
        <v>1006</v>
      </c>
      <c r="C1752" s="5" t="s">
        <v>1494</v>
      </c>
      <c r="D1752" s="5" t="s">
        <v>4167</v>
      </c>
      <c r="E1752" s="5" t="s">
        <v>4167</v>
      </c>
      <c r="F1752" s="5" t="s">
        <v>2609</v>
      </c>
      <c r="G1752" s="5" t="s">
        <v>7586</v>
      </c>
      <c r="H1752" s="5" t="s">
        <v>6008</v>
      </c>
      <c r="I1752" s="5" t="s">
        <v>16</v>
      </c>
      <c r="J1752" s="5">
        <v>1</v>
      </c>
      <c r="K1752" s="5">
        <v>1</v>
      </c>
      <c r="L1752" s="5" t="s">
        <v>17</v>
      </c>
      <c r="M1752" s="5" t="s">
        <v>492</v>
      </c>
      <c r="N1752" s="5" t="s">
        <v>16</v>
      </c>
      <c r="O1752" s="5" t="s">
        <v>16</v>
      </c>
      <c r="P1752" t="str">
        <f>SUBSTITUTE(SUBSTITUTE(SUBSTITUTE(SUBSTITUTE(SUBSTITUTE(SUBSTITUTE(SUBSTITUTE(SUBSTITUTE(SUBSTITUTE(SUBSTITUTE(SUBSTITUTE(INSERT!$B$3,DATA_SOLICITUD!$B$1,IF(B1752="NULL",B1752,CONCATENATE("'",B1752,"'"))),DATA_SOLICITUD!$C$1,IF(C1752="NULL",C1752,CONCATENATE("'",C1752,"'"))),DATA_SOLICITUD!$D$1,IF(D1752="NULL",D1752,CONCATENATE("'",D1752,"'"))),DATA_SOLICITUD!$E$1,IF(E1752="NULL",E1752,CONCATENATE("'",E1752,"'"))),DATA_SOLICITUD!$F$1,IF(F1752="NULL",F1752,CONCATENATE("'",F1752,"'"))),DATA_SOLICITUD!$G$1,IF(G1752="NULL",G1752,CONCATENATE("'",G1752,"'"))),DATA_SOLICITUD!$H$1,IF(H1752="NULL",H1752,CONCATENATE("'",H1752,"'"))),DATA_SOLICITUD!$I$1,IF(I1752="NULL",I1752,CONCATENATE("'",I1752,"'"))),DATA_SOLICITUD!$J$1,IF(J1752="NULL",J1752,CONCATENATE("'",J1752,"'"))),DATA_SOLICITUD!$K$1,IF(K1752="NULL",K1752,CONCATENATE("'",K1752,"'"))),DATA_SOLICITUD!$L$1,IF(L1752="NULL",L1752,CONCATENATE("'",L1752,"'")))</f>
        <v>INSERT INTO `multitabla` (`id_multitabla`, `codigo_tabla`, `nombre_tabla`, `codigo`, `orden`, `valor`, `valor_aux`, `valor_crm`, `estado`, `estado_tabla`, `usuario_crea`, `fecha_crea`, `usuario_modif`, `fecha_modif`) VALUES (DEFAULT, '029', 'Distritos', '1325', '1325', 'SALAMANCA', '210614', '040607', '1', '1', 'admin', DEFAULT, NULL, NULL);</v>
      </c>
    </row>
    <row r="1753" spans="1:16" x14ac:dyDescent="0.25">
      <c r="A1753" s="5" t="s">
        <v>492</v>
      </c>
      <c r="B1753" s="5" t="s">
        <v>1006</v>
      </c>
      <c r="C1753" s="5" t="s">
        <v>1494</v>
      </c>
      <c r="D1753" s="5" t="s">
        <v>4168</v>
      </c>
      <c r="E1753" s="5" t="s">
        <v>4168</v>
      </c>
      <c r="F1753" s="5" t="s">
        <v>2610</v>
      </c>
      <c r="G1753" s="5" t="s">
        <v>7587</v>
      </c>
      <c r="H1753" s="5" t="s">
        <v>6009</v>
      </c>
      <c r="I1753" s="5" t="s">
        <v>16</v>
      </c>
      <c r="J1753" s="5">
        <v>1</v>
      </c>
      <c r="K1753" s="5">
        <v>1</v>
      </c>
      <c r="L1753" s="5" t="s">
        <v>17</v>
      </c>
      <c r="M1753" s="5" t="s">
        <v>492</v>
      </c>
      <c r="N1753" s="5" t="s">
        <v>16</v>
      </c>
      <c r="O1753" s="5" t="s">
        <v>16</v>
      </c>
      <c r="P1753" t="str">
        <f>SUBSTITUTE(SUBSTITUTE(SUBSTITUTE(SUBSTITUTE(SUBSTITUTE(SUBSTITUTE(SUBSTITUTE(SUBSTITUTE(SUBSTITUTE(SUBSTITUTE(SUBSTITUTE(INSERT!$B$3,DATA_SOLICITUD!$B$1,IF(B1753="NULL",B1753,CONCATENATE("'",B1753,"'"))),DATA_SOLICITUD!$C$1,IF(C1753="NULL",C1753,CONCATENATE("'",C1753,"'"))),DATA_SOLICITUD!$D$1,IF(D1753="NULL",D1753,CONCATENATE("'",D1753,"'"))),DATA_SOLICITUD!$E$1,IF(E1753="NULL",E1753,CONCATENATE("'",E1753,"'"))),DATA_SOLICITUD!$F$1,IF(F1753="NULL",F1753,CONCATENATE("'",F1753,"'"))),DATA_SOLICITUD!$G$1,IF(G1753="NULL",G1753,CONCATENATE("'",G1753,"'"))),DATA_SOLICITUD!$H$1,IF(H1753="NULL",H1753,CONCATENATE("'",H1753,"'"))),DATA_SOLICITUD!$I$1,IF(I1753="NULL",I1753,CONCATENATE("'",I1753,"'"))),DATA_SOLICITUD!$J$1,IF(J1753="NULL",J1753,CONCATENATE("'",J1753,"'"))),DATA_SOLICITUD!$K$1,IF(K1753="NULL",K1753,CONCATENATE("'",K1753,"'"))),DATA_SOLICITUD!$L$1,IF(L1753="NULL",L1753,CONCATENATE("'",L1753,"'")))</f>
        <v>INSERT INTO `multitabla` (`id_multitabla`, `codigo_tabla`, `nombre_tabla`, `codigo`, `orden`, `valor`, `valor_aux`, `valor_crm`, `estado`, `estado_tabla`, `usuario_crea`, `fecha_crea`, `usuario_modif`, `fecha_modif`) VALUES (DEFAULT, '029', 'Distritos', '1326', '1326', 'SALAS', '150214', '110108', '1', '1', 'admin', DEFAULT, NULL, NULL);</v>
      </c>
    </row>
    <row r="1754" spans="1:16" x14ac:dyDescent="0.25">
      <c r="A1754" s="5" t="s">
        <v>492</v>
      </c>
      <c r="B1754" s="5" t="s">
        <v>1006</v>
      </c>
      <c r="C1754" s="5" t="s">
        <v>1494</v>
      </c>
      <c r="D1754" s="5" t="s">
        <v>4169</v>
      </c>
      <c r="E1754" s="5" t="s">
        <v>4169</v>
      </c>
      <c r="F1754" s="5" t="s">
        <v>2610</v>
      </c>
      <c r="G1754" s="5" t="s">
        <v>7588</v>
      </c>
      <c r="H1754" s="5" t="s">
        <v>6010</v>
      </c>
      <c r="I1754" s="5" t="s">
        <v>16</v>
      </c>
      <c r="J1754" s="5">
        <v>1</v>
      </c>
      <c r="K1754" s="5">
        <v>1</v>
      </c>
      <c r="L1754" s="5" t="s">
        <v>17</v>
      </c>
      <c r="M1754" s="5" t="s">
        <v>492</v>
      </c>
      <c r="N1754" s="5" t="s">
        <v>16</v>
      </c>
      <c r="O1754" s="5" t="s">
        <v>16</v>
      </c>
      <c r="P1754" t="str">
        <f>SUBSTITUTE(SUBSTITUTE(SUBSTITUTE(SUBSTITUTE(SUBSTITUTE(SUBSTITUTE(SUBSTITUTE(SUBSTITUTE(SUBSTITUTE(SUBSTITUTE(SUBSTITUTE(INSERT!$B$3,DATA_SOLICITUD!$B$1,IF(B1754="NULL",B1754,CONCATENATE("'",B1754,"'"))),DATA_SOLICITUD!$C$1,IF(C1754="NULL",C1754,CONCATENATE("'",C1754,"'"))),DATA_SOLICITUD!$D$1,IF(D1754="NULL",D1754,CONCATENATE("'",D1754,"'"))),DATA_SOLICITUD!$E$1,IF(E1754="NULL",E1754,CONCATENATE("'",E1754,"'"))),DATA_SOLICITUD!$F$1,IF(F1754="NULL",F1754,CONCATENATE("'",F1754,"'"))),DATA_SOLICITUD!$G$1,IF(G1754="NULL",G1754,CONCATENATE("'",G1754,"'"))),DATA_SOLICITUD!$H$1,IF(H1754="NULL",H1754,CONCATENATE("'",H1754,"'"))),DATA_SOLICITUD!$I$1,IF(I1754="NULL",I1754,CONCATENATE("'",I1754,"'"))),DATA_SOLICITUD!$J$1,IF(J1754="NULL",J1754,CONCATENATE("'",J1754,"'"))),DATA_SOLICITUD!$K$1,IF(K1754="NULL",K1754,CONCATENATE("'",K1754,"'"))),DATA_SOLICITUD!$L$1,IF(L1754="NULL",L1754,CONCATENATE("'",L1754,"'")))</f>
        <v>INSERT INTO `multitabla` (`id_multitabla`, `codigo_tabla`, `nombre_tabla`, `codigo`, `orden`, `valor`, `valor_aux`, `valor_crm`, `estado`, `estado_tabla`, `usuario_crea`, `fecha_crea`, `usuario_modif`, `fecha_modif`) VALUES (DEFAULT, '029', 'Distritos', '1327', '1327', 'SALAS', '30320', '140310', '1', '1', 'admin', DEFAULT, NULL, NULL);</v>
      </c>
    </row>
    <row r="1755" spans="1:16" x14ac:dyDescent="0.25">
      <c r="A1755" s="5" t="s">
        <v>492</v>
      </c>
      <c r="B1755" s="5" t="s">
        <v>1006</v>
      </c>
      <c r="C1755" s="5" t="s">
        <v>1494</v>
      </c>
      <c r="D1755" s="5" t="s">
        <v>4170</v>
      </c>
      <c r="E1755" s="5" t="s">
        <v>4170</v>
      </c>
      <c r="F1755" s="5" t="s">
        <v>2611</v>
      </c>
      <c r="G1755" s="5" t="s">
        <v>7589</v>
      </c>
      <c r="H1755" s="5" t="s">
        <v>6011</v>
      </c>
      <c r="I1755" s="5" t="s">
        <v>16</v>
      </c>
      <c r="J1755" s="5">
        <v>1</v>
      </c>
      <c r="K1755" s="5">
        <v>1</v>
      </c>
      <c r="L1755" s="5" t="s">
        <v>17</v>
      </c>
      <c r="M1755" s="5" t="s">
        <v>492</v>
      </c>
      <c r="N1755" s="5" t="s">
        <v>16</v>
      </c>
      <c r="O1755" s="5" t="s">
        <v>16</v>
      </c>
      <c r="P1755" t="str">
        <f>SUBSTITUTE(SUBSTITUTE(SUBSTITUTE(SUBSTITUTE(SUBSTITUTE(SUBSTITUTE(SUBSTITUTE(SUBSTITUTE(SUBSTITUTE(SUBSTITUTE(SUBSTITUTE(INSERT!$B$3,DATA_SOLICITUD!$B$1,IF(B1755="NULL",B1755,CONCATENATE("'",B1755,"'"))),DATA_SOLICITUD!$C$1,IF(C1755="NULL",C1755,CONCATENATE("'",C1755,"'"))),DATA_SOLICITUD!$D$1,IF(D1755="NULL",D1755,CONCATENATE("'",D1755,"'"))),DATA_SOLICITUD!$E$1,IF(E1755="NULL",E1755,CONCATENATE("'",E1755,"'"))),DATA_SOLICITUD!$F$1,IF(F1755="NULL",F1755,CONCATENATE("'",F1755,"'"))),DATA_SOLICITUD!$G$1,IF(G1755="NULL",G1755,CONCATENATE("'",G1755,"'"))),DATA_SOLICITUD!$H$1,IF(H1755="NULL",H1755,CONCATENATE("'",H1755,"'"))),DATA_SOLICITUD!$I$1,IF(I1755="NULL",I1755,CONCATENATE("'",I1755,"'"))),DATA_SOLICITUD!$J$1,IF(J1755="NULL",J1755,CONCATENATE("'",J1755,"'"))),DATA_SOLICITUD!$K$1,IF(K1755="NULL",K1755,CONCATENATE("'",K1755,"'"))),DATA_SOLICITUD!$L$1,IF(L1755="NULL",L1755,CONCATENATE("'",L1755,"'")))</f>
        <v>INSERT INTO `multitabla` (`id_multitabla`, `codigo_tabla`, `nombre_tabla`, `codigo`, `orden`, `valor`, `valor_aux`, `valor_crm`, `estado`, `estado_tabla`, `usuario_crea`, `fecha_crea`, `usuario_modif`, `fecha_modif`) VALUES (DEFAULT, '029', 'Distritos', '1328', '1328', 'SALAVERRY', '70726', '130109', '1', '1', 'admin', DEFAULT, NULL, NULL);</v>
      </c>
    </row>
    <row r="1756" spans="1:16" x14ac:dyDescent="0.25">
      <c r="A1756" s="5" t="s">
        <v>492</v>
      </c>
      <c r="B1756" s="5" t="s">
        <v>1006</v>
      </c>
      <c r="C1756" s="5" t="s">
        <v>1494</v>
      </c>
      <c r="D1756" s="5" t="s">
        <v>4171</v>
      </c>
      <c r="E1756" s="5" t="s">
        <v>4171</v>
      </c>
      <c r="F1756" s="5" t="s">
        <v>2612</v>
      </c>
      <c r="G1756" s="5" t="s">
        <v>7590</v>
      </c>
      <c r="H1756" s="5" t="s">
        <v>6012</v>
      </c>
      <c r="I1756" s="5" t="s">
        <v>16</v>
      </c>
      <c r="J1756" s="5">
        <v>1</v>
      </c>
      <c r="K1756" s="5">
        <v>1</v>
      </c>
      <c r="L1756" s="5" t="s">
        <v>17</v>
      </c>
      <c r="M1756" s="5" t="s">
        <v>492</v>
      </c>
      <c r="N1756" s="5" t="s">
        <v>16</v>
      </c>
      <c r="O1756" s="5" t="s">
        <v>16</v>
      </c>
      <c r="P1756" t="str">
        <f>SUBSTITUTE(SUBSTITUTE(SUBSTITUTE(SUBSTITUTE(SUBSTITUTE(SUBSTITUTE(SUBSTITUTE(SUBSTITUTE(SUBSTITUTE(SUBSTITUTE(SUBSTITUTE(INSERT!$B$3,DATA_SOLICITUD!$B$1,IF(B1756="NULL",B1756,CONCATENATE("'",B1756,"'"))),DATA_SOLICITUD!$C$1,IF(C1756="NULL",C1756,CONCATENATE("'",C1756,"'"))),DATA_SOLICITUD!$D$1,IF(D1756="NULL",D1756,CONCATENATE("'",D1756,"'"))),DATA_SOLICITUD!$E$1,IF(E1756="NULL",E1756,CONCATENATE("'",E1756,"'"))),DATA_SOLICITUD!$F$1,IF(F1756="NULL",F1756,CONCATENATE("'",F1756,"'"))),DATA_SOLICITUD!$G$1,IF(G1756="NULL",G1756,CONCATENATE("'",G1756,"'"))),DATA_SOLICITUD!$H$1,IF(H1756="NULL",H1756,CONCATENATE("'",H1756,"'"))),DATA_SOLICITUD!$I$1,IF(I1756="NULL",I1756,CONCATENATE("'",I1756,"'"))),DATA_SOLICITUD!$J$1,IF(J1756="NULL",J1756,CONCATENATE("'",J1756,"'"))),DATA_SOLICITUD!$K$1,IF(K1756="NULL",K1756,CONCATENATE("'",K1756,"'"))),DATA_SOLICITUD!$L$1,IF(L1756="NULL",L1756,CONCATENATE("'",L1756,"'")))</f>
        <v>INSERT INTO `multitabla` (`id_multitabla`, `codigo_tabla`, `nombre_tabla`, `codigo`, `orden`, `valor`, `valor_aux`, `valor_crm`, `estado`, `estado_tabla`, `usuario_crea`, `fecha_crea`, `usuario_modif`, `fecha_modif`) VALUES (DEFAULT, '029', 'Distritos', '1329', '1329', 'SALCABAMBA', '160540', '090714', '1', '1', 'admin', DEFAULT, NULL, NULL);</v>
      </c>
    </row>
    <row r="1757" spans="1:16" x14ac:dyDescent="0.25">
      <c r="A1757" s="5" t="s">
        <v>492</v>
      </c>
      <c r="B1757" s="5" t="s">
        <v>1006</v>
      </c>
      <c r="C1757" s="5" t="s">
        <v>1494</v>
      </c>
      <c r="D1757" s="5" t="s">
        <v>4172</v>
      </c>
      <c r="E1757" s="5" t="s">
        <v>4172</v>
      </c>
      <c r="F1757" s="5" t="s">
        <v>2613</v>
      </c>
      <c r="G1757" s="5" t="s">
        <v>4902</v>
      </c>
      <c r="H1757" s="5" t="s">
        <v>6013</v>
      </c>
      <c r="I1757" s="5" t="s">
        <v>16</v>
      </c>
      <c r="J1757" s="5">
        <v>1</v>
      </c>
      <c r="K1757" s="5">
        <v>1</v>
      </c>
      <c r="L1757" s="5" t="s">
        <v>17</v>
      </c>
      <c r="M1757" s="5" t="s">
        <v>492</v>
      </c>
      <c r="N1757" s="5" t="s">
        <v>16</v>
      </c>
      <c r="O1757" s="5" t="s">
        <v>16</v>
      </c>
      <c r="P1757" t="str">
        <f>SUBSTITUTE(SUBSTITUTE(SUBSTITUTE(SUBSTITUTE(SUBSTITUTE(SUBSTITUTE(SUBSTITUTE(SUBSTITUTE(SUBSTITUTE(SUBSTITUTE(SUBSTITUTE(INSERT!$B$3,DATA_SOLICITUD!$B$1,IF(B1757="NULL",B1757,CONCATENATE("'",B1757,"'"))),DATA_SOLICITUD!$C$1,IF(C1757="NULL",C1757,CONCATENATE("'",C1757,"'"))),DATA_SOLICITUD!$D$1,IF(D1757="NULL",D1757,CONCATENATE("'",D1757,"'"))),DATA_SOLICITUD!$E$1,IF(E1757="NULL",E1757,CONCATENATE("'",E1757,"'"))),DATA_SOLICITUD!$F$1,IF(F1757="NULL",F1757,CONCATENATE("'",F1757,"'"))),DATA_SOLICITUD!$G$1,IF(G1757="NULL",G1757,CONCATENATE("'",G1757,"'"))),DATA_SOLICITUD!$H$1,IF(H1757="NULL",H1757,CONCATENATE("'",H1757,"'"))),DATA_SOLICITUD!$I$1,IF(I1757="NULL",I1757,CONCATENATE("'",I1757,"'"))),DATA_SOLICITUD!$J$1,IF(J1757="NULL",J1757,CONCATENATE("'",J1757,"'"))),DATA_SOLICITUD!$K$1,IF(K1757="NULL",K1757,CONCATENATE("'",K1757,"'"))),DATA_SOLICITUD!$L$1,IF(L1757="NULL",L1757,CONCATENATE("'",L1757,"'")))</f>
        <v>INSERT INTO `multitabla` (`id_multitabla`, `codigo_tabla`, `nombre_tabla`, `codigo`, `orden`, `valor`, `valor_aux`, `valor_crm`, `estado`, `estado_tabla`, `usuario_crea`, `fecha_crea`, `usuario_modif`, `fecha_modif`) VALUES (DEFAULT, '029', 'Distritos', '1330', '1330', 'SALCAHUASI', '160503', '090715', '1', '1', 'admin', DEFAULT, NULL, NULL);</v>
      </c>
    </row>
    <row r="1758" spans="1:16" x14ac:dyDescent="0.25">
      <c r="A1758" s="5" t="s">
        <v>492</v>
      </c>
      <c r="B1758" s="5" t="s">
        <v>1006</v>
      </c>
      <c r="C1758" s="5" t="s">
        <v>1494</v>
      </c>
      <c r="D1758" s="5" t="s">
        <v>4173</v>
      </c>
      <c r="E1758" s="5" t="s">
        <v>4173</v>
      </c>
      <c r="F1758" s="5" t="s">
        <v>2614</v>
      </c>
      <c r="G1758" s="5" t="s">
        <v>7591</v>
      </c>
      <c r="H1758" s="5" t="s">
        <v>6014</v>
      </c>
      <c r="I1758" s="5" t="s">
        <v>16</v>
      </c>
      <c r="J1758" s="5">
        <v>1</v>
      </c>
      <c r="K1758" s="5">
        <v>1</v>
      </c>
      <c r="L1758" s="5" t="s">
        <v>17</v>
      </c>
      <c r="M1758" s="5" t="s">
        <v>492</v>
      </c>
      <c r="N1758" s="5" t="s">
        <v>16</v>
      </c>
      <c r="O1758" s="5" t="s">
        <v>16</v>
      </c>
      <c r="P1758" t="str">
        <f>SUBSTITUTE(SUBSTITUTE(SUBSTITUTE(SUBSTITUTE(SUBSTITUTE(SUBSTITUTE(SUBSTITUTE(SUBSTITUTE(SUBSTITUTE(SUBSTITUTE(SUBSTITUTE(INSERT!$B$3,DATA_SOLICITUD!$B$1,IF(B1758="NULL",B1758,CONCATENATE("'",B1758,"'"))),DATA_SOLICITUD!$C$1,IF(C1758="NULL",C1758,CONCATENATE("'",C1758,"'"))),DATA_SOLICITUD!$D$1,IF(D1758="NULL",D1758,CONCATENATE("'",D1758,"'"))),DATA_SOLICITUD!$E$1,IF(E1758="NULL",E1758,CONCATENATE("'",E1758,"'"))),DATA_SOLICITUD!$F$1,IF(F1758="NULL",F1758,CONCATENATE("'",F1758,"'"))),DATA_SOLICITUD!$G$1,IF(G1758="NULL",G1758,CONCATENATE("'",G1758,"'"))),DATA_SOLICITUD!$H$1,IF(H1758="NULL",H1758,CONCATENATE("'",H1758,"'"))),DATA_SOLICITUD!$I$1,IF(I1758="NULL",I1758,CONCATENATE("'",I1758,"'"))),DATA_SOLICITUD!$J$1,IF(J1758="NULL",J1758,CONCATENATE("'",J1758,"'"))),DATA_SOLICITUD!$K$1,IF(K1758="NULL",K1758,CONCATENATE("'",K1758,"'"))),DATA_SOLICITUD!$L$1,IF(L1758="NULL",L1758,CONCATENATE("'",L1758,"'")))</f>
        <v>INSERT INTO `multitabla` (`id_multitabla`, `codigo_tabla`, `nombre_tabla`, `codigo`, `orden`, `valor`, `valor_aux`, `valor_crm`, `estado`, `estado_tabla`, `usuario_crea`, `fecha_crea`, `usuario_modif`, `fecha_modif`) VALUES (DEFAULT, '029', 'Distritos', '1331', '1331', 'SALITRAL', '20312', '200406', '1', '1', 'admin', DEFAULT, NULL, NULL);</v>
      </c>
    </row>
    <row r="1759" spans="1:16" x14ac:dyDescent="0.25">
      <c r="A1759" s="5" t="s">
        <v>492</v>
      </c>
      <c r="B1759" s="5" t="s">
        <v>1006</v>
      </c>
      <c r="C1759" s="5" t="s">
        <v>1494</v>
      </c>
      <c r="D1759" s="5" t="s">
        <v>4174</v>
      </c>
      <c r="E1759" s="5" t="s">
        <v>4174</v>
      </c>
      <c r="F1759" s="5" t="s">
        <v>2614</v>
      </c>
      <c r="G1759" s="5" t="s">
        <v>7592</v>
      </c>
      <c r="H1759" s="5" t="s">
        <v>6015</v>
      </c>
      <c r="I1759" s="5" t="s">
        <v>16</v>
      </c>
      <c r="J1759" s="5">
        <v>1</v>
      </c>
      <c r="K1759" s="5">
        <v>1</v>
      </c>
      <c r="L1759" s="5" t="s">
        <v>17</v>
      </c>
      <c r="M1759" s="5" t="s">
        <v>492</v>
      </c>
      <c r="N1759" s="5" t="s">
        <v>16</v>
      </c>
      <c r="O1759" s="5" t="s">
        <v>16</v>
      </c>
      <c r="P1759" t="str">
        <f>SUBSTITUTE(SUBSTITUTE(SUBSTITUTE(SUBSTITUTE(SUBSTITUTE(SUBSTITUTE(SUBSTITUTE(SUBSTITUTE(SUBSTITUTE(SUBSTITUTE(SUBSTITUTE(INSERT!$B$3,DATA_SOLICITUD!$B$1,IF(B1759="NULL",B1759,CONCATENATE("'",B1759,"'"))),DATA_SOLICITUD!$C$1,IF(C1759="NULL",C1759,CONCATENATE("'",C1759,"'"))),DATA_SOLICITUD!$D$1,IF(D1759="NULL",D1759,CONCATENATE("'",D1759,"'"))),DATA_SOLICITUD!$E$1,IF(E1759="NULL",E1759,CONCATENATE("'",E1759,"'"))),DATA_SOLICITUD!$F$1,IF(F1759="NULL",F1759,CONCATENATE("'",F1759,"'"))),DATA_SOLICITUD!$G$1,IF(G1759="NULL",G1759,CONCATENATE("'",G1759,"'"))),DATA_SOLICITUD!$H$1,IF(H1759="NULL",H1759,CONCATENATE("'",H1759,"'"))),DATA_SOLICITUD!$I$1,IF(I1759="NULL",I1759,CONCATENATE("'",I1759,"'"))),DATA_SOLICITUD!$J$1,IF(J1759="NULL",J1759,CONCATENATE("'",J1759,"'"))),DATA_SOLICITUD!$K$1,IF(K1759="NULL",K1759,CONCATENATE("'",K1759,"'"))),DATA_SOLICITUD!$L$1,IF(L1759="NULL",L1759,CONCATENATE("'",L1759,"'")))</f>
        <v>INSERT INTO `multitabla` (`id_multitabla`, `codigo_tabla`, `nombre_tabla`, `codigo`, `orden`, `valor`, `valor_aux`, `valor_crm`, `estado`, `estado_tabla`, `usuario_crea`, `fecha_crea`, `usuario_modif`, `fecha_modif`) VALUES (DEFAULT, '029', 'Distritos', '1332', '1332', 'SALITRAL', '20614', '200608', '1', '1', 'admin', DEFAULT, NULL, NULL);</v>
      </c>
    </row>
    <row r="1760" spans="1:16" x14ac:dyDescent="0.25">
      <c r="A1760" s="5" t="s">
        <v>492</v>
      </c>
      <c r="B1760" s="5" t="s">
        <v>1006</v>
      </c>
      <c r="C1760" s="5" t="s">
        <v>1494</v>
      </c>
      <c r="D1760" s="5" t="s">
        <v>4175</v>
      </c>
      <c r="E1760" s="5" t="s">
        <v>4175</v>
      </c>
      <c r="F1760" s="5" t="s">
        <v>2615</v>
      </c>
      <c r="G1760" s="5" t="s">
        <v>7593</v>
      </c>
      <c r="H1760" s="5" t="s">
        <v>6016</v>
      </c>
      <c r="I1760" s="5" t="s">
        <v>16</v>
      </c>
      <c r="J1760" s="5">
        <v>1</v>
      </c>
      <c r="K1760" s="5">
        <v>1</v>
      </c>
      <c r="L1760" s="5" t="s">
        <v>17</v>
      </c>
      <c r="M1760" s="5" t="s">
        <v>492</v>
      </c>
      <c r="N1760" s="5" t="s">
        <v>16</v>
      </c>
      <c r="O1760" s="5" t="s">
        <v>16</v>
      </c>
      <c r="P1760" t="str">
        <f>SUBSTITUTE(SUBSTITUTE(SUBSTITUTE(SUBSTITUTE(SUBSTITUTE(SUBSTITUTE(SUBSTITUTE(SUBSTITUTE(SUBSTITUTE(SUBSTITUTE(SUBSTITUTE(INSERT!$B$3,DATA_SOLICITUD!$B$1,IF(B1760="NULL",B1760,CONCATENATE("'",B1760,"'"))),DATA_SOLICITUD!$C$1,IF(C1760="NULL",C1760,CONCATENATE("'",C1760,"'"))),DATA_SOLICITUD!$D$1,IF(D1760="NULL",D1760,CONCATENATE("'",D1760,"'"))),DATA_SOLICITUD!$E$1,IF(E1760="NULL",E1760,CONCATENATE("'",E1760,"'"))),DATA_SOLICITUD!$F$1,IF(F1760="NULL",F1760,CONCATENATE("'",F1760,"'"))),DATA_SOLICITUD!$G$1,IF(G1760="NULL",G1760,CONCATENATE("'",G1760,"'"))),DATA_SOLICITUD!$H$1,IF(H1760="NULL",H1760,CONCATENATE("'",H1760,"'"))),DATA_SOLICITUD!$I$1,IF(I1760="NULL",I1760,CONCATENATE("'",I1760,"'"))),DATA_SOLICITUD!$J$1,IF(J1760="NULL",J1760,CONCATENATE("'",J1760,"'"))),DATA_SOLICITUD!$K$1,IF(K1760="NULL",K1760,CONCATENATE("'",K1760,"'"))),DATA_SOLICITUD!$L$1,IF(L1760="NULL",L1760,CONCATENATE("'",L1760,"'")))</f>
        <v>INSERT INTO `multitabla` (`id_multitabla`, `codigo_tabla`, `nombre_tabla`, `codigo`, `orden`, `valor`, `valor_aux`, `valor_crm`, `estado`, `estado_tabla`, `usuario_crea`, `fecha_crea`, `usuario_modif`, `fecha_modif`) VALUES (DEFAULT, '029', 'Distritos', '1333', '1333', 'SALLIQUE', '40814', '060809', '1', '1', 'admin', DEFAULT, NULL, NULL);</v>
      </c>
    </row>
    <row r="1761" spans="1:16" x14ac:dyDescent="0.25">
      <c r="A1761" s="5" t="s">
        <v>492</v>
      </c>
      <c r="B1761" s="5" t="s">
        <v>1006</v>
      </c>
      <c r="C1761" s="5" t="s">
        <v>1494</v>
      </c>
      <c r="D1761" s="5" t="s">
        <v>4176</v>
      </c>
      <c r="E1761" s="5" t="s">
        <v>4176</v>
      </c>
      <c r="F1761" s="5" t="s">
        <v>2616</v>
      </c>
      <c r="G1761" s="5" t="s">
        <v>7594</v>
      </c>
      <c r="H1761" s="5" t="s">
        <v>6017</v>
      </c>
      <c r="I1761" s="5" t="s">
        <v>16</v>
      </c>
      <c r="J1761" s="5">
        <v>1</v>
      </c>
      <c r="K1761" s="5">
        <v>1</v>
      </c>
      <c r="L1761" s="5" t="s">
        <v>17</v>
      </c>
      <c r="M1761" s="5" t="s">
        <v>492</v>
      </c>
      <c r="N1761" s="5" t="s">
        <v>16</v>
      </c>
      <c r="O1761" s="5" t="s">
        <v>16</v>
      </c>
      <c r="P1761" t="str">
        <f>SUBSTITUTE(SUBSTITUTE(SUBSTITUTE(SUBSTITUTE(SUBSTITUTE(SUBSTITUTE(SUBSTITUTE(SUBSTITUTE(SUBSTITUTE(SUBSTITUTE(SUBSTITUTE(INSERT!$B$3,DATA_SOLICITUD!$B$1,IF(B1761="NULL",B1761,CONCATENATE("'",B1761,"'"))),DATA_SOLICITUD!$C$1,IF(C1761="NULL",C1761,CONCATENATE("'",C1761,"'"))),DATA_SOLICITUD!$D$1,IF(D1761="NULL",D1761,CONCATENATE("'",D1761,"'"))),DATA_SOLICITUD!$E$1,IF(E1761="NULL",E1761,CONCATENATE("'",E1761,"'"))),DATA_SOLICITUD!$F$1,IF(F1761="NULL",F1761,CONCATENATE("'",F1761,"'"))),DATA_SOLICITUD!$G$1,IF(G1761="NULL",G1761,CONCATENATE("'",G1761,"'"))),DATA_SOLICITUD!$H$1,IF(H1761="NULL",H1761,CONCATENATE("'",H1761,"'"))),DATA_SOLICITUD!$I$1,IF(I1761="NULL",I1761,CONCATENATE("'",I1761,"'"))),DATA_SOLICITUD!$J$1,IF(J1761="NULL",J1761,CONCATENATE("'",J1761,"'"))),DATA_SOLICITUD!$K$1,IF(K1761="NULL",K1761,CONCATENATE("'",K1761,"'"))),DATA_SOLICITUD!$L$1,IF(L1761="NULL",L1761,CONCATENATE("'",L1761,"'")))</f>
        <v>INSERT INTO `multitabla` (`id_multitabla`, `codigo_tabla`, `nombre_tabla`, `codigo`, `orden`, `valor`, `valor_aux`, `valor_crm`, `estado`, `estado_tabla`, `usuario_crea`, `fecha_crea`, `usuario_modif`, `fecha_modif`) VALUES (DEFAULT, '029', 'Distritos', '1334', '1334', 'SALPO', '70322', '130611', '1', '1', 'admin', DEFAULT, NULL, NULL);</v>
      </c>
    </row>
    <row r="1762" spans="1:16" x14ac:dyDescent="0.25">
      <c r="A1762" s="5" t="s">
        <v>492</v>
      </c>
      <c r="B1762" s="5" t="s">
        <v>1006</v>
      </c>
      <c r="C1762" s="5" t="s">
        <v>1494</v>
      </c>
      <c r="D1762" s="5" t="s">
        <v>4177</v>
      </c>
      <c r="E1762" s="5" t="s">
        <v>4177</v>
      </c>
      <c r="F1762" s="5" t="s">
        <v>2617</v>
      </c>
      <c r="G1762" s="5" t="s">
        <v>7595</v>
      </c>
      <c r="H1762" s="5" t="s">
        <v>6018</v>
      </c>
      <c r="I1762" s="5" t="s">
        <v>16</v>
      </c>
      <c r="J1762" s="5">
        <v>1</v>
      </c>
      <c r="K1762" s="5">
        <v>1</v>
      </c>
      <c r="L1762" s="5" t="s">
        <v>17</v>
      </c>
      <c r="M1762" s="5" t="s">
        <v>492</v>
      </c>
      <c r="N1762" s="5" t="s">
        <v>16</v>
      </c>
      <c r="O1762" s="5" t="s">
        <v>16</v>
      </c>
      <c r="P1762" t="str">
        <f>SUBSTITUTE(SUBSTITUTE(SUBSTITUTE(SUBSTITUTE(SUBSTITUTE(SUBSTITUTE(SUBSTITUTE(SUBSTITUTE(SUBSTITUTE(SUBSTITUTE(SUBSTITUTE(INSERT!$B$3,DATA_SOLICITUD!$B$1,IF(B1762="NULL",B1762,CONCATENATE("'",B1762,"'"))),DATA_SOLICITUD!$C$1,IF(C1762="NULL",C1762,CONCATENATE("'",C1762,"'"))),DATA_SOLICITUD!$D$1,IF(D1762="NULL",D1762,CONCATENATE("'",D1762,"'"))),DATA_SOLICITUD!$E$1,IF(E1762="NULL",E1762,CONCATENATE("'",E1762,"'"))),DATA_SOLICITUD!$F$1,IF(F1762="NULL",F1762,CONCATENATE("'",F1762,"'"))),DATA_SOLICITUD!$G$1,IF(G1762="NULL",G1762,CONCATENATE("'",G1762,"'"))),DATA_SOLICITUD!$H$1,IF(H1762="NULL",H1762,CONCATENATE("'",H1762,"'"))),DATA_SOLICITUD!$I$1,IF(I1762="NULL",I1762,CONCATENATE("'",I1762,"'"))),DATA_SOLICITUD!$J$1,IF(J1762="NULL",J1762,CONCATENATE("'",J1762,"'"))),DATA_SOLICITUD!$K$1,IF(K1762="NULL",K1762,CONCATENATE("'",K1762,"'"))),DATA_SOLICITUD!$L$1,IF(L1762="NULL",L1762,CONCATENATE("'",L1762,"'")))</f>
        <v>INSERT INTO `multitabla` (`id_multitabla`, `codigo_tabla`, `nombre_tabla`, `codigo`, `orden`, `valor`, `valor_aux`, `valor_crm`, `estado`, `estado_tabla`, `usuario_crea`, `fecha_crea`, `usuario_modif`, `fecha_modif`) VALUES (DEFAULT, '029', 'Distritos', '1335', '1335', 'SAMA', '240118', '230109', '1', '1', 'admin', DEFAULT, NULL, NULL);</v>
      </c>
    </row>
    <row r="1763" spans="1:16" x14ac:dyDescent="0.25">
      <c r="A1763" s="5" t="s">
        <v>492</v>
      </c>
      <c r="B1763" s="5" t="s">
        <v>1006</v>
      </c>
      <c r="C1763" s="5" t="s">
        <v>1494</v>
      </c>
      <c r="D1763" s="5" t="s">
        <v>4178</v>
      </c>
      <c r="E1763" s="5" t="s">
        <v>4178</v>
      </c>
      <c r="F1763" s="5" t="s">
        <v>2618</v>
      </c>
      <c r="G1763" s="5" t="s">
        <v>7596</v>
      </c>
      <c r="H1763" s="5" t="s">
        <v>6019</v>
      </c>
      <c r="I1763" s="5" t="s">
        <v>16</v>
      </c>
      <c r="J1763" s="5">
        <v>1</v>
      </c>
      <c r="K1763" s="5">
        <v>1</v>
      </c>
      <c r="L1763" s="5" t="s">
        <v>17</v>
      </c>
      <c r="M1763" s="5" t="s">
        <v>492</v>
      </c>
      <c r="N1763" s="5" t="s">
        <v>16</v>
      </c>
      <c r="O1763" s="5" t="s">
        <v>16</v>
      </c>
      <c r="P1763" t="str">
        <f>SUBSTITUTE(SUBSTITUTE(SUBSTITUTE(SUBSTITUTE(SUBSTITUTE(SUBSTITUTE(SUBSTITUTE(SUBSTITUTE(SUBSTITUTE(SUBSTITUTE(SUBSTITUTE(INSERT!$B$3,DATA_SOLICITUD!$B$1,IF(B1763="NULL",B1763,CONCATENATE("'",B1763,"'"))),DATA_SOLICITUD!$C$1,IF(C1763="NULL",C1763,CONCATENATE("'",C1763,"'"))),DATA_SOLICITUD!$D$1,IF(D1763="NULL",D1763,CONCATENATE("'",D1763,"'"))),DATA_SOLICITUD!$E$1,IF(E1763="NULL",E1763,CONCATENATE("'",E1763,"'"))),DATA_SOLICITUD!$F$1,IF(F1763="NULL",F1763,CONCATENATE("'",F1763,"'"))),DATA_SOLICITUD!$G$1,IF(G1763="NULL",G1763,CONCATENATE("'",G1763,"'"))),DATA_SOLICITUD!$H$1,IF(H1763="NULL",H1763,CONCATENATE("'",H1763,"'"))),DATA_SOLICITUD!$I$1,IF(I1763="NULL",I1763,CONCATENATE("'",I1763,"'"))),DATA_SOLICITUD!$J$1,IF(J1763="NULL",J1763,CONCATENATE("'",J1763,"'"))),DATA_SOLICITUD!$K$1,IF(K1763="NULL",K1763,CONCATENATE("'",K1763,"'"))),DATA_SOLICITUD!$L$1,IF(L1763="NULL",L1763,CONCATENATE("'",L1763,"'")))</f>
        <v>INSERT INTO `multitabla` (`id_multitabla`, `codigo_tabla`, `nombre_tabla`, `codigo`, `orden`, `valor`, `valor_aux`, `valor_crm`, `estado`, `estado_tabla`, `usuario_crea`, `fecha_crea`, `usuario_modif`, `fecha_modif`) VALUES (DEFAULT, '029', 'Distritos', '1336', '1336', 'SAMAN', '220126', '210210', '1', '1', 'admin', DEFAULT, NULL, NULL);</v>
      </c>
    </row>
    <row r="1764" spans="1:16" x14ac:dyDescent="0.25">
      <c r="A1764" s="5" t="s">
        <v>492</v>
      </c>
      <c r="B1764" s="5" t="s">
        <v>1006</v>
      </c>
      <c r="C1764" s="5" t="s">
        <v>1494</v>
      </c>
      <c r="D1764" s="5" t="s">
        <v>4179</v>
      </c>
      <c r="E1764" s="5" t="s">
        <v>4179</v>
      </c>
      <c r="F1764" s="5" t="s">
        <v>2619</v>
      </c>
      <c r="G1764" s="5" t="s">
        <v>7597</v>
      </c>
      <c r="H1764" s="5" t="s">
        <v>6020</v>
      </c>
      <c r="I1764" s="5" t="s">
        <v>16</v>
      </c>
      <c r="J1764" s="5">
        <v>1</v>
      </c>
      <c r="K1764" s="5">
        <v>1</v>
      </c>
      <c r="L1764" s="5" t="s">
        <v>17</v>
      </c>
      <c r="M1764" s="5" t="s">
        <v>492</v>
      </c>
      <c r="N1764" s="5" t="s">
        <v>16</v>
      </c>
      <c r="O1764" s="5" t="s">
        <v>16</v>
      </c>
      <c r="P1764" t="str">
        <f>SUBSTITUTE(SUBSTITUTE(SUBSTITUTE(SUBSTITUTE(SUBSTITUTE(SUBSTITUTE(SUBSTITUTE(SUBSTITUTE(SUBSTITUTE(SUBSTITUTE(SUBSTITUTE(INSERT!$B$3,DATA_SOLICITUD!$B$1,IF(B1764="NULL",B1764,CONCATENATE("'",B1764,"'"))),DATA_SOLICITUD!$C$1,IF(C1764="NULL",C1764,CONCATENATE("'",C1764,"'"))),DATA_SOLICITUD!$D$1,IF(D1764="NULL",D1764,CONCATENATE("'",D1764,"'"))),DATA_SOLICITUD!$E$1,IF(E1764="NULL",E1764,CONCATENATE("'",E1764,"'"))),DATA_SOLICITUD!$F$1,IF(F1764="NULL",F1764,CONCATENATE("'",F1764,"'"))),DATA_SOLICITUD!$G$1,IF(G1764="NULL",G1764,CONCATENATE("'",G1764,"'"))),DATA_SOLICITUD!$H$1,IF(H1764="NULL",H1764,CONCATENATE("'",H1764,"'"))),DATA_SOLICITUD!$I$1,IF(I1764="NULL",I1764,CONCATENATE("'",I1764,"'"))),DATA_SOLICITUD!$J$1,IF(J1764="NULL",J1764,CONCATENATE("'",J1764,"'"))),DATA_SOLICITUD!$K$1,IF(K1764="NULL",K1764,CONCATENATE("'",K1764,"'"))),DATA_SOLICITUD!$L$1,IF(L1764="NULL",L1764,CONCATENATE("'",L1764,"'")))</f>
        <v>INSERT INTO `multitabla` (`id_multitabla`, `codigo_tabla`, `nombre_tabla`, `codigo`, `orden`, `valor`, `valor_aux`, `valor_crm`, `estado`, `estado_tabla`, `usuario_crea`, `fecha_crea`, `usuario_modif`, `fecha_modif`) VALUES (DEFAULT, '029', 'Distritos', '1337', '1337', 'SAMANCO', '91412', '021807', '1', '1', 'admin', DEFAULT, NULL, NULL);</v>
      </c>
    </row>
    <row r="1765" spans="1:16" x14ac:dyDescent="0.25">
      <c r="A1765" s="5" t="s">
        <v>492</v>
      </c>
      <c r="B1765" s="5" t="s">
        <v>1006</v>
      </c>
      <c r="C1765" s="5" t="s">
        <v>1494</v>
      </c>
      <c r="D1765" s="5" t="s">
        <v>4180</v>
      </c>
      <c r="E1765" s="5" t="s">
        <v>4180</v>
      </c>
      <c r="F1765" s="5" t="s">
        <v>2620</v>
      </c>
      <c r="G1765" s="5" t="s">
        <v>5545</v>
      </c>
      <c r="H1765" s="5" t="s">
        <v>6021</v>
      </c>
      <c r="I1765" s="5" t="s">
        <v>16</v>
      </c>
      <c r="J1765" s="5">
        <v>1</v>
      </c>
      <c r="K1765" s="5">
        <v>1</v>
      </c>
      <c r="L1765" s="5" t="s">
        <v>17</v>
      </c>
      <c r="M1765" s="5" t="s">
        <v>492</v>
      </c>
      <c r="N1765" s="5" t="s">
        <v>16</v>
      </c>
      <c r="O1765" s="5" t="s">
        <v>16</v>
      </c>
      <c r="P1765" t="str">
        <f>SUBSTITUTE(SUBSTITUTE(SUBSTITUTE(SUBSTITUTE(SUBSTITUTE(SUBSTITUTE(SUBSTITUTE(SUBSTITUTE(SUBSTITUTE(SUBSTITUTE(SUBSTITUTE(INSERT!$B$3,DATA_SOLICITUD!$B$1,IF(B1765="NULL",B1765,CONCATENATE("'",B1765,"'"))),DATA_SOLICITUD!$C$1,IF(C1765="NULL",C1765,CONCATENATE("'",C1765,"'"))),DATA_SOLICITUD!$D$1,IF(D1765="NULL",D1765,CONCATENATE("'",D1765,"'"))),DATA_SOLICITUD!$E$1,IF(E1765="NULL",E1765,CONCATENATE("'",E1765,"'"))),DATA_SOLICITUD!$F$1,IF(F1765="NULL",F1765,CONCATENATE("'",F1765,"'"))),DATA_SOLICITUD!$G$1,IF(G1765="NULL",G1765,CONCATENATE("'",G1765,"'"))),DATA_SOLICITUD!$H$1,IF(H1765="NULL",H1765,CONCATENATE("'",H1765,"'"))),DATA_SOLICITUD!$I$1,IF(I1765="NULL",I1765,CONCATENATE("'",I1765,"'"))),DATA_SOLICITUD!$J$1,IF(J1765="NULL",J1765,CONCATENATE("'",J1765,"'"))),DATA_SOLICITUD!$K$1,IF(K1765="NULL",K1765,CONCATENATE("'",K1765,"'"))),DATA_SOLICITUD!$L$1,IF(L1765="NULL",L1765,CONCATENATE("'",L1765,"'")))</f>
        <v>INSERT INTO `multitabla` (`id_multitabla`, `codigo_tabla`, `nombre_tabla`, `codigo`, `orden`, `valor`, `valor_aux`, `valor_crm`, `estado`, `estado_tabla`, `usuario_crea`, `fecha_crea`, `usuario_modif`, `fecha_modif`) VALUES (DEFAULT, '029', 'Distritos', '1338', '1338', 'SAMEGUA', '230301', '180104', '1', '1', 'admin', DEFAULT, NULL, NULL);</v>
      </c>
    </row>
    <row r="1766" spans="1:16" x14ac:dyDescent="0.25">
      <c r="A1766" s="5" t="s">
        <v>492</v>
      </c>
      <c r="B1766" s="5" t="s">
        <v>1006</v>
      </c>
      <c r="C1766" s="5" t="s">
        <v>1494</v>
      </c>
      <c r="D1766" s="5" t="s">
        <v>4181</v>
      </c>
      <c r="E1766" s="5" t="s">
        <v>4181</v>
      </c>
      <c r="F1766" s="5" t="s">
        <v>2621</v>
      </c>
      <c r="G1766" s="5" t="s">
        <v>7598</v>
      </c>
      <c r="H1766" s="5" t="s">
        <v>6022</v>
      </c>
      <c r="I1766" s="5" t="s">
        <v>16</v>
      </c>
      <c r="J1766" s="5">
        <v>1</v>
      </c>
      <c r="K1766" s="5">
        <v>1</v>
      </c>
      <c r="L1766" s="5" t="s">
        <v>17</v>
      </c>
      <c r="M1766" s="5" t="s">
        <v>492</v>
      </c>
      <c r="N1766" s="5" t="s">
        <v>16</v>
      </c>
      <c r="O1766" s="5" t="s">
        <v>16</v>
      </c>
      <c r="P1766" t="str">
        <f>SUBSTITUTE(SUBSTITUTE(SUBSTITUTE(SUBSTITUTE(SUBSTITUTE(SUBSTITUTE(SUBSTITUTE(SUBSTITUTE(SUBSTITUTE(SUBSTITUTE(SUBSTITUTE(INSERT!$B$3,DATA_SOLICITUD!$B$1,IF(B1766="NULL",B1766,CONCATENATE("'",B1766,"'"))),DATA_SOLICITUD!$C$1,IF(C1766="NULL",C1766,CONCATENATE("'",C1766,"'"))),DATA_SOLICITUD!$D$1,IF(D1766="NULL",D1766,CONCATENATE("'",D1766,"'"))),DATA_SOLICITUD!$E$1,IF(E1766="NULL",E1766,CONCATENATE("'",E1766,"'"))),DATA_SOLICITUD!$F$1,IF(F1766="NULL",F1766,CONCATENATE("'",F1766,"'"))),DATA_SOLICITUD!$G$1,IF(G1766="NULL",G1766,CONCATENATE("'",G1766,"'"))),DATA_SOLICITUD!$H$1,IF(H1766="NULL",H1766,CONCATENATE("'",H1766,"'"))),DATA_SOLICITUD!$I$1,IF(I1766="NULL",I1766,CONCATENATE("'",I1766,"'"))),DATA_SOLICITUD!$J$1,IF(J1766="NULL",J1766,CONCATENATE("'",J1766,"'"))),DATA_SOLICITUD!$K$1,IF(K1766="NULL",K1766,CONCATENATE("'",K1766,"'"))),DATA_SOLICITUD!$L$1,IF(L1766="NULL",L1766,CONCATENATE("'",L1766,"'")))</f>
        <v>INSERT INTO `multitabla` (`id_multitabla`, `codigo_tabla`, `nombre_tabla`, `codigo`, `orden`, `valor`, `valor_aux`, `valor_crm`, `estado`, `estado_tabla`, `usuario_crea`, `fecha_crea`, `usuario_modif`, `fecha_modif`) VALUES (DEFAULT, '029', 'Distritos', '1339', '1339', 'SAMUEL PASTOR', '210316', '040208', '1', '1', 'admin', DEFAULT, NULL, NULL);</v>
      </c>
    </row>
    <row r="1767" spans="1:16" x14ac:dyDescent="0.25">
      <c r="A1767" s="5" t="s">
        <v>492</v>
      </c>
      <c r="B1767" s="5" t="s">
        <v>1006</v>
      </c>
      <c r="C1767" s="5" t="s">
        <v>1494</v>
      </c>
      <c r="D1767" s="5" t="s">
        <v>4182</v>
      </c>
      <c r="E1767" s="5" t="s">
        <v>4182</v>
      </c>
      <c r="F1767" s="5" t="s">
        <v>2622</v>
      </c>
      <c r="G1767" s="5" t="s">
        <v>7599</v>
      </c>
      <c r="H1767" s="5" t="s">
        <v>6023</v>
      </c>
      <c r="I1767" s="5" t="s">
        <v>16</v>
      </c>
      <c r="J1767" s="5">
        <v>1</v>
      </c>
      <c r="K1767" s="5">
        <v>1</v>
      </c>
      <c r="L1767" s="5" t="s">
        <v>17</v>
      </c>
      <c r="M1767" s="5" t="s">
        <v>492</v>
      </c>
      <c r="N1767" s="5" t="s">
        <v>16</v>
      </c>
      <c r="O1767" s="5" t="s">
        <v>16</v>
      </c>
      <c r="P1767" t="str">
        <f>SUBSTITUTE(SUBSTITUTE(SUBSTITUTE(SUBSTITUTE(SUBSTITUTE(SUBSTITUTE(SUBSTITUTE(SUBSTITUTE(SUBSTITUTE(SUBSTITUTE(SUBSTITUTE(INSERT!$B$3,DATA_SOLICITUD!$B$1,IF(B1767="NULL",B1767,CONCATENATE("'",B1767,"'"))),DATA_SOLICITUD!$C$1,IF(C1767="NULL",C1767,CONCATENATE("'",C1767,"'"))),DATA_SOLICITUD!$D$1,IF(D1767="NULL",D1767,CONCATENATE("'",D1767,"'"))),DATA_SOLICITUD!$E$1,IF(E1767="NULL",E1767,CONCATENATE("'",E1767,"'"))),DATA_SOLICITUD!$F$1,IF(F1767="NULL",F1767,CONCATENATE("'",F1767,"'"))),DATA_SOLICITUD!$G$1,IF(G1767="NULL",G1767,CONCATENATE("'",G1767,"'"))),DATA_SOLICITUD!$H$1,IF(H1767="NULL",H1767,CONCATENATE("'",H1767,"'"))),DATA_SOLICITUD!$I$1,IF(I1767="NULL",I1767,CONCATENATE("'",I1767,"'"))),DATA_SOLICITUD!$J$1,IF(J1767="NULL",J1767,CONCATENATE("'",J1767,"'"))),DATA_SOLICITUD!$K$1,IF(K1767="NULL",K1767,CONCATENATE("'",K1767,"'"))),DATA_SOLICITUD!$L$1,IF(L1767="NULL",L1767,CONCATENATE("'",L1767,"'")))</f>
        <v>INSERT INTO `multitabla` (`id_multitabla`, `codigo_tabla`, `nombre_tabla`, `codigo`, `orden`, `valor`, `valor_aux`, `valor_crm`, `estado`, `estado_tabla`, `usuario_crea`, `fecha_crea`, `usuario_modif`, `fecha_modif`) VALUES (DEFAULT, '029', 'Distritos', '1340', '1340', 'SAN AGUSTIN', '140256', '120129', '1', '1', 'admin', DEFAULT, NULL, NULL);</v>
      </c>
    </row>
    <row r="1768" spans="1:16" x14ac:dyDescent="0.25">
      <c r="A1768" s="5" t="s">
        <v>492</v>
      </c>
      <c r="B1768" s="5" t="s">
        <v>1006</v>
      </c>
      <c r="C1768" s="5" t="s">
        <v>1494</v>
      </c>
      <c r="D1768" s="5" t="s">
        <v>4183</v>
      </c>
      <c r="E1768" s="5" t="s">
        <v>4183</v>
      </c>
      <c r="F1768" s="5" t="s">
        <v>2623</v>
      </c>
      <c r="G1768" s="5" t="s">
        <v>5959</v>
      </c>
      <c r="H1768" s="5" t="s">
        <v>6024</v>
      </c>
      <c r="I1768" s="5" t="s">
        <v>16</v>
      </c>
      <c r="J1768" s="5">
        <v>1</v>
      </c>
      <c r="K1768" s="5">
        <v>1</v>
      </c>
      <c r="L1768" s="5" t="s">
        <v>17</v>
      </c>
      <c r="M1768" s="5" t="s">
        <v>492</v>
      </c>
      <c r="N1768" s="5" t="s">
        <v>16</v>
      </c>
      <c r="O1768" s="5" t="s">
        <v>16</v>
      </c>
      <c r="P1768" t="str">
        <f>SUBSTITUTE(SUBSTITUTE(SUBSTITUTE(SUBSTITUTE(SUBSTITUTE(SUBSTITUTE(SUBSTITUTE(SUBSTITUTE(SUBSTITUTE(SUBSTITUTE(SUBSTITUTE(INSERT!$B$3,DATA_SOLICITUD!$B$1,IF(B1768="NULL",B1768,CONCATENATE("'",B1768,"'"))),DATA_SOLICITUD!$C$1,IF(C1768="NULL",C1768,CONCATENATE("'",C1768,"'"))),DATA_SOLICITUD!$D$1,IF(D1768="NULL",D1768,CONCATENATE("'",D1768,"'"))),DATA_SOLICITUD!$E$1,IF(E1768="NULL",E1768,CONCATENATE("'",E1768,"'"))),DATA_SOLICITUD!$F$1,IF(F1768="NULL",F1768,CONCATENATE("'",F1768,"'"))),DATA_SOLICITUD!$G$1,IF(G1768="NULL",G1768,CONCATENATE("'",G1768,"'"))),DATA_SOLICITUD!$H$1,IF(H1768="NULL",H1768,CONCATENATE("'",H1768,"'"))),DATA_SOLICITUD!$I$1,IF(I1768="NULL",I1768,CONCATENATE("'",I1768,"'"))),DATA_SOLICITUD!$J$1,IF(J1768="NULL",J1768,CONCATENATE("'",J1768,"'"))),DATA_SOLICITUD!$K$1,IF(K1768="NULL",K1768,CONCATENATE("'",K1768,"'"))),DATA_SOLICITUD!$L$1,IF(L1768="NULL",L1768,CONCATENATE("'",L1768,"'")))</f>
        <v>INSERT INTO `multitabla` (`id_multitabla`, `codigo_tabla`, `nombre_tabla`, `codigo`, `orden`, `valor`, `valor_aux`, `valor_crm`, `estado`, `estado_tabla`, `usuario_crea`, `fecha_crea`, `usuario_modif`, `fecha_modif`) VALUES (DEFAULT, '029', 'Distritos', '1341', '1341', 'SAN ANDRES', '150512', '110506', '1', '1', 'admin', DEFAULT, NULL, NULL);</v>
      </c>
    </row>
    <row r="1769" spans="1:16" x14ac:dyDescent="0.25">
      <c r="A1769" s="5" t="s">
        <v>492</v>
      </c>
      <c r="B1769" s="5" t="s">
        <v>1006</v>
      </c>
      <c r="C1769" s="5" t="s">
        <v>1494</v>
      </c>
      <c r="D1769" s="5" t="s">
        <v>4184</v>
      </c>
      <c r="E1769" s="5" t="s">
        <v>4184</v>
      </c>
      <c r="F1769" s="5" t="s">
        <v>2624</v>
      </c>
      <c r="G1769" s="5" t="s">
        <v>7600</v>
      </c>
      <c r="H1769" s="5" t="s">
        <v>6025</v>
      </c>
      <c r="I1769" s="5" t="s">
        <v>16</v>
      </c>
      <c r="J1769" s="5">
        <v>1</v>
      </c>
      <c r="K1769" s="5">
        <v>1</v>
      </c>
      <c r="L1769" s="5" t="s">
        <v>17</v>
      </c>
      <c r="M1769" s="5" t="s">
        <v>492</v>
      </c>
      <c r="N1769" s="5" t="s">
        <v>16</v>
      </c>
      <c r="O1769" s="5" t="s">
        <v>16</v>
      </c>
      <c r="P1769" t="str">
        <f>SUBSTITUTE(SUBSTITUTE(SUBSTITUTE(SUBSTITUTE(SUBSTITUTE(SUBSTITUTE(SUBSTITUTE(SUBSTITUTE(SUBSTITUTE(SUBSTITUTE(SUBSTITUTE(INSERT!$B$3,DATA_SOLICITUD!$B$1,IF(B1769="NULL",B1769,CONCATENATE("'",B1769,"'"))),DATA_SOLICITUD!$C$1,IF(C1769="NULL",C1769,CONCATENATE("'",C1769,"'"))),DATA_SOLICITUD!$D$1,IF(D1769="NULL",D1769,CONCATENATE("'",D1769,"'"))),DATA_SOLICITUD!$E$1,IF(E1769="NULL",E1769,CONCATENATE("'",E1769,"'"))),DATA_SOLICITUD!$F$1,IF(F1769="NULL",F1769,CONCATENATE("'",F1769,"'"))),DATA_SOLICITUD!$G$1,IF(G1769="NULL",G1769,CONCATENATE("'",G1769,"'"))),DATA_SOLICITUD!$H$1,IF(H1769="NULL",H1769,CONCATENATE("'",H1769,"'"))),DATA_SOLICITUD!$I$1,IF(I1769="NULL",I1769,CONCATENATE("'",I1769,"'"))),DATA_SOLICITUD!$J$1,IF(J1769="NULL",J1769,CONCATENATE("'",J1769,"'"))),DATA_SOLICITUD!$K$1,IF(K1769="NULL",K1769,CONCATENATE("'",K1769,"'"))),DATA_SOLICITUD!$L$1,IF(L1769="NULL",L1769,CONCATENATE("'",L1769,"'")))</f>
        <v>INSERT INTO `multitabla` (`id_multitabla`, `codigo_tabla`, `nombre_tabla`, `codigo`, `orden`, `valor`, `valor_aux`, `valor_crm`, `estado`, `estado_tabla`, `usuario_crea`, `fecha_crea`, `usuario_modif`, `fecha_modif`) VALUES (DEFAULT, '029', 'Distritos', '1342', '1342', 'SAN ANDRES DE CUTERVO', '40516', '060608', '1', '1', 'admin', DEFAULT, NULL, NULL);</v>
      </c>
    </row>
    <row r="1770" spans="1:16" x14ac:dyDescent="0.25">
      <c r="A1770" s="5" t="s">
        <v>492</v>
      </c>
      <c r="B1770" s="5" t="s">
        <v>1006</v>
      </c>
      <c r="C1770" s="5" t="s">
        <v>1494</v>
      </c>
      <c r="D1770" s="5" t="s">
        <v>4185</v>
      </c>
      <c r="E1770" s="5" t="s">
        <v>4185</v>
      </c>
      <c r="F1770" s="5" t="s">
        <v>2625</v>
      </c>
      <c r="G1770" s="5" t="s">
        <v>7601</v>
      </c>
      <c r="H1770" s="5" t="s">
        <v>6026</v>
      </c>
      <c r="I1770" s="5" t="s">
        <v>16</v>
      </c>
      <c r="J1770" s="5">
        <v>1</v>
      </c>
      <c r="K1770" s="5">
        <v>1</v>
      </c>
      <c r="L1770" s="5" t="s">
        <v>17</v>
      </c>
      <c r="M1770" s="5" t="s">
        <v>492</v>
      </c>
      <c r="N1770" s="5" t="s">
        <v>16</v>
      </c>
      <c r="O1770" s="5" t="s">
        <v>16</v>
      </c>
      <c r="P1770" t="str">
        <f>SUBSTITUTE(SUBSTITUTE(SUBSTITUTE(SUBSTITUTE(SUBSTITUTE(SUBSTITUTE(SUBSTITUTE(SUBSTITUTE(SUBSTITUTE(SUBSTITUTE(SUBSTITUTE(INSERT!$B$3,DATA_SOLICITUD!$B$1,IF(B1770="NULL",B1770,CONCATENATE("'",B1770,"'"))),DATA_SOLICITUD!$C$1,IF(C1770="NULL",C1770,CONCATENATE("'",C1770,"'"))),DATA_SOLICITUD!$D$1,IF(D1770="NULL",D1770,CONCATENATE("'",D1770,"'"))),DATA_SOLICITUD!$E$1,IF(E1770="NULL",E1770,CONCATENATE("'",E1770,"'"))),DATA_SOLICITUD!$F$1,IF(F1770="NULL",F1770,CONCATENATE("'",F1770,"'"))),DATA_SOLICITUD!$G$1,IF(G1770="NULL",G1770,CONCATENATE("'",G1770,"'"))),DATA_SOLICITUD!$H$1,IF(H1770="NULL",H1770,CONCATENATE("'",H1770,"'"))),DATA_SOLICITUD!$I$1,IF(I1770="NULL",I1770,CONCATENATE("'",I1770,"'"))),DATA_SOLICITUD!$J$1,IF(J1770="NULL",J1770,CONCATENATE("'",J1770,"'"))),DATA_SOLICITUD!$K$1,IF(K1770="NULL",K1770,CONCATENATE("'",K1770,"'"))),DATA_SOLICITUD!$L$1,IF(L1770="NULL",L1770,CONCATENATE("'",L1770,"'")))</f>
        <v>INSERT INTO `multitabla` (`id_multitabla`, `codigo_tabla`, `nombre_tabla`, `codigo`, `orden`, `valor`, `valor_aux`, `valor_crm`, `estado`, `estado_tabla`, `usuario_crea`, `fecha_crea`, `usuario_modif`, `fecha_modif`) VALUES (DEFAULT, '029', 'Distritos', '1343', '1343', 'SAN ANDRES DE TUPICOCHA', '110532', '150715', '1', '1', 'admin', DEFAULT, NULL, NULL);</v>
      </c>
    </row>
    <row r="1771" spans="1:16" x14ac:dyDescent="0.25">
      <c r="A1771" s="5" t="s">
        <v>492</v>
      </c>
      <c r="B1771" s="5" t="s">
        <v>1006</v>
      </c>
      <c r="C1771" s="5" t="s">
        <v>1494</v>
      </c>
      <c r="D1771" s="5" t="s">
        <v>4186</v>
      </c>
      <c r="E1771" s="5" t="s">
        <v>4186</v>
      </c>
      <c r="F1771" s="5" t="s">
        <v>2626</v>
      </c>
      <c r="G1771" s="5" t="s">
        <v>7602</v>
      </c>
      <c r="H1771" s="5" t="s">
        <v>6027</v>
      </c>
      <c r="I1771" s="5" t="s">
        <v>16</v>
      </c>
      <c r="J1771" s="5">
        <v>1</v>
      </c>
      <c r="K1771" s="5">
        <v>1</v>
      </c>
      <c r="L1771" s="5" t="s">
        <v>17</v>
      </c>
      <c r="M1771" s="5" t="s">
        <v>492</v>
      </c>
      <c r="N1771" s="5" t="s">
        <v>16</v>
      </c>
      <c r="O1771" s="5" t="s">
        <v>16</v>
      </c>
      <c r="P1771" t="str">
        <f>SUBSTITUTE(SUBSTITUTE(SUBSTITUTE(SUBSTITUTE(SUBSTITUTE(SUBSTITUTE(SUBSTITUTE(SUBSTITUTE(SUBSTITUTE(SUBSTITUTE(SUBSTITUTE(INSERT!$B$3,DATA_SOLICITUD!$B$1,IF(B1771="NULL",B1771,CONCATENATE("'",B1771,"'"))),DATA_SOLICITUD!$C$1,IF(C1771="NULL",C1771,CONCATENATE("'",C1771,"'"))),DATA_SOLICITUD!$D$1,IF(D1771="NULL",D1771,CONCATENATE("'",D1771,"'"))),DATA_SOLICITUD!$E$1,IF(E1771="NULL",E1771,CONCATENATE("'",E1771,"'"))),DATA_SOLICITUD!$F$1,IF(F1771="NULL",F1771,CONCATENATE("'",F1771,"'"))),DATA_SOLICITUD!$G$1,IF(G1771="NULL",G1771,CONCATENATE("'",G1771,"'"))),DATA_SOLICITUD!$H$1,IF(H1771="NULL",H1771,CONCATENATE("'",H1771,"'"))),DATA_SOLICITUD!$I$1,IF(I1771="NULL",I1771,CONCATENATE("'",I1771,"'"))),DATA_SOLICITUD!$J$1,IF(J1771="NULL",J1771,CONCATENATE("'",J1771,"'"))),DATA_SOLICITUD!$K$1,IF(K1771="NULL",K1771,CONCATENATE("'",K1771,"'"))),DATA_SOLICITUD!$L$1,IF(L1771="NULL",L1771,CONCATENATE("'",L1771,"'")))</f>
        <v>INSERT INTO `multitabla` (`id_multitabla`, `codigo_tabla`, `nombre_tabla`, `codigo`, `orden`, `valor`, `valor_aux`, `valor_crm`, `estado`, `estado_tabla`, `usuario_crea`, `fecha_crea`, `usuario_modif`, `fecha_modif`) VALUES (DEFAULT, '029', 'Distritos', '1344', '1344', 'SAN ANTON', '220128', '210211', '1', '1', 'admin', DEFAULT, NULL, NULL);</v>
      </c>
    </row>
    <row r="1772" spans="1:16" x14ac:dyDescent="0.25">
      <c r="A1772" s="5" t="s">
        <v>492</v>
      </c>
      <c r="B1772" s="5" t="s">
        <v>1006</v>
      </c>
      <c r="C1772" s="5" t="s">
        <v>1494</v>
      </c>
      <c r="D1772" s="5" t="s">
        <v>4187</v>
      </c>
      <c r="E1772" s="5" t="s">
        <v>4187</v>
      </c>
      <c r="F1772" s="5" t="s">
        <v>2627</v>
      </c>
      <c r="G1772" s="5" t="s">
        <v>7603</v>
      </c>
      <c r="H1772" s="5" t="s">
        <v>6028</v>
      </c>
      <c r="I1772" s="5" t="s">
        <v>16</v>
      </c>
      <c r="J1772" s="5">
        <v>1</v>
      </c>
      <c r="K1772" s="5">
        <v>1</v>
      </c>
      <c r="L1772" s="5" t="s">
        <v>17</v>
      </c>
      <c r="M1772" s="5" t="s">
        <v>492</v>
      </c>
      <c r="N1772" s="5" t="s">
        <v>16</v>
      </c>
      <c r="O1772" s="5" t="s">
        <v>16</v>
      </c>
      <c r="P1772" t="str">
        <f>SUBSTITUTE(SUBSTITUTE(SUBSTITUTE(SUBSTITUTE(SUBSTITUTE(SUBSTITUTE(SUBSTITUTE(SUBSTITUTE(SUBSTITUTE(SUBSTITUTE(SUBSTITUTE(INSERT!$B$3,DATA_SOLICITUD!$B$1,IF(B1772="NULL",B1772,CONCATENATE("'",B1772,"'"))),DATA_SOLICITUD!$C$1,IF(C1772="NULL",C1772,CONCATENATE("'",C1772,"'"))),DATA_SOLICITUD!$D$1,IF(D1772="NULL",D1772,CONCATENATE("'",D1772,"'"))),DATA_SOLICITUD!$E$1,IF(E1772="NULL",E1772,CONCATENATE("'",E1772,"'"))),DATA_SOLICITUD!$F$1,IF(F1772="NULL",F1772,CONCATENATE("'",F1772,"'"))),DATA_SOLICITUD!$G$1,IF(G1772="NULL",G1772,CONCATENATE("'",G1772,"'"))),DATA_SOLICITUD!$H$1,IF(H1772="NULL",H1772,CONCATENATE("'",H1772,"'"))),DATA_SOLICITUD!$I$1,IF(I1772="NULL",I1772,CONCATENATE("'",I1772,"'"))),DATA_SOLICITUD!$J$1,IF(J1772="NULL",J1772,CONCATENATE("'",J1772,"'"))),DATA_SOLICITUD!$K$1,IF(K1772="NULL",K1772,CONCATENATE("'",K1772,"'"))),DATA_SOLICITUD!$L$1,IF(L1772="NULL",L1772,CONCATENATE("'",L1772,"'")))</f>
        <v>INSERT INTO `multitabla` (`id_multitabla`, `codigo_tabla`, `nombre_tabla`, `codigo`, `orden`, `valor`, `valor_aux`, `valor_crm`, `estado`, `estado_tabla`, `usuario_crea`, `fecha_crea`, `usuario_modif`, `fecha_modif`) VALUES (DEFAULT, '029', 'Distritos', '1345', '1345', 'SAN ANTONIO', '110324', '150513', '1', '1', 'admin', DEFAULT, NULL, NULL);</v>
      </c>
    </row>
    <row r="1773" spans="1:16" x14ac:dyDescent="0.25">
      <c r="A1773" s="5" t="s">
        <v>492</v>
      </c>
      <c r="B1773" s="5" t="s">
        <v>1006</v>
      </c>
      <c r="C1773" s="5" t="s">
        <v>1494</v>
      </c>
      <c r="D1773" s="5" t="s">
        <v>4188</v>
      </c>
      <c r="E1773" s="5" t="s">
        <v>4188</v>
      </c>
      <c r="F1773" s="5" t="s">
        <v>2627</v>
      </c>
      <c r="G1773" s="5" t="s">
        <v>7604</v>
      </c>
      <c r="H1773" s="5" t="s">
        <v>6029</v>
      </c>
      <c r="I1773" s="5" t="s">
        <v>16</v>
      </c>
      <c r="J1773" s="5">
        <v>1</v>
      </c>
      <c r="K1773" s="5">
        <v>1</v>
      </c>
      <c r="L1773" s="5" t="s">
        <v>17</v>
      </c>
      <c r="M1773" s="5" t="s">
        <v>492</v>
      </c>
      <c r="N1773" s="5" t="s">
        <v>16</v>
      </c>
      <c r="O1773" s="5" t="s">
        <v>16</v>
      </c>
      <c r="P1773" t="str">
        <f>SUBSTITUTE(SUBSTITUTE(SUBSTITUTE(SUBSTITUTE(SUBSTITUTE(SUBSTITUTE(SUBSTITUTE(SUBSTITUTE(SUBSTITUTE(SUBSTITUTE(SUBSTITUTE(INSERT!$B$3,DATA_SOLICITUD!$B$1,IF(B1773="NULL",B1773,CONCATENATE("'",B1773,"'"))),DATA_SOLICITUD!$C$1,IF(C1773="NULL",C1773,CONCATENATE("'",C1773,"'"))),DATA_SOLICITUD!$D$1,IF(D1773="NULL",D1773,CONCATENATE("'",D1773,"'"))),DATA_SOLICITUD!$E$1,IF(E1773="NULL",E1773,CONCATENATE("'",E1773,"'"))),DATA_SOLICITUD!$F$1,IF(F1773="NULL",F1773,CONCATENATE("'",F1773,"'"))),DATA_SOLICITUD!$G$1,IF(G1773="NULL",G1773,CONCATENATE("'",G1773,"'"))),DATA_SOLICITUD!$H$1,IF(H1773="NULL",H1773,CONCATENATE("'",H1773,"'"))),DATA_SOLICITUD!$I$1,IF(I1773="NULL",I1773,CONCATENATE("'",I1773,"'"))),DATA_SOLICITUD!$J$1,IF(J1773="NULL",J1773,CONCATENATE("'",J1773,"'"))),DATA_SOLICITUD!$K$1,IF(K1773="NULL",K1773,CONCATENATE("'",K1773,"'"))),DATA_SOLICITUD!$L$1,IF(L1773="NULL",L1773,CONCATENATE("'",L1773,"'")))</f>
        <v>INSERT INTO `multitabla` (`id_multitabla`, `codigo_tabla`, `nombre_tabla`, `codigo`, `orden`, `valor`, `valor_aux`, `valor_crm`, `estado`, `estado_tabla`, `usuario_crea`, `fecha_crea`, `usuario_modif`, `fecha_modif`) VALUES (DEFAULT, '029', 'Distritos', '1346', '1346', 'SAN ANTONIO', '110534', '150716', '1', '1', 'admin', DEFAULT, NULL, NULL);</v>
      </c>
    </row>
    <row r="1774" spans="1:16" x14ac:dyDescent="0.25">
      <c r="A1774" s="5" t="s">
        <v>492</v>
      </c>
      <c r="B1774" s="5" t="s">
        <v>1006</v>
      </c>
      <c r="C1774" s="5" t="s">
        <v>1494</v>
      </c>
      <c r="D1774" s="5" t="s">
        <v>4189</v>
      </c>
      <c r="E1774" s="5" t="s">
        <v>4189</v>
      </c>
      <c r="F1774" s="5" t="s">
        <v>2627</v>
      </c>
      <c r="G1774" s="5" t="s">
        <v>7605</v>
      </c>
      <c r="H1774" s="5" t="s">
        <v>6030</v>
      </c>
      <c r="I1774" s="5" t="s">
        <v>16</v>
      </c>
      <c r="J1774" s="5">
        <v>1</v>
      </c>
      <c r="K1774" s="5">
        <v>1</v>
      </c>
      <c r="L1774" s="5" t="s">
        <v>17</v>
      </c>
      <c r="M1774" s="5" t="s">
        <v>492</v>
      </c>
      <c r="N1774" s="5" t="s">
        <v>16</v>
      </c>
      <c r="O1774" s="5" t="s">
        <v>16</v>
      </c>
      <c r="P1774" t="str">
        <f>SUBSTITUTE(SUBSTITUTE(SUBSTITUTE(SUBSTITUTE(SUBSTITUTE(SUBSTITUTE(SUBSTITUTE(SUBSTITUTE(SUBSTITUTE(SUBSTITUTE(SUBSTITUTE(INSERT!$B$3,DATA_SOLICITUD!$B$1,IF(B1774="NULL",B1774,CONCATENATE("'",B1774,"'"))),DATA_SOLICITUD!$C$1,IF(C1774="NULL",C1774,CONCATENATE("'",C1774,"'"))),DATA_SOLICITUD!$D$1,IF(D1774="NULL",D1774,CONCATENATE("'",D1774,"'"))),DATA_SOLICITUD!$E$1,IF(E1774="NULL",E1774,CONCATENATE("'",E1774,"'"))),DATA_SOLICITUD!$F$1,IF(F1774="NULL",F1774,CONCATENATE("'",F1774,"'"))),DATA_SOLICITUD!$G$1,IF(G1774="NULL",G1774,CONCATENATE("'",G1774,"'"))),DATA_SOLICITUD!$H$1,IF(H1774="NULL",H1774,CONCATENATE("'",H1774,"'"))),DATA_SOLICITUD!$I$1,IF(I1774="NULL",I1774,CONCATENATE("'",I1774,"'"))),DATA_SOLICITUD!$J$1,IF(J1774="NULL",J1774,CONCATENATE("'",J1774,"'"))),DATA_SOLICITUD!$K$1,IF(K1774="NULL",K1774,CONCATENATE("'",K1774,"'"))),DATA_SOLICITUD!$L$1,IF(L1774="NULL",L1774,CONCATENATE("'",L1774,"'")))</f>
        <v>INSERT INTO `multitabla` (`id_multitabla`, `codigo_tabla`, `nombre_tabla`, `codigo`, `orden`, `valor`, `valor_aux`, `valor_crm`, `estado`, `estado_tabla`, `usuario_crea`, `fecha_crea`, `usuario_modif`, `fecha_modif`) VALUES (DEFAULT, '029', 'Distritos', '1347', '1347', 'SAN ANTONIO', '180618', '030709', '1', '1', 'admin', DEFAULT, NULL, NULL);</v>
      </c>
    </row>
    <row r="1775" spans="1:16" x14ac:dyDescent="0.25">
      <c r="A1775" s="5" t="s">
        <v>492</v>
      </c>
      <c r="B1775" s="5" t="s">
        <v>1006</v>
      </c>
      <c r="C1775" s="5" t="s">
        <v>1494</v>
      </c>
      <c r="D1775" s="5" t="s">
        <v>4190</v>
      </c>
      <c r="E1775" s="5" t="s">
        <v>4190</v>
      </c>
      <c r="F1775" s="5" t="s">
        <v>2627</v>
      </c>
      <c r="G1775" s="5" t="s">
        <v>7606</v>
      </c>
      <c r="H1775" s="5" t="s">
        <v>6031</v>
      </c>
      <c r="I1775" s="5" t="s">
        <v>16</v>
      </c>
      <c r="J1775" s="5">
        <v>1</v>
      </c>
      <c r="K1775" s="5">
        <v>1</v>
      </c>
      <c r="L1775" s="5" t="s">
        <v>17</v>
      </c>
      <c r="M1775" s="5" t="s">
        <v>492</v>
      </c>
      <c r="N1775" s="5" t="s">
        <v>16</v>
      </c>
      <c r="O1775" s="5" t="s">
        <v>16</v>
      </c>
      <c r="P1775" t="str">
        <f>SUBSTITUTE(SUBSTITUTE(SUBSTITUTE(SUBSTITUTE(SUBSTITUTE(SUBSTITUTE(SUBSTITUTE(SUBSTITUTE(SUBSTITUTE(SUBSTITUTE(SUBSTITUTE(INSERT!$B$3,DATA_SOLICITUD!$B$1,IF(B1775="NULL",B1775,CONCATENATE("'",B1775,"'"))),DATA_SOLICITUD!$C$1,IF(C1775="NULL",C1775,CONCATENATE("'",C1775,"'"))),DATA_SOLICITUD!$D$1,IF(D1775="NULL",D1775,CONCATENATE("'",D1775,"'"))),DATA_SOLICITUD!$E$1,IF(E1775="NULL",E1775,CONCATENATE("'",E1775,"'"))),DATA_SOLICITUD!$F$1,IF(F1775="NULL",F1775,CONCATENATE("'",F1775,"'"))),DATA_SOLICITUD!$G$1,IF(G1775="NULL",G1775,CONCATENATE("'",G1775,"'"))),DATA_SOLICITUD!$H$1,IF(H1775="NULL",H1775,CONCATENATE("'",H1775,"'"))),DATA_SOLICITUD!$I$1,IF(I1775="NULL",I1775,CONCATENATE("'",I1775,"'"))),DATA_SOLICITUD!$J$1,IF(J1775="NULL",J1775,CONCATENATE("'",J1775,"'"))),DATA_SOLICITUD!$K$1,IF(K1775="NULL",K1775,CONCATENATE("'",K1775,"'"))),DATA_SOLICITUD!$L$1,IF(L1775="NULL",L1775,CONCATENATE("'",L1775,"'")))</f>
        <v>INSERT INTO `multitabla` (`id_multitabla`, `codigo_tabla`, `nombre_tabla`, `codigo`, `orden`, `valor`, `valor_aux`, `valor_crm`, `estado`, `estado_tabla`, `usuario_crea`, `fecha_crea`, `usuario_modif`, `fecha_modif`) VALUES (DEFAULT, '029', 'Distritos', '1348', '1348', 'SAN ANTONIO', '220726', '210113', '1', '1', 'admin', DEFAULT, NULL, NULL);</v>
      </c>
    </row>
    <row r="1776" spans="1:16" x14ac:dyDescent="0.25">
      <c r="A1776" s="5" t="s">
        <v>492</v>
      </c>
      <c r="B1776" s="5" t="s">
        <v>1006</v>
      </c>
      <c r="C1776" s="5" t="s">
        <v>1494</v>
      </c>
      <c r="D1776" s="5" t="s">
        <v>4191</v>
      </c>
      <c r="E1776" s="5" t="s">
        <v>4191</v>
      </c>
      <c r="F1776" s="5" t="s">
        <v>2627</v>
      </c>
      <c r="G1776" s="5" t="s">
        <v>7607</v>
      </c>
      <c r="H1776" s="5" t="s">
        <v>6032</v>
      </c>
      <c r="I1776" s="5" t="s">
        <v>16</v>
      </c>
      <c r="J1776" s="5">
        <v>1</v>
      </c>
      <c r="K1776" s="5">
        <v>1</v>
      </c>
      <c r="L1776" s="5" t="s">
        <v>17</v>
      </c>
      <c r="M1776" s="5" t="s">
        <v>492</v>
      </c>
      <c r="N1776" s="5" t="s">
        <v>16</v>
      </c>
      <c r="O1776" s="5" t="s">
        <v>16</v>
      </c>
      <c r="P1776" t="str">
        <f>SUBSTITUTE(SUBSTITUTE(SUBSTITUTE(SUBSTITUTE(SUBSTITUTE(SUBSTITUTE(SUBSTITUTE(SUBSTITUTE(SUBSTITUTE(SUBSTITUTE(SUBSTITUTE(INSERT!$B$3,DATA_SOLICITUD!$B$1,IF(B1776="NULL",B1776,CONCATENATE("'",B1776,"'"))),DATA_SOLICITUD!$C$1,IF(C1776="NULL",C1776,CONCATENATE("'",C1776,"'"))),DATA_SOLICITUD!$D$1,IF(D1776="NULL",D1776,CONCATENATE("'",D1776,"'"))),DATA_SOLICITUD!$E$1,IF(E1776="NULL",E1776,CONCATENATE("'",E1776,"'"))),DATA_SOLICITUD!$F$1,IF(F1776="NULL",F1776,CONCATENATE("'",F1776,"'"))),DATA_SOLICITUD!$G$1,IF(G1776="NULL",G1776,CONCATENATE("'",G1776,"'"))),DATA_SOLICITUD!$H$1,IF(H1776="NULL",H1776,CONCATENATE("'",H1776,"'"))),DATA_SOLICITUD!$I$1,IF(I1776="NULL",I1776,CONCATENATE("'",I1776,"'"))),DATA_SOLICITUD!$J$1,IF(J1776="NULL",J1776,CONCATENATE("'",J1776,"'"))),DATA_SOLICITUD!$K$1,IF(K1776="NULL",K1776,CONCATENATE("'",K1776,"'"))),DATA_SOLICITUD!$L$1,IF(L1776="NULL",L1776,CONCATENATE("'",L1776,"'")))</f>
        <v>INSERT INTO `multitabla` (`id_multitabla`, `codigo_tabla`, `nombre_tabla`, `codigo`, `orden`, `valor`, `valor_aux`, `valor_crm`, `estado`, `estado_tabla`, `usuario_crea`, `fecha_crea`, `usuario_modif`, `fecha_modif`) VALUES (DEFAULT, '029', 'Distritos', '1349', '1349', 'SAN ANTONIO', '80622', '220912', '1', '1', 'admin', DEFAULT, NULL, NULL);</v>
      </c>
    </row>
    <row r="1777" spans="1:16" x14ac:dyDescent="0.25">
      <c r="A1777" s="5" t="s">
        <v>492</v>
      </c>
      <c r="B1777" s="5" t="s">
        <v>1006</v>
      </c>
      <c r="C1777" s="5" t="s">
        <v>1494</v>
      </c>
      <c r="D1777" s="5" t="s">
        <v>4192</v>
      </c>
      <c r="E1777" s="5" t="s">
        <v>4192</v>
      </c>
      <c r="F1777" s="5" t="s">
        <v>2628</v>
      </c>
      <c r="G1777" s="5" t="s">
        <v>7608</v>
      </c>
      <c r="H1777" s="5" t="s">
        <v>6033</v>
      </c>
      <c r="I1777" s="5" t="s">
        <v>16</v>
      </c>
      <c r="J1777" s="5">
        <v>1</v>
      </c>
      <c r="K1777" s="5">
        <v>1</v>
      </c>
      <c r="L1777" s="5" t="s">
        <v>17</v>
      </c>
      <c r="M1777" s="5" t="s">
        <v>492</v>
      </c>
      <c r="N1777" s="5" t="s">
        <v>16</v>
      </c>
      <c r="O1777" s="5" t="s">
        <v>16</v>
      </c>
      <c r="P1777" t="str">
        <f>SUBSTITUTE(SUBSTITUTE(SUBSTITUTE(SUBSTITUTE(SUBSTITUTE(SUBSTITUTE(SUBSTITUTE(SUBSTITUTE(SUBSTITUTE(SUBSTITUTE(SUBSTITUTE(INSERT!$B$3,DATA_SOLICITUD!$B$1,IF(B1777="NULL",B1777,CONCATENATE("'",B1777,"'"))),DATA_SOLICITUD!$C$1,IF(C1777="NULL",C1777,CONCATENATE("'",C1777,"'"))),DATA_SOLICITUD!$D$1,IF(D1777="NULL",D1777,CONCATENATE("'",D1777,"'"))),DATA_SOLICITUD!$E$1,IF(E1777="NULL",E1777,CONCATENATE("'",E1777,"'"))),DATA_SOLICITUD!$F$1,IF(F1777="NULL",F1777,CONCATENATE("'",F1777,"'"))),DATA_SOLICITUD!$G$1,IF(G1777="NULL",G1777,CONCATENATE("'",G1777,"'"))),DATA_SOLICITUD!$H$1,IF(H1777="NULL",H1777,CONCATENATE("'",H1777,"'"))),DATA_SOLICITUD!$I$1,IF(I1777="NULL",I1777,CONCATENATE("'",I1777,"'"))),DATA_SOLICITUD!$J$1,IF(J1777="NULL",J1777,CONCATENATE("'",J1777,"'"))),DATA_SOLICITUD!$K$1,IF(K1777="NULL",K1777,CONCATENATE("'",K1777,"'"))),DATA_SOLICITUD!$L$1,IF(L1777="NULL",L1777,CONCATENATE("'",L1777,"'")))</f>
        <v>INSERT INTO `multitabla` (`id_multitabla`, `codigo_tabla`, `nombre_tabla`, `codigo`, `orden`, `valor`, `valor_aux`, `valor_crm`, `estado`, `estado_tabla`, `usuario_crea`, `fecha_crea`, `usuario_modif`, `fecha_modif`) VALUES (DEFAULT, '029', 'Distritos', '1350', '1350', 'SAN ANTONIO DE ANTAPARCO', '160218', '090310', '1', '1', 'admin', DEFAULT, NULL, NULL);</v>
      </c>
    </row>
    <row r="1778" spans="1:16" x14ac:dyDescent="0.25">
      <c r="A1778" s="5" t="s">
        <v>492</v>
      </c>
      <c r="B1778" s="5" t="s">
        <v>1006</v>
      </c>
      <c r="C1778" s="5" t="s">
        <v>1494</v>
      </c>
      <c r="D1778" s="5" t="s">
        <v>4193</v>
      </c>
      <c r="E1778" s="5" t="s">
        <v>4193</v>
      </c>
      <c r="F1778" s="5" t="s">
        <v>2629</v>
      </c>
      <c r="G1778" s="5" t="s">
        <v>7609</v>
      </c>
      <c r="H1778" s="5" t="s">
        <v>6034</v>
      </c>
      <c r="I1778" s="5" t="s">
        <v>16</v>
      </c>
      <c r="J1778" s="5">
        <v>1</v>
      </c>
      <c r="K1778" s="5">
        <v>1</v>
      </c>
      <c r="L1778" s="5" t="s">
        <v>17</v>
      </c>
      <c r="M1778" s="5" t="s">
        <v>492</v>
      </c>
      <c r="N1778" s="5" t="s">
        <v>16</v>
      </c>
      <c r="O1778" s="5" t="s">
        <v>16</v>
      </c>
      <c r="P1778" t="str">
        <f>SUBSTITUTE(SUBSTITUTE(SUBSTITUTE(SUBSTITUTE(SUBSTITUTE(SUBSTITUTE(SUBSTITUTE(SUBSTITUTE(SUBSTITUTE(SUBSTITUTE(SUBSTITUTE(INSERT!$B$3,DATA_SOLICITUD!$B$1,IF(B1778="NULL",B1778,CONCATENATE("'",B1778,"'"))),DATA_SOLICITUD!$C$1,IF(C1778="NULL",C1778,CONCATENATE("'",C1778,"'"))),DATA_SOLICITUD!$D$1,IF(D1778="NULL",D1778,CONCATENATE("'",D1778,"'"))),DATA_SOLICITUD!$E$1,IF(E1778="NULL",E1778,CONCATENATE("'",E1778,"'"))),DATA_SOLICITUD!$F$1,IF(F1778="NULL",F1778,CONCATENATE("'",F1778,"'"))),DATA_SOLICITUD!$G$1,IF(G1778="NULL",G1778,CONCATENATE("'",G1778,"'"))),DATA_SOLICITUD!$H$1,IF(H1778="NULL",H1778,CONCATENATE("'",H1778,"'"))),DATA_SOLICITUD!$I$1,IF(I1778="NULL",I1778,CONCATENATE("'",I1778,"'"))),DATA_SOLICITUD!$J$1,IF(J1778="NULL",J1778,CONCATENATE("'",J1778,"'"))),DATA_SOLICITUD!$K$1,IF(K1778="NULL",K1778,CONCATENATE("'",K1778,"'"))),DATA_SOLICITUD!$L$1,IF(L1778="NULL",L1778,CONCATENATE("'",L1778,"'")))</f>
        <v>INSERT INTO `multitabla` (`id_multitabla`, `codigo_tabla`, `nombre_tabla`, `codigo`, `orden`, `valor`, `valor_aux`, `valor_crm`, `estado`, `estado_tabla`, `usuario_crea`, `fecha_crea`, `usuario_modif`, `fecha_modif`) VALUES (DEFAULT, '029', 'Distritos', '1351', '1351', 'SAN ANTONIO DE CACHI', '180232', '030212', '1', '1', 'admin', DEFAULT, NULL, NULL);</v>
      </c>
    </row>
    <row r="1779" spans="1:16" x14ac:dyDescent="0.25">
      <c r="A1779" s="5" t="s">
        <v>492</v>
      </c>
      <c r="B1779" s="5" t="s">
        <v>1006</v>
      </c>
      <c r="C1779" s="5" t="s">
        <v>1494</v>
      </c>
      <c r="D1779" s="5" t="s">
        <v>4194</v>
      </c>
      <c r="E1779" s="5" t="s">
        <v>4194</v>
      </c>
      <c r="F1779" s="5" t="s">
        <v>2630</v>
      </c>
      <c r="G1779" s="5" t="s">
        <v>7610</v>
      </c>
      <c r="H1779" s="5" t="s">
        <v>6035</v>
      </c>
      <c r="I1779" s="5" t="s">
        <v>16</v>
      </c>
      <c r="J1779" s="5">
        <v>1</v>
      </c>
      <c r="K1779" s="5">
        <v>1</v>
      </c>
      <c r="L1779" s="5" t="s">
        <v>17</v>
      </c>
      <c r="M1779" s="5" t="s">
        <v>492</v>
      </c>
      <c r="N1779" s="5" t="s">
        <v>16</v>
      </c>
      <c r="O1779" s="5" t="s">
        <v>16</v>
      </c>
      <c r="P1779" t="str">
        <f>SUBSTITUTE(SUBSTITUTE(SUBSTITUTE(SUBSTITUTE(SUBSTITUTE(SUBSTITUTE(SUBSTITUTE(SUBSTITUTE(SUBSTITUTE(SUBSTITUTE(SUBSTITUTE(INSERT!$B$3,DATA_SOLICITUD!$B$1,IF(B1779="NULL",B1779,CONCATENATE("'",B1779,"'"))),DATA_SOLICITUD!$C$1,IF(C1779="NULL",C1779,CONCATENATE("'",C1779,"'"))),DATA_SOLICITUD!$D$1,IF(D1779="NULL",D1779,CONCATENATE("'",D1779,"'"))),DATA_SOLICITUD!$E$1,IF(E1779="NULL",E1779,CONCATENATE("'",E1779,"'"))),DATA_SOLICITUD!$F$1,IF(F1779="NULL",F1779,CONCATENATE("'",F1779,"'"))),DATA_SOLICITUD!$G$1,IF(G1779="NULL",G1779,CONCATENATE("'",G1779,"'"))),DATA_SOLICITUD!$H$1,IF(H1779="NULL",H1779,CONCATENATE("'",H1779,"'"))),DATA_SOLICITUD!$I$1,IF(I1779="NULL",I1779,CONCATENATE("'",I1779,"'"))),DATA_SOLICITUD!$J$1,IF(J1779="NULL",J1779,CONCATENATE("'",J1779,"'"))),DATA_SOLICITUD!$K$1,IF(K1779="NULL",K1779,CONCATENATE("'",K1779,"'"))),DATA_SOLICITUD!$L$1,IF(L1779="NULL",L1779,CONCATENATE("'",L1779,"'")))</f>
        <v>INSERT INTO `multitabla` (`id_multitabla`, `codigo_tabla`, `nombre_tabla`, `codigo`, `orden`, `valor`, `valor_aux`, `valor_crm`, `estado`, `estado_tabla`, `usuario_crea`, `fecha_crea`, `usuario_modif`, `fecha_modif`) VALUES (DEFAULT, '029', 'Distritos', '1352', '1352', 'SAN ANTONIO DE CHUCA', '210228', '040514', '1', '1', 'admin', DEFAULT, NULL, NULL);</v>
      </c>
    </row>
    <row r="1780" spans="1:16" x14ac:dyDescent="0.25">
      <c r="A1780" s="5" t="s">
        <v>492</v>
      </c>
      <c r="B1780" s="5" t="s">
        <v>1006</v>
      </c>
      <c r="C1780" s="5" t="s">
        <v>1494</v>
      </c>
      <c r="D1780" s="5" t="s">
        <v>4195</v>
      </c>
      <c r="E1780" s="5" t="s">
        <v>4195</v>
      </c>
      <c r="F1780" s="5" t="s">
        <v>2631</v>
      </c>
      <c r="G1780" s="5" t="s">
        <v>7611</v>
      </c>
      <c r="H1780" s="5" t="s">
        <v>6036</v>
      </c>
      <c r="I1780" s="5" t="s">
        <v>16</v>
      </c>
      <c r="J1780" s="5">
        <v>1</v>
      </c>
      <c r="K1780" s="5">
        <v>1</v>
      </c>
      <c r="L1780" s="5" t="s">
        <v>17</v>
      </c>
      <c r="M1780" s="5" t="s">
        <v>492</v>
      </c>
      <c r="N1780" s="5" t="s">
        <v>16</v>
      </c>
      <c r="O1780" s="5" t="s">
        <v>16</v>
      </c>
      <c r="P1780" t="str">
        <f>SUBSTITUTE(SUBSTITUTE(SUBSTITUTE(SUBSTITUTE(SUBSTITUTE(SUBSTITUTE(SUBSTITUTE(SUBSTITUTE(SUBSTITUTE(SUBSTITUTE(SUBSTITUTE(INSERT!$B$3,DATA_SOLICITUD!$B$1,IF(B1780="NULL",B1780,CONCATENATE("'",B1780,"'"))),DATA_SOLICITUD!$C$1,IF(C1780="NULL",C1780,CONCATENATE("'",C1780,"'"))),DATA_SOLICITUD!$D$1,IF(D1780="NULL",D1780,CONCATENATE("'",D1780,"'"))),DATA_SOLICITUD!$E$1,IF(E1780="NULL",E1780,CONCATENATE("'",E1780,"'"))),DATA_SOLICITUD!$F$1,IF(F1780="NULL",F1780,CONCATENATE("'",F1780,"'"))),DATA_SOLICITUD!$G$1,IF(G1780="NULL",G1780,CONCATENATE("'",G1780,"'"))),DATA_SOLICITUD!$H$1,IF(H1780="NULL",H1780,CONCATENATE("'",H1780,"'"))),DATA_SOLICITUD!$I$1,IF(I1780="NULL",I1780,CONCATENATE("'",I1780,"'"))),DATA_SOLICITUD!$J$1,IF(J1780="NULL",J1780,CONCATENATE("'",J1780,"'"))),DATA_SOLICITUD!$K$1,IF(K1780="NULL",K1780,CONCATENATE("'",K1780,"'"))),DATA_SOLICITUD!$L$1,IF(L1780="NULL",L1780,CONCATENATE("'",L1780,"'")))</f>
        <v>INSERT INTO `multitabla` (`id_multitabla`, `codigo_tabla`, `nombre_tabla`, `codigo`, `orden`, `valor`, `valor_aux`, `valor_crm`, `estado`, `estado_tabla`, `usuario_crea`, `fecha_crea`, `usuario_modif`, `fecha_modif`) VALUES (DEFAULT, '029', 'Distritos', '1353', '1353', 'SAN ANTONIO DE CUSICANCHA', '160710', '090610', '1', '1', 'admin', DEFAULT, NULL, NULL);</v>
      </c>
    </row>
    <row r="1781" spans="1:16" x14ac:dyDescent="0.25">
      <c r="A1781" s="5" t="s">
        <v>492</v>
      </c>
      <c r="B1781" s="5" t="s">
        <v>1006</v>
      </c>
      <c r="C1781" s="5" t="s">
        <v>1494</v>
      </c>
      <c r="D1781" s="5" t="s">
        <v>4196</v>
      </c>
      <c r="E1781" s="5" t="s">
        <v>4196</v>
      </c>
      <c r="F1781" s="5" t="s">
        <v>2632</v>
      </c>
      <c r="G1781" s="5" t="s">
        <v>7612</v>
      </c>
      <c r="H1781" s="5" t="s">
        <v>6037</v>
      </c>
      <c r="I1781" s="5" t="s">
        <v>16</v>
      </c>
      <c r="J1781" s="5">
        <v>1</v>
      </c>
      <c r="K1781" s="5">
        <v>1</v>
      </c>
      <c r="L1781" s="5" t="s">
        <v>17</v>
      </c>
      <c r="M1781" s="5" t="s">
        <v>492</v>
      </c>
      <c r="N1781" s="5" t="s">
        <v>16</v>
      </c>
      <c r="O1781" s="5" t="s">
        <v>16</v>
      </c>
      <c r="P1781" t="str">
        <f>SUBSTITUTE(SUBSTITUTE(SUBSTITUTE(SUBSTITUTE(SUBSTITUTE(SUBSTITUTE(SUBSTITUTE(SUBSTITUTE(SUBSTITUTE(SUBSTITUTE(SUBSTITUTE(INSERT!$B$3,DATA_SOLICITUD!$B$1,IF(B1781="NULL",B1781,CONCATENATE("'",B1781,"'"))),DATA_SOLICITUD!$C$1,IF(C1781="NULL",C1781,CONCATENATE("'",C1781,"'"))),DATA_SOLICITUD!$D$1,IF(D1781="NULL",D1781,CONCATENATE("'",D1781,"'"))),DATA_SOLICITUD!$E$1,IF(E1781="NULL",E1781,CONCATENATE("'",E1781,"'"))),DATA_SOLICITUD!$F$1,IF(F1781="NULL",F1781,CONCATENATE("'",F1781,"'"))),DATA_SOLICITUD!$G$1,IF(G1781="NULL",G1781,CONCATENATE("'",G1781,"'"))),DATA_SOLICITUD!$H$1,IF(H1781="NULL",H1781,CONCATENATE("'",H1781,"'"))),DATA_SOLICITUD!$I$1,IF(I1781="NULL",I1781,CONCATENATE("'",I1781,"'"))),DATA_SOLICITUD!$J$1,IF(J1781="NULL",J1781,CONCATENATE("'",J1781,"'"))),DATA_SOLICITUD!$K$1,IF(K1781="NULL",K1781,CONCATENATE("'",K1781,"'"))),DATA_SOLICITUD!$L$1,IF(L1781="NULL",L1781,CONCATENATE("'",L1781,"'")))</f>
        <v>INSERT INTO `multitabla` (`id_multitabla`, `codigo_tabla`, `nombre_tabla`, `codigo`, `orden`, `valor`, `valor_aux`, `valor_crm`, `estado`, `estado_tabla`, `usuario_crea`, `fecha_crea`, `usuario_modif`, `fecha_modif`) VALUES (DEFAULT, '029', 'Distritos', '1354', '1354', 'SAN BARTOLO', '110726', '150129', '1', '1', 'admin', DEFAULT, NULL, NULL);</v>
      </c>
    </row>
    <row r="1782" spans="1:16" x14ac:dyDescent="0.25">
      <c r="A1782" s="5" t="s">
        <v>492</v>
      </c>
      <c r="B1782" s="5" t="s">
        <v>1006</v>
      </c>
      <c r="C1782" s="5" t="s">
        <v>1494</v>
      </c>
      <c r="D1782" s="5" t="s">
        <v>4197</v>
      </c>
      <c r="E1782" s="5" t="s">
        <v>4197</v>
      </c>
      <c r="F1782" s="5" t="s">
        <v>2633</v>
      </c>
      <c r="G1782" s="5" t="s">
        <v>7613</v>
      </c>
      <c r="H1782" s="5" t="s">
        <v>6038</v>
      </c>
      <c r="I1782" s="5" t="s">
        <v>16</v>
      </c>
      <c r="J1782" s="5">
        <v>1</v>
      </c>
      <c r="K1782" s="5">
        <v>1</v>
      </c>
      <c r="L1782" s="5" t="s">
        <v>17</v>
      </c>
      <c r="M1782" s="5" t="s">
        <v>492</v>
      </c>
      <c r="N1782" s="5" t="s">
        <v>16</v>
      </c>
      <c r="O1782" s="5" t="s">
        <v>16</v>
      </c>
      <c r="P1782" t="str">
        <f>SUBSTITUTE(SUBSTITUTE(SUBSTITUTE(SUBSTITUTE(SUBSTITUTE(SUBSTITUTE(SUBSTITUTE(SUBSTITUTE(SUBSTITUTE(SUBSTITUTE(SUBSTITUTE(INSERT!$B$3,DATA_SOLICITUD!$B$1,IF(B1782="NULL",B1782,CONCATENATE("'",B1782,"'"))),DATA_SOLICITUD!$C$1,IF(C1782="NULL",C1782,CONCATENATE("'",C1782,"'"))),DATA_SOLICITUD!$D$1,IF(D1782="NULL",D1782,CONCATENATE("'",D1782,"'"))),DATA_SOLICITUD!$E$1,IF(E1782="NULL",E1782,CONCATENATE("'",E1782,"'"))),DATA_SOLICITUD!$F$1,IF(F1782="NULL",F1782,CONCATENATE("'",F1782,"'"))),DATA_SOLICITUD!$G$1,IF(G1782="NULL",G1782,CONCATENATE("'",G1782,"'"))),DATA_SOLICITUD!$H$1,IF(H1782="NULL",H1782,CONCATENATE("'",H1782,"'"))),DATA_SOLICITUD!$I$1,IF(I1782="NULL",I1782,CONCATENATE("'",I1782,"'"))),DATA_SOLICITUD!$J$1,IF(J1782="NULL",J1782,CONCATENATE("'",J1782,"'"))),DATA_SOLICITUD!$K$1,IF(K1782="NULL",K1782,CONCATENATE("'",K1782,"'"))),DATA_SOLICITUD!$L$1,IF(L1782="NULL",L1782,CONCATENATE("'",L1782,"'")))</f>
        <v>INSERT INTO `multitabla` (`id_multitabla`, `codigo_tabla`, `nombre_tabla`, `codigo`, `orden`, `valor`, `valor_aux`, `valor_crm`, `estado`, `estado_tabla`, `usuario_crea`, `fecha_crea`, `usuario_modif`, `fecha_modif`) VALUES (DEFAULT, '029', 'Distritos', '1355', '1355', 'SAN BARTOLOME', '110536', '150717', '1', '1', 'admin', DEFAULT, NULL, NULL);</v>
      </c>
    </row>
    <row r="1783" spans="1:16" x14ac:dyDescent="0.25">
      <c r="A1783" s="5" t="s">
        <v>492</v>
      </c>
      <c r="B1783" s="5" t="s">
        <v>1006</v>
      </c>
      <c r="C1783" s="5" t="s">
        <v>1494</v>
      </c>
      <c r="D1783" s="5" t="s">
        <v>4198</v>
      </c>
      <c r="E1783" s="5" t="s">
        <v>4198</v>
      </c>
      <c r="F1783" s="5" t="s">
        <v>2634</v>
      </c>
      <c r="G1783" s="5" t="s">
        <v>7614</v>
      </c>
      <c r="H1783" s="5" t="s">
        <v>6039</v>
      </c>
      <c r="I1783" s="5" t="s">
        <v>16</v>
      </c>
      <c r="J1783" s="5">
        <v>1</v>
      </c>
      <c r="K1783" s="5">
        <v>1</v>
      </c>
      <c r="L1783" s="5" t="s">
        <v>17</v>
      </c>
      <c r="M1783" s="5" t="s">
        <v>492</v>
      </c>
      <c r="N1783" s="5" t="s">
        <v>16</v>
      </c>
      <c r="O1783" s="5" t="s">
        <v>16</v>
      </c>
      <c r="P1783" t="str">
        <f>SUBSTITUTE(SUBSTITUTE(SUBSTITUTE(SUBSTITUTE(SUBSTITUTE(SUBSTITUTE(SUBSTITUTE(SUBSTITUTE(SUBSTITUTE(SUBSTITUTE(SUBSTITUTE(INSERT!$B$3,DATA_SOLICITUD!$B$1,IF(B1783="NULL",B1783,CONCATENATE("'",B1783,"'"))),DATA_SOLICITUD!$C$1,IF(C1783="NULL",C1783,CONCATENATE("'",C1783,"'"))),DATA_SOLICITUD!$D$1,IF(D1783="NULL",D1783,CONCATENATE("'",D1783,"'"))),DATA_SOLICITUD!$E$1,IF(E1783="NULL",E1783,CONCATENATE("'",E1783,"'"))),DATA_SOLICITUD!$F$1,IF(F1783="NULL",F1783,CONCATENATE("'",F1783,"'"))),DATA_SOLICITUD!$G$1,IF(G1783="NULL",G1783,CONCATENATE("'",G1783,"'"))),DATA_SOLICITUD!$H$1,IF(H1783="NULL",H1783,CONCATENATE("'",H1783,"'"))),DATA_SOLICITUD!$I$1,IF(I1783="NULL",I1783,CONCATENATE("'",I1783,"'"))),DATA_SOLICITUD!$J$1,IF(J1783="NULL",J1783,CONCATENATE("'",J1783,"'"))),DATA_SOLICITUD!$K$1,IF(K1783="NULL",K1783,CONCATENATE("'",K1783,"'"))),DATA_SOLICITUD!$L$1,IF(L1783="NULL",L1783,CONCATENATE("'",L1783,"'")))</f>
        <v>INSERT INTO `multitabla` (`id_multitabla`, `codigo_tabla`, `nombre_tabla`, `codigo`, `orden`, `valor`, `valor_aux`, `valor_crm`, `estado`, `estado_tabla`, `usuario_crea`, `fecha_crea`, `usuario_modif`, `fecha_modif`) VALUES (DEFAULT, '029', 'Distritos', '1356', '1356', 'SAN BENITO', '40412', '060505', '1', '1', 'admin', DEFAULT, NULL, NULL);</v>
      </c>
    </row>
    <row r="1784" spans="1:16" x14ac:dyDescent="0.25">
      <c r="A1784" s="5" t="s">
        <v>492</v>
      </c>
      <c r="B1784" s="5" t="s">
        <v>1006</v>
      </c>
      <c r="C1784" s="5" t="s">
        <v>1494</v>
      </c>
      <c r="D1784" s="5" t="s">
        <v>4199</v>
      </c>
      <c r="E1784" s="5" t="s">
        <v>4199</v>
      </c>
      <c r="F1784" s="5" t="s">
        <v>2635</v>
      </c>
      <c r="G1784" s="5" t="s">
        <v>7615</v>
      </c>
      <c r="H1784" s="5" t="s">
        <v>6040</v>
      </c>
      <c r="I1784" s="5" t="s">
        <v>16</v>
      </c>
      <c r="J1784" s="5">
        <v>1</v>
      </c>
      <c r="K1784" s="5">
        <v>1</v>
      </c>
      <c r="L1784" s="5" t="s">
        <v>17</v>
      </c>
      <c r="M1784" s="5" t="s">
        <v>492</v>
      </c>
      <c r="N1784" s="5" t="s">
        <v>16</v>
      </c>
      <c r="O1784" s="5" t="s">
        <v>16</v>
      </c>
      <c r="P1784" t="str">
        <f>SUBSTITUTE(SUBSTITUTE(SUBSTITUTE(SUBSTITUTE(SUBSTITUTE(SUBSTITUTE(SUBSTITUTE(SUBSTITUTE(SUBSTITUTE(SUBSTITUTE(SUBSTITUTE(INSERT!$B$3,DATA_SOLICITUD!$B$1,IF(B1784="NULL",B1784,CONCATENATE("'",B1784,"'"))),DATA_SOLICITUD!$C$1,IF(C1784="NULL",C1784,CONCATENATE("'",C1784,"'"))),DATA_SOLICITUD!$D$1,IF(D1784="NULL",D1784,CONCATENATE("'",D1784,"'"))),DATA_SOLICITUD!$E$1,IF(E1784="NULL",E1784,CONCATENATE("'",E1784,"'"))),DATA_SOLICITUD!$F$1,IF(F1784="NULL",F1784,CONCATENATE("'",F1784,"'"))),DATA_SOLICITUD!$G$1,IF(G1784="NULL",G1784,CONCATENATE("'",G1784,"'"))),DATA_SOLICITUD!$H$1,IF(H1784="NULL",H1784,CONCATENATE("'",H1784,"'"))),DATA_SOLICITUD!$I$1,IF(I1784="NULL",I1784,CONCATENATE("'",I1784,"'"))),DATA_SOLICITUD!$J$1,IF(J1784="NULL",J1784,CONCATENATE("'",J1784,"'"))),DATA_SOLICITUD!$K$1,IF(K1784="NULL",K1784,CONCATENATE("'",K1784,"'"))),DATA_SOLICITUD!$L$1,IF(L1784="NULL",L1784,CONCATENATE("'",L1784,"'")))</f>
        <v>INSERT INTO `multitabla` (`id_multitabla`, `codigo_tabla`, `nombre_tabla`, `codigo`, `orden`, `valor`, `valor_aux`, `valor_crm`, `estado`, `estado_tabla`, `usuario_crea`, `fecha_crea`, `usuario_modif`, `fecha_modif`) VALUES (DEFAULT, '029', 'Distritos', '1357', '1357', 'SAN BERNARDINO', '41202', '061202', '1', '1', 'admin', DEFAULT, NULL, NULL);</v>
      </c>
    </row>
    <row r="1785" spans="1:16" x14ac:dyDescent="0.25">
      <c r="A1785" s="5" t="s">
        <v>492</v>
      </c>
      <c r="B1785" s="5" t="s">
        <v>1006</v>
      </c>
      <c r="C1785" s="5" t="s">
        <v>1494</v>
      </c>
      <c r="D1785" s="5" t="s">
        <v>4200</v>
      </c>
      <c r="E1785" s="5" t="s">
        <v>4200</v>
      </c>
      <c r="F1785" s="5" t="s">
        <v>2636</v>
      </c>
      <c r="G1785" s="5" t="s">
        <v>7616</v>
      </c>
      <c r="H1785" s="5" t="s">
        <v>6041</v>
      </c>
      <c r="I1785" s="5" t="s">
        <v>16</v>
      </c>
      <c r="J1785" s="5">
        <v>1</v>
      </c>
      <c r="K1785" s="5">
        <v>1</v>
      </c>
      <c r="L1785" s="5" t="s">
        <v>17</v>
      </c>
      <c r="M1785" s="5" t="s">
        <v>492</v>
      </c>
      <c r="N1785" s="5" t="s">
        <v>16</v>
      </c>
      <c r="O1785" s="5" t="s">
        <v>16</v>
      </c>
      <c r="P1785" t="str">
        <f>SUBSTITUTE(SUBSTITUTE(SUBSTITUTE(SUBSTITUTE(SUBSTITUTE(SUBSTITUTE(SUBSTITUTE(SUBSTITUTE(SUBSTITUTE(SUBSTITUTE(SUBSTITUTE(INSERT!$B$3,DATA_SOLICITUD!$B$1,IF(B1785="NULL",B1785,CONCATENATE("'",B1785,"'"))),DATA_SOLICITUD!$C$1,IF(C1785="NULL",C1785,CONCATENATE("'",C1785,"'"))),DATA_SOLICITUD!$D$1,IF(D1785="NULL",D1785,CONCATENATE("'",D1785,"'"))),DATA_SOLICITUD!$E$1,IF(E1785="NULL",E1785,CONCATENATE("'",E1785,"'"))),DATA_SOLICITUD!$F$1,IF(F1785="NULL",F1785,CONCATENATE("'",F1785,"'"))),DATA_SOLICITUD!$G$1,IF(G1785="NULL",G1785,CONCATENATE("'",G1785,"'"))),DATA_SOLICITUD!$H$1,IF(H1785="NULL",H1785,CONCATENATE("'",H1785,"'"))),DATA_SOLICITUD!$I$1,IF(I1785="NULL",I1785,CONCATENATE("'",I1785,"'"))),DATA_SOLICITUD!$J$1,IF(J1785="NULL",J1785,CONCATENATE("'",J1785,"'"))),DATA_SOLICITUD!$K$1,IF(K1785="NULL",K1785,CONCATENATE("'",K1785,"'"))),DATA_SOLICITUD!$L$1,IF(L1785="NULL",L1785,CONCATENATE("'",L1785,"'")))</f>
        <v>INSERT INTO `multitabla` (`id_multitabla`, `codigo_tabla`, `nombre_tabla`, `codigo`, `orden`, `valor`, `valor_aux`, `valor_crm`, `estado`, `estado_tabla`, `usuario_crea`, `fecha_crea`, `usuario_modif`, `fecha_modif`) VALUES (DEFAULT, '029', 'Distritos', '1358', '1358', 'SAN BORJA', '110741', '150130', '1', '1', 'admin', DEFAULT, NULL, NULL);</v>
      </c>
    </row>
    <row r="1786" spans="1:16" x14ac:dyDescent="0.25">
      <c r="A1786" s="5" t="s">
        <v>492</v>
      </c>
      <c r="B1786" s="5" t="s">
        <v>1006</v>
      </c>
      <c r="C1786" s="5" t="s">
        <v>1494</v>
      </c>
      <c r="D1786" s="5" t="s">
        <v>4201</v>
      </c>
      <c r="E1786" s="5" t="s">
        <v>4201</v>
      </c>
      <c r="F1786" s="5" t="s">
        <v>2637</v>
      </c>
      <c r="G1786" s="5" t="s">
        <v>5420</v>
      </c>
      <c r="H1786" s="5" t="s">
        <v>6042</v>
      </c>
      <c r="I1786" s="5" t="s">
        <v>16</v>
      </c>
      <c r="J1786" s="5">
        <v>1</v>
      </c>
      <c r="K1786" s="5">
        <v>1</v>
      </c>
      <c r="L1786" s="5" t="s">
        <v>17</v>
      </c>
      <c r="M1786" s="5" t="s">
        <v>492</v>
      </c>
      <c r="N1786" s="5" t="s">
        <v>16</v>
      </c>
      <c r="O1786" s="5" t="s">
        <v>16</v>
      </c>
      <c r="P1786" t="str">
        <f>SUBSTITUTE(SUBSTITUTE(SUBSTITUTE(SUBSTITUTE(SUBSTITUTE(SUBSTITUTE(SUBSTITUTE(SUBSTITUTE(SUBSTITUTE(SUBSTITUTE(SUBSTITUTE(INSERT!$B$3,DATA_SOLICITUD!$B$1,IF(B1786="NULL",B1786,CONCATENATE("'",B1786,"'"))),DATA_SOLICITUD!$C$1,IF(C1786="NULL",C1786,CONCATENATE("'",C1786,"'"))),DATA_SOLICITUD!$D$1,IF(D1786="NULL",D1786,CONCATENATE("'",D1786,"'"))),DATA_SOLICITUD!$E$1,IF(E1786="NULL",E1786,CONCATENATE("'",E1786,"'"))),DATA_SOLICITUD!$F$1,IF(F1786="NULL",F1786,CONCATENATE("'",F1786,"'"))),DATA_SOLICITUD!$G$1,IF(G1786="NULL",G1786,CONCATENATE("'",G1786,"'"))),DATA_SOLICITUD!$H$1,IF(H1786="NULL",H1786,CONCATENATE("'",H1786,"'"))),DATA_SOLICITUD!$I$1,IF(I1786="NULL",I1786,CONCATENATE("'",I1786,"'"))),DATA_SOLICITUD!$J$1,IF(J1786="NULL",J1786,CONCATENATE("'",J1786,"'"))),DATA_SOLICITUD!$K$1,IF(K1786="NULL",K1786,CONCATENATE("'",K1786,"'"))),DATA_SOLICITUD!$L$1,IF(L1786="NULL",L1786,CONCATENATE("'",L1786,"'")))</f>
        <v>INSERT INTO `multitabla` (`id_multitabla`, `codigo_tabla`, `nombre_tabla`, `codigo`, `orden`, `valor`, `valor_aux`, `valor_crm`, `estado`, `estado_tabla`, `usuario_crea`, `fecha_crea`, `usuario_modif`, `fecha_modif`) VALUES (DEFAULT, '029', 'Distritos', '1359', '1359', 'SAN BUENAVENTURA', '101003', '100703', '1', '1', 'admin', DEFAULT, NULL, NULL);</v>
      </c>
    </row>
    <row r="1787" spans="1:16" x14ac:dyDescent="0.25">
      <c r="A1787" s="5" t="s">
        <v>492</v>
      </c>
      <c r="B1787" s="5" t="s">
        <v>1006</v>
      </c>
      <c r="C1787" s="5" t="s">
        <v>1494</v>
      </c>
      <c r="D1787" s="5" t="s">
        <v>4202</v>
      </c>
      <c r="E1787" s="5" t="s">
        <v>4202</v>
      </c>
      <c r="F1787" s="5" t="s">
        <v>2637</v>
      </c>
      <c r="G1787" s="5" t="s">
        <v>7617</v>
      </c>
      <c r="H1787" s="5" t="s">
        <v>6043</v>
      </c>
      <c r="I1787" s="5" t="s">
        <v>16</v>
      </c>
      <c r="J1787" s="5">
        <v>1</v>
      </c>
      <c r="K1787" s="5">
        <v>1</v>
      </c>
      <c r="L1787" s="5" t="s">
        <v>17</v>
      </c>
      <c r="M1787" s="5" t="s">
        <v>492</v>
      </c>
      <c r="N1787" s="5" t="s">
        <v>16</v>
      </c>
      <c r="O1787" s="5" t="s">
        <v>16</v>
      </c>
      <c r="P1787" t="str">
        <f>SUBSTITUTE(SUBSTITUTE(SUBSTITUTE(SUBSTITUTE(SUBSTITUTE(SUBSTITUTE(SUBSTITUTE(SUBSTITUTE(SUBSTITUTE(SUBSTITUTE(SUBSTITUTE(INSERT!$B$3,DATA_SOLICITUD!$B$1,IF(B1787="NULL",B1787,CONCATENATE("'",B1787,"'"))),DATA_SOLICITUD!$C$1,IF(C1787="NULL",C1787,CONCATENATE("'",C1787,"'"))),DATA_SOLICITUD!$D$1,IF(D1787="NULL",D1787,CONCATENATE("'",D1787,"'"))),DATA_SOLICITUD!$E$1,IF(E1787="NULL",E1787,CONCATENATE("'",E1787,"'"))),DATA_SOLICITUD!$F$1,IF(F1787="NULL",F1787,CONCATENATE("'",F1787,"'"))),DATA_SOLICITUD!$G$1,IF(G1787="NULL",G1787,CONCATENATE("'",G1787,"'"))),DATA_SOLICITUD!$H$1,IF(H1787="NULL",H1787,CONCATENATE("'",H1787,"'"))),DATA_SOLICITUD!$I$1,IF(I1787="NULL",I1787,CONCATENATE("'",I1787,"'"))),DATA_SOLICITUD!$J$1,IF(J1787="NULL",J1787,CONCATENATE("'",J1787,"'"))),DATA_SOLICITUD!$K$1,IF(K1787="NULL",K1787,CONCATENATE("'",K1787,"'"))),DATA_SOLICITUD!$L$1,IF(L1787="NULL",L1787,CONCATENATE("'",L1787,"'")))</f>
        <v>INSERT INTO `multitabla` (`id_multitabla`, `codigo_tabla`, `nombre_tabla`, `codigo`, `orden`, `valor`, `valor_aux`, `valor_crm`, `estado`, `estado_tabla`, `usuario_crea`, `fecha_crea`, `usuario_modif`, `fecha_modif`) VALUES (DEFAULT, '029', 'Distritos', '1360', '1360', 'SAN BUENAVENTURA', '110412', '150406', '1', '1', 'admin', DEFAULT, NULL, NULL);</v>
      </c>
    </row>
    <row r="1788" spans="1:16" x14ac:dyDescent="0.25">
      <c r="A1788" s="5" t="s">
        <v>492</v>
      </c>
      <c r="B1788" s="5" t="s">
        <v>1006</v>
      </c>
      <c r="C1788" s="5" t="s">
        <v>1494</v>
      </c>
      <c r="D1788" s="5" t="s">
        <v>4203</v>
      </c>
      <c r="E1788" s="5" t="s">
        <v>4203</v>
      </c>
      <c r="F1788" s="5" t="s">
        <v>2638</v>
      </c>
      <c r="G1788" s="5" t="s">
        <v>7618</v>
      </c>
      <c r="H1788" s="5" t="s">
        <v>6044</v>
      </c>
      <c r="I1788" s="5" t="s">
        <v>16</v>
      </c>
      <c r="J1788" s="5">
        <v>1</v>
      </c>
      <c r="K1788" s="5">
        <v>1</v>
      </c>
      <c r="L1788" s="5" t="s">
        <v>17</v>
      </c>
      <c r="M1788" s="5" t="s">
        <v>492</v>
      </c>
      <c r="N1788" s="5" t="s">
        <v>16</v>
      </c>
      <c r="O1788" s="5" t="s">
        <v>16</v>
      </c>
      <c r="P1788" t="str">
        <f>SUBSTITUTE(SUBSTITUTE(SUBSTITUTE(SUBSTITUTE(SUBSTITUTE(SUBSTITUTE(SUBSTITUTE(SUBSTITUTE(SUBSTITUTE(SUBSTITUTE(SUBSTITUTE(INSERT!$B$3,DATA_SOLICITUD!$B$1,IF(B1788="NULL",B1788,CONCATENATE("'",B1788,"'"))),DATA_SOLICITUD!$C$1,IF(C1788="NULL",C1788,CONCATENATE("'",C1788,"'"))),DATA_SOLICITUD!$D$1,IF(D1788="NULL",D1788,CONCATENATE("'",D1788,"'"))),DATA_SOLICITUD!$E$1,IF(E1788="NULL",E1788,CONCATENATE("'",E1788,"'"))),DATA_SOLICITUD!$F$1,IF(F1788="NULL",F1788,CONCATENATE("'",F1788,"'"))),DATA_SOLICITUD!$G$1,IF(G1788="NULL",G1788,CONCATENATE("'",G1788,"'"))),DATA_SOLICITUD!$H$1,IF(H1788="NULL",H1788,CONCATENATE("'",H1788,"'"))),DATA_SOLICITUD!$I$1,IF(I1788="NULL",I1788,CONCATENATE("'",I1788,"'"))),DATA_SOLICITUD!$J$1,IF(J1788="NULL",J1788,CONCATENATE("'",J1788,"'"))),DATA_SOLICITUD!$K$1,IF(K1788="NULL",K1788,CONCATENATE("'",K1788,"'"))),DATA_SOLICITUD!$L$1,IF(L1788="NULL",L1788,CONCATENATE("'",L1788,"'")))</f>
        <v>INSERT INTO `multitabla` (`id_multitabla`, `codigo_tabla`, `nombre_tabla`, `codigo`, `orden`, `valor`, `valor_aux`, `valor_crm`, `estado`, `estado_tabla`, `usuario_crea`, `fecha_crea`, `usuario_modif`, `fecha_modif`) VALUES (DEFAULT, '029', 'Distritos', '1361', '1361', 'SAN CARLOS', '50216', '010309', '1', '1', 'admin', DEFAULT, NULL, NULL);</v>
      </c>
    </row>
    <row r="1789" spans="1:16" x14ac:dyDescent="0.25">
      <c r="A1789" s="5" t="s">
        <v>492</v>
      </c>
      <c r="B1789" s="5" t="s">
        <v>1006</v>
      </c>
      <c r="C1789" s="5" t="s">
        <v>1494</v>
      </c>
      <c r="D1789" s="5" t="s">
        <v>4204</v>
      </c>
      <c r="E1789" s="5" t="s">
        <v>4204</v>
      </c>
      <c r="F1789" s="5" t="s">
        <v>2639</v>
      </c>
      <c r="G1789" s="5" t="s">
        <v>6113</v>
      </c>
      <c r="H1789" s="5" t="s">
        <v>6045</v>
      </c>
      <c r="I1789" s="5" t="s">
        <v>16</v>
      </c>
      <c r="J1789" s="5">
        <v>1</v>
      </c>
      <c r="K1789" s="5">
        <v>1</v>
      </c>
      <c r="L1789" s="5" t="s">
        <v>17</v>
      </c>
      <c r="M1789" s="5" t="s">
        <v>492</v>
      </c>
      <c r="N1789" s="5" t="s">
        <v>16</v>
      </c>
      <c r="O1789" s="5" t="s">
        <v>16</v>
      </c>
      <c r="P1789" t="str">
        <f>SUBSTITUTE(SUBSTITUTE(SUBSTITUTE(SUBSTITUTE(SUBSTITUTE(SUBSTITUTE(SUBSTITUTE(SUBSTITUTE(SUBSTITUTE(SUBSTITUTE(SUBSTITUTE(INSERT!$B$3,DATA_SOLICITUD!$B$1,IF(B1789="NULL",B1789,CONCATENATE("'",B1789,"'"))),DATA_SOLICITUD!$C$1,IF(C1789="NULL",C1789,CONCATENATE("'",C1789,"'"))),DATA_SOLICITUD!$D$1,IF(D1789="NULL",D1789,CONCATENATE("'",D1789,"'"))),DATA_SOLICITUD!$E$1,IF(E1789="NULL",E1789,CONCATENATE("'",E1789,"'"))),DATA_SOLICITUD!$F$1,IF(F1789="NULL",F1789,CONCATENATE("'",F1789,"'"))),DATA_SOLICITUD!$G$1,IF(G1789="NULL",G1789,CONCATENATE("'",G1789,"'"))),DATA_SOLICITUD!$H$1,IF(H1789="NULL",H1789,CONCATENATE("'",H1789,"'"))),DATA_SOLICITUD!$I$1,IF(I1789="NULL",I1789,CONCATENATE("'",I1789,"'"))),DATA_SOLICITUD!$J$1,IF(J1789="NULL",J1789,CONCATENATE("'",J1789,"'"))),DATA_SOLICITUD!$K$1,IF(K1789="NULL",K1789,CONCATENATE("'",K1789,"'"))),DATA_SOLICITUD!$L$1,IF(L1789="NULL",L1789,CONCATENATE("'",L1789,"'")))</f>
        <v>INSERT INTO `multitabla` (`id_multitabla`, `codigo_tabla`, `nombre_tabla`, `codigo`, `orden`, `valor`, `valor_aux`, `valor_crm`, `estado`, `estado_tabla`, `usuario_crea`, `fecha_crea`, `usuario_modif`, `fecha_modif`) VALUES (DEFAULT, '029', 'Distritos', '1362', '1362', 'SAN CLEMENTE', '150514', '110507', '1', '1', 'admin', DEFAULT, NULL, NULL);</v>
      </c>
    </row>
    <row r="1790" spans="1:16" x14ac:dyDescent="0.25">
      <c r="A1790" s="5" t="s">
        <v>492</v>
      </c>
      <c r="B1790" s="5" t="s">
        <v>1006</v>
      </c>
      <c r="C1790" s="5" t="s">
        <v>1494</v>
      </c>
      <c r="D1790" s="5" t="s">
        <v>4205</v>
      </c>
      <c r="E1790" s="5" t="s">
        <v>4205</v>
      </c>
      <c r="F1790" s="5" t="s">
        <v>2640</v>
      </c>
      <c r="G1790" s="5" t="s">
        <v>7619</v>
      </c>
      <c r="H1790" s="5" t="s">
        <v>6046</v>
      </c>
      <c r="I1790" s="5" t="s">
        <v>16</v>
      </c>
      <c r="J1790" s="5">
        <v>1</v>
      </c>
      <c r="K1790" s="5">
        <v>1</v>
      </c>
      <c r="L1790" s="5" t="s">
        <v>17</v>
      </c>
      <c r="M1790" s="5" t="s">
        <v>492</v>
      </c>
      <c r="N1790" s="5" t="s">
        <v>16</v>
      </c>
      <c r="O1790" s="5" t="s">
        <v>16</v>
      </c>
      <c r="P1790" t="str">
        <f>SUBSTITUTE(SUBSTITUTE(SUBSTITUTE(SUBSTITUTE(SUBSTITUTE(SUBSTITUTE(SUBSTITUTE(SUBSTITUTE(SUBSTITUTE(SUBSTITUTE(SUBSTITUTE(INSERT!$B$3,DATA_SOLICITUD!$B$1,IF(B1790="NULL",B1790,CONCATENATE("'",B1790,"'"))),DATA_SOLICITUD!$C$1,IF(C1790="NULL",C1790,CONCATENATE("'",C1790,"'"))),DATA_SOLICITUD!$D$1,IF(D1790="NULL",D1790,CONCATENATE("'",D1790,"'"))),DATA_SOLICITUD!$E$1,IF(E1790="NULL",E1790,CONCATENATE("'",E1790,"'"))),DATA_SOLICITUD!$F$1,IF(F1790="NULL",F1790,CONCATENATE("'",F1790,"'"))),DATA_SOLICITUD!$G$1,IF(G1790="NULL",G1790,CONCATENATE("'",G1790,"'"))),DATA_SOLICITUD!$H$1,IF(H1790="NULL",H1790,CONCATENATE("'",H1790,"'"))),DATA_SOLICITUD!$I$1,IF(I1790="NULL",I1790,CONCATENATE("'",I1790,"'"))),DATA_SOLICITUD!$J$1,IF(J1790="NULL",J1790,CONCATENATE("'",J1790,"'"))),DATA_SOLICITUD!$K$1,IF(K1790="NULL",K1790,CONCATENATE("'",K1790,"'"))),DATA_SOLICITUD!$L$1,IF(L1790="NULL",L1790,CONCATENATE("'",L1790,"'")))</f>
        <v>INSERT INTO `multitabla` (`id_multitabla`, `codigo_tabla`, `nombre_tabla`, `codigo`, `orden`, `valor`, `valor_aux`, `valor_crm`, `estado`, `estado_tabla`, `usuario_crea`, `fecha_crea`, `usuario_modif`, `fecha_modif`) VALUES (DEFAULT, '029', 'Distritos', '1363', '1363', 'SAN CRISTOBAL', '170564', '050615', '1', '1', 'admin', DEFAULT, NULL, NULL);</v>
      </c>
    </row>
    <row r="1791" spans="1:16" x14ac:dyDescent="0.25">
      <c r="A1791" s="5" t="s">
        <v>492</v>
      </c>
      <c r="B1791" s="5" t="s">
        <v>1006</v>
      </c>
      <c r="C1791" s="5" t="s">
        <v>1494</v>
      </c>
      <c r="D1791" s="5" t="s">
        <v>4206</v>
      </c>
      <c r="E1791" s="5" t="s">
        <v>4206</v>
      </c>
      <c r="F1791" s="5" t="s">
        <v>2640</v>
      </c>
      <c r="G1791" s="5" t="s">
        <v>7620</v>
      </c>
      <c r="H1791" s="5" t="s">
        <v>6047</v>
      </c>
      <c r="I1791" s="5" t="s">
        <v>16</v>
      </c>
      <c r="J1791" s="5">
        <v>1</v>
      </c>
      <c r="K1791" s="5">
        <v>1</v>
      </c>
      <c r="L1791" s="5" t="s">
        <v>17</v>
      </c>
      <c r="M1791" s="5" t="s">
        <v>492</v>
      </c>
      <c r="N1791" s="5" t="s">
        <v>16</v>
      </c>
      <c r="O1791" s="5" t="s">
        <v>16</v>
      </c>
      <c r="P1791" t="str">
        <f>SUBSTITUTE(SUBSTITUTE(SUBSTITUTE(SUBSTITUTE(SUBSTITUTE(SUBSTITUTE(SUBSTITUTE(SUBSTITUTE(SUBSTITUTE(SUBSTITUTE(SUBSTITUTE(INSERT!$B$3,DATA_SOLICITUD!$B$1,IF(B1791="NULL",B1791,CONCATENATE("'",B1791,"'"))),DATA_SOLICITUD!$C$1,IF(C1791="NULL",C1791,CONCATENATE("'",C1791,"'"))),DATA_SOLICITUD!$D$1,IF(D1791="NULL",D1791,CONCATENATE("'",D1791,"'"))),DATA_SOLICITUD!$E$1,IF(E1791="NULL",E1791,CONCATENATE("'",E1791,"'"))),DATA_SOLICITUD!$F$1,IF(F1791="NULL",F1791,CONCATENATE("'",F1791,"'"))),DATA_SOLICITUD!$G$1,IF(G1791="NULL",G1791,CONCATENATE("'",G1791,"'"))),DATA_SOLICITUD!$H$1,IF(H1791="NULL",H1791,CONCATENATE("'",H1791,"'"))),DATA_SOLICITUD!$I$1,IF(I1791="NULL",I1791,CONCATENATE("'",I1791,"'"))),DATA_SOLICITUD!$J$1,IF(J1791="NULL",J1791,CONCATENATE("'",J1791,"'"))),DATA_SOLICITUD!$K$1,IF(K1791="NULL",K1791,CONCATENATE("'",K1791,"'"))),DATA_SOLICITUD!$L$1,IF(L1791="NULL",L1791,CONCATENATE("'",L1791,"'")))</f>
        <v>INSERT INTO `multitabla` (`id_multitabla`, `codigo_tabla`, `nombre_tabla`, `codigo`, `orden`, `valor`, `valor_aux`, `valor_crm`, `estado`, `estado_tabla`, `usuario_crea`, `fecha_crea`, `usuario_modif`, `fecha_modif`) VALUES (DEFAULT, '029', 'Distritos', '1364', '1364', 'SAN CRISTOBAL', '230308', '180105', '1', '1', 'admin', DEFAULT, NULL, NULL);</v>
      </c>
    </row>
    <row r="1792" spans="1:16" x14ac:dyDescent="0.25">
      <c r="A1792" s="5" t="s">
        <v>492</v>
      </c>
      <c r="B1792" s="5" t="s">
        <v>1006</v>
      </c>
      <c r="C1792" s="5" t="s">
        <v>1494</v>
      </c>
      <c r="D1792" s="5" t="s">
        <v>4207</v>
      </c>
      <c r="E1792" s="5" t="s">
        <v>4207</v>
      </c>
      <c r="F1792" s="5" t="s">
        <v>2640</v>
      </c>
      <c r="G1792" s="5" t="s">
        <v>7621</v>
      </c>
      <c r="H1792" s="5" t="s">
        <v>6048</v>
      </c>
      <c r="I1792" s="5" t="s">
        <v>16</v>
      </c>
      <c r="J1792" s="5">
        <v>1</v>
      </c>
      <c r="K1792" s="5">
        <v>1</v>
      </c>
      <c r="L1792" s="5" t="s">
        <v>17</v>
      </c>
      <c r="M1792" s="5" t="s">
        <v>492</v>
      </c>
      <c r="N1792" s="5" t="s">
        <v>16</v>
      </c>
      <c r="O1792" s="5" t="s">
        <v>16</v>
      </c>
      <c r="P1792" t="str">
        <f>SUBSTITUTE(SUBSTITUTE(SUBSTITUTE(SUBSTITUTE(SUBSTITUTE(SUBSTITUTE(SUBSTITUTE(SUBSTITUTE(SUBSTITUTE(SUBSTITUTE(SUBSTITUTE(INSERT!$B$3,DATA_SOLICITUD!$B$1,IF(B1792="NULL",B1792,CONCATENATE("'",B1792,"'"))),DATA_SOLICITUD!$C$1,IF(C1792="NULL",C1792,CONCATENATE("'",C1792,"'"))),DATA_SOLICITUD!$D$1,IF(D1792="NULL",D1792,CONCATENATE("'",D1792,"'"))),DATA_SOLICITUD!$E$1,IF(E1792="NULL",E1792,CONCATENATE("'",E1792,"'"))),DATA_SOLICITUD!$F$1,IF(F1792="NULL",F1792,CONCATENATE("'",F1792,"'"))),DATA_SOLICITUD!$G$1,IF(G1792="NULL",G1792,CONCATENATE("'",G1792,"'"))),DATA_SOLICITUD!$H$1,IF(H1792="NULL",H1792,CONCATENATE("'",H1792,"'"))),DATA_SOLICITUD!$I$1,IF(I1792="NULL",I1792,CONCATENATE("'",I1792,"'"))),DATA_SOLICITUD!$J$1,IF(J1792="NULL",J1792,CONCATENATE("'",J1792,"'"))),DATA_SOLICITUD!$K$1,IF(K1792="NULL",K1792,CONCATENATE("'",K1792,"'"))),DATA_SOLICITUD!$L$1,IF(L1792="NULL",L1792,CONCATENATE("'",L1792,"'")))</f>
        <v>INSERT INTO `multitabla` (`id_multitabla`, `codigo_tabla`, `nombre_tabla`, `codigo`, `orden`, `valor`, `valor_aux`, `valor_crm`, `estado`, `estado_tabla`, `usuario_crea`, `fecha_crea`, `usuario_modif`, `fecha_modif`) VALUES (DEFAULT, '029', 'Distritos', '1365', '1365', 'SAN CRISTOBAL', '50430', '010516', '1', '1', 'admin', DEFAULT, NULL, NULL);</v>
      </c>
    </row>
    <row r="1793" spans="1:16" x14ac:dyDescent="0.25">
      <c r="A1793" s="5" t="s">
        <v>492</v>
      </c>
      <c r="B1793" s="5" t="s">
        <v>1006</v>
      </c>
      <c r="C1793" s="5" t="s">
        <v>1494</v>
      </c>
      <c r="D1793" s="5" t="s">
        <v>4208</v>
      </c>
      <c r="E1793" s="5" t="s">
        <v>4208</v>
      </c>
      <c r="F1793" s="5" t="s">
        <v>2640</v>
      </c>
      <c r="G1793" s="5" t="s">
        <v>7622</v>
      </c>
      <c r="H1793" s="5" t="s">
        <v>6049</v>
      </c>
      <c r="I1793" s="5" t="s">
        <v>16</v>
      </c>
      <c r="J1793" s="5">
        <v>1</v>
      </c>
      <c r="K1793" s="5">
        <v>1</v>
      </c>
      <c r="L1793" s="5" t="s">
        <v>17</v>
      </c>
      <c r="M1793" s="5" t="s">
        <v>492</v>
      </c>
      <c r="N1793" s="5" t="s">
        <v>16</v>
      </c>
      <c r="O1793" s="5" t="s">
        <v>16</v>
      </c>
      <c r="P1793" t="str">
        <f>SUBSTITUTE(SUBSTITUTE(SUBSTITUTE(SUBSTITUTE(SUBSTITUTE(SUBSTITUTE(SUBSTITUTE(SUBSTITUTE(SUBSTITUTE(SUBSTITUTE(SUBSTITUTE(INSERT!$B$3,DATA_SOLICITUD!$B$1,IF(B1793="NULL",B1793,CONCATENATE("'",B1793,"'"))),DATA_SOLICITUD!$C$1,IF(C1793="NULL",C1793,CONCATENATE("'",C1793,"'"))),DATA_SOLICITUD!$D$1,IF(D1793="NULL",D1793,CONCATENATE("'",D1793,"'"))),DATA_SOLICITUD!$E$1,IF(E1793="NULL",E1793,CONCATENATE("'",E1793,"'"))),DATA_SOLICITUD!$F$1,IF(F1793="NULL",F1793,CONCATENATE("'",F1793,"'"))),DATA_SOLICITUD!$G$1,IF(G1793="NULL",G1793,CONCATENATE("'",G1793,"'"))),DATA_SOLICITUD!$H$1,IF(H1793="NULL",H1793,CONCATENATE("'",H1793,"'"))),DATA_SOLICITUD!$I$1,IF(I1793="NULL",I1793,CONCATENATE("'",I1793,"'"))),DATA_SOLICITUD!$J$1,IF(J1793="NULL",J1793,CONCATENATE("'",J1793,"'"))),DATA_SOLICITUD!$K$1,IF(K1793="NULL",K1793,CONCATENATE("'",K1793,"'"))),DATA_SOLICITUD!$L$1,IF(L1793="NULL",L1793,CONCATENATE("'",L1793,"'")))</f>
        <v>INSERT INTO `multitabla` (`id_multitabla`, `codigo_tabla`, `nombre_tabla`, `codigo`, `orden`, `valor`, `valor_aux`, `valor_crm`, `estado`, `estado_tabla`, `usuario_crea`, `fecha_crea`, `usuario_modif`, `fecha_modif`) VALUES (DEFAULT, '029', 'Distritos', '1366', '1366', 'SAN CRISTOBAL', '80812', '220706', '1', '1', 'admin', DEFAULT, NULL, NULL);</v>
      </c>
    </row>
    <row r="1794" spans="1:16" x14ac:dyDescent="0.25">
      <c r="A1794" s="5" t="s">
        <v>492</v>
      </c>
      <c r="B1794" s="5" t="s">
        <v>1006</v>
      </c>
      <c r="C1794" s="5" t="s">
        <v>1494</v>
      </c>
      <c r="D1794" s="5" t="s">
        <v>4209</v>
      </c>
      <c r="E1794" s="5" t="s">
        <v>4209</v>
      </c>
      <c r="F1794" s="5" t="s">
        <v>2641</v>
      </c>
      <c r="G1794" s="5" t="s">
        <v>7623</v>
      </c>
      <c r="H1794" s="5" t="s">
        <v>6050</v>
      </c>
      <c r="I1794" s="5" t="s">
        <v>16</v>
      </c>
      <c r="J1794" s="5">
        <v>1</v>
      </c>
      <c r="K1794" s="5">
        <v>1</v>
      </c>
      <c r="L1794" s="5" t="s">
        <v>17</v>
      </c>
      <c r="M1794" s="5" t="s">
        <v>492</v>
      </c>
      <c r="N1794" s="5" t="s">
        <v>16</v>
      </c>
      <c r="O1794" s="5" t="s">
        <v>16</v>
      </c>
      <c r="P1794" t="str">
        <f>SUBSTITUTE(SUBSTITUTE(SUBSTITUTE(SUBSTITUTE(SUBSTITUTE(SUBSTITUTE(SUBSTITUTE(SUBSTITUTE(SUBSTITUTE(SUBSTITUTE(SUBSTITUTE(INSERT!$B$3,DATA_SOLICITUD!$B$1,IF(B1794="NULL",B1794,CONCATENATE("'",B1794,"'"))),DATA_SOLICITUD!$C$1,IF(C1794="NULL",C1794,CONCATENATE("'",C1794,"'"))),DATA_SOLICITUD!$D$1,IF(D1794="NULL",D1794,CONCATENATE("'",D1794,"'"))),DATA_SOLICITUD!$E$1,IF(E1794="NULL",E1794,CONCATENATE("'",E1794,"'"))),DATA_SOLICITUD!$F$1,IF(F1794="NULL",F1794,CONCATENATE("'",F1794,"'"))),DATA_SOLICITUD!$G$1,IF(G1794="NULL",G1794,CONCATENATE("'",G1794,"'"))),DATA_SOLICITUD!$H$1,IF(H1794="NULL",H1794,CONCATENATE("'",H1794,"'"))),DATA_SOLICITUD!$I$1,IF(I1794="NULL",I1794,CONCATENATE("'",I1794,"'"))),DATA_SOLICITUD!$J$1,IF(J1794="NULL",J1794,CONCATENATE("'",J1794,"'"))),DATA_SOLICITUD!$K$1,IF(K1794="NULL",K1794,CONCATENATE("'",K1794,"'"))),DATA_SOLICITUD!$L$1,IF(L1794="NULL",L1794,CONCATENATE("'",L1794,"'")))</f>
        <v>INSERT INTO `multitabla` (`id_multitabla`, `codigo_tabla`, `nombre_tabla`, `codigo`, `orden`, `valor`, `valor_aux`, `valor_crm`, `estado`, `estado_tabla`, `usuario_crea`, `fecha_crea`, `usuario_modif`, `fecha_modif`) VALUES (DEFAULT, '029', 'Distritos', '1367', '1367', 'SAN CRISTOBAL DE RAJAN', '92208', '021408', '1', '1', 'admin', DEFAULT, NULL, NULL);</v>
      </c>
    </row>
    <row r="1795" spans="1:16" x14ac:dyDescent="0.25">
      <c r="A1795" s="5" t="s">
        <v>492</v>
      </c>
      <c r="B1795" s="5" t="s">
        <v>1006</v>
      </c>
      <c r="C1795" s="5" t="s">
        <v>1494</v>
      </c>
      <c r="D1795" s="5" t="s">
        <v>4210</v>
      </c>
      <c r="E1795" s="5" t="s">
        <v>4210</v>
      </c>
      <c r="F1795" s="5" t="s">
        <v>2642</v>
      </c>
      <c r="G1795" s="5" t="s">
        <v>7624</v>
      </c>
      <c r="H1795" s="5" t="s">
        <v>6051</v>
      </c>
      <c r="I1795" s="5" t="s">
        <v>16</v>
      </c>
      <c r="J1795" s="5">
        <v>1</v>
      </c>
      <c r="K1795" s="5">
        <v>1</v>
      </c>
      <c r="L1795" s="5" t="s">
        <v>17</v>
      </c>
      <c r="M1795" s="5" t="s">
        <v>492</v>
      </c>
      <c r="N1795" s="5" t="s">
        <v>16</v>
      </c>
      <c r="O1795" s="5" t="s">
        <v>16</v>
      </c>
      <c r="P1795" t="str">
        <f>SUBSTITUTE(SUBSTITUTE(SUBSTITUTE(SUBSTITUTE(SUBSTITUTE(SUBSTITUTE(SUBSTITUTE(SUBSTITUTE(SUBSTITUTE(SUBSTITUTE(SUBSTITUTE(INSERT!$B$3,DATA_SOLICITUD!$B$1,IF(B1795="NULL",B1795,CONCATENATE("'",B1795,"'"))),DATA_SOLICITUD!$C$1,IF(C1795="NULL",C1795,CONCATENATE("'",C1795,"'"))),DATA_SOLICITUD!$D$1,IF(D1795="NULL",D1795,CONCATENATE("'",D1795,"'"))),DATA_SOLICITUD!$E$1,IF(E1795="NULL",E1795,CONCATENATE("'",E1795,"'"))),DATA_SOLICITUD!$F$1,IF(F1795="NULL",F1795,CONCATENATE("'",F1795,"'"))),DATA_SOLICITUD!$G$1,IF(G1795="NULL",G1795,CONCATENATE("'",G1795,"'"))),DATA_SOLICITUD!$H$1,IF(H1795="NULL",H1795,CONCATENATE("'",H1795,"'"))),DATA_SOLICITUD!$I$1,IF(I1795="NULL",I1795,CONCATENATE("'",I1795,"'"))),DATA_SOLICITUD!$J$1,IF(J1795="NULL",J1795,CONCATENATE("'",J1795,"'"))),DATA_SOLICITUD!$K$1,IF(K1795="NULL",K1795,CONCATENATE("'",K1795,"'"))),DATA_SOLICITUD!$L$1,IF(L1795="NULL",L1795,CONCATENATE("'",L1795,"'")))</f>
        <v>INSERT INTO `multitabla` (`id_multitabla`, `codigo_tabla`, `nombre_tabla`, `codigo`, `orden`, `valor`, `valor_aux`, `valor_crm`, `estado`, `estado_tabla`, `usuario_crea`, `fecha_crea`, `usuario_modif`, `fecha_modif`) VALUES (DEFAULT, '029', 'Distritos', '1368', '1368', 'SAN DAMIAN', '110538', '150718', '1', '1', 'admin', DEFAULT, NULL, NULL);</v>
      </c>
    </row>
    <row r="1796" spans="1:16" x14ac:dyDescent="0.25">
      <c r="A1796" s="5" t="s">
        <v>492</v>
      </c>
      <c r="B1796" s="5" t="s">
        <v>1006</v>
      </c>
      <c r="C1796" s="5" t="s">
        <v>1494</v>
      </c>
      <c r="D1796" s="5" t="s">
        <v>4211</v>
      </c>
      <c r="E1796" s="5" t="s">
        <v>4211</v>
      </c>
      <c r="F1796" s="5" t="s">
        <v>2643</v>
      </c>
      <c r="G1796" s="5" t="s">
        <v>7625</v>
      </c>
      <c r="H1796" s="5" t="s">
        <v>6052</v>
      </c>
      <c r="I1796" s="5" t="s">
        <v>16</v>
      </c>
      <c r="J1796" s="5">
        <v>1</v>
      </c>
      <c r="K1796" s="5">
        <v>1</v>
      </c>
      <c r="L1796" s="5" t="s">
        <v>17</v>
      </c>
      <c r="M1796" s="5" t="s">
        <v>492</v>
      </c>
      <c r="N1796" s="5" t="s">
        <v>16</v>
      </c>
      <c r="O1796" s="5" t="s">
        <v>16</v>
      </c>
      <c r="P1796" t="str">
        <f>SUBSTITUTE(SUBSTITUTE(SUBSTITUTE(SUBSTITUTE(SUBSTITUTE(SUBSTITUTE(SUBSTITUTE(SUBSTITUTE(SUBSTITUTE(SUBSTITUTE(SUBSTITUTE(INSERT!$B$3,DATA_SOLICITUD!$B$1,IF(B1796="NULL",B1796,CONCATENATE("'",B1796,"'"))),DATA_SOLICITUD!$C$1,IF(C1796="NULL",C1796,CONCATENATE("'",C1796,"'"))),DATA_SOLICITUD!$D$1,IF(D1796="NULL",D1796,CONCATENATE("'",D1796,"'"))),DATA_SOLICITUD!$E$1,IF(E1796="NULL",E1796,CONCATENATE("'",E1796,"'"))),DATA_SOLICITUD!$F$1,IF(F1796="NULL",F1796,CONCATENATE("'",F1796,"'"))),DATA_SOLICITUD!$G$1,IF(G1796="NULL",G1796,CONCATENATE("'",G1796,"'"))),DATA_SOLICITUD!$H$1,IF(H1796="NULL",H1796,CONCATENATE("'",H1796,"'"))),DATA_SOLICITUD!$I$1,IF(I1796="NULL",I1796,CONCATENATE("'",I1796,"'"))),DATA_SOLICITUD!$J$1,IF(J1796="NULL",J1796,CONCATENATE("'",J1796,"'"))),DATA_SOLICITUD!$K$1,IF(K1796="NULL",K1796,CONCATENATE("'",K1796,"'"))),DATA_SOLICITUD!$L$1,IF(L1796="NULL",L1796,CONCATENATE("'",L1796,"'")))</f>
        <v>INSERT INTO `multitabla` (`id_multitabla`, `codigo_tabla`, `nombre_tabla`, `codigo`, `orden`, `valor`, `valor_aux`, `valor_crm`, `estado`, `estado_tabla`, `usuario_crea`, `fecha_crea`, `usuario_modif`, `fecha_modif`) VALUES (DEFAULT, '029', 'Distritos', '1369', '1369', 'SAN FCO.DE ASIS DE YARUSYACAN', '130327', '190108', '1', '1', 'admin', DEFAULT, NULL, NULL);</v>
      </c>
    </row>
    <row r="1797" spans="1:16" x14ac:dyDescent="0.25">
      <c r="A1797" s="5" t="s">
        <v>492</v>
      </c>
      <c r="B1797" s="5" t="s">
        <v>1006</v>
      </c>
      <c r="C1797" s="5" t="s">
        <v>1494</v>
      </c>
      <c r="D1797" s="5" t="s">
        <v>4212</v>
      </c>
      <c r="E1797" s="5" t="s">
        <v>4212</v>
      </c>
      <c r="F1797" s="5" t="s">
        <v>2644</v>
      </c>
      <c r="G1797" s="5" t="s">
        <v>7626</v>
      </c>
      <c r="H1797" s="5" t="s">
        <v>6053</v>
      </c>
      <c r="I1797" s="5" t="s">
        <v>16</v>
      </c>
      <c r="J1797" s="5">
        <v>1</v>
      </c>
      <c r="K1797" s="5">
        <v>1</v>
      </c>
      <c r="L1797" s="5" t="s">
        <v>17</v>
      </c>
      <c r="M1797" s="5" t="s">
        <v>492</v>
      </c>
      <c r="N1797" s="5" t="s">
        <v>16</v>
      </c>
      <c r="O1797" s="5" t="s">
        <v>16</v>
      </c>
      <c r="P1797" t="str">
        <f>SUBSTITUTE(SUBSTITUTE(SUBSTITUTE(SUBSTITUTE(SUBSTITUTE(SUBSTITUTE(SUBSTITUTE(SUBSTITUTE(SUBSTITUTE(SUBSTITUTE(SUBSTITUTE(INSERT!$B$3,DATA_SOLICITUD!$B$1,IF(B1797="NULL",B1797,CONCATENATE("'",B1797,"'"))),DATA_SOLICITUD!$C$1,IF(C1797="NULL",C1797,CONCATENATE("'",C1797,"'"))),DATA_SOLICITUD!$D$1,IF(D1797="NULL",D1797,CONCATENATE("'",D1797,"'"))),DATA_SOLICITUD!$E$1,IF(E1797="NULL",E1797,CONCATENATE("'",E1797,"'"))),DATA_SOLICITUD!$F$1,IF(F1797="NULL",F1797,CONCATENATE("'",F1797,"'"))),DATA_SOLICITUD!$G$1,IF(G1797="NULL",G1797,CONCATENATE("'",G1797,"'"))),DATA_SOLICITUD!$H$1,IF(H1797="NULL",H1797,CONCATENATE("'",H1797,"'"))),DATA_SOLICITUD!$I$1,IF(I1797="NULL",I1797,CONCATENATE("'",I1797,"'"))),DATA_SOLICITUD!$J$1,IF(J1797="NULL",J1797,CONCATENATE("'",J1797,"'"))),DATA_SOLICITUD!$K$1,IF(K1797="NULL",K1797,CONCATENATE("'",K1797,"'"))),DATA_SOLICITUD!$L$1,IF(L1797="NULL",L1797,CONCATENATE("'",L1797,"'")))</f>
        <v>INSERT INTO `multitabla` (`id_multitabla`, `codigo_tabla`, `nombre_tabla`, `codigo`, `orden`, `valor`, `valor_aux`, `valor_crm`, `estado`, `estado_tabla`, `usuario_crea`, `fecha_crea`, `usuario_modif`, `fecha_modif`) VALUES (DEFAULT, '029', 'Distritos', '1370', '1370', 'SAN FELIPE', '40816', '060810', '1', '1', 'admin', DEFAULT, NULL, NULL);</v>
      </c>
    </row>
    <row r="1798" spans="1:16" x14ac:dyDescent="0.25">
      <c r="A1798" s="5" t="s">
        <v>492</v>
      </c>
      <c r="B1798" s="5" t="s">
        <v>1006</v>
      </c>
      <c r="C1798" s="5" t="s">
        <v>1494</v>
      </c>
      <c r="D1798" s="5" t="s">
        <v>4213</v>
      </c>
      <c r="E1798" s="5" t="s">
        <v>4213</v>
      </c>
      <c r="F1798" s="5" t="s">
        <v>2645</v>
      </c>
      <c r="G1798" s="5" t="s">
        <v>7627</v>
      </c>
      <c r="H1798" s="5" t="s">
        <v>6054</v>
      </c>
      <c r="I1798" s="5" t="s">
        <v>16</v>
      </c>
      <c r="J1798" s="5">
        <v>1</v>
      </c>
      <c r="K1798" s="5">
        <v>1</v>
      </c>
      <c r="L1798" s="5" t="s">
        <v>17</v>
      </c>
      <c r="M1798" s="5" t="s">
        <v>492</v>
      </c>
      <c r="N1798" s="5" t="s">
        <v>16</v>
      </c>
      <c r="O1798" s="5" t="s">
        <v>16</v>
      </c>
      <c r="P1798" t="str">
        <f>SUBSTITUTE(SUBSTITUTE(SUBSTITUTE(SUBSTITUTE(SUBSTITUTE(SUBSTITUTE(SUBSTITUTE(SUBSTITUTE(SUBSTITUTE(SUBSTITUTE(SUBSTITUTE(INSERT!$B$3,DATA_SOLICITUD!$B$1,IF(B1798="NULL",B1798,CONCATENATE("'",B1798,"'"))),DATA_SOLICITUD!$C$1,IF(C1798="NULL",C1798,CONCATENATE("'",C1798,"'"))),DATA_SOLICITUD!$D$1,IF(D1798="NULL",D1798,CONCATENATE("'",D1798,"'"))),DATA_SOLICITUD!$E$1,IF(E1798="NULL",E1798,CONCATENATE("'",E1798,"'"))),DATA_SOLICITUD!$F$1,IF(F1798="NULL",F1798,CONCATENATE("'",F1798,"'"))),DATA_SOLICITUD!$G$1,IF(G1798="NULL",G1798,CONCATENATE("'",G1798,"'"))),DATA_SOLICITUD!$H$1,IF(H1798="NULL",H1798,CONCATENATE("'",H1798,"'"))),DATA_SOLICITUD!$I$1,IF(I1798="NULL",I1798,CONCATENATE("'",I1798,"'"))),DATA_SOLICITUD!$J$1,IF(J1798="NULL",J1798,CONCATENATE("'",J1798,"'"))),DATA_SOLICITUD!$K$1,IF(K1798="NULL",K1798,CONCATENATE("'",K1798,"'"))),DATA_SOLICITUD!$L$1,IF(L1798="NULL",L1798,CONCATENATE("'",L1798,"'")))</f>
        <v>INSERT INTO `multitabla` (`id_multitabla`, `codigo_tabla`, `nombre_tabla`, `codigo`, `orden`, `valor`, `valor_aux`, `valor_crm`, `estado`, `estado_tabla`, `usuario_crea`, `fecha_crea`, `usuario_modif`, `fecha_modif`) VALUES (DEFAULT, '029', 'Distritos', '1371', '1371', 'SAN FERNANDO', '80505', '220807', '1', '1', 'admin', DEFAULT, NULL, NULL);</v>
      </c>
    </row>
    <row r="1799" spans="1:16" x14ac:dyDescent="0.25">
      <c r="A1799" s="5" t="s">
        <v>492</v>
      </c>
      <c r="B1799" s="5" t="s">
        <v>1006</v>
      </c>
      <c r="C1799" s="5" t="s">
        <v>1494</v>
      </c>
      <c r="D1799" s="5" t="s">
        <v>4214</v>
      </c>
      <c r="E1799" s="5" t="s">
        <v>4214</v>
      </c>
      <c r="F1799" s="5" t="s">
        <v>2646</v>
      </c>
      <c r="G1799" s="5" t="s">
        <v>7628</v>
      </c>
      <c r="H1799" s="5" t="s">
        <v>6055</v>
      </c>
      <c r="I1799" s="5" t="s">
        <v>16</v>
      </c>
      <c r="J1799" s="5">
        <v>1</v>
      </c>
      <c r="K1799" s="5">
        <v>1</v>
      </c>
      <c r="L1799" s="5" t="s">
        <v>17</v>
      </c>
      <c r="M1799" s="5" t="s">
        <v>492</v>
      </c>
      <c r="N1799" s="5" t="s">
        <v>16</v>
      </c>
      <c r="O1799" s="5" t="s">
        <v>16</v>
      </c>
      <c r="P1799" t="str">
        <f>SUBSTITUTE(SUBSTITUTE(SUBSTITUTE(SUBSTITUTE(SUBSTITUTE(SUBSTITUTE(SUBSTITUTE(SUBSTITUTE(SUBSTITUTE(SUBSTITUTE(SUBSTITUTE(INSERT!$B$3,DATA_SOLICITUD!$B$1,IF(B1799="NULL",B1799,CONCATENATE("'",B1799,"'"))),DATA_SOLICITUD!$C$1,IF(C1799="NULL",C1799,CONCATENATE("'",C1799,"'"))),DATA_SOLICITUD!$D$1,IF(D1799="NULL",D1799,CONCATENATE("'",D1799,"'"))),DATA_SOLICITUD!$E$1,IF(E1799="NULL",E1799,CONCATENATE("'",E1799,"'"))),DATA_SOLICITUD!$F$1,IF(F1799="NULL",F1799,CONCATENATE("'",F1799,"'"))),DATA_SOLICITUD!$G$1,IF(G1799="NULL",G1799,CONCATENATE("'",G1799,"'"))),DATA_SOLICITUD!$H$1,IF(H1799="NULL",H1799,CONCATENATE("'",H1799,"'"))),DATA_SOLICITUD!$I$1,IF(I1799="NULL",I1799,CONCATENATE("'",I1799,"'"))),DATA_SOLICITUD!$J$1,IF(J1799="NULL",J1799,CONCATENATE("'",J1799,"'"))),DATA_SOLICITUD!$K$1,IF(K1799="NULL",K1799,CONCATENATE("'",K1799,"'"))),DATA_SOLICITUD!$L$1,IF(L1799="NULL",L1799,CONCATENATE("'",L1799,"'")))</f>
        <v>INSERT INTO `multitabla` (`id_multitabla`, `codigo_tabla`, `nombre_tabla`, `codigo`, `orden`, `valor`, `valor_aux`, `valor_crm`, `estado`, `estado_tabla`, `usuario_crea`, `fecha_crea`, `usuario_modif`, `fecha_modif`) VALUES (DEFAULT, '029', 'Distritos', '1372', '1372', 'SAN FRANCISCO', 'I00112', '100206', '1', '1', 'admin', DEFAULT, NULL, NULL);</v>
      </c>
    </row>
    <row r="1800" spans="1:16" x14ac:dyDescent="0.25">
      <c r="A1800" s="5" t="s">
        <v>492</v>
      </c>
      <c r="B1800" s="5" t="s">
        <v>1006</v>
      </c>
      <c r="C1800" s="5" t="s">
        <v>1494</v>
      </c>
      <c r="D1800" s="5" t="s">
        <v>4215</v>
      </c>
      <c r="E1800" s="5" t="s">
        <v>4215</v>
      </c>
      <c r="F1800" s="5" t="s">
        <v>2647</v>
      </c>
      <c r="G1800" s="5" t="s">
        <v>7629</v>
      </c>
      <c r="H1800" s="5" t="s">
        <v>6056</v>
      </c>
      <c r="I1800" s="5" t="s">
        <v>16</v>
      </c>
      <c r="J1800" s="5">
        <v>1</v>
      </c>
      <c r="K1800" s="5">
        <v>1</v>
      </c>
      <c r="L1800" s="5" t="s">
        <v>17</v>
      </c>
      <c r="M1800" s="5" t="s">
        <v>492</v>
      </c>
      <c r="N1800" s="5" t="s">
        <v>16</v>
      </c>
      <c r="O1800" s="5" t="s">
        <v>16</v>
      </c>
      <c r="P1800" t="str">
        <f>SUBSTITUTE(SUBSTITUTE(SUBSTITUTE(SUBSTITUTE(SUBSTITUTE(SUBSTITUTE(SUBSTITUTE(SUBSTITUTE(SUBSTITUTE(SUBSTITUTE(SUBSTITUTE(INSERT!$B$3,DATA_SOLICITUD!$B$1,IF(B1800="NULL",B1800,CONCATENATE("'",B1800,"'"))),DATA_SOLICITUD!$C$1,IF(C1800="NULL",C1800,CONCATENATE("'",C1800,"'"))),DATA_SOLICITUD!$D$1,IF(D1800="NULL",D1800,CONCATENATE("'",D1800,"'"))),DATA_SOLICITUD!$E$1,IF(E1800="NULL",E1800,CONCATENATE("'",E1800,"'"))),DATA_SOLICITUD!$F$1,IF(F1800="NULL",F1800,CONCATENATE("'",F1800,"'"))),DATA_SOLICITUD!$G$1,IF(G1800="NULL",G1800,CONCATENATE("'",G1800,"'"))),DATA_SOLICITUD!$H$1,IF(H1800="NULL",H1800,CONCATENATE("'",H1800,"'"))),DATA_SOLICITUD!$I$1,IF(I1800="NULL",I1800,CONCATENATE("'",I1800,"'"))),DATA_SOLICITUD!$J$1,IF(J1800="NULL",J1800,CONCATENATE("'",J1800,"'"))),DATA_SOLICITUD!$K$1,IF(K1800="NULL",K1800,CONCATENATE("'",K1800,"'"))),DATA_SOLICITUD!$L$1,IF(L1800="NULL",L1800,CONCATENATE("'",L1800,"'")))</f>
        <v>INSERT INTO `multitabla` (`id_multitabla`, `codigo_tabla`, `nombre_tabla`, `codigo`, `orden`, `valor`, `valor_aux`, `valor_crm`, `estado`, `estado_tabla`, `usuario_crea`, `fecha_crea`, `usuario_modif`, `fecha_modif`) VALUES (DEFAULT, '029', 'Distritos', '1373', '1373', 'SAN FRANCISCO DE ASIS', '100906', '101006', '1', '1', 'admin', DEFAULT, NULL, NULL);</v>
      </c>
    </row>
    <row r="1801" spans="1:16" x14ac:dyDescent="0.25">
      <c r="A1801" s="5" t="s">
        <v>492</v>
      </c>
      <c r="B1801" s="5" t="s">
        <v>1006</v>
      </c>
      <c r="C1801" s="5" t="s">
        <v>1494</v>
      </c>
      <c r="D1801" s="5" t="s">
        <v>4216</v>
      </c>
      <c r="E1801" s="5" t="s">
        <v>4216</v>
      </c>
      <c r="F1801" s="5" t="s">
        <v>2648</v>
      </c>
      <c r="G1801" s="5" t="s">
        <v>7630</v>
      </c>
      <c r="H1801" s="5" t="s">
        <v>6057</v>
      </c>
      <c r="I1801" s="5" t="s">
        <v>16</v>
      </c>
      <c r="J1801" s="5">
        <v>1</v>
      </c>
      <c r="K1801" s="5">
        <v>1</v>
      </c>
      <c r="L1801" s="5" t="s">
        <v>17</v>
      </c>
      <c r="M1801" s="5" t="s">
        <v>492</v>
      </c>
      <c r="N1801" s="5" t="s">
        <v>16</v>
      </c>
      <c r="O1801" s="5" t="s">
        <v>16</v>
      </c>
      <c r="P1801" t="str">
        <f>SUBSTITUTE(SUBSTITUTE(SUBSTITUTE(SUBSTITUTE(SUBSTITUTE(SUBSTITUTE(SUBSTITUTE(SUBSTITUTE(SUBSTITUTE(SUBSTITUTE(SUBSTITUTE(INSERT!$B$3,DATA_SOLICITUD!$B$1,IF(B1801="NULL",B1801,CONCATENATE("'",B1801,"'"))),DATA_SOLICITUD!$C$1,IF(C1801="NULL",C1801,CONCATENATE("'",C1801,"'"))),DATA_SOLICITUD!$D$1,IF(D1801="NULL",D1801,CONCATENATE("'",D1801,"'"))),DATA_SOLICITUD!$E$1,IF(E1801="NULL",E1801,CONCATENATE("'",E1801,"'"))),DATA_SOLICITUD!$F$1,IF(F1801="NULL",F1801,CONCATENATE("'",F1801,"'"))),DATA_SOLICITUD!$G$1,IF(G1801="NULL",G1801,CONCATENATE("'",G1801,"'"))),DATA_SOLICITUD!$H$1,IF(H1801="NULL",H1801,CONCATENATE("'",H1801,"'"))),DATA_SOLICITUD!$I$1,IF(I1801="NULL",I1801,CONCATENATE("'",I1801,"'"))),DATA_SOLICITUD!$J$1,IF(J1801="NULL",J1801,CONCATENATE("'",J1801,"'"))),DATA_SOLICITUD!$K$1,IF(K1801="NULL",K1801,CONCATENATE("'",K1801,"'"))),DATA_SOLICITUD!$L$1,IF(L1801="NULL",L1801,CONCATENATE("'",L1801,"'")))</f>
        <v>INSERT INTO `multitabla` (`id_multitabla`, `codigo_tabla`, `nombre_tabla`, `codigo`, `orden`, `valor`, `valor_aux`, `valor_crm`, `estado`, `estado_tabla`, `usuario_crea`, `fecha_crea`, `usuario_modif`, `fecha_modif`) VALUES (DEFAULT, '029', 'Distritos', '1374', '1374', 'SAN FRANCISCO DE CAYRAN', '100412', '100107', '1', '1', 'admin', DEFAULT, NULL, NULL);</v>
      </c>
    </row>
    <row r="1802" spans="1:16" x14ac:dyDescent="0.25">
      <c r="A1802" s="5" t="s">
        <v>492</v>
      </c>
      <c r="B1802" s="5" t="s">
        <v>1006</v>
      </c>
      <c r="C1802" s="5" t="s">
        <v>1494</v>
      </c>
      <c r="D1802" s="5" t="s">
        <v>4217</v>
      </c>
      <c r="E1802" s="5" t="s">
        <v>4217</v>
      </c>
      <c r="F1802" s="5" t="s">
        <v>2649</v>
      </c>
      <c r="G1802" s="5" t="s">
        <v>7631</v>
      </c>
      <c r="H1802" s="5" t="s">
        <v>6058</v>
      </c>
      <c r="I1802" s="5" t="s">
        <v>16</v>
      </c>
      <c r="J1802" s="5">
        <v>1</v>
      </c>
      <c r="K1802" s="5">
        <v>1</v>
      </c>
      <c r="L1802" s="5" t="s">
        <v>17</v>
      </c>
      <c r="M1802" s="5" t="s">
        <v>492</v>
      </c>
      <c r="N1802" s="5" t="s">
        <v>16</v>
      </c>
      <c r="O1802" s="5" t="s">
        <v>16</v>
      </c>
      <c r="P1802" t="str">
        <f>SUBSTITUTE(SUBSTITUTE(SUBSTITUTE(SUBSTITUTE(SUBSTITUTE(SUBSTITUTE(SUBSTITUTE(SUBSTITUTE(SUBSTITUTE(SUBSTITUTE(SUBSTITUTE(INSERT!$B$3,DATA_SOLICITUD!$B$1,IF(B1802="NULL",B1802,CONCATENATE("'",B1802,"'"))),DATA_SOLICITUD!$C$1,IF(C1802="NULL",C1802,CONCATENATE("'",C1802,"'"))),DATA_SOLICITUD!$D$1,IF(D1802="NULL",D1802,CONCATENATE("'",D1802,"'"))),DATA_SOLICITUD!$E$1,IF(E1802="NULL",E1802,CONCATENATE("'",E1802,"'"))),DATA_SOLICITUD!$F$1,IF(F1802="NULL",F1802,CONCATENATE("'",F1802,"'"))),DATA_SOLICITUD!$G$1,IF(G1802="NULL",G1802,CONCATENATE("'",G1802,"'"))),DATA_SOLICITUD!$H$1,IF(H1802="NULL",H1802,CONCATENATE("'",H1802,"'"))),DATA_SOLICITUD!$I$1,IF(I1802="NULL",I1802,CONCATENATE("'",I1802,"'"))),DATA_SOLICITUD!$J$1,IF(J1802="NULL",J1802,CONCATENATE("'",J1802,"'"))),DATA_SOLICITUD!$K$1,IF(K1802="NULL",K1802,CONCATENATE("'",K1802,"'"))),DATA_SOLICITUD!$L$1,IF(L1802="NULL",L1802,CONCATENATE("'",L1802,"'")))</f>
        <v>INSERT INTO `multitabla` (`id_multitabla`, `codigo_tabla`, `nombre_tabla`, `codigo`, `orden`, `valor`, `valor_aux`, `valor_crm`, `estado`, `estado_tabla`, `usuario_crea`, `fecha_crea`, `usuario_modif`, `fecha_modif`) VALUES (DEFAULT, '029', 'Distritos', '1375', '1375', 'SAN FRANCISCO DE DAGUAS', '50336', '010118', '1', '1', 'admin', DEFAULT, NULL, NULL);</v>
      </c>
    </row>
    <row r="1803" spans="1:16" x14ac:dyDescent="0.25">
      <c r="A1803" s="5" t="s">
        <v>492</v>
      </c>
      <c r="B1803" s="5" t="s">
        <v>1006</v>
      </c>
      <c r="C1803" s="5" t="s">
        <v>1494</v>
      </c>
      <c r="D1803" s="5" t="s">
        <v>4218</v>
      </c>
      <c r="E1803" s="5" t="s">
        <v>4218</v>
      </c>
      <c r="F1803" s="5" t="s">
        <v>2650</v>
      </c>
      <c r="G1803" s="5" t="s">
        <v>7632</v>
      </c>
      <c r="H1803" s="5" t="s">
        <v>6059</v>
      </c>
      <c r="I1803" s="5" t="s">
        <v>16</v>
      </c>
      <c r="J1803" s="5">
        <v>1</v>
      </c>
      <c r="K1803" s="5">
        <v>1</v>
      </c>
      <c r="L1803" s="5" t="s">
        <v>17</v>
      </c>
      <c r="M1803" s="5" t="s">
        <v>492</v>
      </c>
      <c r="N1803" s="5" t="s">
        <v>16</v>
      </c>
      <c r="O1803" s="5" t="s">
        <v>16</v>
      </c>
      <c r="P1803" t="str">
        <f>SUBSTITUTE(SUBSTITUTE(SUBSTITUTE(SUBSTITUTE(SUBSTITUTE(SUBSTITUTE(SUBSTITUTE(SUBSTITUTE(SUBSTITUTE(SUBSTITUTE(SUBSTITUTE(INSERT!$B$3,DATA_SOLICITUD!$B$1,IF(B1803="NULL",B1803,CONCATENATE("'",B1803,"'"))),DATA_SOLICITUD!$C$1,IF(C1803="NULL",C1803,CONCATENATE("'",C1803,"'"))),DATA_SOLICITUD!$D$1,IF(D1803="NULL",D1803,CONCATENATE("'",D1803,"'"))),DATA_SOLICITUD!$E$1,IF(E1803="NULL",E1803,CONCATENATE("'",E1803,"'"))),DATA_SOLICITUD!$F$1,IF(F1803="NULL",F1803,CONCATENATE("'",F1803,"'"))),DATA_SOLICITUD!$G$1,IF(G1803="NULL",G1803,CONCATENATE("'",G1803,"'"))),DATA_SOLICITUD!$H$1,IF(H1803="NULL",H1803,CONCATENATE("'",H1803,"'"))),DATA_SOLICITUD!$I$1,IF(I1803="NULL",I1803,CONCATENATE("'",I1803,"'"))),DATA_SOLICITUD!$J$1,IF(J1803="NULL",J1803,CONCATENATE("'",J1803,"'"))),DATA_SOLICITUD!$K$1,IF(K1803="NULL",K1803,CONCATENATE("'",K1803,"'"))),DATA_SOLICITUD!$L$1,IF(L1803="NULL",L1803,CONCATENATE("'",L1803,"'")))</f>
        <v>INSERT INTO `multitabla` (`id_multitabla`, `codigo_tabla`, `nombre_tabla`, `codigo`, `orden`, `valor`, `valor_aux`, `valor_crm`, `estado`, `estado_tabla`, `usuario_crea`, `fecha_crea`, `usuario_modif`, `fecha_modif`) VALUES (DEFAULT, '029', 'Distritos', '1376', '1376', 'SAN FRANCISCO DE RAVACAYCO', '170603', '050707', '1', '1', 'admin', DEFAULT, NULL, NULL);</v>
      </c>
    </row>
    <row r="1804" spans="1:16" x14ac:dyDescent="0.25">
      <c r="A1804" s="5" t="s">
        <v>492</v>
      </c>
      <c r="B1804" s="5" t="s">
        <v>1006</v>
      </c>
      <c r="C1804" s="5" t="s">
        <v>1494</v>
      </c>
      <c r="D1804" s="5" t="s">
        <v>4219</v>
      </c>
      <c r="E1804" s="5" t="s">
        <v>4219</v>
      </c>
      <c r="F1804" s="5" t="s">
        <v>2651</v>
      </c>
      <c r="G1804" s="5" t="s">
        <v>7633</v>
      </c>
      <c r="H1804" s="5" t="s">
        <v>6060</v>
      </c>
      <c r="I1804" s="5" t="s">
        <v>16</v>
      </c>
      <c r="J1804" s="5">
        <v>1</v>
      </c>
      <c r="K1804" s="5">
        <v>1</v>
      </c>
      <c r="L1804" s="5" t="s">
        <v>17</v>
      </c>
      <c r="M1804" s="5" t="s">
        <v>492</v>
      </c>
      <c r="N1804" s="5" t="s">
        <v>16</v>
      </c>
      <c r="O1804" s="5" t="s">
        <v>16</v>
      </c>
      <c r="P1804" t="str">
        <f>SUBSTITUTE(SUBSTITUTE(SUBSTITUTE(SUBSTITUTE(SUBSTITUTE(SUBSTITUTE(SUBSTITUTE(SUBSTITUTE(SUBSTITUTE(SUBSTITUTE(SUBSTITUTE(INSERT!$B$3,DATA_SOLICITUD!$B$1,IF(B1804="NULL",B1804,CONCATENATE("'",B1804,"'"))),DATA_SOLICITUD!$C$1,IF(C1804="NULL",C1804,CONCATENATE("'",C1804,"'"))),DATA_SOLICITUD!$D$1,IF(D1804="NULL",D1804,CONCATENATE("'",D1804,"'"))),DATA_SOLICITUD!$E$1,IF(E1804="NULL",E1804,CONCATENATE("'",E1804,"'"))),DATA_SOLICITUD!$F$1,IF(F1804="NULL",F1804,CONCATENATE("'",F1804,"'"))),DATA_SOLICITUD!$G$1,IF(G1804="NULL",G1804,CONCATENATE("'",G1804,"'"))),DATA_SOLICITUD!$H$1,IF(H1804="NULL",H1804,CONCATENATE("'",H1804,"'"))),DATA_SOLICITUD!$I$1,IF(I1804="NULL",I1804,CONCATENATE("'",I1804,"'"))),DATA_SOLICITUD!$J$1,IF(J1804="NULL",J1804,CONCATENATE("'",J1804,"'"))),DATA_SOLICITUD!$K$1,IF(K1804="NULL",K1804,CONCATENATE("'",K1804,"'"))),DATA_SOLICITUD!$L$1,IF(L1804="NULL",L1804,CONCATENATE("'",L1804,"'")))</f>
        <v>INSERT INTO `multitabla` (`id_multitabla`, `codigo_tabla`, `nombre_tabla`, `codigo`, `orden`, `valor`, `valor_aux`, `valor_crm`, `estado`, `estado_tabla`, `usuario_crea`, `fecha_crea`, `usuario_modif`, `fecha_modif`) VALUES (DEFAULT, '029', 'Distritos', '1377', '1377', 'SAN FRANCISCO DE SANGAYAICO', '160711', '090611', '1', '1', 'admin', DEFAULT, NULL, NULL);</v>
      </c>
    </row>
    <row r="1805" spans="1:16" x14ac:dyDescent="0.25">
      <c r="A1805" s="5" t="s">
        <v>492</v>
      </c>
      <c r="B1805" s="5" t="s">
        <v>1006</v>
      </c>
      <c r="C1805" s="5" t="s">
        <v>1494</v>
      </c>
      <c r="D1805" s="5" t="s">
        <v>4220</v>
      </c>
      <c r="E1805" s="5" t="s">
        <v>4220</v>
      </c>
      <c r="F1805" s="5" t="s">
        <v>2652</v>
      </c>
      <c r="G1805" s="5" t="s">
        <v>7634</v>
      </c>
      <c r="H1805" s="5" t="s">
        <v>6061</v>
      </c>
      <c r="I1805" s="5" t="s">
        <v>16</v>
      </c>
      <c r="J1805" s="5">
        <v>1</v>
      </c>
      <c r="K1805" s="5">
        <v>1</v>
      </c>
      <c r="L1805" s="5" t="s">
        <v>17</v>
      </c>
      <c r="M1805" s="5" t="s">
        <v>492</v>
      </c>
      <c r="N1805" s="5" t="s">
        <v>16</v>
      </c>
      <c r="O1805" s="5" t="s">
        <v>16</v>
      </c>
      <c r="P1805" t="str">
        <f>SUBSTITUTE(SUBSTITUTE(SUBSTITUTE(SUBSTITUTE(SUBSTITUTE(SUBSTITUTE(SUBSTITUTE(SUBSTITUTE(SUBSTITUTE(SUBSTITUTE(SUBSTITUTE(INSERT!$B$3,DATA_SOLICITUD!$B$1,IF(B1805="NULL",B1805,CONCATENATE("'",B1805,"'"))),DATA_SOLICITUD!$C$1,IF(C1805="NULL",C1805,CONCATENATE("'",C1805,"'"))),DATA_SOLICITUD!$D$1,IF(D1805="NULL",D1805,CONCATENATE("'",D1805,"'"))),DATA_SOLICITUD!$E$1,IF(E1805="NULL",E1805,CONCATENATE("'",E1805,"'"))),DATA_SOLICITUD!$F$1,IF(F1805="NULL",F1805,CONCATENATE("'",F1805,"'"))),DATA_SOLICITUD!$G$1,IF(G1805="NULL",G1805,CONCATENATE("'",G1805,"'"))),DATA_SOLICITUD!$H$1,IF(H1805="NULL",H1805,CONCATENATE("'",H1805,"'"))),DATA_SOLICITUD!$I$1,IF(I1805="NULL",I1805,CONCATENATE("'",I1805,"'"))),DATA_SOLICITUD!$J$1,IF(J1805="NULL",J1805,CONCATENATE("'",J1805,"'"))),DATA_SOLICITUD!$K$1,IF(K1805="NULL",K1805,CONCATENATE("'",K1805,"'"))),DATA_SOLICITUD!$L$1,IF(L1805="NULL",L1805,CONCATENATE("'",L1805,"'")))</f>
        <v>INSERT INTO `multitabla` (`id_multitabla`, `codigo_tabla`, `nombre_tabla`, `codigo`, `orden`, `valor`, `valor_aux`, `valor_crm`, `estado`, `estado_tabla`, `usuario_crea`, `fecha_crea`, `usuario_modif`, `fecha_modif`) VALUES (DEFAULT, '029', 'Distritos', '1378', '1378', 'SAN FRANCISCO DEL YESO', '50432', '010517', '1', '1', 'admin', DEFAULT, NULL, NULL);</v>
      </c>
    </row>
    <row r="1806" spans="1:16" x14ac:dyDescent="0.25">
      <c r="A1806" s="5" t="s">
        <v>492</v>
      </c>
      <c r="B1806" s="5" t="s">
        <v>1006</v>
      </c>
      <c r="C1806" s="5" t="s">
        <v>1494</v>
      </c>
      <c r="D1806" s="5" t="s">
        <v>4221</v>
      </c>
      <c r="E1806" s="5" t="s">
        <v>4221</v>
      </c>
      <c r="F1806" s="5" t="s">
        <v>2653</v>
      </c>
      <c r="G1806" s="5" t="s">
        <v>7635</v>
      </c>
      <c r="H1806" s="5" t="s">
        <v>6062</v>
      </c>
      <c r="I1806" s="5" t="s">
        <v>16</v>
      </c>
      <c r="J1806" s="5">
        <v>1</v>
      </c>
      <c r="K1806" s="5">
        <v>1</v>
      </c>
      <c r="L1806" s="5" t="s">
        <v>17</v>
      </c>
      <c r="M1806" s="5" t="s">
        <v>492</v>
      </c>
      <c r="N1806" s="5" t="s">
        <v>16</v>
      </c>
      <c r="O1806" s="5" t="s">
        <v>16</v>
      </c>
      <c r="P1806" t="str">
        <f>SUBSTITUTE(SUBSTITUTE(SUBSTITUTE(SUBSTITUTE(SUBSTITUTE(SUBSTITUTE(SUBSTITUTE(SUBSTITUTE(SUBSTITUTE(SUBSTITUTE(SUBSTITUTE(INSERT!$B$3,DATA_SOLICITUD!$B$1,IF(B1806="NULL",B1806,CONCATENATE("'",B1806,"'"))),DATA_SOLICITUD!$C$1,IF(C1806="NULL",C1806,CONCATENATE("'",C1806,"'"))),DATA_SOLICITUD!$D$1,IF(D1806="NULL",D1806,CONCATENATE("'",D1806,"'"))),DATA_SOLICITUD!$E$1,IF(E1806="NULL",E1806,CONCATENATE("'",E1806,"'"))),DATA_SOLICITUD!$F$1,IF(F1806="NULL",F1806,CONCATENATE("'",F1806,"'"))),DATA_SOLICITUD!$G$1,IF(G1806="NULL",G1806,CONCATENATE("'",G1806,"'"))),DATA_SOLICITUD!$H$1,IF(H1806="NULL",H1806,CONCATENATE("'",H1806,"'"))),DATA_SOLICITUD!$I$1,IF(I1806="NULL",I1806,CONCATENATE("'",I1806,"'"))),DATA_SOLICITUD!$J$1,IF(J1806="NULL",J1806,CONCATENATE("'",J1806,"'"))),DATA_SOLICITUD!$K$1,IF(K1806="NULL",K1806,CONCATENATE("'",K1806,"'"))),DATA_SOLICITUD!$L$1,IF(L1806="NULL",L1806,CONCATENATE("'",L1806,"'")))</f>
        <v>INSERT INTO `multitabla` (`id_multitabla`, `codigo_tabla`, `nombre_tabla`, `codigo`, `orden`, `valor`, `valor_aux`, `valor_crm`, `estado`, `estado_tabla`, `usuario_crea`, `fecha_crea`, `usuario_modif`, `fecha_modif`) VALUES (DEFAULT, '029', 'Distritos', '1379', '1379', 'SAN GABAN', '220218', '210309', '1', '1', 'admin', DEFAULT, NULL, NULL);</v>
      </c>
    </row>
    <row r="1807" spans="1:16" x14ac:dyDescent="0.25">
      <c r="A1807" s="5" t="s">
        <v>492</v>
      </c>
      <c r="B1807" s="5" t="s">
        <v>1006</v>
      </c>
      <c r="C1807" s="5" t="s">
        <v>1494</v>
      </c>
      <c r="D1807" s="5" t="s">
        <v>4222</v>
      </c>
      <c r="E1807" s="5" t="s">
        <v>4222</v>
      </c>
      <c r="F1807" s="5" t="s">
        <v>2654</v>
      </c>
      <c r="G1807" s="5" t="s">
        <v>7636</v>
      </c>
      <c r="H1807" s="5" t="s">
        <v>6063</v>
      </c>
      <c r="I1807" s="5" t="s">
        <v>16</v>
      </c>
      <c r="J1807" s="5">
        <v>1</v>
      </c>
      <c r="K1807" s="5">
        <v>1</v>
      </c>
      <c r="L1807" s="5" t="s">
        <v>17</v>
      </c>
      <c r="M1807" s="5" t="s">
        <v>492</v>
      </c>
      <c r="N1807" s="5" t="s">
        <v>16</v>
      </c>
      <c r="O1807" s="5" t="s">
        <v>16</v>
      </c>
      <c r="P1807" t="str">
        <f>SUBSTITUTE(SUBSTITUTE(SUBSTITUTE(SUBSTITUTE(SUBSTITUTE(SUBSTITUTE(SUBSTITUTE(SUBSTITUTE(SUBSTITUTE(SUBSTITUTE(SUBSTITUTE(INSERT!$B$3,DATA_SOLICITUD!$B$1,IF(B1807="NULL",B1807,CONCATENATE("'",B1807,"'"))),DATA_SOLICITUD!$C$1,IF(C1807="NULL",C1807,CONCATENATE("'",C1807,"'"))),DATA_SOLICITUD!$D$1,IF(D1807="NULL",D1807,CONCATENATE("'",D1807,"'"))),DATA_SOLICITUD!$E$1,IF(E1807="NULL",E1807,CONCATENATE("'",E1807,"'"))),DATA_SOLICITUD!$F$1,IF(F1807="NULL",F1807,CONCATENATE("'",F1807,"'"))),DATA_SOLICITUD!$G$1,IF(G1807="NULL",G1807,CONCATENATE("'",G1807,"'"))),DATA_SOLICITUD!$H$1,IF(H1807="NULL",H1807,CONCATENATE("'",H1807,"'"))),DATA_SOLICITUD!$I$1,IF(I1807="NULL",I1807,CONCATENATE("'",I1807,"'"))),DATA_SOLICITUD!$J$1,IF(J1807="NULL",J1807,CONCATENATE("'",J1807,"'"))),DATA_SOLICITUD!$K$1,IF(K1807="NULL",K1807,CONCATENATE("'",K1807,"'"))),DATA_SOLICITUD!$L$1,IF(L1807="NULL",L1807,CONCATENATE("'",L1807,"'")))</f>
        <v>INSERT INTO `multitabla` (`id_multitabla`, `codigo_tabla`, `nombre_tabla`, `codigo`, `orden`, `valor`, `valor_aux`, `valor_crm`, `estado`, `estado_tabla`, `usuario_crea`, `fecha_crea`, `usuario_modif`, `fecha_modif`) VALUES (DEFAULT, '029', 'Distritos', '1380', '1380', 'SAN GREGORIO', '41012', '061110', '1', '1', 'admin', DEFAULT, NULL, NULL);</v>
      </c>
    </row>
    <row r="1808" spans="1:16" x14ac:dyDescent="0.25">
      <c r="A1808" s="5" t="s">
        <v>492</v>
      </c>
      <c r="B1808" s="5" t="s">
        <v>1006</v>
      </c>
      <c r="C1808" s="5" t="s">
        <v>1494</v>
      </c>
      <c r="D1808" s="5" t="s">
        <v>4223</v>
      </c>
      <c r="E1808" s="5" t="s">
        <v>4223</v>
      </c>
      <c r="F1808" s="5" t="s">
        <v>2655</v>
      </c>
      <c r="G1808" s="5" t="s">
        <v>7637</v>
      </c>
      <c r="H1808" s="5" t="s">
        <v>6064</v>
      </c>
      <c r="I1808" s="5" t="s">
        <v>16</v>
      </c>
      <c r="J1808" s="5">
        <v>1</v>
      </c>
      <c r="K1808" s="5">
        <v>1</v>
      </c>
      <c r="L1808" s="5" t="s">
        <v>17</v>
      </c>
      <c r="M1808" s="5" t="s">
        <v>492</v>
      </c>
      <c r="N1808" s="5" t="s">
        <v>16</v>
      </c>
      <c r="O1808" s="5" t="s">
        <v>16</v>
      </c>
      <c r="P1808" t="str">
        <f>SUBSTITUTE(SUBSTITUTE(SUBSTITUTE(SUBSTITUTE(SUBSTITUTE(SUBSTITUTE(SUBSTITUTE(SUBSTITUTE(SUBSTITUTE(SUBSTITUTE(SUBSTITUTE(INSERT!$B$3,DATA_SOLICITUD!$B$1,IF(B1808="NULL",B1808,CONCATENATE("'",B1808,"'"))),DATA_SOLICITUD!$C$1,IF(C1808="NULL",C1808,CONCATENATE("'",C1808,"'"))),DATA_SOLICITUD!$D$1,IF(D1808="NULL",D1808,CONCATENATE("'",D1808,"'"))),DATA_SOLICITUD!$E$1,IF(E1808="NULL",E1808,CONCATENATE("'",E1808,"'"))),DATA_SOLICITUD!$F$1,IF(F1808="NULL",F1808,CONCATENATE("'",F1808,"'"))),DATA_SOLICITUD!$G$1,IF(G1808="NULL",G1808,CONCATENATE("'",G1808,"'"))),DATA_SOLICITUD!$H$1,IF(H1808="NULL",H1808,CONCATENATE("'",H1808,"'"))),DATA_SOLICITUD!$I$1,IF(I1808="NULL",I1808,CONCATENATE("'",I1808,"'"))),DATA_SOLICITUD!$J$1,IF(J1808="NULL",J1808,CONCATENATE("'",J1808,"'"))),DATA_SOLICITUD!$K$1,IF(K1808="NULL",K1808,CONCATENATE("'",K1808,"'"))),DATA_SOLICITUD!$L$1,IF(L1808="NULL",L1808,CONCATENATE("'",L1808,"'")))</f>
        <v>INSERT INTO `multitabla` (`id_multitabla`, `codigo_tabla`, `nombre_tabla`, `codigo`, `orden`, `valor`, `valor_aux`, `valor_crm`, `estado`, `estado_tabla`, `usuario_crea`, `fecha_crea`, `usuario_modif`, `fecha_modif`) VALUES (DEFAULT, '029', 'Distritos', '1381', '1381', 'SAN HILARION', '80820', '220707', '1', '1', 'admin', DEFAULT, NULL, NULL);</v>
      </c>
    </row>
    <row r="1809" spans="1:16" x14ac:dyDescent="0.25">
      <c r="A1809" s="5" t="s">
        <v>492</v>
      </c>
      <c r="B1809" s="5" t="s">
        <v>1006</v>
      </c>
      <c r="C1809" s="5" t="s">
        <v>1494</v>
      </c>
      <c r="D1809" s="5" t="s">
        <v>4224</v>
      </c>
      <c r="E1809" s="5" t="s">
        <v>4224</v>
      </c>
      <c r="F1809" s="5" t="s">
        <v>971</v>
      </c>
      <c r="G1809" s="5" t="s">
        <v>7638</v>
      </c>
      <c r="H1809" s="5" t="s">
        <v>6065</v>
      </c>
      <c r="I1809" s="5" t="s">
        <v>16</v>
      </c>
      <c r="J1809" s="5">
        <v>1</v>
      </c>
      <c r="K1809" s="5">
        <v>1</v>
      </c>
      <c r="L1809" s="5" t="s">
        <v>17</v>
      </c>
      <c r="M1809" s="5" t="s">
        <v>492</v>
      </c>
      <c r="N1809" s="5" t="s">
        <v>16</v>
      </c>
      <c r="O1809" s="5" t="s">
        <v>16</v>
      </c>
      <c r="P1809" t="str">
        <f>SUBSTITUTE(SUBSTITUTE(SUBSTITUTE(SUBSTITUTE(SUBSTITUTE(SUBSTITUTE(SUBSTITUTE(SUBSTITUTE(SUBSTITUTE(SUBSTITUTE(SUBSTITUTE(INSERT!$B$3,DATA_SOLICITUD!$B$1,IF(B1809="NULL",B1809,CONCATENATE("'",B1809,"'"))),DATA_SOLICITUD!$C$1,IF(C1809="NULL",C1809,CONCATENATE("'",C1809,"'"))),DATA_SOLICITUD!$D$1,IF(D1809="NULL",D1809,CONCATENATE("'",D1809,"'"))),DATA_SOLICITUD!$E$1,IF(E1809="NULL",E1809,CONCATENATE("'",E1809,"'"))),DATA_SOLICITUD!$F$1,IF(F1809="NULL",F1809,CONCATENATE("'",F1809,"'"))),DATA_SOLICITUD!$G$1,IF(G1809="NULL",G1809,CONCATENATE("'",G1809,"'"))),DATA_SOLICITUD!$H$1,IF(H1809="NULL",H1809,CONCATENATE("'",H1809,"'"))),DATA_SOLICITUD!$I$1,IF(I1809="NULL",I1809,CONCATENATE("'",I1809,"'"))),DATA_SOLICITUD!$J$1,IF(J1809="NULL",J1809,CONCATENATE("'",J1809,"'"))),DATA_SOLICITUD!$K$1,IF(K1809="NULL",K1809,CONCATENATE("'",K1809,"'"))),DATA_SOLICITUD!$L$1,IF(L1809="NULL",L1809,CONCATENATE("'",L1809,"'")))</f>
        <v>INSERT INTO `multitabla` (`id_multitabla`, `codigo_tabla`, `nombre_tabla`, `codigo`, `orden`, `valor`, `valor_aux`, `valor_crm`, `estado`, `estado_tabla`, `usuario_crea`, `fecha_crea`, `usuario_modif`, `fecha_modif`) VALUES (DEFAULT, '029', 'Distritos', '1382', '1382', 'SAN IGNACIO', '41110', '060901', '1', '1', 'admin', DEFAULT, NULL, NULL);</v>
      </c>
    </row>
    <row r="1810" spans="1:16" x14ac:dyDescent="0.25">
      <c r="A1810" s="5" t="s">
        <v>492</v>
      </c>
      <c r="B1810" s="5" t="s">
        <v>1006</v>
      </c>
      <c r="C1810" s="5" t="s">
        <v>1494</v>
      </c>
      <c r="D1810" s="5" t="s">
        <v>4225</v>
      </c>
      <c r="E1810" s="5" t="s">
        <v>4225</v>
      </c>
      <c r="F1810" s="5" t="s">
        <v>2656</v>
      </c>
      <c r="G1810" s="5" t="s">
        <v>7639</v>
      </c>
      <c r="H1810" s="5" t="s">
        <v>6066</v>
      </c>
      <c r="I1810" s="5" t="s">
        <v>16</v>
      </c>
      <c r="J1810" s="5">
        <v>1</v>
      </c>
      <c r="K1810" s="5">
        <v>1</v>
      </c>
      <c r="L1810" s="5" t="s">
        <v>17</v>
      </c>
      <c r="M1810" s="5" t="s">
        <v>492</v>
      </c>
      <c r="N1810" s="5" t="s">
        <v>16</v>
      </c>
      <c r="O1810" s="5" t="s">
        <v>16</v>
      </c>
      <c r="P1810" t="str">
        <f>SUBSTITUTE(SUBSTITUTE(SUBSTITUTE(SUBSTITUTE(SUBSTITUTE(SUBSTITUTE(SUBSTITUTE(SUBSTITUTE(SUBSTITUTE(SUBSTITUTE(SUBSTITUTE(INSERT!$B$3,DATA_SOLICITUD!$B$1,IF(B1810="NULL",B1810,CONCATENATE("'",B1810,"'"))),DATA_SOLICITUD!$C$1,IF(C1810="NULL",C1810,CONCATENATE("'",C1810,"'"))),DATA_SOLICITUD!$D$1,IF(D1810="NULL",D1810,CONCATENATE("'",D1810,"'"))),DATA_SOLICITUD!$E$1,IF(E1810="NULL",E1810,CONCATENATE("'",E1810,"'"))),DATA_SOLICITUD!$F$1,IF(F1810="NULL",F1810,CONCATENATE("'",F1810,"'"))),DATA_SOLICITUD!$G$1,IF(G1810="NULL",G1810,CONCATENATE("'",G1810,"'"))),DATA_SOLICITUD!$H$1,IF(H1810="NULL",H1810,CONCATENATE("'",H1810,"'"))),DATA_SOLICITUD!$I$1,IF(I1810="NULL",I1810,CONCATENATE("'",I1810,"'"))),DATA_SOLICITUD!$J$1,IF(J1810="NULL",J1810,CONCATENATE("'",J1810,"'"))),DATA_SOLICITUD!$K$1,IF(K1810="NULL",K1810,CONCATENATE("'",K1810,"'"))),DATA_SOLICITUD!$L$1,IF(L1810="NULL",L1810,CONCATENATE("'",L1810,"'")))</f>
        <v>INSERT INTO `multitabla` (`id_multitabla`, `codigo_tabla`, `nombre_tabla`, `codigo`, `orden`, `valor`, `valor_aux`, `valor_crm`, `estado`, `estado_tabla`, `usuario_crea`, `fecha_crea`, `usuario_modif`, `fecha_modif`) VALUES (DEFAULT, '029', 'Distritos', '1383', '1383', 'SAN ISIDRO', '110727', '150131', '1', '1', 'admin', DEFAULT, NULL, NULL);</v>
      </c>
    </row>
    <row r="1811" spans="1:16" x14ac:dyDescent="0.25">
      <c r="A1811" s="5" t="s">
        <v>492</v>
      </c>
      <c r="B1811" s="5" t="s">
        <v>1006</v>
      </c>
      <c r="C1811" s="5" t="s">
        <v>1494</v>
      </c>
      <c r="D1811" s="5" t="s">
        <v>4226</v>
      </c>
      <c r="E1811" s="5" t="s">
        <v>4226</v>
      </c>
      <c r="F1811" s="5" t="s">
        <v>2656</v>
      </c>
      <c r="G1811" s="5" t="s">
        <v>7640</v>
      </c>
      <c r="H1811" s="5" t="s">
        <v>6067</v>
      </c>
      <c r="I1811" s="5" t="s">
        <v>16</v>
      </c>
      <c r="J1811" s="5">
        <v>1</v>
      </c>
      <c r="K1811" s="5">
        <v>1</v>
      </c>
      <c r="L1811" s="5" t="s">
        <v>17</v>
      </c>
      <c r="M1811" s="5" t="s">
        <v>492</v>
      </c>
      <c r="N1811" s="5" t="s">
        <v>16</v>
      </c>
      <c r="O1811" s="5" t="s">
        <v>16</v>
      </c>
      <c r="P1811" t="str">
        <f>SUBSTITUTE(SUBSTITUTE(SUBSTITUTE(SUBSTITUTE(SUBSTITUTE(SUBSTITUTE(SUBSTITUTE(SUBSTITUTE(SUBSTITUTE(SUBSTITUTE(SUBSTITUTE(INSERT!$B$3,DATA_SOLICITUD!$B$1,IF(B1811="NULL",B1811,CONCATENATE("'",B1811,"'"))),DATA_SOLICITUD!$C$1,IF(C1811="NULL",C1811,CONCATENATE("'",C1811,"'"))),DATA_SOLICITUD!$D$1,IF(D1811="NULL",D1811,CONCATENATE("'",D1811,"'"))),DATA_SOLICITUD!$E$1,IF(E1811="NULL",E1811,CONCATENATE("'",E1811,"'"))),DATA_SOLICITUD!$F$1,IF(F1811="NULL",F1811,CONCATENATE("'",F1811,"'"))),DATA_SOLICITUD!$G$1,IF(G1811="NULL",G1811,CONCATENATE("'",G1811,"'"))),DATA_SOLICITUD!$H$1,IF(H1811="NULL",H1811,CONCATENATE("'",H1811,"'"))),DATA_SOLICITUD!$I$1,IF(I1811="NULL",I1811,CONCATENATE("'",I1811,"'"))),DATA_SOLICITUD!$J$1,IF(J1811="NULL",J1811,CONCATENATE("'",J1811,"'"))),DATA_SOLICITUD!$K$1,IF(K1811="NULL",K1811,CONCATENATE("'",K1811,"'"))),DATA_SOLICITUD!$L$1,IF(L1811="NULL",L1811,CONCATENATE("'",L1811,"'")))</f>
        <v>INSERT INTO `multitabla` (`id_multitabla`, `codigo_tabla`, `nombre_tabla`, `codigo`, `orden`, `valor`, `valor_aux`, `valor_crm`, `estado`, `estado_tabla`, `usuario_crea`, `fecha_crea`, `usuario_modif`, `fecha_modif`) VALUES (DEFAULT, '029', 'Distritos', '1384', '1384', 'SAN ISIDRO', '160712', '090612', '1', '1', 'admin', DEFAULT, NULL, NULL);</v>
      </c>
    </row>
    <row r="1812" spans="1:16" x14ac:dyDescent="0.25">
      <c r="A1812" s="5" t="s">
        <v>492</v>
      </c>
      <c r="B1812" s="5" t="s">
        <v>1006</v>
      </c>
      <c r="C1812" s="5" t="s">
        <v>1494</v>
      </c>
      <c r="D1812" s="5" t="s">
        <v>4227</v>
      </c>
      <c r="E1812" s="5" t="s">
        <v>4227</v>
      </c>
      <c r="F1812" s="5" t="s">
        <v>2657</v>
      </c>
      <c r="G1812" s="5" t="s">
        <v>7641</v>
      </c>
      <c r="H1812" s="5" t="s">
        <v>6068</v>
      </c>
      <c r="I1812" s="5" t="s">
        <v>16</v>
      </c>
      <c r="J1812" s="5">
        <v>1</v>
      </c>
      <c r="K1812" s="5">
        <v>1</v>
      </c>
      <c r="L1812" s="5" t="s">
        <v>17</v>
      </c>
      <c r="M1812" s="5" t="s">
        <v>492</v>
      </c>
      <c r="N1812" s="5" t="s">
        <v>16</v>
      </c>
      <c r="O1812" s="5" t="s">
        <v>16</v>
      </c>
      <c r="P1812" t="str">
        <f>SUBSTITUTE(SUBSTITUTE(SUBSTITUTE(SUBSTITUTE(SUBSTITUTE(SUBSTITUTE(SUBSTITUTE(SUBSTITUTE(SUBSTITUTE(SUBSTITUTE(SUBSTITUTE(INSERT!$B$3,DATA_SOLICITUD!$B$1,IF(B1812="NULL",B1812,CONCATENATE("'",B1812,"'"))),DATA_SOLICITUD!$C$1,IF(C1812="NULL",C1812,CONCATENATE("'",C1812,"'"))),DATA_SOLICITUD!$D$1,IF(D1812="NULL",D1812,CONCATENATE("'",D1812,"'"))),DATA_SOLICITUD!$E$1,IF(E1812="NULL",E1812,CONCATENATE("'",E1812,"'"))),DATA_SOLICITUD!$F$1,IF(F1812="NULL",F1812,CONCATENATE("'",F1812,"'"))),DATA_SOLICITUD!$G$1,IF(G1812="NULL",G1812,CONCATENATE("'",G1812,"'"))),DATA_SOLICITUD!$H$1,IF(H1812="NULL",H1812,CONCATENATE("'",H1812,"'"))),DATA_SOLICITUD!$I$1,IF(I1812="NULL",I1812,CONCATENATE("'",I1812,"'"))),DATA_SOLICITUD!$J$1,IF(J1812="NULL",J1812,CONCATENATE("'",J1812,"'"))),DATA_SOLICITUD!$K$1,IF(K1812="NULL",K1812,CONCATENATE("'",K1812,"'"))),DATA_SOLICITUD!$L$1,IF(L1812="NULL",L1812,CONCATENATE("'",L1812,"'")))</f>
        <v>INSERT INTO `multitabla` (`id_multitabla`, `codigo_tabla`, `nombre_tabla`, `codigo`, `orden`, `valor`, `valor_aux`, `valor_crm`, `estado`, `estado_tabla`, `usuario_crea`, `fecha_crea`, `usuario_modif`, `fecha_modif`) VALUES (DEFAULT, '029', 'Distritos', '1385', '1385', 'SAN ISIDRO DE MAINO', '50338', '010119', '1', '1', 'admin', DEFAULT, NULL, NULL);</v>
      </c>
    </row>
    <row r="1813" spans="1:16" x14ac:dyDescent="0.25">
      <c r="A1813" s="5" t="s">
        <v>492</v>
      </c>
      <c r="B1813" s="5" t="s">
        <v>1006</v>
      </c>
      <c r="C1813" s="5" t="s">
        <v>1494</v>
      </c>
      <c r="D1813" s="5" t="s">
        <v>4228</v>
      </c>
      <c r="E1813" s="5" t="s">
        <v>4228</v>
      </c>
      <c r="F1813" s="5" t="s">
        <v>2658</v>
      </c>
      <c r="G1813" s="5" t="s">
        <v>7642</v>
      </c>
      <c r="H1813" s="5" t="s">
        <v>6069</v>
      </c>
      <c r="I1813" s="5" t="s">
        <v>16</v>
      </c>
      <c r="J1813" s="5">
        <v>1</v>
      </c>
      <c r="K1813" s="5">
        <v>1</v>
      </c>
      <c r="L1813" s="5" t="s">
        <v>17</v>
      </c>
      <c r="M1813" s="5" t="s">
        <v>492</v>
      </c>
      <c r="N1813" s="5" t="s">
        <v>16</v>
      </c>
      <c r="O1813" s="5" t="s">
        <v>16</v>
      </c>
      <c r="P1813" t="str">
        <f>SUBSTITUTE(SUBSTITUTE(SUBSTITUTE(SUBSTITUTE(SUBSTITUTE(SUBSTITUTE(SUBSTITUTE(SUBSTITUTE(SUBSTITUTE(SUBSTITUTE(SUBSTITUTE(INSERT!$B$3,DATA_SOLICITUD!$B$1,IF(B1813="NULL",B1813,CONCATENATE("'",B1813,"'"))),DATA_SOLICITUD!$C$1,IF(C1813="NULL",C1813,CONCATENATE("'",C1813,"'"))),DATA_SOLICITUD!$D$1,IF(D1813="NULL",D1813,CONCATENATE("'",D1813,"'"))),DATA_SOLICITUD!$E$1,IF(E1813="NULL",E1813,CONCATENATE("'",E1813,"'"))),DATA_SOLICITUD!$F$1,IF(F1813="NULL",F1813,CONCATENATE("'",F1813,"'"))),DATA_SOLICITUD!$G$1,IF(G1813="NULL",G1813,CONCATENATE("'",G1813,"'"))),DATA_SOLICITUD!$H$1,IF(H1813="NULL",H1813,CONCATENATE("'",H1813,"'"))),DATA_SOLICITUD!$I$1,IF(I1813="NULL",I1813,CONCATENATE("'",I1813,"'"))),DATA_SOLICITUD!$J$1,IF(J1813="NULL",J1813,CONCATENATE("'",J1813,"'"))),DATA_SOLICITUD!$K$1,IF(K1813="NULL",K1813,CONCATENATE("'",K1813,"'"))),DATA_SOLICITUD!$L$1,IF(L1813="NULL",L1813,CONCATENATE("'",L1813,"'")))</f>
        <v>INSERT INTO `multitabla` (`id_multitabla`, `codigo_tabla`, `nombre_tabla`, `codigo`, `orden`, `valor`, `valor_aux`, `valor_crm`, `estado`, `estado_tabla`, `usuario_crea`, `fecha_crea`, `usuario_modif`, `fecha_modif`) VALUES (DEFAULT, '029', 'Distritos', '1386', '1386', 'SAN JACINTO', '10208', '240105', '1', '1', 'admin', DEFAULT, NULL, NULL);</v>
      </c>
    </row>
    <row r="1814" spans="1:16" x14ac:dyDescent="0.25">
      <c r="A1814" s="5" t="s">
        <v>492</v>
      </c>
      <c r="B1814" s="5" t="s">
        <v>1006</v>
      </c>
      <c r="C1814" s="5" t="s">
        <v>1494</v>
      </c>
      <c r="D1814" s="5" t="s">
        <v>4229</v>
      </c>
      <c r="E1814" s="5" t="s">
        <v>4229</v>
      </c>
      <c r="F1814" s="5" t="s">
        <v>2659</v>
      </c>
      <c r="G1814" s="5" t="s">
        <v>7643</v>
      </c>
      <c r="H1814" s="5" t="s">
        <v>6070</v>
      </c>
      <c r="I1814" s="5" t="s">
        <v>16</v>
      </c>
      <c r="J1814" s="5">
        <v>1</v>
      </c>
      <c r="K1814" s="5">
        <v>1</v>
      </c>
      <c r="L1814" s="5" t="s">
        <v>17</v>
      </c>
      <c r="M1814" s="5" t="s">
        <v>492</v>
      </c>
      <c r="N1814" s="5" t="s">
        <v>16</v>
      </c>
      <c r="O1814" s="5" t="s">
        <v>16</v>
      </c>
      <c r="P1814" t="str">
        <f>SUBSTITUTE(SUBSTITUTE(SUBSTITUTE(SUBSTITUTE(SUBSTITUTE(SUBSTITUTE(SUBSTITUTE(SUBSTITUTE(SUBSTITUTE(SUBSTITUTE(SUBSTITUTE(INSERT!$B$3,DATA_SOLICITUD!$B$1,IF(B1814="NULL",B1814,CONCATENATE("'",B1814,"'"))),DATA_SOLICITUD!$C$1,IF(C1814="NULL",C1814,CONCATENATE("'",C1814,"'"))),DATA_SOLICITUD!$D$1,IF(D1814="NULL",D1814,CONCATENATE("'",D1814,"'"))),DATA_SOLICITUD!$E$1,IF(E1814="NULL",E1814,CONCATENATE("'",E1814,"'"))),DATA_SOLICITUD!$F$1,IF(F1814="NULL",F1814,CONCATENATE("'",F1814,"'"))),DATA_SOLICITUD!$G$1,IF(G1814="NULL",G1814,CONCATENATE("'",G1814,"'"))),DATA_SOLICITUD!$H$1,IF(H1814="NULL",H1814,CONCATENATE("'",H1814,"'"))),DATA_SOLICITUD!$I$1,IF(I1814="NULL",I1814,CONCATENATE("'",I1814,"'"))),DATA_SOLICITUD!$J$1,IF(J1814="NULL",J1814,CONCATENATE("'",J1814,"'"))),DATA_SOLICITUD!$K$1,IF(K1814="NULL",K1814,CONCATENATE("'",K1814,"'"))),DATA_SOLICITUD!$L$1,IF(L1814="NULL",L1814,CONCATENATE("'",L1814,"'")))</f>
        <v>INSERT INTO `multitabla` (`id_multitabla`, `codigo_tabla`, `nombre_tabla`, `codigo`, `orden`, `valor`, `valor_aux`, `valor_crm`, `estado`, `estado_tabla`, `usuario_crea`, `fecha_crea`, `usuario_modif`, `fecha_modif`) VALUES (DEFAULT, '029', 'Distritos', '1387', '1387', 'SAN JAVIER DE ALPABAMBA', '170808', '050808', '1', '1', 'admin', DEFAULT, NULL, NULL);</v>
      </c>
    </row>
    <row r="1815" spans="1:16" x14ac:dyDescent="0.25">
      <c r="A1815" s="5" t="s">
        <v>492</v>
      </c>
      <c r="B1815" s="5" t="s">
        <v>1006</v>
      </c>
      <c r="C1815" s="5" t="s">
        <v>1494</v>
      </c>
      <c r="D1815" s="5" t="s">
        <v>4230</v>
      </c>
      <c r="E1815" s="5" t="s">
        <v>4230</v>
      </c>
      <c r="F1815" s="5" t="s">
        <v>2660</v>
      </c>
      <c r="G1815" s="5" t="s">
        <v>7644</v>
      </c>
      <c r="H1815" s="5" t="s">
        <v>6071</v>
      </c>
      <c r="I1815" s="5" t="s">
        <v>16</v>
      </c>
      <c r="J1815" s="5">
        <v>1</v>
      </c>
      <c r="K1815" s="5">
        <v>1</v>
      </c>
      <c r="L1815" s="5" t="s">
        <v>17</v>
      </c>
      <c r="M1815" s="5" t="s">
        <v>492</v>
      </c>
      <c r="N1815" s="5" t="s">
        <v>16</v>
      </c>
      <c r="O1815" s="5" t="s">
        <v>16</v>
      </c>
      <c r="P1815" t="str">
        <f>SUBSTITUTE(SUBSTITUTE(SUBSTITUTE(SUBSTITUTE(SUBSTITUTE(SUBSTITUTE(SUBSTITUTE(SUBSTITUTE(SUBSTITUTE(SUBSTITUTE(SUBSTITUTE(INSERT!$B$3,DATA_SOLICITUD!$B$1,IF(B1815="NULL",B1815,CONCATENATE("'",B1815,"'"))),DATA_SOLICITUD!$C$1,IF(C1815="NULL",C1815,CONCATENATE("'",C1815,"'"))),DATA_SOLICITUD!$D$1,IF(D1815="NULL",D1815,CONCATENATE("'",D1815,"'"))),DATA_SOLICITUD!$E$1,IF(E1815="NULL",E1815,CONCATENATE("'",E1815,"'"))),DATA_SOLICITUD!$F$1,IF(F1815="NULL",F1815,CONCATENATE("'",F1815,"'"))),DATA_SOLICITUD!$G$1,IF(G1815="NULL",G1815,CONCATENATE("'",G1815,"'"))),DATA_SOLICITUD!$H$1,IF(H1815="NULL",H1815,CONCATENATE("'",H1815,"'"))),DATA_SOLICITUD!$I$1,IF(I1815="NULL",I1815,CONCATENATE("'",I1815,"'"))),DATA_SOLICITUD!$J$1,IF(J1815="NULL",J1815,CONCATENATE("'",J1815,"'"))),DATA_SOLICITUD!$K$1,IF(K1815="NULL",K1815,CONCATENATE("'",K1815,"'"))),DATA_SOLICITUD!$L$1,IF(L1815="NULL",L1815,CONCATENATE("'",L1815,"'")))</f>
        <v>INSERT INTO `multitabla` (`id_multitabla`, `codigo_tabla`, `nombre_tabla`, `codigo`, `orden`, `valor`, `valor_aux`, `valor_crm`, `estado`, `estado_tabla`, `usuario_crea`, `fecha_crea`, `usuario_modif`, `fecha_modif`) VALUES (DEFAULT, '029', 'Distritos', '1388', '1388', 'SAN JERONIMO', '180234', '030213', '1', '1', 'admin', DEFAULT, NULL, NULL);</v>
      </c>
    </row>
    <row r="1816" spans="1:16" x14ac:dyDescent="0.25">
      <c r="A1816" s="5" t="s">
        <v>492</v>
      </c>
      <c r="B1816" s="5" t="s">
        <v>1006</v>
      </c>
      <c r="C1816" s="5" t="s">
        <v>1494</v>
      </c>
      <c r="D1816" s="5" t="s">
        <v>4231</v>
      </c>
      <c r="E1816" s="5" t="s">
        <v>4231</v>
      </c>
      <c r="F1816" s="5" t="s">
        <v>2660</v>
      </c>
      <c r="G1816" s="5" t="s">
        <v>7645</v>
      </c>
      <c r="H1816" s="5" t="s">
        <v>6072</v>
      </c>
      <c r="I1816" s="5" t="s">
        <v>16</v>
      </c>
      <c r="J1816" s="5">
        <v>1</v>
      </c>
      <c r="K1816" s="5">
        <v>1</v>
      </c>
      <c r="L1816" s="5" t="s">
        <v>17</v>
      </c>
      <c r="M1816" s="5" t="s">
        <v>492</v>
      </c>
      <c r="N1816" s="5" t="s">
        <v>16</v>
      </c>
      <c r="O1816" s="5" t="s">
        <v>16</v>
      </c>
      <c r="P1816" t="str">
        <f>SUBSTITUTE(SUBSTITUTE(SUBSTITUTE(SUBSTITUTE(SUBSTITUTE(SUBSTITUTE(SUBSTITUTE(SUBSTITUTE(SUBSTITUTE(SUBSTITUTE(SUBSTITUTE(INSERT!$B$3,DATA_SOLICITUD!$B$1,IF(B1816="NULL",B1816,CONCATENATE("'",B1816,"'"))),DATA_SOLICITUD!$C$1,IF(C1816="NULL",C1816,CONCATENATE("'",C1816,"'"))),DATA_SOLICITUD!$D$1,IF(D1816="NULL",D1816,CONCATENATE("'",D1816,"'"))),DATA_SOLICITUD!$E$1,IF(E1816="NULL",E1816,CONCATENATE("'",E1816,"'"))),DATA_SOLICITUD!$F$1,IF(F1816="NULL",F1816,CONCATENATE("'",F1816,"'"))),DATA_SOLICITUD!$G$1,IF(G1816="NULL",G1816,CONCATENATE("'",G1816,"'"))),DATA_SOLICITUD!$H$1,IF(H1816="NULL",H1816,CONCATENATE("'",H1816,"'"))),DATA_SOLICITUD!$I$1,IF(I1816="NULL",I1816,CONCATENATE("'",I1816,"'"))),DATA_SOLICITUD!$J$1,IF(J1816="NULL",J1816,CONCATENATE("'",J1816,"'"))),DATA_SOLICITUD!$K$1,IF(K1816="NULL",K1816,CONCATENATE("'",K1816,"'"))),DATA_SOLICITUD!$L$1,IF(L1816="NULL",L1816,CONCATENATE("'",L1816,"'")))</f>
        <v>INSERT INTO `multitabla` (`id_multitabla`, `codigo_tabla`, `nombre_tabla`, `codigo`, `orden`, `valor`, `valor_aux`, `valor_crm`, `estado`, `estado_tabla`, `usuario_crea`, `fecha_crea`, `usuario_modif`, `fecha_modif`) VALUES (DEFAULT, '029', 'Distritos', '1389', '1389', 'SAN JERONIMO', '190610', '080104', '1', '1', 'admin', DEFAULT, NULL, NULL);</v>
      </c>
    </row>
    <row r="1817" spans="1:16" x14ac:dyDescent="0.25">
      <c r="A1817" s="5" t="s">
        <v>492</v>
      </c>
      <c r="B1817" s="5" t="s">
        <v>1006</v>
      </c>
      <c r="C1817" s="5" t="s">
        <v>1494</v>
      </c>
      <c r="D1817" s="5" t="s">
        <v>4232</v>
      </c>
      <c r="E1817" s="5" t="s">
        <v>4232</v>
      </c>
      <c r="F1817" s="5" t="s">
        <v>2660</v>
      </c>
      <c r="G1817" s="5" t="s">
        <v>7646</v>
      </c>
      <c r="H1817" s="5" t="s">
        <v>6073</v>
      </c>
      <c r="I1817" s="5" t="s">
        <v>16</v>
      </c>
      <c r="J1817" s="5">
        <v>1</v>
      </c>
      <c r="K1817" s="5">
        <v>1</v>
      </c>
      <c r="L1817" s="5" t="s">
        <v>17</v>
      </c>
      <c r="M1817" s="5" t="s">
        <v>492</v>
      </c>
      <c r="N1817" s="5" t="s">
        <v>16</v>
      </c>
      <c r="O1817" s="5" t="s">
        <v>16</v>
      </c>
      <c r="P1817" t="str">
        <f>SUBSTITUTE(SUBSTITUTE(SUBSTITUTE(SUBSTITUTE(SUBSTITUTE(SUBSTITUTE(SUBSTITUTE(SUBSTITUTE(SUBSTITUTE(SUBSTITUTE(SUBSTITUTE(INSERT!$B$3,DATA_SOLICITUD!$B$1,IF(B1817="NULL",B1817,CONCATENATE("'",B1817,"'"))),DATA_SOLICITUD!$C$1,IF(C1817="NULL",C1817,CONCATENATE("'",C1817,"'"))),DATA_SOLICITUD!$D$1,IF(D1817="NULL",D1817,CONCATENATE("'",D1817,"'"))),DATA_SOLICITUD!$E$1,IF(E1817="NULL",E1817,CONCATENATE("'",E1817,"'"))),DATA_SOLICITUD!$F$1,IF(F1817="NULL",F1817,CONCATENATE("'",F1817,"'"))),DATA_SOLICITUD!$G$1,IF(G1817="NULL",G1817,CONCATENATE("'",G1817,"'"))),DATA_SOLICITUD!$H$1,IF(H1817="NULL",H1817,CONCATENATE("'",H1817,"'"))),DATA_SOLICITUD!$I$1,IF(I1817="NULL",I1817,CONCATENATE("'",I1817,"'"))),DATA_SOLICITUD!$J$1,IF(J1817="NULL",J1817,CONCATENATE("'",J1817,"'"))),DATA_SOLICITUD!$K$1,IF(K1817="NULL",K1817,CONCATENATE("'",K1817,"'"))),DATA_SOLICITUD!$L$1,IF(L1817="NULL",L1817,CONCATENATE("'",L1817,"'")))</f>
        <v>INSERT INTO `multitabla` (`id_multitabla`, `codigo_tabla`, `nombre_tabla`, `codigo`, `orden`, `valor`, `valor_aux`, `valor_crm`, `estado`, `estado_tabla`, `usuario_crea`, `fecha_crea`, `usuario_modif`, `fecha_modif`) VALUES (DEFAULT, '029', 'Distritos', '1390', '1390', 'SAN JERONIMO', '50434', '010518', '1', '1', 'admin', DEFAULT, NULL, NULL);</v>
      </c>
    </row>
    <row r="1818" spans="1:16" x14ac:dyDescent="0.25">
      <c r="A1818" s="5" t="s">
        <v>492</v>
      </c>
      <c r="B1818" s="5" t="s">
        <v>1006</v>
      </c>
      <c r="C1818" s="5" t="s">
        <v>1494</v>
      </c>
      <c r="D1818" s="5" t="s">
        <v>4233</v>
      </c>
      <c r="E1818" s="5" t="s">
        <v>4233</v>
      </c>
      <c r="F1818" s="5" t="s">
        <v>2661</v>
      </c>
      <c r="G1818" s="5" t="s">
        <v>7647</v>
      </c>
      <c r="H1818" s="5" t="s">
        <v>6074</v>
      </c>
      <c r="I1818" s="5" t="s">
        <v>16</v>
      </c>
      <c r="J1818" s="5">
        <v>1</v>
      </c>
      <c r="K1818" s="5">
        <v>1</v>
      </c>
      <c r="L1818" s="5" t="s">
        <v>17</v>
      </c>
      <c r="M1818" s="5" t="s">
        <v>492</v>
      </c>
      <c r="N1818" s="5" t="s">
        <v>16</v>
      </c>
      <c r="O1818" s="5" t="s">
        <v>16</v>
      </c>
      <c r="P1818" t="str">
        <f>SUBSTITUTE(SUBSTITUTE(SUBSTITUTE(SUBSTITUTE(SUBSTITUTE(SUBSTITUTE(SUBSTITUTE(SUBSTITUTE(SUBSTITUTE(SUBSTITUTE(SUBSTITUTE(INSERT!$B$3,DATA_SOLICITUD!$B$1,IF(B1818="NULL",B1818,CONCATENATE("'",B1818,"'"))),DATA_SOLICITUD!$C$1,IF(C1818="NULL",C1818,CONCATENATE("'",C1818,"'"))),DATA_SOLICITUD!$D$1,IF(D1818="NULL",D1818,CONCATENATE("'",D1818,"'"))),DATA_SOLICITUD!$E$1,IF(E1818="NULL",E1818,CONCATENATE("'",E1818,"'"))),DATA_SOLICITUD!$F$1,IF(F1818="NULL",F1818,CONCATENATE("'",F1818,"'"))),DATA_SOLICITUD!$G$1,IF(G1818="NULL",G1818,CONCATENATE("'",G1818,"'"))),DATA_SOLICITUD!$H$1,IF(H1818="NULL",H1818,CONCATENATE("'",H1818,"'"))),DATA_SOLICITUD!$I$1,IF(I1818="NULL",I1818,CONCATENATE("'",I1818,"'"))),DATA_SOLICITUD!$J$1,IF(J1818="NULL",J1818,CONCATENATE("'",J1818,"'"))),DATA_SOLICITUD!$K$1,IF(K1818="NULL",K1818,CONCATENATE("'",K1818,"'"))),DATA_SOLICITUD!$L$1,IF(L1818="NULL",L1818,CONCATENATE("'",L1818,"'")))</f>
        <v>INSERT INTO `multitabla` (`id_multitabla`, `codigo_tabla`, `nombre_tabla`, `codigo`, `orden`, `valor`, `valor_aux`, `valor_crm`, `estado`, `estado_tabla`, `usuario_crea`, `fecha_crea`, `usuario_modif`, `fecha_modif`) VALUES (DEFAULT, '029', 'Distritos', '1391', '1391', 'SAN JERONIMO DE TUNAN', '140258', '120130', '1', '1', 'admin', DEFAULT, NULL, NULL);</v>
      </c>
    </row>
    <row r="1819" spans="1:16" x14ac:dyDescent="0.25">
      <c r="A1819" s="5" t="s">
        <v>492</v>
      </c>
      <c r="B1819" s="5" t="s">
        <v>1006</v>
      </c>
      <c r="C1819" s="5" t="s">
        <v>1494</v>
      </c>
      <c r="D1819" s="5" t="s">
        <v>4234</v>
      </c>
      <c r="E1819" s="5" t="s">
        <v>4234</v>
      </c>
      <c r="F1819" s="5" t="s">
        <v>2662</v>
      </c>
      <c r="G1819" s="5" t="s">
        <v>7648</v>
      </c>
      <c r="H1819" s="5" t="s">
        <v>6075</v>
      </c>
      <c r="I1819" s="5" t="s">
        <v>16</v>
      </c>
      <c r="J1819" s="5">
        <v>1</v>
      </c>
      <c r="K1819" s="5">
        <v>1</v>
      </c>
      <c r="L1819" s="5" t="s">
        <v>17</v>
      </c>
      <c r="M1819" s="5" t="s">
        <v>492</v>
      </c>
      <c r="N1819" s="5" t="s">
        <v>16</v>
      </c>
      <c r="O1819" s="5" t="s">
        <v>16</v>
      </c>
      <c r="P1819" t="str">
        <f>SUBSTITUTE(SUBSTITUTE(SUBSTITUTE(SUBSTITUTE(SUBSTITUTE(SUBSTITUTE(SUBSTITUTE(SUBSTITUTE(SUBSTITUTE(SUBSTITUTE(SUBSTITUTE(INSERT!$B$3,DATA_SOLICITUD!$B$1,IF(B1819="NULL",B1819,CONCATENATE("'",B1819,"'"))),DATA_SOLICITUD!$C$1,IF(C1819="NULL",C1819,CONCATENATE("'",C1819,"'"))),DATA_SOLICITUD!$D$1,IF(D1819="NULL",D1819,CONCATENATE("'",D1819,"'"))),DATA_SOLICITUD!$E$1,IF(E1819="NULL",E1819,CONCATENATE("'",E1819,"'"))),DATA_SOLICITUD!$F$1,IF(F1819="NULL",F1819,CONCATENATE("'",F1819,"'"))),DATA_SOLICITUD!$G$1,IF(G1819="NULL",G1819,CONCATENATE("'",G1819,"'"))),DATA_SOLICITUD!$H$1,IF(H1819="NULL",H1819,CONCATENATE("'",H1819,"'"))),DATA_SOLICITUD!$I$1,IF(I1819="NULL",I1819,CONCATENATE("'",I1819,"'"))),DATA_SOLICITUD!$J$1,IF(J1819="NULL",J1819,CONCATENATE("'",J1819,"'"))),DATA_SOLICITUD!$K$1,IF(K1819="NULL",K1819,CONCATENATE("'",K1819,"'"))),DATA_SOLICITUD!$L$1,IF(L1819="NULL",L1819,CONCATENATE("'",L1819,"'")))</f>
        <v>INSERT INTO `multitabla` (`id_multitabla`, `codigo_tabla`, `nombre_tabla`, `codigo`, `orden`, `valor`, `valor_aux`, `valor_crm`, `estado`, `estado_tabla`, `usuario_crea`, `fecha_crea`, `usuario_modif`, `fecha_modif`) VALUES (DEFAULT, '029', 'Distritos', '1392', '1392', 'SAN JOAQUIN', '110646', '151026', '1', '1', 'admin', DEFAULT, NULL, NULL);</v>
      </c>
    </row>
    <row r="1820" spans="1:16" x14ac:dyDescent="0.25">
      <c r="A1820" s="5" t="s">
        <v>492</v>
      </c>
      <c r="B1820" s="5" t="s">
        <v>1006</v>
      </c>
      <c r="C1820" s="5" t="s">
        <v>1494</v>
      </c>
      <c r="D1820" s="5" t="s">
        <v>4235</v>
      </c>
      <c r="E1820" s="5" t="s">
        <v>4235</v>
      </c>
      <c r="F1820" s="5" t="s">
        <v>2663</v>
      </c>
      <c r="G1820" s="5" t="s">
        <v>7649</v>
      </c>
      <c r="H1820" s="5" t="s">
        <v>6076</v>
      </c>
      <c r="I1820" s="5" t="s">
        <v>16</v>
      </c>
      <c r="J1820" s="5">
        <v>1</v>
      </c>
      <c r="K1820" s="5">
        <v>1</v>
      </c>
      <c r="L1820" s="5" t="s">
        <v>17</v>
      </c>
      <c r="M1820" s="5" t="s">
        <v>492</v>
      </c>
      <c r="N1820" s="5" t="s">
        <v>16</v>
      </c>
      <c r="O1820" s="5" t="s">
        <v>16</v>
      </c>
      <c r="P1820" t="str">
        <f>SUBSTITUTE(SUBSTITUTE(SUBSTITUTE(SUBSTITUTE(SUBSTITUTE(SUBSTITUTE(SUBSTITUTE(SUBSTITUTE(SUBSTITUTE(SUBSTITUTE(SUBSTITUTE(INSERT!$B$3,DATA_SOLICITUD!$B$1,IF(B1820="NULL",B1820,CONCATENATE("'",B1820,"'"))),DATA_SOLICITUD!$C$1,IF(C1820="NULL",C1820,CONCATENATE("'",C1820,"'"))),DATA_SOLICITUD!$D$1,IF(D1820="NULL",D1820,CONCATENATE("'",D1820,"'"))),DATA_SOLICITUD!$E$1,IF(E1820="NULL",E1820,CONCATENATE("'",E1820,"'"))),DATA_SOLICITUD!$F$1,IF(F1820="NULL",F1820,CONCATENATE("'",F1820,"'"))),DATA_SOLICITUD!$G$1,IF(G1820="NULL",G1820,CONCATENATE("'",G1820,"'"))),DATA_SOLICITUD!$H$1,IF(H1820="NULL",H1820,CONCATENATE("'",H1820,"'"))),DATA_SOLICITUD!$I$1,IF(I1820="NULL",I1820,CONCATENATE("'",I1820,"'"))),DATA_SOLICITUD!$J$1,IF(J1820="NULL",J1820,CONCATENATE("'",J1820,"'"))),DATA_SOLICITUD!$K$1,IF(K1820="NULL",K1820,CONCATENATE("'",K1820,"'"))),DATA_SOLICITUD!$L$1,IF(L1820="NULL",L1820,CONCATENATE("'",L1820,"'")))</f>
        <v>INSERT INTO `multitabla` (`id_multitabla`, `codigo_tabla`, `nombre_tabla`, `codigo`, `orden`, `valor`, `valor_aux`, `valor_crm`, `estado`, `estado_tabla`, `usuario_crea`, `fecha_crea`, `usuario_modif`, `fecha_modif`) VALUES (DEFAULT, '029', 'Distritos', '1393', '1393', 'SAN JOSE', '220130', '210212', '1', '1', 'admin', DEFAULT, NULL, NULL);</v>
      </c>
    </row>
    <row r="1821" spans="1:16" x14ac:dyDescent="0.25">
      <c r="A1821" s="5" t="s">
        <v>492</v>
      </c>
      <c r="B1821" s="5" t="s">
        <v>1006</v>
      </c>
      <c r="C1821" s="5" t="s">
        <v>1494</v>
      </c>
      <c r="D1821" s="5" t="s">
        <v>4236</v>
      </c>
      <c r="E1821" s="5" t="s">
        <v>4236</v>
      </c>
      <c r="F1821" s="5" t="s">
        <v>2663</v>
      </c>
      <c r="G1821" s="5" t="s">
        <v>7650</v>
      </c>
      <c r="H1821" s="5" t="s">
        <v>6077</v>
      </c>
      <c r="I1821" s="5" t="s">
        <v>16</v>
      </c>
      <c r="J1821" s="5">
        <v>1</v>
      </c>
      <c r="K1821" s="5">
        <v>1</v>
      </c>
      <c r="L1821" s="5" t="s">
        <v>17</v>
      </c>
      <c r="M1821" s="5" t="s">
        <v>492</v>
      </c>
      <c r="N1821" s="5" t="s">
        <v>16</v>
      </c>
      <c r="O1821" s="5" t="s">
        <v>16</v>
      </c>
      <c r="P1821" t="str">
        <f>SUBSTITUTE(SUBSTITUTE(SUBSTITUTE(SUBSTITUTE(SUBSTITUTE(SUBSTITUTE(SUBSTITUTE(SUBSTITUTE(SUBSTITUTE(SUBSTITUTE(SUBSTITUTE(INSERT!$B$3,DATA_SOLICITUD!$B$1,IF(B1821="NULL",B1821,CONCATENATE("'",B1821,"'"))),DATA_SOLICITUD!$C$1,IF(C1821="NULL",C1821,CONCATENATE("'",C1821,"'"))),DATA_SOLICITUD!$D$1,IF(D1821="NULL",D1821,CONCATENATE("'",D1821,"'"))),DATA_SOLICITUD!$E$1,IF(E1821="NULL",E1821,CONCATENATE("'",E1821,"'"))),DATA_SOLICITUD!$F$1,IF(F1821="NULL",F1821,CONCATENATE("'",F1821,"'"))),DATA_SOLICITUD!$G$1,IF(G1821="NULL",G1821,CONCATENATE("'",G1821,"'"))),DATA_SOLICITUD!$H$1,IF(H1821="NULL",H1821,CONCATENATE("'",H1821,"'"))),DATA_SOLICITUD!$I$1,IF(I1821="NULL",I1821,CONCATENATE("'",I1821,"'"))),DATA_SOLICITUD!$J$1,IF(J1821="NULL",J1821,CONCATENATE("'",J1821,"'"))),DATA_SOLICITUD!$K$1,IF(K1821="NULL",K1821,CONCATENATE("'",K1821,"'"))),DATA_SOLICITUD!$L$1,IF(L1821="NULL",L1821,CONCATENATE("'",L1821,"'")))</f>
        <v>INSERT INTO `multitabla` (`id_multitabla`, `codigo_tabla`, `nombre_tabla`, `codigo`, `orden`, `valor`, `valor_aux`, `valor_crm`, `estado`, `estado_tabla`, `usuario_crea`, `fecha_crea`, `usuario_modif`, `fecha_modif`) VALUES (DEFAULT, '029', 'Distritos', '1394', '1394', 'SAN JOSE', '30322', '140311', '1', '1', 'admin', DEFAULT, NULL, NULL);</v>
      </c>
    </row>
    <row r="1822" spans="1:16" x14ac:dyDescent="0.25">
      <c r="A1822" s="5" t="s">
        <v>492</v>
      </c>
      <c r="B1822" s="5" t="s">
        <v>1006</v>
      </c>
      <c r="C1822" s="5" t="s">
        <v>1494</v>
      </c>
      <c r="D1822" s="5" t="s">
        <v>4237</v>
      </c>
      <c r="E1822" s="5" t="s">
        <v>4237</v>
      </c>
      <c r="F1822" s="5" t="s">
        <v>2663</v>
      </c>
      <c r="G1822" s="5" t="s">
        <v>7651</v>
      </c>
      <c r="H1822" s="5" t="s">
        <v>6078</v>
      </c>
      <c r="I1822" s="5" t="s">
        <v>16</v>
      </c>
      <c r="J1822" s="5">
        <v>1</v>
      </c>
      <c r="K1822" s="5">
        <v>1</v>
      </c>
      <c r="L1822" s="5" t="s">
        <v>17</v>
      </c>
      <c r="M1822" s="5" t="s">
        <v>492</v>
      </c>
      <c r="N1822" s="5" t="s">
        <v>16</v>
      </c>
      <c r="O1822" s="5" t="s">
        <v>16</v>
      </c>
      <c r="P1822" t="str">
        <f>SUBSTITUTE(SUBSTITUTE(SUBSTITUTE(SUBSTITUTE(SUBSTITUTE(SUBSTITUTE(SUBSTITUTE(SUBSTITUTE(SUBSTITUTE(SUBSTITUTE(SUBSTITUTE(INSERT!$B$3,DATA_SOLICITUD!$B$1,IF(B1822="NULL",B1822,CONCATENATE("'",B1822,"'"))),DATA_SOLICITUD!$C$1,IF(C1822="NULL",C1822,CONCATENATE("'",C1822,"'"))),DATA_SOLICITUD!$D$1,IF(D1822="NULL",D1822,CONCATENATE("'",D1822,"'"))),DATA_SOLICITUD!$E$1,IF(E1822="NULL",E1822,CONCATENATE("'",E1822,"'"))),DATA_SOLICITUD!$F$1,IF(F1822="NULL",F1822,CONCATENATE("'",F1822,"'"))),DATA_SOLICITUD!$G$1,IF(G1822="NULL",G1822,CONCATENATE("'",G1822,"'"))),DATA_SOLICITUD!$H$1,IF(H1822="NULL",H1822,CONCATENATE("'",H1822,"'"))),DATA_SOLICITUD!$I$1,IF(I1822="NULL",I1822,CONCATENATE("'",I1822,"'"))),DATA_SOLICITUD!$J$1,IF(J1822="NULL",J1822,CONCATENATE("'",J1822,"'"))),DATA_SOLICITUD!$K$1,IF(K1822="NULL",K1822,CONCATENATE("'",K1822,"'"))),DATA_SOLICITUD!$L$1,IF(L1822="NULL",L1822,CONCATENATE("'",L1822,"'")))</f>
        <v>INSERT INTO `multitabla` (`id_multitabla`, `codigo_tabla`, `nombre_tabla`, `codigo`, `orden`, `valor`, `valor_aux`, `valor_crm`, `estado`, `estado_tabla`, `usuario_crea`, `fecha_crea`, `usuario_modif`, `fecha_modif`) VALUES (DEFAULT, '029', 'Distritos', '1395', '1395', 'SAN JOSE', '70414', '130705', '1', '1', 'admin', DEFAULT, NULL, NULL);</v>
      </c>
    </row>
    <row r="1823" spans="1:16" x14ac:dyDescent="0.25">
      <c r="A1823" s="5" t="s">
        <v>492</v>
      </c>
      <c r="B1823" s="5" t="s">
        <v>1006</v>
      </c>
      <c r="C1823" s="5" t="s">
        <v>1494</v>
      </c>
      <c r="D1823" s="5" t="s">
        <v>4238</v>
      </c>
      <c r="E1823" s="5" t="s">
        <v>4238</v>
      </c>
      <c r="F1823" s="5" t="s">
        <v>2664</v>
      </c>
      <c r="G1823" s="5" t="s">
        <v>7652</v>
      </c>
      <c r="H1823" s="5" t="s">
        <v>6079</v>
      </c>
      <c r="I1823" s="5" t="s">
        <v>16</v>
      </c>
      <c r="J1823" s="5">
        <v>1</v>
      </c>
      <c r="K1823" s="5">
        <v>1</v>
      </c>
      <c r="L1823" s="5" t="s">
        <v>17</v>
      </c>
      <c r="M1823" s="5" t="s">
        <v>492</v>
      </c>
      <c r="N1823" s="5" t="s">
        <v>16</v>
      </c>
      <c r="O1823" s="5" t="s">
        <v>16</v>
      </c>
      <c r="P1823" t="str">
        <f>SUBSTITUTE(SUBSTITUTE(SUBSTITUTE(SUBSTITUTE(SUBSTITUTE(SUBSTITUTE(SUBSTITUTE(SUBSTITUTE(SUBSTITUTE(SUBSTITUTE(SUBSTITUTE(INSERT!$B$3,DATA_SOLICITUD!$B$1,IF(B1823="NULL",B1823,CONCATENATE("'",B1823,"'"))),DATA_SOLICITUD!$C$1,IF(C1823="NULL",C1823,CONCATENATE("'",C1823,"'"))),DATA_SOLICITUD!$D$1,IF(D1823="NULL",D1823,CONCATENATE("'",D1823,"'"))),DATA_SOLICITUD!$E$1,IF(E1823="NULL",E1823,CONCATENATE("'",E1823,"'"))),DATA_SOLICITUD!$F$1,IF(F1823="NULL",F1823,CONCATENATE("'",F1823,"'"))),DATA_SOLICITUD!$G$1,IF(G1823="NULL",G1823,CONCATENATE("'",G1823,"'"))),DATA_SOLICITUD!$H$1,IF(H1823="NULL",H1823,CONCATENATE("'",H1823,"'"))),DATA_SOLICITUD!$I$1,IF(I1823="NULL",I1823,CONCATENATE("'",I1823,"'"))),DATA_SOLICITUD!$J$1,IF(J1823="NULL",J1823,CONCATENATE("'",J1823,"'"))),DATA_SOLICITUD!$K$1,IF(K1823="NULL",K1823,CONCATENATE("'",K1823,"'"))),DATA_SOLICITUD!$L$1,IF(L1823="NULL",L1823,CONCATENATE("'",L1823,"'")))</f>
        <v>INSERT INTO `multitabla` (`id_multitabla`, `codigo_tabla`, `nombre_tabla`, `codigo`, `orden`, `valor`, `valor_aux`, `valor_crm`, `estado`, `estado_tabla`, `usuario_crea`, `fecha_crea`, `usuario_modif`, `fecha_modif`) VALUES (DEFAULT, '029', 'Distritos', '1396', '1396', 'SAN JOSE DE LOS MOLINOS', '150216', '110109', '1', '1', 'admin', DEFAULT, NULL, NULL);</v>
      </c>
    </row>
    <row r="1824" spans="1:16" x14ac:dyDescent="0.25">
      <c r="A1824" s="5" t="s">
        <v>492</v>
      </c>
      <c r="B1824" s="5" t="s">
        <v>1006</v>
      </c>
      <c r="C1824" s="5" t="s">
        <v>1494</v>
      </c>
      <c r="D1824" s="5" t="s">
        <v>4239</v>
      </c>
      <c r="E1824" s="5" t="s">
        <v>4239</v>
      </c>
      <c r="F1824" s="5" t="s">
        <v>2665</v>
      </c>
      <c r="G1824" s="5" t="s">
        <v>7653</v>
      </c>
      <c r="H1824" s="5" t="s">
        <v>6080</v>
      </c>
      <c r="I1824" s="5" t="s">
        <v>16</v>
      </c>
      <c r="J1824" s="5">
        <v>1</v>
      </c>
      <c r="K1824" s="5">
        <v>1</v>
      </c>
      <c r="L1824" s="5" t="s">
        <v>17</v>
      </c>
      <c r="M1824" s="5" t="s">
        <v>492</v>
      </c>
      <c r="N1824" s="5" t="s">
        <v>16</v>
      </c>
      <c r="O1824" s="5" t="s">
        <v>16</v>
      </c>
      <c r="P1824" t="str">
        <f>SUBSTITUTE(SUBSTITUTE(SUBSTITUTE(SUBSTITUTE(SUBSTITUTE(SUBSTITUTE(SUBSTITUTE(SUBSTITUTE(SUBSTITUTE(SUBSTITUTE(SUBSTITUTE(INSERT!$B$3,DATA_SOLICITUD!$B$1,IF(B1824="NULL",B1824,CONCATENATE("'",B1824,"'"))),DATA_SOLICITUD!$C$1,IF(C1824="NULL",C1824,CONCATENATE("'",C1824,"'"))),DATA_SOLICITUD!$D$1,IF(D1824="NULL",D1824,CONCATENATE("'",D1824,"'"))),DATA_SOLICITUD!$E$1,IF(E1824="NULL",E1824,CONCATENATE("'",E1824,"'"))),DATA_SOLICITUD!$F$1,IF(F1824="NULL",F1824,CONCATENATE("'",F1824,"'"))),DATA_SOLICITUD!$G$1,IF(G1824="NULL",G1824,CONCATENATE("'",G1824,"'"))),DATA_SOLICITUD!$H$1,IF(H1824="NULL",H1824,CONCATENATE("'",H1824,"'"))),DATA_SOLICITUD!$I$1,IF(I1824="NULL",I1824,CONCATENATE("'",I1824,"'"))),DATA_SOLICITUD!$J$1,IF(J1824="NULL",J1824,CONCATENATE("'",J1824,"'"))),DATA_SOLICITUD!$K$1,IF(K1824="NULL",K1824,CONCATENATE("'",K1824,"'"))),DATA_SOLICITUD!$L$1,IF(L1824="NULL",L1824,CONCATENATE("'",L1824,"'")))</f>
        <v>INSERT INTO `multitabla` (`id_multitabla`, `codigo_tabla`, `nombre_tabla`, `codigo`, `orden`, `valor`, `valor_aux`, `valor_crm`, `estado`, `estado_tabla`, `usuario_crea`, `fecha_crea`, `usuario_modif`, `fecha_modif`) VALUES (DEFAULT, '029', 'Distritos', '1397', '1397', 'SAN JOSE DE LOURDES', '41112', '060906', '1', '1', 'admin', DEFAULT, NULL, NULL);</v>
      </c>
    </row>
    <row r="1825" spans="1:16" x14ac:dyDescent="0.25">
      <c r="A1825" s="5" t="s">
        <v>492</v>
      </c>
      <c r="B1825" s="5" t="s">
        <v>1006</v>
      </c>
      <c r="C1825" s="5" t="s">
        <v>1494</v>
      </c>
      <c r="D1825" s="5" t="s">
        <v>4240</v>
      </c>
      <c r="E1825" s="5" t="s">
        <v>4240</v>
      </c>
      <c r="F1825" s="5" t="s">
        <v>2666</v>
      </c>
      <c r="G1825" s="5" t="s">
        <v>7654</v>
      </c>
      <c r="H1825" s="5" t="s">
        <v>6081</v>
      </c>
      <c r="I1825" s="5" t="s">
        <v>16</v>
      </c>
      <c r="J1825" s="5">
        <v>1</v>
      </c>
      <c r="K1825" s="5">
        <v>1</v>
      </c>
      <c r="L1825" s="5" t="s">
        <v>17</v>
      </c>
      <c r="M1825" s="5" t="s">
        <v>492</v>
      </c>
      <c r="N1825" s="5" t="s">
        <v>16</v>
      </c>
      <c r="O1825" s="5" t="s">
        <v>16</v>
      </c>
      <c r="P1825" t="str">
        <f>SUBSTITUTE(SUBSTITUTE(SUBSTITUTE(SUBSTITUTE(SUBSTITUTE(SUBSTITUTE(SUBSTITUTE(SUBSTITUTE(SUBSTITUTE(SUBSTITUTE(SUBSTITUTE(INSERT!$B$3,DATA_SOLICITUD!$B$1,IF(B1825="NULL",B1825,CONCATENATE("'",B1825,"'"))),DATA_SOLICITUD!$C$1,IF(C1825="NULL",C1825,CONCATENATE("'",C1825,"'"))),DATA_SOLICITUD!$D$1,IF(D1825="NULL",D1825,CONCATENATE("'",D1825,"'"))),DATA_SOLICITUD!$E$1,IF(E1825="NULL",E1825,CONCATENATE("'",E1825,"'"))),DATA_SOLICITUD!$F$1,IF(F1825="NULL",F1825,CONCATENATE("'",F1825,"'"))),DATA_SOLICITUD!$G$1,IF(G1825="NULL",G1825,CONCATENATE("'",G1825,"'"))),DATA_SOLICITUD!$H$1,IF(H1825="NULL",H1825,CONCATENATE("'",H1825,"'"))),DATA_SOLICITUD!$I$1,IF(I1825="NULL",I1825,CONCATENATE("'",I1825,"'"))),DATA_SOLICITUD!$J$1,IF(J1825="NULL",J1825,CONCATENATE("'",J1825,"'"))),DATA_SOLICITUD!$K$1,IF(K1825="NULL",K1825,CONCATENATE("'",K1825,"'"))),DATA_SOLICITUD!$L$1,IF(L1825="NULL",L1825,CONCATENATE("'",L1825,"'")))</f>
        <v>INSERT INTO `multitabla` (`id_multitabla`, `codigo_tabla`, `nombre_tabla`, `codigo`, `orden`, `valor`, `valor_aux`, `valor_crm`, `estado`, `estado_tabla`, `usuario_crea`, `fecha_crea`, `usuario_modif`, `fecha_modif`) VALUES (DEFAULT, '029', 'Distritos', '1398', '1398', 'SAN JOSE DE QUERO', '140128', '120214', '1', '1', 'admin', DEFAULT, NULL, NULL);</v>
      </c>
    </row>
    <row r="1826" spans="1:16" x14ac:dyDescent="0.25">
      <c r="A1826" s="5" t="s">
        <v>492</v>
      </c>
      <c r="B1826" s="5" t="s">
        <v>1006</v>
      </c>
      <c r="C1826" s="5" t="s">
        <v>1494</v>
      </c>
      <c r="D1826" s="5" t="s">
        <v>4241</v>
      </c>
      <c r="E1826" s="5" t="s">
        <v>4241</v>
      </c>
      <c r="F1826" s="5" t="s">
        <v>2667</v>
      </c>
      <c r="G1826" s="5" t="s">
        <v>7655</v>
      </c>
      <c r="H1826" s="5" t="s">
        <v>6082</v>
      </c>
      <c r="I1826" s="5" t="s">
        <v>16</v>
      </c>
      <c r="J1826" s="5">
        <v>1</v>
      </c>
      <c r="K1826" s="5">
        <v>1</v>
      </c>
      <c r="L1826" s="5" t="s">
        <v>17</v>
      </c>
      <c r="M1826" s="5" t="s">
        <v>492</v>
      </c>
      <c r="N1826" s="5" t="s">
        <v>16</v>
      </c>
      <c r="O1826" s="5" t="s">
        <v>16</v>
      </c>
      <c r="P1826" t="str">
        <f>SUBSTITUTE(SUBSTITUTE(SUBSTITUTE(SUBSTITUTE(SUBSTITUTE(SUBSTITUTE(SUBSTITUTE(SUBSTITUTE(SUBSTITUTE(SUBSTITUTE(SUBSTITUTE(INSERT!$B$3,DATA_SOLICITUD!$B$1,IF(B1826="NULL",B1826,CONCATENATE("'",B1826,"'"))),DATA_SOLICITUD!$C$1,IF(C1826="NULL",C1826,CONCATENATE("'",C1826,"'"))),DATA_SOLICITUD!$D$1,IF(D1826="NULL",D1826,CONCATENATE("'",D1826,"'"))),DATA_SOLICITUD!$E$1,IF(E1826="NULL",E1826,CONCATENATE("'",E1826,"'"))),DATA_SOLICITUD!$F$1,IF(F1826="NULL",F1826,CONCATENATE("'",F1826,"'"))),DATA_SOLICITUD!$G$1,IF(G1826="NULL",G1826,CONCATENATE("'",G1826,"'"))),DATA_SOLICITUD!$H$1,IF(H1826="NULL",H1826,CONCATENATE("'",H1826,"'"))),DATA_SOLICITUD!$I$1,IF(I1826="NULL",I1826,CONCATENATE("'",I1826,"'"))),DATA_SOLICITUD!$J$1,IF(J1826="NULL",J1826,CONCATENATE("'",J1826,"'"))),DATA_SOLICITUD!$K$1,IF(K1826="NULL",K1826,CONCATENATE("'",K1826,"'"))),DATA_SOLICITUD!$L$1,IF(L1826="NULL",L1826,CONCATENATE("'",L1826,"'")))</f>
        <v>INSERT INTO `multitabla` (`id_multitabla`, `codigo_tabla`, `nombre_tabla`, `codigo`, `orden`, `valor`, `valor_aux`, `valor_crm`, `estado`, `estado_tabla`, `usuario_crea`, `fecha_crea`, `usuario_modif`, `fecha_modif`) VALUES (DEFAULT, '029', 'Distritos', '1399', '1399', 'SAN JOSE DE SISA', '81001', '220301', '1', '1', 'admin', DEFAULT, NULL, NULL);</v>
      </c>
    </row>
    <row r="1827" spans="1:16" x14ac:dyDescent="0.25">
      <c r="A1827" s="5" t="s">
        <v>492</v>
      </c>
      <c r="B1827" s="5" t="s">
        <v>1006</v>
      </c>
      <c r="C1827" s="5" t="s">
        <v>1494</v>
      </c>
      <c r="D1827" s="5" t="s">
        <v>4242</v>
      </c>
      <c r="E1827" s="5" t="s">
        <v>4242</v>
      </c>
      <c r="F1827" s="5" t="s">
        <v>2668</v>
      </c>
      <c r="G1827" s="5" t="s">
        <v>7656</v>
      </c>
      <c r="H1827" s="5" t="s">
        <v>6083</v>
      </c>
      <c r="I1827" s="5" t="s">
        <v>16</v>
      </c>
      <c r="J1827" s="5">
        <v>1</v>
      </c>
      <c r="K1827" s="5">
        <v>1</v>
      </c>
      <c r="L1827" s="5" t="s">
        <v>17</v>
      </c>
      <c r="M1827" s="5" t="s">
        <v>492</v>
      </c>
      <c r="N1827" s="5" t="s">
        <v>16</v>
      </c>
      <c r="O1827" s="5" t="s">
        <v>16</v>
      </c>
      <c r="P1827" t="str">
        <f>SUBSTITUTE(SUBSTITUTE(SUBSTITUTE(SUBSTITUTE(SUBSTITUTE(SUBSTITUTE(SUBSTITUTE(SUBSTITUTE(SUBSTITUTE(SUBSTITUTE(SUBSTITUTE(INSERT!$B$3,DATA_SOLICITUD!$B$1,IF(B1827="NULL",B1827,CONCATENATE("'",B1827,"'"))),DATA_SOLICITUD!$C$1,IF(C1827="NULL",C1827,CONCATENATE("'",C1827,"'"))),DATA_SOLICITUD!$D$1,IF(D1827="NULL",D1827,CONCATENATE("'",D1827,"'"))),DATA_SOLICITUD!$E$1,IF(E1827="NULL",E1827,CONCATENATE("'",E1827,"'"))),DATA_SOLICITUD!$F$1,IF(F1827="NULL",F1827,CONCATENATE("'",F1827,"'"))),DATA_SOLICITUD!$G$1,IF(G1827="NULL",G1827,CONCATENATE("'",G1827,"'"))),DATA_SOLICITUD!$H$1,IF(H1827="NULL",H1827,CONCATENATE("'",H1827,"'"))),DATA_SOLICITUD!$I$1,IF(I1827="NULL",I1827,CONCATENATE("'",I1827,"'"))),DATA_SOLICITUD!$J$1,IF(J1827="NULL",J1827,CONCATENATE("'",J1827,"'"))),DATA_SOLICITUD!$K$1,IF(K1827="NULL",K1827,CONCATENATE("'",K1827,"'"))),DATA_SOLICITUD!$L$1,IF(L1827="NULL",L1827,CONCATENATE("'",L1827,"'")))</f>
        <v>INSERT INTO `multitabla` (`id_multitabla`, `codigo_tabla`, `nombre_tabla`, `codigo`, `orden`, `valor`, `valor_aux`, `valor_crm`, `estado`, `estado_tabla`, `usuario_crea`, `fecha_crea`, `usuario_modif`, `fecha_modif`) VALUES (DEFAULT, '029', 'Distritos', '1400', '1400', 'SAN JOSE DE TICLLAS', '170216', '050109', '1', '1', 'admin', DEFAULT, NULL, NULL);</v>
      </c>
    </row>
    <row r="1828" spans="1:16" x14ac:dyDescent="0.25">
      <c r="A1828" s="5" t="s">
        <v>492</v>
      </c>
      <c r="B1828" s="5" t="s">
        <v>1006</v>
      </c>
      <c r="C1828" s="5" t="s">
        <v>1494</v>
      </c>
      <c r="D1828" s="5" t="s">
        <v>4243</v>
      </c>
      <c r="E1828" s="5" t="s">
        <v>4243</v>
      </c>
      <c r="F1828" s="5" t="s">
        <v>2669</v>
      </c>
      <c r="G1828" s="5" t="s">
        <v>7657</v>
      </c>
      <c r="H1828" s="5" t="s">
        <v>6084</v>
      </c>
      <c r="I1828" s="5" t="s">
        <v>16</v>
      </c>
      <c r="J1828" s="5">
        <v>1</v>
      </c>
      <c r="K1828" s="5">
        <v>1</v>
      </c>
      <c r="L1828" s="5" t="s">
        <v>17</v>
      </c>
      <c r="M1828" s="5" t="s">
        <v>492</v>
      </c>
      <c r="N1828" s="5" t="s">
        <v>16</v>
      </c>
      <c r="O1828" s="5" t="s">
        <v>16</v>
      </c>
      <c r="P1828" t="str">
        <f>SUBSTITUTE(SUBSTITUTE(SUBSTITUTE(SUBSTITUTE(SUBSTITUTE(SUBSTITUTE(SUBSTITUTE(SUBSTITUTE(SUBSTITUTE(SUBSTITUTE(SUBSTITUTE(INSERT!$B$3,DATA_SOLICITUD!$B$1,IF(B1828="NULL",B1828,CONCATENATE("'",B1828,"'"))),DATA_SOLICITUD!$C$1,IF(C1828="NULL",C1828,CONCATENATE("'",C1828,"'"))),DATA_SOLICITUD!$D$1,IF(D1828="NULL",D1828,CONCATENATE("'",D1828,"'"))),DATA_SOLICITUD!$E$1,IF(E1828="NULL",E1828,CONCATENATE("'",E1828,"'"))),DATA_SOLICITUD!$F$1,IF(F1828="NULL",F1828,CONCATENATE("'",F1828,"'"))),DATA_SOLICITUD!$G$1,IF(G1828="NULL",G1828,CONCATENATE("'",G1828,"'"))),DATA_SOLICITUD!$H$1,IF(H1828="NULL",H1828,CONCATENATE("'",H1828,"'"))),DATA_SOLICITUD!$I$1,IF(I1828="NULL",I1828,CONCATENATE("'",I1828,"'"))),DATA_SOLICITUD!$J$1,IF(J1828="NULL",J1828,CONCATENATE("'",J1828,"'"))),DATA_SOLICITUD!$K$1,IF(K1828="NULL",K1828,CONCATENATE("'",K1828,"'"))),DATA_SOLICITUD!$L$1,IF(L1828="NULL",L1828,CONCATENATE("'",L1828,"'")))</f>
        <v>INSERT INTO `multitabla` (`id_multitabla`, `codigo_tabla`, `nombre_tabla`, `codigo`, `orden`, `valor`, `valor_aux`, `valor_crm`, `estado`, `estado_tabla`, `usuario_crea`, `fecha_crea`, `usuario_modif`, `fecha_modif`) VALUES (DEFAULT, '029', 'Distritos', '1401', '1401', 'SAN JOSE DE USHUA', '170809', '050809', '1', '1', 'admin', DEFAULT, NULL, NULL);</v>
      </c>
    </row>
    <row r="1829" spans="1:16" x14ac:dyDescent="0.25">
      <c r="A1829" s="5" t="s">
        <v>492</v>
      </c>
      <c r="B1829" s="5" t="s">
        <v>1006</v>
      </c>
      <c r="C1829" s="5" t="s">
        <v>1494</v>
      </c>
      <c r="D1829" s="5" t="s">
        <v>4244</v>
      </c>
      <c r="E1829" s="5" t="s">
        <v>4244</v>
      </c>
      <c r="F1829" s="5" t="s">
        <v>2670</v>
      </c>
      <c r="G1829" s="5" t="s">
        <v>7658</v>
      </c>
      <c r="H1829" s="5" t="s">
        <v>6085</v>
      </c>
      <c r="I1829" s="5" t="s">
        <v>16</v>
      </c>
      <c r="J1829" s="5">
        <v>1</v>
      </c>
      <c r="K1829" s="5">
        <v>1</v>
      </c>
      <c r="L1829" s="5" t="s">
        <v>17</v>
      </c>
      <c r="M1829" s="5" t="s">
        <v>492</v>
      </c>
      <c r="N1829" s="5" t="s">
        <v>16</v>
      </c>
      <c r="O1829" s="5" t="s">
        <v>16</v>
      </c>
      <c r="P1829" t="str">
        <f>SUBSTITUTE(SUBSTITUTE(SUBSTITUTE(SUBSTITUTE(SUBSTITUTE(SUBSTITUTE(SUBSTITUTE(SUBSTITUTE(SUBSTITUTE(SUBSTITUTE(SUBSTITUTE(INSERT!$B$3,DATA_SOLICITUD!$B$1,IF(B1829="NULL",B1829,CONCATENATE("'",B1829,"'"))),DATA_SOLICITUD!$C$1,IF(C1829="NULL",C1829,CONCATENATE("'",C1829,"'"))),DATA_SOLICITUD!$D$1,IF(D1829="NULL",D1829,CONCATENATE("'",D1829,"'"))),DATA_SOLICITUD!$E$1,IF(E1829="NULL",E1829,CONCATENATE("'",E1829,"'"))),DATA_SOLICITUD!$F$1,IF(F1829="NULL",F1829,CONCATENATE("'",F1829,"'"))),DATA_SOLICITUD!$G$1,IF(G1829="NULL",G1829,CONCATENATE("'",G1829,"'"))),DATA_SOLICITUD!$H$1,IF(H1829="NULL",H1829,CONCATENATE("'",H1829,"'"))),DATA_SOLICITUD!$I$1,IF(I1829="NULL",I1829,CONCATENATE("'",I1829,"'"))),DATA_SOLICITUD!$J$1,IF(J1829="NULL",J1829,CONCATENATE("'",J1829,"'"))),DATA_SOLICITUD!$K$1,IF(K1829="NULL",K1829,CONCATENATE("'",K1829,"'"))),DATA_SOLICITUD!$L$1,IF(L1829="NULL",L1829,CONCATENATE("'",L1829,"'")))</f>
        <v>INSERT INTO `multitabla` (`id_multitabla`, `codigo_tabla`, `nombre_tabla`, `codigo`, `orden`, `valor`, `valor_aux`, `valor_crm`, `estado`, `estado_tabla`, `usuario_crea`, `fecha_crea`, `usuario_modif`, `fecha_modif`) VALUES (DEFAULT, '029', 'Distritos', '1402', '1402', 'SAN JOSE DEL ALTO', '40818', '060811', '1', '1', 'admin', DEFAULT, NULL, NULL);</v>
      </c>
    </row>
    <row r="1830" spans="1:16" x14ac:dyDescent="0.25">
      <c r="A1830" s="5" t="s">
        <v>492</v>
      </c>
      <c r="B1830" s="5" t="s">
        <v>1006</v>
      </c>
      <c r="C1830" s="5" t="s">
        <v>1494</v>
      </c>
      <c r="D1830" s="5" t="s">
        <v>4245</v>
      </c>
      <c r="E1830" s="5" t="s">
        <v>4245</v>
      </c>
      <c r="F1830" s="5" t="s">
        <v>2671</v>
      </c>
      <c r="G1830" s="5" t="s">
        <v>7659</v>
      </c>
      <c r="H1830" s="5" t="s">
        <v>6086</v>
      </c>
      <c r="I1830" s="5" t="s">
        <v>16</v>
      </c>
      <c r="J1830" s="5">
        <v>1</v>
      </c>
      <c r="K1830" s="5">
        <v>1</v>
      </c>
      <c r="L1830" s="5" t="s">
        <v>17</v>
      </c>
      <c r="M1830" s="5" t="s">
        <v>492</v>
      </c>
      <c r="N1830" s="5" t="s">
        <v>16</v>
      </c>
      <c r="O1830" s="5" t="s">
        <v>16</v>
      </c>
      <c r="P1830" t="str">
        <f>SUBSTITUTE(SUBSTITUTE(SUBSTITUTE(SUBSTITUTE(SUBSTITUTE(SUBSTITUTE(SUBSTITUTE(SUBSTITUTE(SUBSTITUTE(SUBSTITUTE(SUBSTITUTE(INSERT!$B$3,DATA_SOLICITUD!$B$1,IF(B1830="NULL",B1830,CONCATENATE("'",B1830,"'"))),DATA_SOLICITUD!$C$1,IF(C1830="NULL",C1830,CONCATENATE("'",C1830,"'"))),DATA_SOLICITUD!$D$1,IF(D1830="NULL",D1830,CONCATENATE("'",D1830,"'"))),DATA_SOLICITUD!$E$1,IF(E1830="NULL",E1830,CONCATENATE("'",E1830,"'"))),DATA_SOLICITUD!$F$1,IF(F1830="NULL",F1830,CONCATENATE("'",F1830,"'"))),DATA_SOLICITUD!$G$1,IF(G1830="NULL",G1830,CONCATENATE("'",G1830,"'"))),DATA_SOLICITUD!$H$1,IF(H1830="NULL",H1830,CONCATENATE("'",H1830,"'"))),DATA_SOLICITUD!$I$1,IF(I1830="NULL",I1830,CONCATENATE("'",I1830,"'"))),DATA_SOLICITUD!$J$1,IF(J1830="NULL",J1830,CONCATENATE("'",J1830,"'"))),DATA_SOLICITUD!$K$1,IF(K1830="NULL",K1830,CONCATENATE("'",K1830,"'"))),DATA_SOLICITUD!$L$1,IF(L1830="NULL",L1830,CONCATENATE("'",L1830,"'")))</f>
        <v>INSERT INTO `multitabla` (`id_multitabla`, `codigo_tabla`, `nombre_tabla`, `codigo`, `orden`, `valor`, `valor_aux`, `valor_crm`, `estado`, `estado_tabla`, `usuario_crea`, `fecha_crea`, `usuario_modif`, `fecha_modif`) VALUES (DEFAULT, '029', 'Distritos', '1403', '1403', 'SAN JUAN', '160344', '090410', '1', '1', 'admin', DEFAULT, NULL, NULL);</v>
      </c>
    </row>
    <row r="1831" spans="1:16" x14ac:dyDescent="0.25">
      <c r="A1831" s="5" t="s">
        <v>492</v>
      </c>
      <c r="B1831" s="5" t="s">
        <v>1006</v>
      </c>
      <c r="C1831" s="5" t="s">
        <v>1494</v>
      </c>
      <c r="D1831" s="5" t="s">
        <v>4246</v>
      </c>
      <c r="E1831" s="5" t="s">
        <v>4246</v>
      </c>
      <c r="F1831" s="5" t="s">
        <v>2671</v>
      </c>
      <c r="G1831" s="5" t="s">
        <v>7660</v>
      </c>
      <c r="H1831" s="5" t="s">
        <v>6087</v>
      </c>
      <c r="I1831" s="5" t="s">
        <v>16</v>
      </c>
      <c r="J1831" s="5">
        <v>1</v>
      </c>
      <c r="K1831" s="5">
        <v>1</v>
      </c>
      <c r="L1831" s="5" t="s">
        <v>17</v>
      </c>
      <c r="M1831" s="5" t="s">
        <v>492</v>
      </c>
      <c r="N1831" s="5" t="s">
        <v>16</v>
      </c>
      <c r="O1831" s="5" t="s">
        <v>16</v>
      </c>
      <c r="P1831" t="str">
        <f>SUBSTITUTE(SUBSTITUTE(SUBSTITUTE(SUBSTITUTE(SUBSTITUTE(SUBSTITUTE(SUBSTITUTE(SUBSTITUTE(SUBSTITUTE(SUBSTITUTE(SUBSTITUTE(INSERT!$B$3,DATA_SOLICITUD!$B$1,IF(B1831="NULL",B1831,CONCATENATE("'",B1831,"'"))),DATA_SOLICITUD!$C$1,IF(C1831="NULL",C1831,CONCATENATE("'",C1831,"'"))),DATA_SOLICITUD!$D$1,IF(D1831="NULL",D1831,CONCATENATE("'",D1831,"'"))),DATA_SOLICITUD!$E$1,IF(E1831="NULL",E1831,CONCATENATE("'",E1831,"'"))),DATA_SOLICITUD!$F$1,IF(F1831="NULL",F1831,CONCATENATE("'",F1831,"'"))),DATA_SOLICITUD!$G$1,IF(G1831="NULL",G1831,CONCATENATE("'",G1831,"'"))),DATA_SOLICITUD!$H$1,IF(H1831="NULL",H1831,CONCATENATE("'",H1831,"'"))),DATA_SOLICITUD!$I$1,IF(I1831="NULL",I1831,CONCATENATE("'",I1831,"'"))),DATA_SOLICITUD!$J$1,IF(J1831="NULL",J1831,CONCATENATE("'",J1831,"'"))),DATA_SOLICITUD!$K$1,IF(K1831="NULL",K1831,CONCATENATE("'",K1831,"'"))),DATA_SOLICITUD!$L$1,IF(L1831="NULL",L1831,CONCATENATE("'",L1831,"'")))</f>
        <v>INSERT INTO `multitabla` (`id_multitabla`, `codigo_tabla`, `nombre_tabla`, `codigo`, `orden`, `valor`, `valor_aux`, `valor_crm`, `estado`, `estado_tabla`, `usuario_crea`, `fecha_crea`, `usuario_modif`, `fecha_modif`) VALUES (DEFAULT, '029', 'Distritos', '1404', '1404', 'SAN JUAN', '170546', '050616', '1', '1', 'admin', DEFAULT, NULL, NULL);</v>
      </c>
    </row>
    <row r="1832" spans="1:16" x14ac:dyDescent="0.25">
      <c r="A1832" s="5" t="s">
        <v>492</v>
      </c>
      <c r="B1832" s="5" t="s">
        <v>1006</v>
      </c>
      <c r="C1832" s="5" t="s">
        <v>1494</v>
      </c>
      <c r="D1832" s="5" t="s">
        <v>4247</v>
      </c>
      <c r="E1832" s="5" t="s">
        <v>4247</v>
      </c>
      <c r="F1832" s="5" t="s">
        <v>2671</v>
      </c>
      <c r="G1832" s="5" t="s">
        <v>7661</v>
      </c>
      <c r="H1832" s="5" t="s">
        <v>6088</v>
      </c>
      <c r="I1832" s="5" t="s">
        <v>16</v>
      </c>
      <c r="J1832" s="5">
        <v>1</v>
      </c>
      <c r="K1832" s="5">
        <v>1</v>
      </c>
      <c r="L1832" s="5" t="s">
        <v>17</v>
      </c>
      <c r="M1832" s="5" t="s">
        <v>492</v>
      </c>
      <c r="N1832" s="5" t="s">
        <v>16</v>
      </c>
      <c r="O1832" s="5" t="s">
        <v>16</v>
      </c>
      <c r="P1832" t="str">
        <f>SUBSTITUTE(SUBSTITUTE(SUBSTITUTE(SUBSTITUTE(SUBSTITUTE(SUBSTITUTE(SUBSTITUTE(SUBSTITUTE(SUBSTITUTE(SUBSTITUTE(SUBSTITUTE(INSERT!$B$3,DATA_SOLICITUD!$B$1,IF(B1832="NULL",B1832,CONCATENATE("'",B1832,"'"))),DATA_SOLICITUD!$C$1,IF(C1832="NULL",C1832,CONCATENATE("'",C1832,"'"))),DATA_SOLICITUD!$D$1,IF(D1832="NULL",D1832,CONCATENATE("'",D1832,"'"))),DATA_SOLICITUD!$E$1,IF(E1832="NULL",E1832,CONCATENATE("'",E1832,"'"))),DATA_SOLICITUD!$F$1,IF(F1832="NULL",F1832,CONCATENATE("'",F1832,"'"))),DATA_SOLICITUD!$G$1,IF(G1832="NULL",G1832,CONCATENATE("'",G1832,"'"))),DATA_SOLICITUD!$H$1,IF(H1832="NULL",H1832,CONCATENATE("'",H1832,"'"))),DATA_SOLICITUD!$I$1,IF(I1832="NULL",I1832,CONCATENATE("'",I1832,"'"))),DATA_SOLICITUD!$J$1,IF(J1832="NULL",J1832,CONCATENATE("'",J1832,"'"))),DATA_SOLICITUD!$K$1,IF(K1832="NULL",K1832,CONCATENATE("'",K1832,"'"))),DATA_SOLICITUD!$L$1,IF(L1832="NULL",L1832,CONCATENATE("'",L1832,"'")))</f>
        <v>INSERT INTO `multitabla` (`id_multitabla`, `codigo_tabla`, `nombre_tabla`, `codigo`, `orden`, `valor`, `valor_aux`, `valor_crm`, `estado`, `estado_tabla`, `usuario_crea`, `fecha_crea`, `usuario_modif`, `fecha_modif`) VALUES (DEFAULT, '029', 'Distritos', '1405', '1405', 'SAN JUAN', '40226', '060112', '1', '1', 'admin', DEFAULT, NULL, NULL);</v>
      </c>
    </row>
    <row r="1833" spans="1:16" x14ac:dyDescent="0.25">
      <c r="A1833" s="5" t="s">
        <v>492</v>
      </c>
      <c r="B1833" s="5" t="s">
        <v>1006</v>
      </c>
      <c r="C1833" s="5" t="s">
        <v>1494</v>
      </c>
      <c r="D1833" s="5" t="s">
        <v>4248</v>
      </c>
      <c r="E1833" s="5" t="s">
        <v>4248</v>
      </c>
      <c r="F1833" s="5" t="s">
        <v>2671</v>
      </c>
      <c r="G1833" s="5" t="s">
        <v>7662</v>
      </c>
      <c r="H1833" s="5" t="s">
        <v>6089</v>
      </c>
      <c r="I1833" s="5" t="s">
        <v>16</v>
      </c>
      <c r="J1833" s="5">
        <v>1</v>
      </c>
      <c r="K1833" s="5">
        <v>1</v>
      </c>
      <c r="L1833" s="5" t="s">
        <v>17</v>
      </c>
      <c r="M1833" s="5" t="s">
        <v>492</v>
      </c>
      <c r="N1833" s="5" t="s">
        <v>16</v>
      </c>
      <c r="O1833" s="5" t="s">
        <v>16</v>
      </c>
      <c r="P1833" t="str">
        <f>SUBSTITUTE(SUBSTITUTE(SUBSTITUTE(SUBSTITUTE(SUBSTITUTE(SUBSTITUTE(SUBSTITUTE(SUBSTITUTE(SUBSTITUTE(SUBSTITUTE(SUBSTITUTE(INSERT!$B$3,DATA_SOLICITUD!$B$1,IF(B1833="NULL",B1833,CONCATENATE("'",B1833,"'"))),DATA_SOLICITUD!$C$1,IF(C1833="NULL",C1833,CONCATENATE("'",C1833,"'"))),DATA_SOLICITUD!$D$1,IF(D1833="NULL",D1833,CONCATENATE("'",D1833,"'"))),DATA_SOLICITUD!$E$1,IF(E1833="NULL",E1833,CONCATENATE("'",E1833,"'"))),DATA_SOLICITUD!$F$1,IF(F1833="NULL",F1833,CONCATENATE("'",F1833,"'"))),DATA_SOLICITUD!$G$1,IF(G1833="NULL",G1833,CONCATENATE("'",G1833,"'"))),DATA_SOLICITUD!$H$1,IF(H1833="NULL",H1833,CONCATENATE("'",H1833,"'"))),DATA_SOLICITUD!$I$1,IF(I1833="NULL",I1833,CONCATENATE("'",I1833,"'"))),DATA_SOLICITUD!$J$1,IF(J1833="NULL",J1833,CONCATENATE("'",J1833,"'"))),DATA_SOLICITUD!$K$1,IF(K1833="NULL",K1833,CONCATENATE("'",K1833,"'"))),DATA_SOLICITUD!$L$1,IF(L1833="NULL",L1833,CONCATENATE("'",L1833,"'")))</f>
        <v>INSERT INTO `multitabla` (`id_multitabla`, `codigo_tabla`, `nombre_tabla`, `codigo`, `orden`, `valor`, `valor_aux`, `valor_crm`, `estado`, `estado_tabla`, `usuario_crea`, `fecha_crea`, `usuario_modif`, `fecha_modif`) VALUES (DEFAULT, '029', 'Distritos', '1406', '1406', 'SAN JUAN', '91501', '021909', '1', '1', 'admin', DEFAULT, NULL, NULL);</v>
      </c>
    </row>
    <row r="1834" spans="1:16" x14ac:dyDescent="0.25">
      <c r="A1834" s="5" t="s">
        <v>492</v>
      </c>
      <c r="B1834" s="5" t="s">
        <v>1006</v>
      </c>
      <c r="C1834" s="5" t="s">
        <v>1494</v>
      </c>
      <c r="D1834" s="5" t="s">
        <v>4249</v>
      </c>
      <c r="E1834" s="5" t="s">
        <v>4249</v>
      </c>
      <c r="F1834" s="5" t="s">
        <v>2672</v>
      </c>
      <c r="G1834" s="5" t="s">
        <v>7663</v>
      </c>
      <c r="H1834" s="5" t="s">
        <v>6090</v>
      </c>
      <c r="I1834" s="5" t="s">
        <v>16</v>
      </c>
      <c r="J1834" s="5">
        <v>1</v>
      </c>
      <c r="K1834" s="5">
        <v>1</v>
      </c>
      <c r="L1834" s="5" t="s">
        <v>17</v>
      </c>
      <c r="M1834" s="5" t="s">
        <v>492</v>
      </c>
      <c r="N1834" s="5" t="s">
        <v>16</v>
      </c>
      <c r="O1834" s="5" t="s">
        <v>16</v>
      </c>
      <c r="P1834" t="str">
        <f>SUBSTITUTE(SUBSTITUTE(SUBSTITUTE(SUBSTITUTE(SUBSTITUTE(SUBSTITUTE(SUBSTITUTE(SUBSTITUTE(SUBSTITUTE(SUBSTITUTE(SUBSTITUTE(INSERT!$B$3,DATA_SOLICITUD!$B$1,IF(B1834="NULL",B1834,CONCATENATE("'",B1834,"'"))),DATA_SOLICITUD!$C$1,IF(C1834="NULL",C1834,CONCATENATE("'",C1834,"'"))),DATA_SOLICITUD!$D$1,IF(D1834="NULL",D1834,CONCATENATE("'",D1834,"'"))),DATA_SOLICITUD!$E$1,IF(E1834="NULL",E1834,CONCATENATE("'",E1834,"'"))),DATA_SOLICITUD!$F$1,IF(F1834="NULL",F1834,CONCATENATE("'",F1834,"'"))),DATA_SOLICITUD!$G$1,IF(G1834="NULL",G1834,CONCATENATE("'",G1834,"'"))),DATA_SOLICITUD!$H$1,IF(H1834="NULL",H1834,CONCATENATE("'",H1834,"'"))),DATA_SOLICITUD!$I$1,IF(I1834="NULL",I1834,CONCATENATE("'",I1834,"'"))),DATA_SOLICITUD!$J$1,IF(J1834="NULL",J1834,CONCATENATE("'",J1834,"'"))),DATA_SOLICITUD!$K$1,IF(K1834="NULL",K1834,CONCATENATE("'",K1834,"'"))),DATA_SOLICITUD!$L$1,IF(L1834="NULL",L1834,CONCATENATE("'",L1834,"'")))</f>
        <v>INSERT INTO `multitabla` (`id_multitabla`, `codigo_tabla`, `nombre_tabla`, `codigo`, `orden`, `valor`, `valor_aux`, `valor_crm`, `estado`, `estado_tabla`, `usuario_crea`, `fecha_crea`, `usuario_modif`, `fecha_modif`) VALUES (DEFAULT, '029', 'Distritos', '1407', '1407', 'SAN JUAN BAUTISTA', '150218', '110110', '1', '1', 'admin', DEFAULT, NULL, NULL);</v>
      </c>
    </row>
    <row r="1835" spans="1:16" x14ac:dyDescent="0.25">
      <c r="A1835" s="5" t="s">
        <v>492</v>
      </c>
      <c r="B1835" s="5" t="s">
        <v>1006</v>
      </c>
      <c r="C1835" s="5" t="s">
        <v>1494</v>
      </c>
      <c r="D1835" s="5" t="s">
        <v>4250</v>
      </c>
      <c r="E1835" s="5" t="s">
        <v>4250</v>
      </c>
      <c r="F1835" s="5" t="s">
        <v>2672</v>
      </c>
      <c r="G1835" s="5" t="s">
        <v>7664</v>
      </c>
      <c r="H1835" s="5" t="s">
        <v>6091</v>
      </c>
      <c r="I1835" s="5" t="s">
        <v>16</v>
      </c>
      <c r="J1835" s="5">
        <v>1</v>
      </c>
      <c r="K1835" s="5">
        <v>1</v>
      </c>
      <c r="L1835" s="5" t="s">
        <v>17</v>
      </c>
      <c r="M1835" s="5" t="s">
        <v>492</v>
      </c>
      <c r="N1835" s="5" t="s">
        <v>16</v>
      </c>
      <c r="O1835" s="5" t="s">
        <v>16</v>
      </c>
      <c r="P1835" t="str">
        <f>SUBSTITUTE(SUBSTITUTE(SUBSTITUTE(SUBSTITUTE(SUBSTITUTE(SUBSTITUTE(SUBSTITUTE(SUBSTITUTE(SUBSTITUTE(SUBSTITUTE(SUBSTITUTE(INSERT!$B$3,DATA_SOLICITUD!$B$1,IF(B1835="NULL",B1835,CONCATENATE("'",B1835,"'"))),DATA_SOLICITUD!$C$1,IF(C1835="NULL",C1835,CONCATENATE("'",C1835,"'"))),DATA_SOLICITUD!$D$1,IF(D1835="NULL",D1835,CONCATENATE("'",D1835,"'"))),DATA_SOLICITUD!$E$1,IF(E1835="NULL",E1835,CONCATENATE("'",E1835,"'"))),DATA_SOLICITUD!$F$1,IF(F1835="NULL",F1835,CONCATENATE("'",F1835,"'"))),DATA_SOLICITUD!$G$1,IF(G1835="NULL",G1835,CONCATENATE("'",G1835,"'"))),DATA_SOLICITUD!$H$1,IF(H1835="NULL",H1835,CONCATENATE("'",H1835,"'"))),DATA_SOLICITUD!$I$1,IF(I1835="NULL",I1835,CONCATENATE("'",I1835,"'"))),DATA_SOLICITUD!$J$1,IF(J1835="NULL",J1835,CONCATENATE("'",J1835,"'"))),DATA_SOLICITUD!$K$1,IF(K1835="NULL",K1835,CONCATENATE("'",K1835,"'"))),DATA_SOLICITUD!$L$1,IF(L1835="NULL",L1835,CONCATENATE("'",L1835,"'")))</f>
        <v>INSERT INTO `multitabla` (`id_multitabla`, `codigo_tabla`, `nombre_tabla`, `codigo`, `orden`, `valor`, `valor_aux`, `valor_crm`, `estado`, `estado_tabla`, `usuario_crea`, `fecha_crea`, `usuario_modif`, `fecha_modif`) VALUES (DEFAULT, '029', 'Distritos', '1408', '1408', 'SAN JUAN BAUTISTA', '170218', '050110', '1', '1', 'admin', DEFAULT, NULL, NULL);</v>
      </c>
    </row>
    <row r="1836" spans="1:16" x14ac:dyDescent="0.25">
      <c r="A1836" s="5" t="s">
        <v>492</v>
      </c>
      <c r="B1836" s="5" t="s">
        <v>1006</v>
      </c>
      <c r="C1836" s="5" t="s">
        <v>1494</v>
      </c>
      <c r="D1836" s="5" t="s">
        <v>4251</v>
      </c>
      <c r="E1836" s="5" t="s">
        <v>4251</v>
      </c>
      <c r="F1836" s="5" t="s">
        <v>2672</v>
      </c>
      <c r="G1836" s="5" t="s">
        <v>7665</v>
      </c>
      <c r="H1836" s="5" t="s">
        <v>6092</v>
      </c>
      <c r="I1836" s="5" t="s">
        <v>16</v>
      </c>
      <c r="J1836" s="5">
        <v>1</v>
      </c>
      <c r="K1836" s="5">
        <v>1</v>
      </c>
      <c r="L1836" s="5" t="s">
        <v>17</v>
      </c>
      <c r="M1836" s="5" t="s">
        <v>492</v>
      </c>
      <c r="N1836" s="5" t="s">
        <v>16</v>
      </c>
      <c r="O1836" s="5" t="s">
        <v>16</v>
      </c>
      <c r="P1836" t="str">
        <f>SUBSTITUTE(SUBSTITUTE(SUBSTITUTE(SUBSTITUTE(SUBSTITUTE(SUBSTITUTE(SUBSTITUTE(SUBSTITUTE(SUBSTITUTE(SUBSTITUTE(SUBSTITUTE(INSERT!$B$3,DATA_SOLICITUD!$B$1,IF(B1836="NULL",B1836,CONCATENATE("'",B1836,"'"))),DATA_SOLICITUD!$C$1,IF(C1836="NULL",C1836,CONCATENATE("'",C1836,"'"))),DATA_SOLICITUD!$D$1,IF(D1836="NULL",D1836,CONCATENATE("'",D1836,"'"))),DATA_SOLICITUD!$E$1,IF(E1836="NULL",E1836,CONCATENATE("'",E1836,"'"))),DATA_SOLICITUD!$F$1,IF(F1836="NULL",F1836,CONCATENATE("'",F1836,"'"))),DATA_SOLICITUD!$G$1,IF(G1836="NULL",G1836,CONCATENATE("'",G1836,"'"))),DATA_SOLICITUD!$H$1,IF(H1836="NULL",H1836,CONCATENATE("'",H1836,"'"))),DATA_SOLICITUD!$I$1,IF(I1836="NULL",I1836,CONCATENATE("'",I1836,"'"))),DATA_SOLICITUD!$J$1,IF(J1836="NULL",J1836,CONCATENATE("'",J1836,"'"))),DATA_SOLICITUD!$K$1,IF(K1836="NULL",K1836,CONCATENATE("'",K1836,"'"))),DATA_SOLICITUD!$L$1,IF(L1836="NULL",L1836,CONCATENATE("'",L1836,"'")))</f>
        <v>INSERT INTO `multitabla` (`id_multitabla`, `codigo_tabla`, `nombre_tabla`, `codigo`, `orden`, `valor`, `valor_aux`, `valor_crm`, `estado`, `estado_tabla`, `usuario_crea`, `fecha_crea`, `usuario_modif`, `fecha_modif`) VALUES (DEFAULT, '029', 'Distritos', '1409', '1409', 'SAN JUAN BAUTISTA', '60426', '160113', '1', '1', 'admin', DEFAULT, NULL, NULL);</v>
      </c>
    </row>
    <row r="1837" spans="1:16" x14ac:dyDescent="0.25">
      <c r="A1837" s="5" t="s">
        <v>492</v>
      </c>
      <c r="B1837" s="5" t="s">
        <v>1006</v>
      </c>
      <c r="C1837" s="5" t="s">
        <v>1494</v>
      </c>
      <c r="D1837" s="5" t="s">
        <v>4252</v>
      </c>
      <c r="E1837" s="5" t="s">
        <v>4252</v>
      </c>
      <c r="F1837" s="5" t="s">
        <v>2673</v>
      </c>
      <c r="G1837" s="5" t="s">
        <v>7666</v>
      </c>
      <c r="H1837" s="5" t="s">
        <v>6093</v>
      </c>
      <c r="I1837" s="5" t="s">
        <v>16</v>
      </c>
      <c r="J1837" s="5">
        <v>1</v>
      </c>
      <c r="K1837" s="5">
        <v>1</v>
      </c>
      <c r="L1837" s="5" t="s">
        <v>17</v>
      </c>
      <c r="M1837" s="5" t="s">
        <v>492</v>
      </c>
      <c r="N1837" s="5" t="s">
        <v>16</v>
      </c>
      <c r="O1837" s="5" t="s">
        <v>16</v>
      </c>
      <c r="P1837" t="str">
        <f>SUBSTITUTE(SUBSTITUTE(SUBSTITUTE(SUBSTITUTE(SUBSTITUTE(SUBSTITUTE(SUBSTITUTE(SUBSTITUTE(SUBSTITUTE(SUBSTITUTE(SUBSTITUTE(INSERT!$B$3,DATA_SOLICITUD!$B$1,IF(B1837="NULL",B1837,CONCATENATE("'",B1837,"'"))),DATA_SOLICITUD!$C$1,IF(C1837="NULL",C1837,CONCATENATE("'",C1837,"'"))),DATA_SOLICITUD!$D$1,IF(D1837="NULL",D1837,CONCATENATE("'",D1837,"'"))),DATA_SOLICITUD!$E$1,IF(E1837="NULL",E1837,CONCATENATE("'",E1837,"'"))),DATA_SOLICITUD!$F$1,IF(F1837="NULL",F1837,CONCATENATE("'",F1837,"'"))),DATA_SOLICITUD!$G$1,IF(G1837="NULL",G1837,CONCATENATE("'",G1837,"'"))),DATA_SOLICITUD!$H$1,IF(H1837="NULL",H1837,CONCATENATE("'",H1837,"'"))),DATA_SOLICITUD!$I$1,IF(I1837="NULL",I1837,CONCATENATE("'",I1837,"'"))),DATA_SOLICITUD!$J$1,IF(J1837="NULL",J1837,CONCATENATE("'",J1837,"'"))),DATA_SOLICITUD!$K$1,IF(K1837="NULL",K1837,CONCATENATE("'",K1837,"'"))),DATA_SOLICITUD!$L$1,IF(L1837="NULL",L1837,CONCATENATE("'",L1837,"'")))</f>
        <v>INSERT INTO `multitabla` (`id_multitabla`, `codigo_tabla`, `nombre_tabla`, `codigo`, `orden`, `valor`, `valor_aux`, `valor_crm`, `estado`, `estado_tabla`, `usuario_crea`, `fecha_crea`, `usuario_modif`, `fecha_modif`) VALUES (DEFAULT, '029', 'Distritos', '1410', '1410', 'SAN JUAN DE BIGOTE', '20301', '200407', '1', '1', 'admin', DEFAULT, NULL, NULL);</v>
      </c>
    </row>
    <row r="1838" spans="1:16" x14ac:dyDescent="0.25">
      <c r="A1838" s="5" t="s">
        <v>492</v>
      </c>
      <c r="B1838" s="5" t="s">
        <v>1006</v>
      </c>
      <c r="C1838" s="5" t="s">
        <v>1494</v>
      </c>
      <c r="D1838" s="5" t="s">
        <v>4253</v>
      </c>
      <c r="E1838" s="5" t="s">
        <v>4253</v>
      </c>
      <c r="F1838" s="5" t="s">
        <v>2674</v>
      </c>
      <c r="G1838" s="5" t="s">
        <v>7667</v>
      </c>
      <c r="H1838" s="5" t="s">
        <v>6094</v>
      </c>
      <c r="I1838" s="5" t="s">
        <v>16</v>
      </c>
      <c r="J1838" s="5">
        <v>1</v>
      </c>
      <c r="K1838" s="5">
        <v>1</v>
      </c>
      <c r="L1838" s="5" t="s">
        <v>17</v>
      </c>
      <c r="M1838" s="5" t="s">
        <v>492</v>
      </c>
      <c r="N1838" s="5" t="s">
        <v>16</v>
      </c>
      <c r="O1838" s="5" t="s">
        <v>16</v>
      </c>
      <c r="P1838" t="str">
        <f>SUBSTITUTE(SUBSTITUTE(SUBSTITUTE(SUBSTITUTE(SUBSTITUTE(SUBSTITUTE(SUBSTITUTE(SUBSTITUTE(SUBSTITUTE(SUBSTITUTE(SUBSTITUTE(INSERT!$B$3,DATA_SOLICITUD!$B$1,IF(B1838="NULL",B1838,CONCATENATE("'",B1838,"'"))),DATA_SOLICITUD!$C$1,IF(C1838="NULL",C1838,CONCATENATE("'",C1838,"'"))),DATA_SOLICITUD!$D$1,IF(D1838="NULL",D1838,CONCATENATE("'",D1838,"'"))),DATA_SOLICITUD!$E$1,IF(E1838="NULL",E1838,CONCATENATE("'",E1838,"'"))),DATA_SOLICITUD!$F$1,IF(F1838="NULL",F1838,CONCATENATE("'",F1838,"'"))),DATA_SOLICITUD!$G$1,IF(G1838="NULL",G1838,CONCATENATE("'",G1838,"'"))),DATA_SOLICITUD!$H$1,IF(H1838="NULL",H1838,CONCATENATE("'",H1838,"'"))),DATA_SOLICITUD!$I$1,IF(I1838="NULL",I1838,CONCATENATE("'",I1838,"'"))),DATA_SOLICITUD!$J$1,IF(J1838="NULL",J1838,CONCATENATE("'",J1838,"'"))),DATA_SOLICITUD!$K$1,IF(K1838="NULL",K1838,CONCATENATE("'",K1838,"'"))),DATA_SOLICITUD!$L$1,IF(L1838="NULL",L1838,CONCATENATE("'",L1838,"'")))</f>
        <v>INSERT INTO `multitabla` (`id_multitabla`, `codigo_tabla`, `nombre_tabla`, `codigo`, `orden`, `valor`, `valor_aux`, `valor_crm`, `estado`, `estado_tabla`, `usuario_crea`, `fecha_crea`, `usuario_modif`, `fecha_modif`) VALUES (DEFAULT, '029', 'Distritos', '1411', '1411', 'SAN JUAN DE CHACÑA', '180433', '030411', '1', '1', 'admin', DEFAULT, NULL, NULL);</v>
      </c>
    </row>
    <row r="1839" spans="1:16" x14ac:dyDescent="0.25">
      <c r="A1839" s="5" t="s">
        <v>492</v>
      </c>
      <c r="B1839" s="5" t="s">
        <v>1006</v>
      </c>
      <c r="C1839" s="5" t="s">
        <v>1494</v>
      </c>
      <c r="D1839" s="5" t="s">
        <v>4254</v>
      </c>
      <c r="E1839" s="5" t="s">
        <v>4254</v>
      </c>
      <c r="F1839" s="5" t="s">
        <v>2675</v>
      </c>
      <c r="G1839" s="5" t="s">
        <v>7668</v>
      </c>
      <c r="H1839" s="5" t="s">
        <v>6095</v>
      </c>
      <c r="I1839" s="5" t="s">
        <v>16</v>
      </c>
      <c r="J1839" s="5">
        <v>1</v>
      </c>
      <c r="K1839" s="5">
        <v>1</v>
      </c>
      <c r="L1839" s="5" t="s">
        <v>17</v>
      </c>
      <c r="M1839" s="5" t="s">
        <v>492</v>
      </c>
      <c r="N1839" s="5" t="s">
        <v>16</v>
      </c>
      <c r="O1839" s="5" t="s">
        <v>16</v>
      </c>
      <c r="P1839" t="str">
        <f>SUBSTITUTE(SUBSTITUTE(SUBSTITUTE(SUBSTITUTE(SUBSTITUTE(SUBSTITUTE(SUBSTITUTE(SUBSTITUTE(SUBSTITUTE(SUBSTITUTE(SUBSTITUTE(INSERT!$B$3,DATA_SOLICITUD!$B$1,IF(B1839="NULL",B1839,CONCATENATE("'",B1839,"'"))),DATA_SOLICITUD!$C$1,IF(C1839="NULL",C1839,CONCATENATE("'",C1839,"'"))),DATA_SOLICITUD!$D$1,IF(D1839="NULL",D1839,CONCATENATE("'",D1839,"'"))),DATA_SOLICITUD!$E$1,IF(E1839="NULL",E1839,CONCATENATE("'",E1839,"'"))),DATA_SOLICITUD!$F$1,IF(F1839="NULL",F1839,CONCATENATE("'",F1839,"'"))),DATA_SOLICITUD!$G$1,IF(G1839="NULL",G1839,CONCATENATE("'",G1839,"'"))),DATA_SOLICITUD!$H$1,IF(H1839="NULL",H1839,CONCATENATE("'",H1839,"'"))),DATA_SOLICITUD!$I$1,IF(I1839="NULL",I1839,CONCATENATE("'",I1839,"'"))),DATA_SOLICITUD!$J$1,IF(J1839="NULL",J1839,CONCATENATE("'",J1839,"'"))),DATA_SOLICITUD!$K$1,IF(K1839="NULL",K1839,CONCATENATE("'",K1839,"'"))),DATA_SOLICITUD!$L$1,IF(L1839="NULL",L1839,CONCATENATE("'",L1839,"'")))</f>
        <v>INSERT INTO `multitabla` (`id_multitabla`, `codigo_tabla`, `nombre_tabla`, `codigo`, `orden`, `valor`, `valor_aux`, `valor_crm`, `estado`, `estado_tabla`, `usuario_crea`, `fecha_crea`, `usuario_modif`, `fecha_modif`) VALUES (DEFAULT, '029', 'Distritos', '1412', '1412', 'SAN JUAN DE CUTERVO', '40518', '060609', '1', '1', 'admin', DEFAULT, NULL, NULL);</v>
      </c>
    </row>
    <row r="1840" spans="1:16" x14ac:dyDescent="0.25">
      <c r="A1840" s="5" t="s">
        <v>492</v>
      </c>
      <c r="B1840" s="5" t="s">
        <v>1006</v>
      </c>
      <c r="C1840" s="5" t="s">
        <v>1494</v>
      </c>
      <c r="D1840" s="5" t="s">
        <v>4255</v>
      </c>
      <c r="E1840" s="5" t="s">
        <v>4255</v>
      </c>
      <c r="F1840" s="5" t="s">
        <v>2676</v>
      </c>
      <c r="G1840" s="5" t="s">
        <v>7669</v>
      </c>
      <c r="H1840" s="5" t="s">
        <v>6096</v>
      </c>
      <c r="I1840" s="5" t="s">
        <v>16</v>
      </c>
      <c r="J1840" s="5">
        <v>1</v>
      </c>
      <c r="K1840" s="5">
        <v>1</v>
      </c>
      <c r="L1840" s="5" t="s">
        <v>17</v>
      </c>
      <c r="M1840" s="5" t="s">
        <v>492</v>
      </c>
      <c r="N1840" s="5" t="s">
        <v>16</v>
      </c>
      <c r="O1840" s="5" t="s">
        <v>16</v>
      </c>
      <c r="P1840" t="str">
        <f>SUBSTITUTE(SUBSTITUTE(SUBSTITUTE(SUBSTITUTE(SUBSTITUTE(SUBSTITUTE(SUBSTITUTE(SUBSTITUTE(SUBSTITUTE(SUBSTITUTE(SUBSTITUTE(INSERT!$B$3,DATA_SOLICITUD!$B$1,IF(B1840="NULL",B1840,CONCATENATE("'",B1840,"'"))),DATA_SOLICITUD!$C$1,IF(C1840="NULL",C1840,CONCATENATE("'",C1840,"'"))),DATA_SOLICITUD!$D$1,IF(D1840="NULL",D1840,CONCATENATE("'",D1840,"'"))),DATA_SOLICITUD!$E$1,IF(E1840="NULL",E1840,CONCATENATE("'",E1840,"'"))),DATA_SOLICITUD!$F$1,IF(F1840="NULL",F1840,CONCATENATE("'",F1840,"'"))),DATA_SOLICITUD!$G$1,IF(G1840="NULL",G1840,CONCATENATE("'",G1840,"'"))),DATA_SOLICITUD!$H$1,IF(H1840="NULL",H1840,CONCATENATE("'",H1840,"'"))),DATA_SOLICITUD!$I$1,IF(I1840="NULL",I1840,CONCATENATE("'",I1840,"'"))),DATA_SOLICITUD!$J$1,IF(J1840="NULL",J1840,CONCATENATE("'",J1840,"'"))),DATA_SOLICITUD!$K$1,IF(K1840="NULL",K1840,CONCATENATE("'",K1840,"'"))),DATA_SOLICITUD!$L$1,IF(L1840="NULL",L1840,CONCATENATE("'",L1840,"'")))</f>
        <v>INSERT INTO `multitabla` (`id_multitabla`, `codigo_tabla`, `nombre_tabla`, `codigo`, `orden`, `valor`, `valor_aux`, `valor_crm`, `estado`, `estado_tabla`, `usuario_crea`, `fecha_crea`, `usuario_modif`, `fecha_modif`) VALUES (DEFAULT, '029', 'Distritos', '1413', '1413', 'SAN JUAN DE IRIS', '110542', '150719', '1', '1', 'admin', DEFAULT, NULL, NULL);</v>
      </c>
    </row>
    <row r="1841" spans="1:16" x14ac:dyDescent="0.25">
      <c r="A1841" s="5" t="s">
        <v>492</v>
      </c>
      <c r="B1841" s="5" t="s">
        <v>1006</v>
      </c>
      <c r="C1841" s="5" t="s">
        <v>1494</v>
      </c>
      <c r="D1841" s="5" t="s">
        <v>4256</v>
      </c>
      <c r="E1841" s="5" t="s">
        <v>4256</v>
      </c>
      <c r="F1841" s="5" t="s">
        <v>2677</v>
      </c>
      <c r="G1841" s="5" t="s">
        <v>7670</v>
      </c>
      <c r="H1841" s="5" t="s">
        <v>6097</v>
      </c>
      <c r="I1841" s="5" t="s">
        <v>16</v>
      </c>
      <c r="J1841" s="5">
        <v>1</v>
      </c>
      <c r="K1841" s="5">
        <v>1</v>
      </c>
      <c r="L1841" s="5" t="s">
        <v>17</v>
      </c>
      <c r="M1841" s="5" t="s">
        <v>492</v>
      </c>
      <c r="N1841" s="5" t="s">
        <v>16</v>
      </c>
      <c r="O1841" s="5" t="s">
        <v>16</v>
      </c>
      <c r="P1841" t="str">
        <f>SUBSTITUTE(SUBSTITUTE(SUBSTITUTE(SUBSTITUTE(SUBSTITUTE(SUBSTITUTE(SUBSTITUTE(SUBSTITUTE(SUBSTITUTE(SUBSTITUTE(SUBSTITUTE(INSERT!$B$3,DATA_SOLICITUD!$B$1,IF(B1841="NULL",B1841,CONCATENATE("'",B1841,"'"))),DATA_SOLICITUD!$C$1,IF(C1841="NULL",C1841,CONCATENATE("'",C1841,"'"))),DATA_SOLICITUD!$D$1,IF(D1841="NULL",D1841,CONCATENATE("'",D1841,"'"))),DATA_SOLICITUD!$E$1,IF(E1841="NULL",E1841,CONCATENATE("'",E1841,"'"))),DATA_SOLICITUD!$F$1,IF(F1841="NULL",F1841,CONCATENATE("'",F1841,"'"))),DATA_SOLICITUD!$G$1,IF(G1841="NULL",G1841,CONCATENATE("'",G1841,"'"))),DATA_SOLICITUD!$H$1,IF(H1841="NULL",H1841,CONCATENATE("'",H1841,"'"))),DATA_SOLICITUD!$I$1,IF(I1841="NULL",I1841,CONCATENATE("'",I1841,"'"))),DATA_SOLICITUD!$J$1,IF(J1841="NULL",J1841,CONCATENATE("'",J1841,"'"))),DATA_SOLICITUD!$K$1,IF(K1841="NULL",K1841,CONCATENATE("'",K1841,"'"))),DATA_SOLICITUD!$L$1,IF(L1841="NULL",L1841,CONCATENATE("'",L1841,"'")))</f>
        <v>INSERT INTO `multitabla` (`id_multitabla`, `codigo_tabla`, `nombre_tabla`, `codigo`, `orden`, `valor`, `valor_aux`, `valor_crm`, `estado`, `estado_tabla`, `usuario_crea`, `fecha_crea`, `usuario_modif`, `fecha_modif`) VALUES (DEFAULT, '029', 'Distritos', '1414', '1414', 'SAN JUAN DE ISCOS', '140906', '120906', '1', '1', 'admin', DEFAULT, NULL, NULL);</v>
      </c>
    </row>
    <row r="1842" spans="1:16" x14ac:dyDescent="0.25">
      <c r="A1842" s="5" t="s">
        <v>492</v>
      </c>
      <c r="B1842" s="5" t="s">
        <v>1006</v>
      </c>
      <c r="C1842" s="5" t="s">
        <v>1494</v>
      </c>
      <c r="D1842" s="5" t="s">
        <v>4257</v>
      </c>
      <c r="E1842" s="5" t="s">
        <v>4257</v>
      </c>
      <c r="F1842" s="5" t="s">
        <v>2678</v>
      </c>
      <c r="G1842" s="5" t="s">
        <v>7671</v>
      </c>
      <c r="H1842" s="5" t="s">
        <v>6098</v>
      </c>
      <c r="I1842" s="5" t="s">
        <v>16</v>
      </c>
      <c r="J1842" s="5">
        <v>1</v>
      </c>
      <c r="K1842" s="5">
        <v>1</v>
      </c>
      <c r="L1842" s="5" t="s">
        <v>17</v>
      </c>
      <c r="M1842" s="5" t="s">
        <v>492</v>
      </c>
      <c r="N1842" s="5" t="s">
        <v>16</v>
      </c>
      <c r="O1842" s="5" t="s">
        <v>16</v>
      </c>
      <c r="P1842" t="str">
        <f>SUBSTITUTE(SUBSTITUTE(SUBSTITUTE(SUBSTITUTE(SUBSTITUTE(SUBSTITUTE(SUBSTITUTE(SUBSTITUTE(SUBSTITUTE(SUBSTITUTE(SUBSTITUTE(INSERT!$B$3,DATA_SOLICITUD!$B$1,IF(B1842="NULL",B1842,CONCATENATE("'",B1842,"'"))),DATA_SOLICITUD!$C$1,IF(C1842="NULL",C1842,CONCATENATE("'",C1842,"'"))),DATA_SOLICITUD!$D$1,IF(D1842="NULL",D1842,CONCATENATE("'",D1842,"'"))),DATA_SOLICITUD!$E$1,IF(E1842="NULL",E1842,CONCATENATE("'",E1842,"'"))),DATA_SOLICITUD!$F$1,IF(F1842="NULL",F1842,CONCATENATE("'",F1842,"'"))),DATA_SOLICITUD!$G$1,IF(G1842="NULL",G1842,CONCATENATE("'",G1842,"'"))),DATA_SOLICITUD!$H$1,IF(H1842="NULL",H1842,CONCATENATE("'",H1842,"'"))),DATA_SOLICITUD!$I$1,IF(I1842="NULL",I1842,CONCATENATE("'",I1842,"'"))),DATA_SOLICITUD!$J$1,IF(J1842="NULL",J1842,CONCATENATE("'",J1842,"'"))),DATA_SOLICITUD!$K$1,IF(K1842="NULL",K1842,CONCATENATE("'",K1842,"'"))),DATA_SOLICITUD!$L$1,IF(L1842="NULL",L1842,CONCATENATE("'",L1842,"'")))</f>
        <v>INSERT INTO `multitabla` (`id_multitabla`, `codigo_tabla`, `nombre_tabla`, `codigo`, `orden`, `valor`, `valor_aux`, `valor_crm`, `estado`, `estado_tabla`, `usuario_crea`, `fecha_crea`, `usuario_modif`, `fecha_modif`) VALUES (DEFAULT, '029', 'Distritos', '1415', '1415', 'SAN JUAN DE JARPA', '140907', '120907', '1', '1', 'admin', DEFAULT, NULL, NULL);</v>
      </c>
    </row>
    <row r="1843" spans="1:16" x14ac:dyDescent="0.25">
      <c r="A1843" s="5" t="s">
        <v>492</v>
      </c>
      <c r="B1843" s="5" t="s">
        <v>1006</v>
      </c>
      <c r="C1843" s="5" t="s">
        <v>1494</v>
      </c>
      <c r="D1843" s="5" t="s">
        <v>4258</v>
      </c>
      <c r="E1843" s="5" t="s">
        <v>4258</v>
      </c>
      <c r="F1843" s="5" t="s">
        <v>2679</v>
      </c>
      <c r="G1843" s="5" t="s">
        <v>7672</v>
      </c>
      <c r="H1843" s="5" t="s">
        <v>6099</v>
      </c>
      <c r="I1843" s="5" t="s">
        <v>16</v>
      </c>
      <c r="J1843" s="5">
        <v>1</v>
      </c>
      <c r="K1843" s="5">
        <v>1</v>
      </c>
      <c r="L1843" s="5" t="s">
        <v>17</v>
      </c>
      <c r="M1843" s="5" t="s">
        <v>492</v>
      </c>
      <c r="N1843" s="5" t="s">
        <v>16</v>
      </c>
      <c r="O1843" s="5" t="s">
        <v>16</v>
      </c>
      <c r="P1843" t="str">
        <f>SUBSTITUTE(SUBSTITUTE(SUBSTITUTE(SUBSTITUTE(SUBSTITUTE(SUBSTITUTE(SUBSTITUTE(SUBSTITUTE(SUBSTITUTE(SUBSTITUTE(SUBSTITUTE(INSERT!$B$3,DATA_SOLICITUD!$B$1,IF(B1843="NULL",B1843,CONCATENATE("'",B1843,"'"))),DATA_SOLICITUD!$C$1,IF(C1843="NULL",C1843,CONCATENATE("'",C1843,"'"))),DATA_SOLICITUD!$D$1,IF(D1843="NULL",D1843,CONCATENATE("'",D1843,"'"))),DATA_SOLICITUD!$E$1,IF(E1843="NULL",E1843,CONCATENATE("'",E1843,"'"))),DATA_SOLICITUD!$F$1,IF(F1843="NULL",F1843,CONCATENATE("'",F1843,"'"))),DATA_SOLICITUD!$G$1,IF(G1843="NULL",G1843,CONCATENATE("'",G1843,"'"))),DATA_SOLICITUD!$H$1,IF(H1843="NULL",H1843,CONCATENATE("'",H1843,"'"))),DATA_SOLICITUD!$I$1,IF(I1843="NULL",I1843,CONCATENATE("'",I1843,"'"))),DATA_SOLICITUD!$J$1,IF(J1843="NULL",J1843,CONCATENATE("'",J1843,"'"))),DATA_SOLICITUD!$K$1,IF(K1843="NULL",K1843,CONCATENATE("'",K1843,"'"))),DATA_SOLICITUD!$L$1,IF(L1843="NULL",L1843,CONCATENATE("'",L1843,"'")))</f>
        <v>INSERT INTO `multitabla` (`id_multitabla`, `codigo_tabla`, `nombre_tabla`, `codigo`, `orden`, `valor`, `valor_aux`, `valor_crm`, `estado`, `estado_tabla`, `usuario_crea`, `fecha_crea`, `usuario_modif`, `fecha_modif`) VALUES (DEFAULT, '029', 'Distritos', '1416', '1416', 'SAN JUAN DE LA VIRGEN', '10210', '240106', '1', '1', 'admin', DEFAULT, NULL, NULL);</v>
      </c>
    </row>
    <row r="1844" spans="1:16" x14ac:dyDescent="0.25">
      <c r="A1844" s="5" t="s">
        <v>492</v>
      </c>
      <c r="B1844" s="5" t="s">
        <v>1006</v>
      </c>
      <c r="C1844" s="5" t="s">
        <v>1494</v>
      </c>
      <c r="D1844" s="5" t="s">
        <v>4259</v>
      </c>
      <c r="E1844" s="5" t="s">
        <v>4259</v>
      </c>
      <c r="F1844" s="5" t="s">
        <v>2680</v>
      </c>
      <c r="G1844" s="5" t="s">
        <v>7673</v>
      </c>
      <c r="H1844" s="5" t="s">
        <v>6100</v>
      </c>
      <c r="I1844" s="5" t="s">
        <v>16</v>
      </c>
      <c r="J1844" s="5">
        <v>1</v>
      </c>
      <c r="K1844" s="5">
        <v>1</v>
      </c>
      <c r="L1844" s="5" t="s">
        <v>17</v>
      </c>
      <c r="M1844" s="5" t="s">
        <v>492</v>
      </c>
      <c r="N1844" s="5" t="s">
        <v>16</v>
      </c>
      <c r="O1844" s="5" t="s">
        <v>16</v>
      </c>
      <c r="P1844" t="str">
        <f>SUBSTITUTE(SUBSTITUTE(SUBSTITUTE(SUBSTITUTE(SUBSTITUTE(SUBSTITUTE(SUBSTITUTE(SUBSTITUTE(SUBSTITUTE(SUBSTITUTE(SUBSTITUTE(INSERT!$B$3,DATA_SOLICITUD!$B$1,IF(B1844="NULL",B1844,CONCATENATE("'",B1844,"'"))),DATA_SOLICITUD!$C$1,IF(C1844="NULL",C1844,CONCATENATE("'",C1844,"'"))),DATA_SOLICITUD!$D$1,IF(D1844="NULL",D1844,CONCATENATE("'",D1844,"'"))),DATA_SOLICITUD!$E$1,IF(E1844="NULL",E1844,CONCATENATE("'",E1844,"'"))),DATA_SOLICITUD!$F$1,IF(F1844="NULL",F1844,CONCATENATE("'",F1844,"'"))),DATA_SOLICITUD!$G$1,IF(G1844="NULL",G1844,CONCATENATE("'",G1844,"'"))),DATA_SOLICITUD!$H$1,IF(H1844="NULL",H1844,CONCATENATE("'",H1844,"'"))),DATA_SOLICITUD!$I$1,IF(I1844="NULL",I1844,CONCATENATE("'",I1844,"'"))),DATA_SOLICITUD!$J$1,IF(J1844="NULL",J1844,CONCATENATE("'",J1844,"'"))),DATA_SOLICITUD!$K$1,IF(K1844="NULL",K1844,CONCATENATE("'",K1844,"'"))),DATA_SOLICITUD!$L$1,IF(L1844="NULL",L1844,CONCATENATE("'",L1844,"'")))</f>
        <v>INSERT INTO `multitabla` (`id_multitabla`, `codigo_tabla`, `nombre_tabla`, `codigo`, `orden`, `valor`, `valor_aux`, `valor_crm`, `estado`, `estado_tabla`, `usuario_crea`, `fecha_crea`, `usuario_modif`, `fecha_modif`) VALUES (DEFAULT, '029', 'Distritos', '1417', '1417', 'SAN JUAN DE LICUPIS', '40633', '060416', '1', '1', 'admin', DEFAULT, NULL, NULL);</v>
      </c>
    </row>
    <row r="1845" spans="1:16" x14ac:dyDescent="0.25">
      <c r="A1845" s="5" t="s">
        <v>492</v>
      </c>
      <c r="B1845" s="5" t="s">
        <v>1006</v>
      </c>
      <c r="C1845" s="5" t="s">
        <v>1494</v>
      </c>
      <c r="D1845" s="5" t="s">
        <v>4260</v>
      </c>
      <c r="E1845" s="5" t="s">
        <v>4260</v>
      </c>
      <c r="F1845" s="5" t="s">
        <v>2681</v>
      </c>
      <c r="G1845" s="5" t="s">
        <v>7674</v>
      </c>
      <c r="H1845" s="5" t="s">
        <v>6101</v>
      </c>
      <c r="I1845" s="5" t="s">
        <v>16</v>
      </c>
      <c r="J1845" s="5">
        <v>1</v>
      </c>
      <c r="K1845" s="5">
        <v>1</v>
      </c>
      <c r="L1845" s="5" t="s">
        <v>17</v>
      </c>
      <c r="M1845" s="5" t="s">
        <v>492</v>
      </c>
      <c r="N1845" s="5" t="s">
        <v>16</v>
      </c>
      <c r="O1845" s="5" t="s">
        <v>16</v>
      </c>
      <c r="P1845" t="str">
        <f>SUBSTITUTE(SUBSTITUTE(SUBSTITUTE(SUBSTITUTE(SUBSTITUTE(SUBSTITUTE(SUBSTITUTE(SUBSTITUTE(SUBSTITUTE(SUBSTITUTE(SUBSTITUTE(INSERT!$B$3,DATA_SOLICITUD!$B$1,IF(B1845="NULL",B1845,CONCATENATE("'",B1845,"'"))),DATA_SOLICITUD!$C$1,IF(C1845="NULL",C1845,CONCATENATE("'",C1845,"'"))),DATA_SOLICITUD!$D$1,IF(D1845="NULL",D1845,CONCATENATE("'",D1845,"'"))),DATA_SOLICITUD!$E$1,IF(E1845="NULL",E1845,CONCATENATE("'",E1845,"'"))),DATA_SOLICITUD!$F$1,IF(F1845="NULL",F1845,CONCATENATE("'",F1845,"'"))),DATA_SOLICITUD!$G$1,IF(G1845="NULL",G1845,CONCATENATE("'",G1845,"'"))),DATA_SOLICITUD!$H$1,IF(H1845="NULL",H1845,CONCATENATE("'",H1845,"'"))),DATA_SOLICITUD!$I$1,IF(I1845="NULL",I1845,CONCATENATE("'",I1845,"'"))),DATA_SOLICITUD!$J$1,IF(J1845="NULL",J1845,CONCATENATE("'",J1845,"'"))),DATA_SOLICITUD!$K$1,IF(K1845="NULL",K1845,CONCATENATE("'",K1845,"'"))),DATA_SOLICITUD!$L$1,IF(L1845="NULL",L1845,CONCATENATE("'",L1845,"'")))</f>
        <v>INSERT INTO `multitabla` (`id_multitabla`, `codigo_tabla`, `nombre_tabla`, `codigo`, `orden`, `valor`, `valor_aux`, `valor_crm`, `estado`, `estado_tabla`, `usuario_crea`, `fecha_crea`, `usuario_modif`, `fecha_modif`) VALUES (DEFAULT, '029', 'Distritos', '1418', '1418', 'SAN JUAN DE LOPECANCHA', '50436', '010519', '1', '1', 'admin', DEFAULT, NULL, NULL);</v>
      </c>
    </row>
    <row r="1846" spans="1:16" x14ac:dyDescent="0.25">
      <c r="A1846" s="5" t="s">
        <v>492</v>
      </c>
      <c r="B1846" s="5" t="s">
        <v>1006</v>
      </c>
      <c r="C1846" s="5" t="s">
        <v>1494</v>
      </c>
      <c r="D1846" s="5" t="s">
        <v>4261</v>
      </c>
      <c r="E1846" s="5" t="s">
        <v>4261</v>
      </c>
      <c r="F1846" s="5" t="s">
        <v>2682</v>
      </c>
      <c r="G1846" s="5" t="s">
        <v>7675</v>
      </c>
      <c r="H1846" s="5" t="s">
        <v>6102</v>
      </c>
      <c r="I1846" s="5" t="s">
        <v>16</v>
      </c>
      <c r="J1846" s="5">
        <v>1</v>
      </c>
      <c r="K1846" s="5">
        <v>1</v>
      </c>
      <c r="L1846" s="5" t="s">
        <v>17</v>
      </c>
      <c r="M1846" s="5" t="s">
        <v>492</v>
      </c>
      <c r="N1846" s="5" t="s">
        <v>16</v>
      </c>
      <c r="O1846" s="5" t="s">
        <v>16</v>
      </c>
      <c r="P1846" t="str">
        <f>SUBSTITUTE(SUBSTITUTE(SUBSTITUTE(SUBSTITUTE(SUBSTITUTE(SUBSTITUTE(SUBSTITUTE(SUBSTITUTE(SUBSTITUTE(SUBSTITUTE(SUBSTITUTE(INSERT!$B$3,DATA_SOLICITUD!$B$1,IF(B1846="NULL",B1846,CONCATENATE("'",B1846,"'"))),DATA_SOLICITUD!$C$1,IF(C1846="NULL",C1846,CONCATENATE("'",C1846,"'"))),DATA_SOLICITUD!$D$1,IF(D1846="NULL",D1846,CONCATENATE("'",D1846,"'"))),DATA_SOLICITUD!$E$1,IF(E1846="NULL",E1846,CONCATENATE("'",E1846,"'"))),DATA_SOLICITUD!$F$1,IF(F1846="NULL",F1846,CONCATENATE("'",F1846,"'"))),DATA_SOLICITUD!$G$1,IF(G1846="NULL",G1846,CONCATENATE("'",G1846,"'"))),DATA_SOLICITUD!$H$1,IF(H1846="NULL",H1846,CONCATENATE("'",H1846,"'"))),DATA_SOLICITUD!$I$1,IF(I1846="NULL",I1846,CONCATENATE("'",I1846,"'"))),DATA_SOLICITUD!$J$1,IF(J1846="NULL",J1846,CONCATENATE("'",J1846,"'"))),DATA_SOLICITUD!$K$1,IF(K1846="NULL",K1846,CONCATENATE("'",K1846,"'"))),DATA_SOLICITUD!$L$1,IF(L1846="NULL",L1846,CONCATENATE("'",L1846,"'")))</f>
        <v>INSERT INTO `multitabla` (`id_multitabla`, `codigo_tabla`, `nombre_tabla`, `codigo`, `orden`, `valor`, `valor_aux`, `valor_crm`, `estado`, `estado_tabla`, `usuario_crea`, `fecha_crea`, `usuario_modif`, `fecha_modif`) VALUES (DEFAULT, '029', 'Distritos', '1419', '1419', 'SAN JUAN DE LURIGANCHO', '110736', '150132', '1', '1', 'admin', DEFAULT, NULL, NULL);</v>
      </c>
    </row>
    <row r="1847" spans="1:16" x14ac:dyDescent="0.25">
      <c r="A1847" s="5" t="s">
        <v>492</v>
      </c>
      <c r="B1847" s="5" t="s">
        <v>1006</v>
      </c>
      <c r="C1847" s="5" t="s">
        <v>1494</v>
      </c>
      <c r="D1847" s="5" t="s">
        <v>4262</v>
      </c>
      <c r="E1847" s="5" t="s">
        <v>4262</v>
      </c>
      <c r="F1847" s="5" t="s">
        <v>2683</v>
      </c>
      <c r="G1847" s="5" t="s">
        <v>7676</v>
      </c>
      <c r="H1847" s="5" t="s">
        <v>6103</v>
      </c>
      <c r="I1847" s="5" t="s">
        <v>16</v>
      </c>
      <c r="J1847" s="5">
        <v>1</v>
      </c>
      <c r="K1847" s="5">
        <v>1</v>
      </c>
      <c r="L1847" s="5" t="s">
        <v>17</v>
      </c>
      <c r="M1847" s="5" t="s">
        <v>492</v>
      </c>
      <c r="N1847" s="5" t="s">
        <v>16</v>
      </c>
      <c r="O1847" s="5" t="s">
        <v>16</v>
      </c>
      <c r="P1847" t="str">
        <f>SUBSTITUTE(SUBSTITUTE(SUBSTITUTE(SUBSTITUTE(SUBSTITUTE(SUBSTITUTE(SUBSTITUTE(SUBSTITUTE(SUBSTITUTE(SUBSTITUTE(SUBSTITUTE(INSERT!$B$3,DATA_SOLICITUD!$B$1,IF(B1847="NULL",B1847,CONCATENATE("'",B1847,"'"))),DATA_SOLICITUD!$C$1,IF(C1847="NULL",C1847,CONCATENATE("'",C1847,"'"))),DATA_SOLICITUD!$D$1,IF(D1847="NULL",D1847,CONCATENATE("'",D1847,"'"))),DATA_SOLICITUD!$E$1,IF(E1847="NULL",E1847,CONCATENATE("'",E1847,"'"))),DATA_SOLICITUD!$F$1,IF(F1847="NULL",F1847,CONCATENATE("'",F1847,"'"))),DATA_SOLICITUD!$G$1,IF(G1847="NULL",G1847,CONCATENATE("'",G1847,"'"))),DATA_SOLICITUD!$H$1,IF(H1847="NULL",H1847,CONCATENATE("'",H1847,"'"))),DATA_SOLICITUD!$I$1,IF(I1847="NULL",I1847,CONCATENATE("'",I1847,"'"))),DATA_SOLICITUD!$J$1,IF(J1847="NULL",J1847,CONCATENATE("'",J1847,"'"))),DATA_SOLICITUD!$K$1,IF(K1847="NULL",K1847,CONCATENATE("'",K1847,"'"))),DATA_SOLICITUD!$L$1,IF(L1847="NULL",L1847,CONCATENATE("'",L1847,"'")))</f>
        <v>INSERT INTO `multitabla` (`id_multitabla`, `codigo_tabla`, `nombre_tabla`, `codigo`, `orden`, `valor`, `valor_aux`, `valor_crm`, `estado`, `estado_tabla`, `usuario_crea`, `fecha_crea`, `usuario_modif`, `fecha_modif`) VALUES (DEFAULT, '029', 'Distritos', '1420', '1420', 'SAN JUAN DE MIRAFLORES', '110729', '150133', '1', '1', 'admin', DEFAULT, NULL, NULL);</v>
      </c>
    </row>
    <row r="1848" spans="1:16" x14ac:dyDescent="0.25">
      <c r="A1848" s="5" t="s">
        <v>492</v>
      </c>
      <c r="B1848" s="5" t="s">
        <v>1006</v>
      </c>
      <c r="C1848" s="5" t="s">
        <v>1494</v>
      </c>
      <c r="D1848" s="5" t="s">
        <v>4263</v>
      </c>
      <c r="E1848" s="5" t="s">
        <v>4263</v>
      </c>
      <c r="F1848" s="5" t="s">
        <v>2684</v>
      </c>
      <c r="G1848" s="5" t="s">
        <v>7677</v>
      </c>
      <c r="H1848" s="5" t="s">
        <v>6104</v>
      </c>
      <c r="I1848" s="5" t="s">
        <v>16</v>
      </c>
      <c r="J1848" s="5">
        <v>1</v>
      </c>
      <c r="K1848" s="5">
        <v>1</v>
      </c>
      <c r="L1848" s="5" t="s">
        <v>17</v>
      </c>
      <c r="M1848" s="5" t="s">
        <v>492</v>
      </c>
      <c r="N1848" s="5" t="s">
        <v>16</v>
      </c>
      <c r="O1848" s="5" t="s">
        <v>16</v>
      </c>
      <c r="P1848" t="str">
        <f>SUBSTITUTE(SUBSTITUTE(SUBSTITUTE(SUBSTITUTE(SUBSTITUTE(SUBSTITUTE(SUBSTITUTE(SUBSTITUTE(SUBSTITUTE(SUBSTITUTE(SUBSTITUTE(INSERT!$B$3,DATA_SOLICITUD!$B$1,IF(B1848="NULL",B1848,CONCATENATE("'",B1848,"'"))),DATA_SOLICITUD!$C$1,IF(C1848="NULL",C1848,CONCATENATE("'",C1848,"'"))),DATA_SOLICITUD!$D$1,IF(D1848="NULL",D1848,CONCATENATE("'",D1848,"'"))),DATA_SOLICITUD!$E$1,IF(E1848="NULL",E1848,CONCATENATE("'",E1848,"'"))),DATA_SOLICITUD!$F$1,IF(F1848="NULL",F1848,CONCATENATE("'",F1848,"'"))),DATA_SOLICITUD!$G$1,IF(G1848="NULL",G1848,CONCATENATE("'",G1848,"'"))),DATA_SOLICITUD!$H$1,IF(H1848="NULL",H1848,CONCATENATE("'",H1848,"'"))),DATA_SOLICITUD!$I$1,IF(I1848="NULL",I1848,CONCATENATE("'",I1848,"'"))),DATA_SOLICITUD!$J$1,IF(J1848="NULL",J1848,CONCATENATE("'",J1848,"'"))),DATA_SOLICITUD!$K$1,IF(K1848="NULL",K1848,CONCATENATE("'",K1848,"'"))),DATA_SOLICITUD!$L$1,IF(L1848="NULL",L1848,CONCATENATE("'",L1848,"'")))</f>
        <v>INSERT INTO `multitabla` (`id_multitabla`, `codigo_tabla`, `nombre_tabla`, `codigo`, `orden`, `valor`, `valor_aux`, `valor_crm`, `estado`, `estado_tabla`, `usuario_crea`, `fecha_crea`, `usuario_modif`, `fecha_modif`) VALUES (DEFAULT, '029', 'Distritos', '1421', '1421', 'SAN JUAN DE RONTOY', '90201', '020306', '1', '1', 'admin', DEFAULT, NULL, NULL);</v>
      </c>
    </row>
    <row r="1849" spans="1:16" x14ac:dyDescent="0.25">
      <c r="A1849" s="5" t="s">
        <v>492</v>
      </c>
      <c r="B1849" s="5" t="s">
        <v>1006</v>
      </c>
      <c r="C1849" s="5" t="s">
        <v>1494</v>
      </c>
      <c r="D1849" s="5" t="s">
        <v>4264</v>
      </c>
      <c r="E1849" s="5" t="s">
        <v>4264</v>
      </c>
      <c r="F1849" s="5" t="s">
        <v>2685</v>
      </c>
      <c r="G1849" s="5" t="s">
        <v>7678</v>
      </c>
      <c r="H1849" s="5" t="s">
        <v>6105</v>
      </c>
      <c r="I1849" s="5" t="s">
        <v>16</v>
      </c>
      <c r="J1849" s="5">
        <v>1</v>
      </c>
      <c r="K1849" s="5">
        <v>1</v>
      </c>
      <c r="L1849" s="5" t="s">
        <v>17</v>
      </c>
      <c r="M1849" s="5" t="s">
        <v>492</v>
      </c>
      <c r="N1849" s="5" t="s">
        <v>16</v>
      </c>
      <c r="O1849" s="5" t="s">
        <v>16</v>
      </c>
      <c r="P1849" t="str">
        <f>SUBSTITUTE(SUBSTITUTE(SUBSTITUTE(SUBSTITUTE(SUBSTITUTE(SUBSTITUTE(SUBSTITUTE(SUBSTITUTE(SUBSTITUTE(SUBSTITUTE(SUBSTITUTE(INSERT!$B$3,DATA_SOLICITUD!$B$1,IF(B1849="NULL",B1849,CONCATENATE("'",B1849,"'"))),DATA_SOLICITUD!$C$1,IF(C1849="NULL",C1849,CONCATENATE("'",C1849,"'"))),DATA_SOLICITUD!$D$1,IF(D1849="NULL",D1849,CONCATENATE("'",D1849,"'"))),DATA_SOLICITUD!$E$1,IF(E1849="NULL",E1849,CONCATENATE("'",E1849,"'"))),DATA_SOLICITUD!$F$1,IF(F1849="NULL",F1849,CONCATENATE("'",F1849,"'"))),DATA_SOLICITUD!$G$1,IF(G1849="NULL",G1849,CONCATENATE("'",G1849,"'"))),DATA_SOLICITUD!$H$1,IF(H1849="NULL",H1849,CONCATENATE("'",H1849,"'"))),DATA_SOLICITUD!$I$1,IF(I1849="NULL",I1849,CONCATENATE("'",I1849,"'"))),DATA_SOLICITUD!$J$1,IF(J1849="NULL",J1849,CONCATENATE("'",J1849,"'"))),DATA_SOLICITUD!$K$1,IF(K1849="NULL",K1849,CONCATENATE("'",K1849,"'"))),DATA_SOLICITUD!$L$1,IF(L1849="NULL",L1849,CONCATENATE("'",L1849,"'")))</f>
        <v>INSERT INTO `multitabla` (`id_multitabla`, `codigo_tabla`, `nombre_tabla`, `codigo`, `orden`, `valor`, `valor_aux`, `valor_crm`, `estado`, `estado_tabla`, `usuario_crea`, `fecha_crea`, `usuario_modif`, `fecha_modif`) VALUES (DEFAULT, '029', 'Distritos', '1422', '1422', 'SAN JUAN DE SALINAS', '220132', '210213', '1', '1', 'admin', DEFAULT, NULL, NULL);</v>
      </c>
    </row>
    <row r="1850" spans="1:16" x14ac:dyDescent="0.25">
      <c r="A1850" s="5" t="s">
        <v>492</v>
      </c>
      <c r="B1850" s="5" t="s">
        <v>1006</v>
      </c>
      <c r="C1850" s="5" t="s">
        <v>1494</v>
      </c>
      <c r="D1850" s="5" t="s">
        <v>4265</v>
      </c>
      <c r="E1850" s="5" t="s">
        <v>4265</v>
      </c>
      <c r="F1850" s="5" t="s">
        <v>2686</v>
      </c>
      <c r="G1850" s="5" t="s">
        <v>7679</v>
      </c>
      <c r="H1850" s="5" t="s">
        <v>6106</v>
      </c>
      <c r="I1850" s="5" t="s">
        <v>16</v>
      </c>
      <c r="J1850" s="5">
        <v>1</v>
      </c>
      <c r="K1850" s="5">
        <v>1</v>
      </c>
      <c r="L1850" s="5" t="s">
        <v>17</v>
      </c>
      <c r="M1850" s="5" t="s">
        <v>492</v>
      </c>
      <c r="N1850" s="5" t="s">
        <v>16</v>
      </c>
      <c r="O1850" s="5" t="s">
        <v>16</v>
      </c>
      <c r="P1850" t="str">
        <f>SUBSTITUTE(SUBSTITUTE(SUBSTITUTE(SUBSTITUTE(SUBSTITUTE(SUBSTITUTE(SUBSTITUTE(SUBSTITUTE(SUBSTITUTE(SUBSTITUTE(SUBSTITUTE(INSERT!$B$3,DATA_SOLICITUD!$B$1,IF(B1850="NULL",B1850,CONCATENATE("'",B1850,"'"))),DATA_SOLICITUD!$C$1,IF(C1850="NULL",C1850,CONCATENATE("'",C1850,"'"))),DATA_SOLICITUD!$D$1,IF(D1850="NULL",D1850,CONCATENATE("'",D1850,"'"))),DATA_SOLICITUD!$E$1,IF(E1850="NULL",E1850,CONCATENATE("'",E1850,"'"))),DATA_SOLICITUD!$F$1,IF(F1850="NULL",F1850,CONCATENATE("'",F1850,"'"))),DATA_SOLICITUD!$G$1,IF(G1850="NULL",G1850,CONCATENATE("'",G1850,"'"))),DATA_SOLICITUD!$H$1,IF(H1850="NULL",H1850,CONCATENATE("'",H1850,"'"))),DATA_SOLICITUD!$I$1,IF(I1850="NULL",I1850,CONCATENATE("'",I1850,"'"))),DATA_SOLICITUD!$J$1,IF(J1850="NULL",J1850,CONCATENATE("'",J1850,"'"))),DATA_SOLICITUD!$K$1,IF(K1850="NULL",K1850,CONCATENATE("'",K1850,"'"))),DATA_SOLICITUD!$L$1,IF(L1850="NULL",L1850,CONCATENATE("'",L1850,"'")))</f>
        <v>INSERT INTO `multitabla` (`id_multitabla`, `codigo_tabla`, `nombre_tabla`, `codigo`, `orden`, `valor`, `valor_aux`, `valor_crm`, `estado`, `estado_tabla`, `usuario_crea`, `fecha_crea`, `usuario_modif`, `fecha_modif`) VALUES (DEFAULT, '029', 'Distritos', '1423', '1423', 'SAN JUAN DE SIGUAS', '210162', '040118', '1', '1', 'admin', DEFAULT, NULL, NULL);</v>
      </c>
    </row>
    <row r="1851" spans="1:16" x14ac:dyDescent="0.25">
      <c r="A1851" s="5" t="s">
        <v>492</v>
      </c>
      <c r="B1851" s="5" t="s">
        <v>1006</v>
      </c>
      <c r="C1851" s="5" t="s">
        <v>1494</v>
      </c>
      <c r="D1851" s="5" t="s">
        <v>4266</v>
      </c>
      <c r="E1851" s="5" t="s">
        <v>4266</v>
      </c>
      <c r="F1851" s="5" t="s">
        <v>2687</v>
      </c>
      <c r="G1851" s="5" t="s">
        <v>5875</v>
      </c>
      <c r="H1851" s="5" t="s">
        <v>6107</v>
      </c>
      <c r="I1851" s="5" t="s">
        <v>16</v>
      </c>
      <c r="J1851" s="5">
        <v>1</v>
      </c>
      <c r="K1851" s="5">
        <v>1</v>
      </c>
      <c r="L1851" s="5" t="s">
        <v>17</v>
      </c>
      <c r="M1851" s="5" t="s">
        <v>492</v>
      </c>
      <c r="N1851" s="5" t="s">
        <v>16</v>
      </c>
      <c r="O1851" s="5" t="s">
        <v>16</v>
      </c>
      <c r="P1851" t="str">
        <f>SUBSTITUTE(SUBSTITUTE(SUBSTITUTE(SUBSTITUTE(SUBSTITUTE(SUBSTITUTE(SUBSTITUTE(SUBSTITUTE(SUBSTITUTE(SUBSTITUTE(SUBSTITUTE(INSERT!$B$3,DATA_SOLICITUD!$B$1,IF(B1851="NULL",B1851,CONCATENATE("'",B1851,"'"))),DATA_SOLICITUD!$C$1,IF(C1851="NULL",C1851,CONCATENATE("'",C1851,"'"))),DATA_SOLICITUD!$D$1,IF(D1851="NULL",D1851,CONCATENATE("'",D1851,"'"))),DATA_SOLICITUD!$E$1,IF(E1851="NULL",E1851,CONCATENATE("'",E1851,"'"))),DATA_SOLICITUD!$F$1,IF(F1851="NULL",F1851,CONCATENATE("'",F1851,"'"))),DATA_SOLICITUD!$G$1,IF(G1851="NULL",G1851,CONCATENATE("'",G1851,"'"))),DATA_SOLICITUD!$H$1,IF(H1851="NULL",H1851,CONCATENATE("'",H1851,"'"))),DATA_SOLICITUD!$I$1,IF(I1851="NULL",I1851,CONCATENATE("'",I1851,"'"))),DATA_SOLICITUD!$J$1,IF(J1851="NULL",J1851,CONCATENATE("'",J1851,"'"))),DATA_SOLICITUD!$K$1,IF(K1851="NULL",K1851,CONCATENATE("'",K1851,"'"))),DATA_SOLICITUD!$L$1,IF(L1851="NULL",L1851,CONCATENATE("'",L1851,"'")))</f>
        <v>INSERT INTO `multitabla` (`id_multitabla`, `codigo_tabla`, `nombre_tabla`, `codigo`, `orden`, `valor`, `valor_aux`, `valor_crm`, `estado`, `estado_tabla`, `usuario_crea`, `fecha_crea`, `usuario_modif`, `fecha_modif`) VALUES (DEFAULT, '029', 'Distritos', '1424', '1424', 'SAN JUAN DE TANTARANCHE', '110501', '150720', '1', '1', 'admin', DEFAULT, NULL, NULL);</v>
      </c>
    </row>
    <row r="1852" spans="1:16" x14ac:dyDescent="0.25">
      <c r="A1852" s="5" t="s">
        <v>492</v>
      </c>
      <c r="B1852" s="5" t="s">
        <v>1006</v>
      </c>
      <c r="C1852" s="5" t="s">
        <v>1494</v>
      </c>
      <c r="D1852" s="5" t="s">
        <v>4267</v>
      </c>
      <c r="E1852" s="5" t="s">
        <v>4267</v>
      </c>
      <c r="F1852" s="5" t="s">
        <v>2688</v>
      </c>
      <c r="G1852" s="5" t="s">
        <v>7680</v>
      </c>
      <c r="H1852" s="5" t="s">
        <v>6108</v>
      </c>
      <c r="I1852" s="5" t="s">
        <v>16</v>
      </c>
      <c r="J1852" s="5">
        <v>1</v>
      </c>
      <c r="K1852" s="5">
        <v>1</v>
      </c>
      <c r="L1852" s="5" t="s">
        <v>17</v>
      </c>
      <c r="M1852" s="5" t="s">
        <v>492</v>
      </c>
      <c r="N1852" s="5" t="s">
        <v>16</v>
      </c>
      <c r="O1852" s="5" t="s">
        <v>16</v>
      </c>
      <c r="P1852" t="str">
        <f>SUBSTITUTE(SUBSTITUTE(SUBSTITUTE(SUBSTITUTE(SUBSTITUTE(SUBSTITUTE(SUBSTITUTE(SUBSTITUTE(SUBSTITUTE(SUBSTITUTE(SUBSTITUTE(INSERT!$B$3,DATA_SOLICITUD!$B$1,IF(B1852="NULL",B1852,CONCATENATE("'",B1852,"'"))),DATA_SOLICITUD!$C$1,IF(C1852="NULL",C1852,CONCATENATE("'",C1852,"'"))),DATA_SOLICITUD!$D$1,IF(D1852="NULL",D1852,CONCATENATE("'",D1852,"'"))),DATA_SOLICITUD!$E$1,IF(E1852="NULL",E1852,CONCATENATE("'",E1852,"'"))),DATA_SOLICITUD!$F$1,IF(F1852="NULL",F1852,CONCATENATE("'",F1852,"'"))),DATA_SOLICITUD!$G$1,IF(G1852="NULL",G1852,CONCATENATE("'",G1852,"'"))),DATA_SOLICITUD!$H$1,IF(H1852="NULL",H1852,CONCATENATE("'",H1852,"'"))),DATA_SOLICITUD!$I$1,IF(I1852="NULL",I1852,CONCATENATE("'",I1852,"'"))),DATA_SOLICITUD!$J$1,IF(J1852="NULL",J1852,CONCATENATE("'",J1852,"'"))),DATA_SOLICITUD!$K$1,IF(K1852="NULL",K1852,CONCATENATE("'",K1852,"'"))),DATA_SOLICITUD!$L$1,IF(L1852="NULL",L1852,CONCATENATE("'",L1852,"'")))</f>
        <v>INSERT INTO `multitabla` (`id_multitabla`, `codigo_tabla`, `nombre_tabla`, `codigo`, `orden`, `valor`, `valor_aux`, `valor_crm`, `estado`, `estado_tabla`, `usuario_crea`, `fecha_crea`, `usuario_modif`, `fecha_modif`) VALUES (DEFAULT, '029', 'Distritos', '1425', '1425', 'SAN JUAN DE TARUCANI', '210134', '040119', '1', '1', 'admin', DEFAULT, NULL, NULL);</v>
      </c>
    </row>
    <row r="1853" spans="1:16" x14ac:dyDescent="0.25">
      <c r="A1853" s="5" t="s">
        <v>492</v>
      </c>
      <c r="B1853" s="5" t="s">
        <v>1006</v>
      </c>
      <c r="C1853" s="5" t="s">
        <v>1494</v>
      </c>
      <c r="D1853" s="5" t="s">
        <v>4268</v>
      </c>
      <c r="E1853" s="5" t="s">
        <v>4268</v>
      </c>
      <c r="F1853" s="5" t="s">
        <v>2689</v>
      </c>
      <c r="G1853" s="5" t="s">
        <v>5520</v>
      </c>
      <c r="H1853" s="5" t="s">
        <v>6109</v>
      </c>
      <c r="I1853" s="5" t="s">
        <v>16</v>
      </c>
      <c r="J1853" s="5">
        <v>1</v>
      </c>
      <c r="K1853" s="5">
        <v>1</v>
      </c>
      <c r="L1853" s="5" t="s">
        <v>17</v>
      </c>
      <c r="M1853" s="5" t="s">
        <v>492</v>
      </c>
      <c r="N1853" s="5" t="s">
        <v>16</v>
      </c>
      <c r="O1853" s="5" t="s">
        <v>16</v>
      </c>
      <c r="P1853" t="str">
        <f>SUBSTITUTE(SUBSTITUTE(SUBSTITUTE(SUBSTITUTE(SUBSTITUTE(SUBSTITUTE(SUBSTITUTE(SUBSTITUTE(SUBSTITUTE(SUBSTITUTE(SUBSTITUTE(INSERT!$B$3,DATA_SOLICITUD!$B$1,IF(B1853="NULL",B1853,CONCATENATE("'",B1853,"'"))),DATA_SOLICITUD!$C$1,IF(C1853="NULL",C1853,CONCATENATE("'",C1853,"'"))),DATA_SOLICITUD!$D$1,IF(D1853="NULL",D1853,CONCATENATE("'",D1853,"'"))),DATA_SOLICITUD!$E$1,IF(E1853="NULL",E1853,CONCATENATE("'",E1853,"'"))),DATA_SOLICITUD!$F$1,IF(F1853="NULL",F1853,CONCATENATE("'",F1853,"'"))),DATA_SOLICITUD!$G$1,IF(G1853="NULL",G1853,CONCATENATE("'",G1853,"'"))),DATA_SOLICITUD!$H$1,IF(H1853="NULL",H1853,CONCATENATE("'",H1853,"'"))),DATA_SOLICITUD!$I$1,IF(I1853="NULL",I1853,CONCATENATE("'",I1853,"'"))),DATA_SOLICITUD!$J$1,IF(J1853="NULL",J1853,CONCATENATE("'",J1853,"'"))),DATA_SOLICITUD!$K$1,IF(K1853="NULL",K1853,CONCATENATE("'",K1853,"'"))),DATA_SOLICITUD!$L$1,IF(L1853="NULL",L1853,CONCATENATE("'",L1853,"'")))</f>
        <v>INSERT INTO `multitabla` (`id_multitabla`, `codigo_tabla`, `nombre_tabla`, `codigo`, `orden`, `valor`, `valor_aux`, `valor_crm`, `estado`, `estado_tabla`, `usuario_crea`, `fecha_crea`, `usuario_modif`, `fecha_modif`) VALUES (DEFAULT, '029', 'Distritos', '1426', '1426', 'SAN JUAN DE YANAC', '150116', '110208', '1', '1', 'admin', DEFAULT, NULL, NULL);</v>
      </c>
    </row>
    <row r="1854" spans="1:16" x14ac:dyDescent="0.25">
      <c r="A1854" s="5" t="s">
        <v>492</v>
      </c>
      <c r="B1854" s="5" t="s">
        <v>1006</v>
      </c>
      <c r="C1854" s="5" t="s">
        <v>1494</v>
      </c>
      <c r="D1854" s="5" t="s">
        <v>4269</v>
      </c>
      <c r="E1854" s="5" t="s">
        <v>4269</v>
      </c>
      <c r="F1854" s="5" t="s">
        <v>2690</v>
      </c>
      <c r="G1854" s="5" t="s">
        <v>7681</v>
      </c>
      <c r="H1854" s="5" t="s">
        <v>6110</v>
      </c>
      <c r="I1854" s="5" t="s">
        <v>16</v>
      </c>
      <c r="J1854" s="5">
        <v>1</v>
      </c>
      <c r="K1854" s="5">
        <v>1</v>
      </c>
      <c r="L1854" s="5" t="s">
        <v>17</v>
      </c>
      <c r="M1854" s="5" t="s">
        <v>492</v>
      </c>
      <c r="N1854" s="5" t="s">
        <v>16</v>
      </c>
      <c r="O1854" s="5" t="s">
        <v>16</v>
      </c>
      <c r="P1854" t="str">
        <f>SUBSTITUTE(SUBSTITUTE(SUBSTITUTE(SUBSTITUTE(SUBSTITUTE(SUBSTITUTE(SUBSTITUTE(SUBSTITUTE(SUBSTITUTE(SUBSTITUTE(SUBSTITUTE(INSERT!$B$3,DATA_SOLICITUD!$B$1,IF(B1854="NULL",B1854,CONCATENATE("'",B1854,"'"))),DATA_SOLICITUD!$C$1,IF(C1854="NULL",C1854,CONCATENATE("'",C1854,"'"))),DATA_SOLICITUD!$D$1,IF(D1854="NULL",D1854,CONCATENATE("'",D1854,"'"))),DATA_SOLICITUD!$E$1,IF(E1854="NULL",E1854,CONCATENATE("'",E1854,"'"))),DATA_SOLICITUD!$F$1,IF(F1854="NULL",F1854,CONCATENATE("'",F1854,"'"))),DATA_SOLICITUD!$G$1,IF(G1854="NULL",G1854,CONCATENATE("'",G1854,"'"))),DATA_SOLICITUD!$H$1,IF(H1854="NULL",H1854,CONCATENATE("'",H1854,"'"))),DATA_SOLICITUD!$I$1,IF(I1854="NULL",I1854,CONCATENATE("'",I1854,"'"))),DATA_SOLICITUD!$J$1,IF(J1854="NULL",J1854,CONCATENATE("'",J1854,"'"))),DATA_SOLICITUD!$K$1,IF(K1854="NULL",K1854,CONCATENATE("'",K1854,"'"))),DATA_SOLICITUD!$L$1,IF(L1854="NULL",L1854,CONCATENATE("'",L1854,"'")))</f>
        <v>INSERT INTO `multitabla` (`id_multitabla`, `codigo_tabla`, `nombre_tabla`, `codigo`, `orden`, `valor`, `valor_aux`, `valor_crm`, `estado`, `estado_tabla`, `usuario_crea`, `fecha_crea`, `usuario_modif`, `fecha_modif`) VALUES (DEFAULT, '029', 'Distritos', '1427', '1427', 'SAN JUAN DEL ORO', '220816', '211207', '1', '1', 'admin', DEFAULT, NULL, NULL);</v>
      </c>
    </row>
    <row r="1855" spans="1:16" x14ac:dyDescent="0.25">
      <c r="A1855" s="5" t="s">
        <v>492</v>
      </c>
      <c r="B1855" s="5" t="s">
        <v>1006</v>
      </c>
      <c r="C1855" s="5" t="s">
        <v>1494</v>
      </c>
      <c r="D1855" s="5" t="s">
        <v>4270</v>
      </c>
      <c r="E1855" s="5" t="s">
        <v>4270</v>
      </c>
      <c r="F1855" s="5" t="s">
        <v>2691</v>
      </c>
      <c r="G1855" s="5" t="s">
        <v>7682</v>
      </c>
      <c r="H1855" s="5" t="s">
        <v>6111</v>
      </c>
      <c r="I1855" s="5" t="s">
        <v>16</v>
      </c>
      <c r="J1855" s="5">
        <v>1</v>
      </c>
      <c r="K1855" s="5">
        <v>1</v>
      </c>
      <c r="L1855" s="5" t="s">
        <v>17</v>
      </c>
      <c r="M1855" s="5" t="s">
        <v>492</v>
      </c>
      <c r="N1855" s="5" t="s">
        <v>16</v>
      </c>
      <c r="O1855" s="5" t="s">
        <v>16</v>
      </c>
      <c r="P1855" t="str">
        <f>SUBSTITUTE(SUBSTITUTE(SUBSTITUTE(SUBSTITUTE(SUBSTITUTE(SUBSTITUTE(SUBSTITUTE(SUBSTITUTE(SUBSTITUTE(SUBSTITUTE(SUBSTITUTE(INSERT!$B$3,DATA_SOLICITUD!$B$1,IF(B1855="NULL",B1855,CONCATENATE("'",B1855,"'"))),DATA_SOLICITUD!$C$1,IF(C1855="NULL",C1855,CONCATENATE("'",C1855,"'"))),DATA_SOLICITUD!$D$1,IF(D1855="NULL",D1855,CONCATENATE("'",D1855,"'"))),DATA_SOLICITUD!$E$1,IF(E1855="NULL",E1855,CONCATENATE("'",E1855,"'"))),DATA_SOLICITUD!$F$1,IF(F1855="NULL",F1855,CONCATENATE("'",F1855,"'"))),DATA_SOLICITUD!$G$1,IF(G1855="NULL",G1855,CONCATENATE("'",G1855,"'"))),DATA_SOLICITUD!$H$1,IF(H1855="NULL",H1855,CONCATENATE("'",H1855,"'"))),DATA_SOLICITUD!$I$1,IF(I1855="NULL",I1855,CONCATENATE("'",I1855,"'"))),DATA_SOLICITUD!$J$1,IF(J1855="NULL",J1855,CONCATENATE("'",J1855,"'"))),DATA_SOLICITUD!$K$1,IF(K1855="NULL",K1855,CONCATENATE("'",K1855,"'"))),DATA_SOLICITUD!$L$1,IF(L1855="NULL",L1855,CONCATENATE("'",L1855,"'")))</f>
        <v>INSERT INTO `multitabla` (`id_multitabla`, `codigo_tabla`, `nombre_tabla`, `codigo`, `orden`, `valor`, `valor_aux`, `valor_crm`, `estado`, `estado_tabla`, `usuario_crea`, `fecha_crea`, `usuario_modif`, `fecha_modif`) VALUES (DEFAULT, '029', 'Distritos', '1428', '1428', 'SAN LORENZO', '140356', '120428', '1', '1', 'admin', DEFAULT, NULL, NULL);</v>
      </c>
    </row>
    <row r="1856" spans="1:16" x14ac:dyDescent="0.25">
      <c r="A1856" s="5" t="s">
        <v>492</v>
      </c>
      <c r="B1856" s="5" t="s">
        <v>1006</v>
      </c>
      <c r="C1856" s="5" t="s">
        <v>1494</v>
      </c>
      <c r="D1856" s="5" t="s">
        <v>4271</v>
      </c>
      <c r="E1856" s="5" t="s">
        <v>4271</v>
      </c>
      <c r="F1856" s="5" t="s">
        <v>2692</v>
      </c>
      <c r="G1856" s="5" t="s">
        <v>7683</v>
      </c>
      <c r="H1856" s="5" t="s">
        <v>6112</v>
      </c>
      <c r="I1856" s="5" t="s">
        <v>16</v>
      </c>
      <c r="J1856" s="5">
        <v>1</v>
      </c>
      <c r="K1856" s="5">
        <v>1</v>
      </c>
      <c r="L1856" s="5" t="s">
        <v>17</v>
      </c>
      <c r="M1856" s="5" t="s">
        <v>492</v>
      </c>
      <c r="N1856" s="5" t="s">
        <v>16</v>
      </c>
      <c r="O1856" s="5" t="s">
        <v>16</v>
      </c>
      <c r="P1856" t="str">
        <f>SUBSTITUTE(SUBSTITUTE(SUBSTITUTE(SUBSTITUTE(SUBSTITUTE(SUBSTITUTE(SUBSTITUTE(SUBSTITUTE(SUBSTITUTE(SUBSTITUTE(SUBSTITUTE(INSERT!$B$3,DATA_SOLICITUD!$B$1,IF(B1856="NULL",B1856,CONCATENATE("'",B1856,"'"))),DATA_SOLICITUD!$C$1,IF(C1856="NULL",C1856,CONCATENATE("'",C1856,"'"))),DATA_SOLICITUD!$D$1,IF(D1856="NULL",D1856,CONCATENATE("'",D1856,"'"))),DATA_SOLICITUD!$E$1,IF(E1856="NULL",E1856,CONCATENATE("'",E1856,"'"))),DATA_SOLICITUD!$F$1,IF(F1856="NULL",F1856,CONCATENATE("'",F1856,"'"))),DATA_SOLICITUD!$G$1,IF(G1856="NULL",G1856,CONCATENATE("'",G1856,"'"))),DATA_SOLICITUD!$H$1,IF(H1856="NULL",H1856,CONCATENATE("'",H1856,"'"))),DATA_SOLICITUD!$I$1,IF(I1856="NULL",I1856,CONCATENATE("'",I1856,"'"))),DATA_SOLICITUD!$J$1,IF(J1856="NULL",J1856,CONCATENATE("'",J1856,"'"))),DATA_SOLICITUD!$K$1,IF(K1856="NULL",K1856,CONCATENATE("'",K1856,"'"))),DATA_SOLICITUD!$L$1,IF(L1856="NULL",L1856,CONCATENATE("'",L1856,"'")))</f>
        <v>INSERT INTO `multitabla` (`id_multitabla`, `codigo_tabla`, `nombre_tabla`, `codigo`, `orden`, `valor`, `valor_aux`, `valor_crm`, `estado`, `estado_tabla`, `usuario_crea`, `fecha_crea`, `usuario_modif`, `fecha_modif`) VALUES (DEFAULT, '029', 'Distritos', '1429', '1429', 'SAN LORENZO DE QUINTI', '110546', '150721', '1', '1', 'admin', DEFAULT, NULL, NULL);</v>
      </c>
    </row>
    <row r="1857" spans="1:16" x14ac:dyDescent="0.25">
      <c r="A1857" s="5" t="s">
        <v>492</v>
      </c>
      <c r="B1857" s="5" t="s">
        <v>1006</v>
      </c>
      <c r="C1857" s="5" t="s">
        <v>1494</v>
      </c>
      <c r="D1857" s="5" t="s">
        <v>4272</v>
      </c>
      <c r="E1857" s="5" t="s">
        <v>4272</v>
      </c>
      <c r="F1857" s="5" t="s">
        <v>2693</v>
      </c>
      <c r="G1857" s="5" t="s">
        <v>7684</v>
      </c>
      <c r="H1857" s="5" t="s">
        <v>6113</v>
      </c>
      <c r="I1857" s="5" t="s">
        <v>16</v>
      </c>
      <c r="J1857" s="5">
        <v>1</v>
      </c>
      <c r="K1857" s="5">
        <v>1</v>
      </c>
      <c r="L1857" s="5" t="s">
        <v>17</v>
      </c>
      <c r="M1857" s="5" t="s">
        <v>492</v>
      </c>
      <c r="N1857" s="5" t="s">
        <v>16</v>
      </c>
      <c r="O1857" s="5" t="s">
        <v>16</v>
      </c>
      <c r="P1857" t="str">
        <f>SUBSTITUTE(SUBSTITUTE(SUBSTITUTE(SUBSTITUTE(SUBSTITUTE(SUBSTITUTE(SUBSTITUTE(SUBSTITUTE(SUBSTITUTE(SUBSTITUTE(SUBSTITUTE(INSERT!$B$3,DATA_SOLICITUD!$B$1,IF(B1857="NULL",B1857,CONCATENATE("'",B1857,"'"))),DATA_SOLICITUD!$C$1,IF(C1857="NULL",C1857,CONCATENATE("'",C1857,"'"))),DATA_SOLICITUD!$D$1,IF(D1857="NULL",D1857,CONCATENATE("'",D1857,"'"))),DATA_SOLICITUD!$E$1,IF(E1857="NULL",E1857,CONCATENATE("'",E1857,"'"))),DATA_SOLICITUD!$F$1,IF(F1857="NULL",F1857,CONCATENATE("'",F1857,"'"))),DATA_SOLICITUD!$G$1,IF(G1857="NULL",G1857,CONCATENATE("'",G1857,"'"))),DATA_SOLICITUD!$H$1,IF(H1857="NULL",H1857,CONCATENATE("'",H1857,"'"))),DATA_SOLICITUD!$I$1,IF(I1857="NULL",I1857,CONCATENATE("'",I1857,"'"))),DATA_SOLICITUD!$J$1,IF(J1857="NULL",J1857,CONCATENATE("'",J1857,"'"))),DATA_SOLICITUD!$K$1,IF(K1857="NULL",K1857,CONCATENATE("'",K1857,"'"))),DATA_SOLICITUD!$L$1,IF(L1857="NULL",L1857,CONCATENATE("'",L1857,"'")))</f>
        <v>INSERT INTO `multitabla` (`id_multitabla`, `codigo_tabla`, `nombre_tabla`, `codigo`, `orden`, `valor`, `valor_aux`, `valor_crm`, `estado`, `estado_tabla`, `usuario_crea`, `fecha_crea`, `usuario_modif`, `fecha_modif`) VALUES (DEFAULT, '029', 'Distritos', '1430', '1430', 'SAN LUIS', '110326', '150514', '1', '1', 'admin', DEFAULT, NULL, NULL);</v>
      </c>
    </row>
    <row r="1858" spans="1:16" x14ac:dyDescent="0.25">
      <c r="A1858" s="5" t="s">
        <v>492</v>
      </c>
      <c r="B1858" s="5" t="s">
        <v>1006</v>
      </c>
      <c r="C1858" s="5" t="s">
        <v>1494</v>
      </c>
      <c r="D1858" s="5" t="s">
        <v>4273</v>
      </c>
      <c r="E1858" s="5" t="s">
        <v>4273</v>
      </c>
      <c r="F1858" s="5" t="s">
        <v>2693</v>
      </c>
      <c r="G1858" s="5" t="s">
        <v>7685</v>
      </c>
      <c r="H1858" s="5" t="s">
        <v>6114</v>
      </c>
      <c r="I1858" s="5" t="s">
        <v>16</v>
      </c>
      <c r="J1858" s="5">
        <v>1</v>
      </c>
      <c r="K1858" s="5">
        <v>1</v>
      </c>
      <c r="L1858" s="5" t="s">
        <v>17</v>
      </c>
      <c r="M1858" s="5" t="s">
        <v>492</v>
      </c>
      <c r="N1858" s="5" t="s">
        <v>16</v>
      </c>
      <c r="O1858" s="5" t="s">
        <v>16</v>
      </c>
      <c r="P1858" t="str">
        <f>SUBSTITUTE(SUBSTITUTE(SUBSTITUTE(SUBSTITUTE(SUBSTITUTE(SUBSTITUTE(SUBSTITUTE(SUBSTITUTE(SUBSTITUTE(SUBSTITUTE(SUBSTITUTE(INSERT!$B$3,DATA_SOLICITUD!$B$1,IF(B1858="NULL",B1858,CONCATENATE("'",B1858,"'"))),DATA_SOLICITUD!$C$1,IF(C1858="NULL",C1858,CONCATENATE("'",C1858,"'"))),DATA_SOLICITUD!$D$1,IF(D1858="NULL",D1858,CONCATENATE("'",D1858,"'"))),DATA_SOLICITUD!$E$1,IF(E1858="NULL",E1858,CONCATENATE("'",E1858,"'"))),DATA_SOLICITUD!$F$1,IF(F1858="NULL",F1858,CONCATENATE("'",F1858,"'"))),DATA_SOLICITUD!$G$1,IF(G1858="NULL",G1858,CONCATENATE("'",G1858,"'"))),DATA_SOLICITUD!$H$1,IF(H1858="NULL",H1858,CONCATENATE("'",H1858,"'"))),DATA_SOLICITUD!$I$1,IF(I1858="NULL",I1858,CONCATENATE("'",I1858,"'"))),DATA_SOLICITUD!$J$1,IF(J1858="NULL",J1858,CONCATENATE("'",J1858,"'"))),DATA_SOLICITUD!$K$1,IF(K1858="NULL",K1858,CONCATENATE("'",K1858,"'"))),DATA_SOLICITUD!$L$1,IF(L1858="NULL",L1858,CONCATENATE("'",L1858,"'")))</f>
        <v>INSERT INTO `multitabla` (`id_multitabla`, `codigo_tabla`, `nombre_tabla`, `codigo`, `orden`, `valor`, `valor_aux`, `valor_crm`, `estado`, `estado_tabla`, `usuario_crea`, `fecha_crea`, `usuario_modif`, `fecha_modif`) VALUES (DEFAULT, '029', 'Distritos', '1431', '1431', 'SAN LUIS', '110730', '150134', '1', '1', 'admin', DEFAULT, NULL, NULL);</v>
      </c>
    </row>
    <row r="1859" spans="1:16" x14ac:dyDescent="0.25">
      <c r="A1859" s="5" t="s">
        <v>492</v>
      </c>
      <c r="B1859" s="5" t="s">
        <v>1006</v>
      </c>
      <c r="C1859" s="5" t="s">
        <v>1494</v>
      </c>
      <c r="D1859" s="5" t="s">
        <v>4274</v>
      </c>
      <c r="E1859" s="5" t="s">
        <v>4274</v>
      </c>
      <c r="F1859" s="5" t="s">
        <v>2693</v>
      </c>
      <c r="G1859" s="5" t="s">
        <v>7686</v>
      </c>
      <c r="H1859" s="5" t="s">
        <v>6115</v>
      </c>
      <c r="I1859" s="5" t="s">
        <v>16</v>
      </c>
      <c r="J1859" s="5">
        <v>1</v>
      </c>
      <c r="K1859" s="5">
        <v>1</v>
      </c>
      <c r="L1859" s="5" t="s">
        <v>17</v>
      </c>
      <c r="M1859" s="5" t="s">
        <v>492</v>
      </c>
      <c r="N1859" s="5" t="s">
        <v>16</v>
      </c>
      <c r="O1859" s="5" t="s">
        <v>16</v>
      </c>
      <c r="P1859" t="str">
        <f>SUBSTITUTE(SUBSTITUTE(SUBSTITUTE(SUBSTITUTE(SUBSTITUTE(SUBSTITUTE(SUBSTITUTE(SUBSTITUTE(SUBSTITUTE(SUBSTITUTE(SUBSTITUTE(INSERT!$B$3,DATA_SOLICITUD!$B$1,IF(B1859="NULL",B1859,CONCATENATE("'",B1859,"'"))),DATA_SOLICITUD!$C$1,IF(C1859="NULL",C1859,CONCATENATE("'",C1859,"'"))),DATA_SOLICITUD!$D$1,IF(D1859="NULL",D1859,CONCATENATE("'",D1859,"'"))),DATA_SOLICITUD!$E$1,IF(E1859="NULL",E1859,CONCATENATE("'",E1859,"'"))),DATA_SOLICITUD!$F$1,IF(F1859="NULL",F1859,CONCATENATE("'",F1859,"'"))),DATA_SOLICITUD!$G$1,IF(G1859="NULL",G1859,CONCATENATE("'",G1859,"'"))),DATA_SOLICITUD!$H$1,IF(H1859="NULL",H1859,CONCATENATE("'",H1859,"'"))),DATA_SOLICITUD!$I$1,IF(I1859="NULL",I1859,CONCATENATE("'",I1859,"'"))),DATA_SOLICITUD!$J$1,IF(J1859="NULL",J1859,CONCATENATE("'",J1859,"'"))),DATA_SOLICITUD!$K$1,IF(K1859="NULL",K1859,CONCATENATE("'",K1859,"'"))),DATA_SOLICITUD!$L$1,IF(L1859="NULL",L1859,CONCATENATE("'",L1859,"'")))</f>
        <v>INSERT INTO `multitabla` (`id_multitabla`, `codigo_tabla`, `nombre_tabla`, `codigo`, `orden`, `valor`, `valor_aux`, `valor_crm`, `estado`, `estado_tabla`, `usuario_crea`, `fecha_crea`, `usuario_modif`, `fecha_modif`) VALUES (DEFAULT, '029', 'Distritos', '1432', '1432', 'SAN LUIS', '41204', '061203', '1', '1', 'admin', DEFAULT, NULL, NULL);</v>
      </c>
    </row>
    <row r="1860" spans="1:16" x14ac:dyDescent="0.25">
      <c r="A1860" s="5" t="s">
        <v>492</v>
      </c>
      <c r="B1860" s="5" t="s">
        <v>1006</v>
      </c>
      <c r="C1860" s="5" t="s">
        <v>1494</v>
      </c>
      <c r="D1860" s="5" t="s">
        <v>4275</v>
      </c>
      <c r="E1860" s="5" t="s">
        <v>4275</v>
      </c>
      <c r="F1860" s="5" t="s">
        <v>2693</v>
      </c>
      <c r="G1860" s="5" t="s">
        <v>7687</v>
      </c>
      <c r="H1860" s="5" t="s">
        <v>6116</v>
      </c>
      <c r="I1860" s="5" t="s">
        <v>16</v>
      </c>
      <c r="J1860" s="5">
        <v>1</v>
      </c>
      <c r="K1860" s="5">
        <v>1</v>
      </c>
      <c r="L1860" s="5" t="s">
        <v>17</v>
      </c>
      <c r="M1860" s="5" t="s">
        <v>492</v>
      </c>
      <c r="N1860" s="5" t="s">
        <v>16</v>
      </c>
      <c r="O1860" s="5" t="s">
        <v>16</v>
      </c>
      <c r="P1860" t="str">
        <f>SUBSTITUTE(SUBSTITUTE(SUBSTITUTE(SUBSTITUTE(SUBSTITUTE(SUBSTITUTE(SUBSTITUTE(SUBSTITUTE(SUBSTITUTE(SUBSTITUTE(SUBSTITUTE(INSERT!$B$3,DATA_SOLICITUD!$B$1,IF(B1860="NULL",B1860,CONCATENATE("'",B1860,"'"))),DATA_SOLICITUD!$C$1,IF(C1860="NULL",C1860,CONCATENATE("'",C1860,"'"))),DATA_SOLICITUD!$D$1,IF(D1860="NULL",D1860,CONCATENATE("'",D1860,"'"))),DATA_SOLICITUD!$E$1,IF(E1860="NULL",E1860,CONCATENATE("'",E1860,"'"))),DATA_SOLICITUD!$F$1,IF(F1860="NULL",F1860,CONCATENATE("'",F1860,"'"))),DATA_SOLICITUD!$G$1,IF(G1860="NULL",G1860,CONCATENATE("'",G1860,"'"))),DATA_SOLICITUD!$H$1,IF(H1860="NULL",H1860,CONCATENATE("'",H1860,"'"))),DATA_SOLICITUD!$I$1,IF(I1860="NULL",I1860,CONCATENATE("'",I1860,"'"))),DATA_SOLICITUD!$J$1,IF(J1860="NULL",J1860,CONCATENATE("'",J1860,"'"))),DATA_SOLICITUD!$K$1,IF(K1860="NULL",K1860,CONCATENATE("'",K1860,"'"))),DATA_SOLICITUD!$L$1,IF(L1860="NULL",L1860,CONCATENATE("'",L1860,"'")))</f>
        <v>INSERT INTO `multitabla` (`id_multitabla`, `codigo_tabla`, `nombre_tabla`, `codigo`, `orden`, `valor`, `valor_aux`, `valor_crm`, `estado`, `estado_tabla`, `usuario_crea`, `fecha_crea`, `usuario_modif`, `fecha_modif`) VALUES (DEFAULT, '029', 'Distritos', '1433', '1433', 'SAN LUIS', '92001', '020701', '1', '1', 'admin', DEFAULT, NULL, NULL);</v>
      </c>
    </row>
    <row r="1861" spans="1:16" x14ac:dyDescent="0.25">
      <c r="A1861" s="5" t="s">
        <v>492</v>
      </c>
      <c r="B1861" s="5" t="s">
        <v>1006</v>
      </c>
      <c r="C1861" s="5" t="s">
        <v>1494</v>
      </c>
      <c r="D1861" s="5" t="s">
        <v>4276</v>
      </c>
      <c r="E1861" s="5" t="s">
        <v>4276</v>
      </c>
      <c r="F1861" s="5" t="s">
        <v>2694</v>
      </c>
      <c r="G1861" s="5" t="s">
        <v>7688</v>
      </c>
      <c r="H1861" s="5" t="s">
        <v>6117</v>
      </c>
      <c r="I1861" s="5" t="s">
        <v>16</v>
      </c>
      <c r="J1861" s="5">
        <v>1</v>
      </c>
      <c r="K1861" s="5">
        <v>1</v>
      </c>
      <c r="L1861" s="5" t="s">
        <v>17</v>
      </c>
      <c r="M1861" s="5" t="s">
        <v>492</v>
      </c>
      <c r="N1861" s="5" t="s">
        <v>16</v>
      </c>
      <c r="O1861" s="5" t="s">
        <v>16</v>
      </c>
      <c r="P1861" t="str">
        <f>SUBSTITUTE(SUBSTITUTE(SUBSTITUTE(SUBSTITUTE(SUBSTITUTE(SUBSTITUTE(SUBSTITUTE(SUBSTITUTE(SUBSTITUTE(SUBSTITUTE(SUBSTITUTE(INSERT!$B$3,DATA_SOLICITUD!$B$1,IF(B1861="NULL",B1861,CONCATENATE("'",B1861,"'"))),DATA_SOLICITUD!$C$1,IF(C1861="NULL",C1861,CONCATENATE("'",C1861,"'"))),DATA_SOLICITUD!$D$1,IF(D1861="NULL",D1861,CONCATENATE("'",D1861,"'"))),DATA_SOLICITUD!$E$1,IF(E1861="NULL",E1861,CONCATENATE("'",E1861,"'"))),DATA_SOLICITUD!$F$1,IF(F1861="NULL",F1861,CONCATENATE("'",F1861,"'"))),DATA_SOLICITUD!$G$1,IF(G1861="NULL",G1861,CONCATENATE("'",G1861,"'"))),DATA_SOLICITUD!$H$1,IF(H1861="NULL",H1861,CONCATENATE("'",H1861,"'"))),DATA_SOLICITUD!$I$1,IF(I1861="NULL",I1861,CONCATENATE("'",I1861,"'"))),DATA_SOLICITUD!$J$1,IF(J1861="NULL",J1861,CONCATENATE("'",J1861,"'"))),DATA_SOLICITUD!$K$1,IF(K1861="NULL",K1861,CONCATENATE("'",K1861,"'"))),DATA_SOLICITUD!$L$1,IF(L1861="NULL",L1861,CONCATENATE("'",L1861,"'")))</f>
        <v>INSERT INTO `multitabla` (`id_multitabla`, `codigo_tabla`, `nombre_tabla`, `codigo`, `orden`, `valor`, `valor_aux`, `valor_crm`, `estado`, `estado_tabla`, `usuario_crea`, `fecha_crea`, `usuario_modif`, `fecha_modif`) VALUES (DEFAULT, '029', 'Distritos', '1434', '1434', 'SAN LUIS DE LUCMA', '40520', '060610', '1', '1', 'admin', DEFAULT, NULL, NULL);</v>
      </c>
    </row>
    <row r="1862" spans="1:16" x14ac:dyDescent="0.25">
      <c r="A1862" s="5" t="s">
        <v>492</v>
      </c>
      <c r="B1862" s="5" t="s">
        <v>1006</v>
      </c>
      <c r="C1862" s="5" t="s">
        <v>1494</v>
      </c>
      <c r="D1862" s="5" t="s">
        <v>4277</v>
      </c>
      <c r="E1862" s="5" t="s">
        <v>4277</v>
      </c>
      <c r="F1862" s="5" t="s">
        <v>2695</v>
      </c>
      <c r="G1862" s="5" t="s">
        <v>7689</v>
      </c>
      <c r="H1862" s="5" t="s">
        <v>6118</v>
      </c>
      <c r="I1862" s="5" t="s">
        <v>16</v>
      </c>
      <c r="J1862" s="5">
        <v>1</v>
      </c>
      <c r="K1862" s="5">
        <v>1</v>
      </c>
      <c r="L1862" s="5" t="s">
        <v>17</v>
      </c>
      <c r="M1862" s="5" t="s">
        <v>492</v>
      </c>
      <c r="N1862" s="5" t="s">
        <v>16</v>
      </c>
      <c r="O1862" s="5" t="s">
        <v>16</v>
      </c>
      <c r="P1862" t="str">
        <f>SUBSTITUTE(SUBSTITUTE(SUBSTITUTE(SUBSTITUTE(SUBSTITUTE(SUBSTITUTE(SUBSTITUTE(SUBSTITUTE(SUBSTITUTE(SUBSTITUTE(SUBSTITUTE(INSERT!$B$3,DATA_SOLICITUD!$B$1,IF(B1862="NULL",B1862,CONCATENATE("'",B1862,"'"))),DATA_SOLICITUD!$C$1,IF(C1862="NULL",C1862,CONCATENATE("'",C1862,"'"))),DATA_SOLICITUD!$D$1,IF(D1862="NULL",D1862,CONCATENATE("'",D1862,"'"))),DATA_SOLICITUD!$E$1,IF(E1862="NULL",E1862,CONCATENATE("'",E1862,"'"))),DATA_SOLICITUD!$F$1,IF(F1862="NULL",F1862,CONCATENATE("'",F1862,"'"))),DATA_SOLICITUD!$G$1,IF(G1862="NULL",G1862,CONCATENATE("'",G1862,"'"))),DATA_SOLICITUD!$H$1,IF(H1862="NULL",H1862,CONCATENATE("'",H1862,"'"))),DATA_SOLICITUD!$I$1,IF(I1862="NULL",I1862,CONCATENATE("'",I1862,"'"))),DATA_SOLICITUD!$J$1,IF(J1862="NULL",J1862,CONCATENATE("'",J1862,"'"))),DATA_SOLICITUD!$K$1,IF(K1862="NULL",K1862,CONCATENATE("'",K1862,"'"))),DATA_SOLICITUD!$L$1,IF(L1862="NULL",L1862,CONCATENATE("'",L1862,"'")))</f>
        <v>INSERT INTO `multitabla` (`id_multitabla`, `codigo_tabla`, `nombre_tabla`, `codigo`, `orden`, `valor`, `valor_aux`, `valor_crm`, `estado`, `estado_tabla`, `usuario_crea`, `fecha_crea`, `usuario_modif`, `fecha_modif`) VALUES (DEFAULT, '029', 'Distritos', '1435', '1435', 'SAN LUIS DE SHUARO', '140806', '120304', '1', '1', 'admin', DEFAULT, NULL, NULL);</v>
      </c>
    </row>
    <row r="1863" spans="1:16" x14ac:dyDescent="0.25">
      <c r="A1863" s="5" t="s">
        <v>492</v>
      </c>
      <c r="B1863" s="5" t="s">
        <v>1006</v>
      </c>
      <c r="C1863" s="5" t="s">
        <v>1494</v>
      </c>
      <c r="D1863" s="5" t="s">
        <v>4278</v>
      </c>
      <c r="E1863" s="5" t="s">
        <v>4278</v>
      </c>
      <c r="F1863" s="5" t="s">
        <v>972</v>
      </c>
      <c r="G1863" s="5" t="s">
        <v>7690</v>
      </c>
      <c r="H1863" s="5" t="s">
        <v>6119</v>
      </c>
      <c r="I1863" s="5" t="s">
        <v>16</v>
      </c>
      <c r="J1863" s="5">
        <v>1</v>
      </c>
      <c r="K1863" s="5">
        <v>1</v>
      </c>
      <c r="L1863" s="5" t="s">
        <v>17</v>
      </c>
      <c r="M1863" s="5" t="s">
        <v>492</v>
      </c>
      <c r="N1863" s="5" t="s">
        <v>16</v>
      </c>
      <c r="O1863" s="5" t="s">
        <v>16</v>
      </c>
      <c r="P1863" t="str">
        <f>SUBSTITUTE(SUBSTITUTE(SUBSTITUTE(SUBSTITUTE(SUBSTITUTE(SUBSTITUTE(SUBSTITUTE(SUBSTITUTE(SUBSTITUTE(SUBSTITUTE(SUBSTITUTE(INSERT!$B$3,DATA_SOLICITUD!$B$1,IF(B1863="NULL",B1863,CONCATENATE("'",B1863,"'"))),DATA_SOLICITUD!$C$1,IF(C1863="NULL",C1863,CONCATENATE("'",C1863,"'"))),DATA_SOLICITUD!$D$1,IF(D1863="NULL",D1863,CONCATENATE("'",D1863,"'"))),DATA_SOLICITUD!$E$1,IF(E1863="NULL",E1863,CONCATENATE("'",E1863,"'"))),DATA_SOLICITUD!$F$1,IF(F1863="NULL",F1863,CONCATENATE("'",F1863,"'"))),DATA_SOLICITUD!$G$1,IF(G1863="NULL",G1863,CONCATENATE("'",G1863,"'"))),DATA_SOLICITUD!$H$1,IF(H1863="NULL",H1863,CONCATENATE("'",H1863,"'"))),DATA_SOLICITUD!$I$1,IF(I1863="NULL",I1863,CONCATENATE("'",I1863,"'"))),DATA_SOLICITUD!$J$1,IF(J1863="NULL",J1863,CONCATENATE("'",J1863,"'"))),DATA_SOLICITUD!$K$1,IF(K1863="NULL",K1863,CONCATENATE("'",K1863,"'"))),DATA_SOLICITUD!$L$1,IF(L1863="NULL",L1863,CONCATENATE("'",L1863,"'")))</f>
        <v>INSERT INTO `multitabla` (`id_multitabla`, `codigo_tabla`, `nombre_tabla`, `codigo`, `orden`, `valor`, `valor_aux`, `valor_crm`, `estado`, `estado_tabla`, `usuario_crea`, `fecha_crea`, `usuario_modif`, `fecha_modif`) VALUES (DEFAULT, '029', 'Distritos', '1436', '1436', 'SAN MARCOS', '90828', '021014', '1', '1', 'admin', DEFAULT, NULL, NULL);</v>
      </c>
    </row>
    <row r="1864" spans="1:16" x14ac:dyDescent="0.25">
      <c r="A1864" s="5" t="s">
        <v>492</v>
      </c>
      <c r="B1864" s="5" t="s">
        <v>1006</v>
      </c>
      <c r="C1864" s="5" t="s">
        <v>1494</v>
      </c>
      <c r="D1864" s="5" t="s">
        <v>4279</v>
      </c>
      <c r="E1864" s="5" t="s">
        <v>4279</v>
      </c>
      <c r="F1864" s="5" t="s">
        <v>2696</v>
      </c>
      <c r="G1864" s="5" t="s">
        <v>7691</v>
      </c>
      <c r="H1864" s="5" t="s">
        <v>6120</v>
      </c>
      <c r="I1864" s="5" t="s">
        <v>16</v>
      </c>
      <c r="J1864" s="5">
        <v>1</v>
      </c>
      <c r="K1864" s="5">
        <v>1</v>
      </c>
      <c r="L1864" s="5" t="s">
        <v>17</v>
      </c>
      <c r="M1864" s="5" t="s">
        <v>492</v>
      </c>
      <c r="N1864" s="5" t="s">
        <v>16</v>
      </c>
      <c r="O1864" s="5" t="s">
        <v>16</v>
      </c>
      <c r="P1864" t="str">
        <f>SUBSTITUTE(SUBSTITUTE(SUBSTITUTE(SUBSTITUTE(SUBSTITUTE(SUBSTITUTE(SUBSTITUTE(SUBSTITUTE(SUBSTITUTE(SUBSTITUTE(SUBSTITUTE(INSERT!$B$3,DATA_SOLICITUD!$B$1,IF(B1864="NULL",B1864,CONCATENATE("'",B1864,"'"))),DATA_SOLICITUD!$C$1,IF(C1864="NULL",C1864,CONCATENATE("'",C1864,"'"))),DATA_SOLICITUD!$D$1,IF(D1864="NULL",D1864,CONCATENATE("'",D1864,"'"))),DATA_SOLICITUD!$E$1,IF(E1864="NULL",E1864,CONCATENATE("'",E1864,"'"))),DATA_SOLICITUD!$F$1,IF(F1864="NULL",F1864,CONCATENATE("'",F1864,"'"))),DATA_SOLICITUD!$G$1,IF(G1864="NULL",G1864,CONCATENATE("'",G1864,"'"))),DATA_SOLICITUD!$H$1,IF(H1864="NULL",H1864,CONCATENATE("'",H1864,"'"))),DATA_SOLICITUD!$I$1,IF(I1864="NULL",I1864,CONCATENATE("'",I1864,"'"))),DATA_SOLICITUD!$J$1,IF(J1864="NULL",J1864,CONCATENATE("'",J1864,"'"))),DATA_SOLICITUD!$K$1,IF(K1864="NULL",K1864,CONCATENATE("'",K1864,"'"))),DATA_SOLICITUD!$L$1,IF(L1864="NULL",L1864,CONCATENATE("'",L1864,"'")))</f>
        <v>INSERT INTO `multitabla` (`id_multitabla`, `codigo_tabla`, `nombre_tabla`, `codigo`, `orden`, `valor`, `valor_aux`, `valor_crm`, `estado`, `estado_tabla`, `usuario_crea`, `fecha_crea`, `usuario_modif`, `fecha_modif`) VALUES (DEFAULT, '029', 'Distritos', '1437', '1437', 'SAN MARCOS DE ROCCHAC', '160542', '090716', '1', '1', 'admin', DEFAULT, NULL, NULL);</v>
      </c>
    </row>
    <row r="1865" spans="1:16" x14ac:dyDescent="0.25">
      <c r="A1865" s="5" t="s">
        <v>492</v>
      </c>
      <c r="B1865" s="5" t="s">
        <v>1006</v>
      </c>
      <c r="C1865" s="5" t="s">
        <v>1494</v>
      </c>
      <c r="D1865" s="5" t="s">
        <v>4280</v>
      </c>
      <c r="E1865" s="5" t="s">
        <v>4280</v>
      </c>
      <c r="F1865" s="5" t="s">
        <v>774</v>
      </c>
      <c r="G1865" s="5" t="s">
        <v>7692</v>
      </c>
      <c r="H1865" s="5" t="s">
        <v>6121</v>
      </c>
      <c r="I1865" s="5" t="s">
        <v>16</v>
      </c>
      <c r="J1865" s="5">
        <v>1</v>
      </c>
      <c r="K1865" s="5">
        <v>1</v>
      </c>
      <c r="L1865" s="5" t="s">
        <v>17</v>
      </c>
      <c r="M1865" s="5" t="s">
        <v>492</v>
      </c>
      <c r="N1865" s="5" t="s">
        <v>16</v>
      </c>
      <c r="O1865" s="5" t="s">
        <v>16</v>
      </c>
      <c r="P1865" t="str">
        <f>SUBSTITUTE(SUBSTITUTE(SUBSTITUTE(SUBSTITUTE(SUBSTITUTE(SUBSTITUTE(SUBSTITUTE(SUBSTITUTE(SUBSTITUTE(SUBSTITUTE(SUBSTITUTE(INSERT!$B$3,DATA_SOLICITUD!$B$1,IF(B1865="NULL",B1865,CONCATENATE("'",B1865,"'"))),DATA_SOLICITUD!$C$1,IF(C1865="NULL",C1865,CONCATENATE("'",C1865,"'"))),DATA_SOLICITUD!$D$1,IF(D1865="NULL",D1865,CONCATENATE("'",D1865,"'"))),DATA_SOLICITUD!$E$1,IF(E1865="NULL",E1865,CONCATENATE("'",E1865,"'"))),DATA_SOLICITUD!$F$1,IF(F1865="NULL",F1865,CONCATENATE("'",F1865,"'"))),DATA_SOLICITUD!$G$1,IF(G1865="NULL",G1865,CONCATENATE("'",G1865,"'"))),DATA_SOLICITUD!$H$1,IF(H1865="NULL",H1865,CONCATENATE("'",H1865,"'"))),DATA_SOLICITUD!$I$1,IF(I1865="NULL",I1865,CONCATENATE("'",I1865,"'"))),DATA_SOLICITUD!$J$1,IF(J1865="NULL",J1865,CONCATENATE("'",J1865,"'"))),DATA_SOLICITUD!$K$1,IF(K1865="NULL",K1865,CONCATENATE("'",K1865,"'"))),DATA_SOLICITUD!$L$1,IF(L1865="NULL",L1865,CONCATENATE("'",L1865,"'")))</f>
        <v>INSERT INTO `multitabla` (`id_multitabla`, `codigo_tabla`, `nombre_tabla`, `codigo`, `orden`, `valor`, `valor_aux`, `valor_crm`, `estado`, `estado_tabla`, `usuario_crea`, `fecha_crea`, `usuario_modif`, `fecha_modif`) VALUES (DEFAULT, '029', 'Distritos', '1438', '1438', 'SAN MARTIN', '81003', '220303', '1', '1', 'admin', DEFAULT, NULL, NULL);</v>
      </c>
    </row>
    <row r="1866" spans="1:16" x14ac:dyDescent="0.25">
      <c r="A1866" s="5" t="s">
        <v>492</v>
      </c>
      <c r="B1866" s="5" t="s">
        <v>1006</v>
      </c>
      <c r="C1866" s="5" t="s">
        <v>1494</v>
      </c>
      <c r="D1866" s="5" t="s">
        <v>4281</v>
      </c>
      <c r="E1866" s="5" t="s">
        <v>4281</v>
      </c>
      <c r="F1866" s="5" t="s">
        <v>2697</v>
      </c>
      <c r="G1866" s="5" t="s">
        <v>7693</v>
      </c>
      <c r="H1866" s="5" t="s">
        <v>6122</v>
      </c>
      <c r="I1866" s="5" t="s">
        <v>16</v>
      </c>
      <c r="J1866" s="5">
        <v>1</v>
      </c>
      <c r="K1866" s="5">
        <v>1</v>
      </c>
      <c r="L1866" s="5" t="s">
        <v>17</v>
      </c>
      <c r="M1866" s="5" t="s">
        <v>492</v>
      </c>
      <c r="N1866" s="5" t="s">
        <v>16</v>
      </c>
      <c r="O1866" s="5" t="s">
        <v>16</v>
      </c>
      <c r="P1866" t="str">
        <f>SUBSTITUTE(SUBSTITUTE(SUBSTITUTE(SUBSTITUTE(SUBSTITUTE(SUBSTITUTE(SUBSTITUTE(SUBSTITUTE(SUBSTITUTE(SUBSTITUTE(SUBSTITUTE(INSERT!$B$3,DATA_SOLICITUD!$B$1,IF(B1866="NULL",B1866,CONCATENATE("'",B1866,"'"))),DATA_SOLICITUD!$C$1,IF(C1866="NULL",C1866,CONCATENATE("'",C1866,"'"))),DATA_SOLICITUD!$D$1,IF(D1866="NULL",D1866,CONCATENATE("'",D1866,"'"))),DATA_SOLICITUD!$E$1,IF(E1866="NULL",E1866,CONCATENATE("'",E1866,"'"))),DATA_SOLICITUD!$F$1,IF(F1866="NULL",F1866,CONCATENATE("'",F1866,"'"))),DATA_SOLICITUD!$G$1,IF(G1866="NULL",G1866,CONCATENATE("'",G1866,"'"))),DATA_SOLICITUD!$H$1,IF(H1866="NULL",H1866,CONCATENATE("'",H1866,"'"))),DATA_SOLICITUD!$I$1,IF(I1866="NULL",I1866,CONCATENATE("'",I1866,"'"))),DATA_SOLICITUD!$J$1,IF(J1866="NULL",J1866,CONCATENATE("'",J1866,"'"))),DATA_SOLICITUD!$K$1,IF(K1866="NULL",K1866,CONCATENATE("'",K1866,"'"))),DATA_SOLICITUD!$L$1,IF(L1866="NULL",L1866,CONCATENATE("'",L1866,"'")))</f>
        <v>INSERT INTO `multitabla` (`id_multitabla`, `codigo_tabla`, `nombre_tabla`, `codigo`, `orden`, `valor`, `valor_aux`, `valor_crm`, `estado`, `estado_tabla`, `usuario_crea`, `fecha_crea`, `usuario_modif`, `fecha_modif`) VALUES (DEFAULT, '029', 'Distritos', '1439', '1439', 'SAN MARTIN DE PORRES', '110731', '150135', '1', '1', 'admin', DEFAULT, NULL, NULL);</v>
      </c>
    </row>
    <row r="1867" spans="1:16" x14ac:dyDescent="0.25">
      <c r="A1867" s="5" t="s">
        <v>492</v>
      </c>
      <c r="B1867" s="5" t="s">
        <v>1006</v>
      </c>
      <c r="C1867" s="5" t="s">
        <v>1494</v>
      </c>
      <c r="D1867" s="5" t="s">
        <v>4282</v>
      </c>
      <c r="E1867" s="5" t="s">
        <v>4282</v>
      </c>
      <c r="F1867" s="5" t="s">
        <v>2698</v>
      </c>
      <c r="G1867" s="5" t="s">
        <v>7694</v>
      </c>
      <c r="H1867" s="5" t="s">
        <v>6123</v>
      </c>
      <c r="I1867" s="5" t="s">
        <v>16</v>
      </c>
      <c r="J1867" s="5">
        <v>1</v>
      </c>
      <c r="K1867" s="5">
        <v>1</v>
      </c>
      <c r="L1867" s="5" t="s">
        <v>17</v>
      </c>
      <c r="M1867" s="5" t="s">
        <v>492</v>
      </c>
      <c r="N1867" s="5" t="s">
        <v>16</v>
      </c>
      <c r="O1867" s="5" t="s">
        <v>16</v>
      </c>
      <c r="P1867" t="str">
        <f>SUBSTITUTE(SUBSTITUTE(SUBSTITUTE(SUBSTITUTE(SUBSTITUTE(SUBSTITUTE(SUBSTITUTE(SUBSTITUTE(SUBSTITUTE(SUBSTITUTE(SUBSTITUTE(INSERT!$B$3,DATA_SOLICITUD!$B$1,IF(B1867="NULL",B1867,CONCATENATE("'",B1867,"'"))),DATA_SOLICITUD!$C$1,IF(C1867="NULL",C1867,CONCATENATE("'",C1867,"'"))),DATA_SOLICITUD!$D$1,IF(D1867="NULL",D1867,CONCATENATE("'",D1867,"'"))),DATA_SOLICITUD!$E$1,IF(E1867="NULL",E1867,CONCATENATE("'",E1867,"'"))),DATA_SOLICITUD!$F$1,IF(F1867="NULL",F1867,CONCATENATE("'",F1867,"'"))),DATA_SOLICITUD!$G$1,IF(G1867="NULL",G1867,CONCATENATE("'",G1867,"'"))),DATA_SOLICITUD!$H$1,IF(H1867="NULL",H1867,CONCATENATE("'",H1867,"'"))),DATA_SOLICITUD!$I$1,IF(I1867="NULL",I1867,CONCATENATE("'",I1867,"'"))),DATA_SOLICITUD!$J$1,IF(J1867="NULL",J1867,CONCATENATE("'",J1867,"'"))),DATA_SOLICITUD!$K$1,IF(K1867="NULL",K1867,CONCATENATE("'",K1867,"'"))),DATA_SOLICITUD!$L$1,IF(L1867="NULL",L1867,CONCATENATE("'",L1867,"'")))</f>
        <v>INSERT INTO `multitabla` (`id_multitabla`, `codigo_tabla`, `nombre_tabla`, `codigo`, `orden`, `valor`, `valor_aux`, `valor_crm`, `estado`, `estado_tabla`, `usuario_crea`, `fecha_crea`, `usuario_modif`, `fecha_modif`) VALUES (DEFAULT, '029', 'Distritos', '1440', '1440', 'SAN MATEO', '110548', '150722', '1', '1', 'admin', DEFAULT, NULL, NULL);</v>
      </c>
    </row>
    <row r="1868" spans="1:16" x14ac:dyDescent="0.25">
      <c r="A1868" s="5" t="s">
        <v>492</v>
      </c>
      <c r="B1868" s="5" t="s">
        <v>1006</v>
      </c>
      <c r="C1868" s="5" t="s">
        <v>1494</v>
      </c>
      <c r="D1868" s="5" t="s">
        <v>4283</v>
      </c>
      <c r="E1868" s="5" t="s">
        <v>4283</v>
      </c>
      <c r="F1868" s="5" t="s">
        <v>2699</v>
      </c>
      <c r="G1868" s="5" t="s">
        <v>7695</v>
      </c>
      <c r="H1868" s="5" t="s">
        <v>6124</v>
      </c>
      <c r="I1868" s="5" t="s">
        <v>16</v>
      </c>
      <c r="J1868" s="5">
        <v>1</v>
      </c>
      <c r="K1868" s="5">
        <v>1</v>
      </c>
      <c r="L1868" s="5" t="s">
        <v>17</v>
      </c>
      <c r="M1868" s="5" t="s">
        <v>492</v>
      </c>
      <c r="N1868" s="5" t="s">
        <v>16</v>
      </c>
      <c r="O1868" s="5" t="s">
        <v>16</v>
      </c>
      <c r="P1868" t="str">
        <f>SUBSTITUTE(SUBSTITUTE(SUBSTITUTE(SUBSTITUTE(SUBSTITUTE(SUBSTITUTE(SUBSTITUTE(SUBSTITUTE(SUBSTITUTE(SUBSTITUTE(SUBSTITUTE(INSERT!$B$3,DATA_SOLICITUD!$B$1,IF(B1868="NULL",B1868,CONCATENATE("'",B1868,"'"))),DATA_SOLICITUD!$C$1,IF(C1868="NULL",C1868,CONCATENATE("'",C1868,"'"))),DATA_SOLICITUD!$D$1,IF(D1868="NULL",D1868,CONCATENATE("'",D1868,"'"))),DATA_SOLICITUD!$E$1,IF(E1868="NULL",E1868,CONCATENATE("'",E1868,"'"))),DATA_SOLICITUD!$F$1,IF(F1868="NULL",F1868,CONCATENATE("'",F1868,"'"))),DATA_SOLICITUD!$G$1,IF(G1868="NULL",G1868,CONCATENATE("'",G1868,"'"))),DATA_SOLICITUD!$H$1,IF(H1868="NULL",H1868,CONCATENATE("'",H1868,"'"))),DATA_SOLICITUD!$I$1,IF(I1868="NULL",I1868,CONCATENATE("'",I1868,"'"))),DATA_SOLICITUD!$J$1,IF(J1868="NULL",J1868,CONCATENATE("'",J1868,"'"))),DATA_SOLICITUD!$K$1,IF(K1868="NULL",K1868,CONCATENATE("'",K1868,"'"))),DATA_SOLICITUD!$L$1,IF(L1868="NULL",L1868,CONCATENATE("'",L1868,"'")))</f>
        <v>INSERT INTO `multitabla` (`id_multitabla`, `codigo_tabla`, `nombre_tabla`, `codigo`, `orden`, `valor`, `valor_aux`, `valor_crm`, `estado`, `estado_tabla`, `usuario_crea`, `fecha_crea`, `usuario_modif`, `fecha_modif`) VALUES (DEFAULT, '029', 'Distritos', '1441', '1441', 'SAN MATEO DE OTAO', '110550', '150723', '1', '1', 'admin', DEFAULT, NULL, NULL);</v>
      </c>
    </row>
    <row r="1869" spans="1:16" x14ac:dyDescent="0.25">
      <c r="A1869" s="5" t="s">
        <v>492</v>
      </c>
      <c r="B1869" s="5" t="s">
        <v>1006</v>
      </c>
      <c r="C1869" s="5" t="s">
        <v>1494</v>
      </c>
      <c r="D1869" s="5" t="s">
        <v>4284</v>
      </c>
      <c r="E1869" s="5" t="s">
        <v>4284</v>
      </c>
      <c r="F1869" s="5" t="s">
        <v>973</v>
      </c>
      <c r="G1869" s="5" t="s">
        <v>7696</v>
      </c>
      <c r="H1869" s="5" t="s">
        <v>6125</v>
      </c>
      <c r="I1869" s="5" t="s">
        <v>16</v>
      </c>
      <c r="J1869" s="5">
        <v>1</v>
      </c>
      <c r="K1869" s="5">
        <v>1</v>
      </c>
      <c r="L1869" s="5" t="s">
        <v>17</v>
      </c>
      <c r="M1869" s="5" t="s">
        <v>492</v>
      </c>
      <c r="N1869" s="5" t="s">
        <v>16</v>
      </c>
      <c r="O1869" s="5" t="s">
        <v>16</v>
      </c>
      <c r="P1869" t="str">
        <f>SUBSTITUTE(SUBSTITUTE(SUBSTITUTE(SUBSTITUTE(SUBSTITUTE(SUBSTITUTE(SUBSTITUTE(SUBSTITUTE(SUBSTITUTE(SUBSTITUTE(SUBSTITUTE(INSERT!$B$3,DATA_SOLICITUD!$B$1,IF(B1869="NULL",B1869,CONCATENATE("'",B1869,"'"))),DATA_SOLICITUD!$C$1,IF(C1869="NULL",C1869,CONCATENATE("'",C1869,"'"))),DATA_SOLICITUD!$D$1,IF(D1869="NULL",D1869,CONCATENATE("'",D1869,"'"))),DATA_SOLICITUD!$E$1,IF(E1869="NULL",E1869,CONCATENATE("'",E1869,"'"))),DATA_SOLICITUD!$F$1,IF(F1869="NULL",F1869,CONCATENATE("'",F1869,"'"))),DATA_SOLICITUD!$G$1,IF(G1869="NULL",G1869,CONCATENATE("'",G1869,"'"))),DATA_SOLICITUD!$H$1,IF(H1869="NULL",H1869,CONCATENATE("'",H1869,"'"))),DATA_SOLICITUD!$I$1,IF(I1869="NULL",I1869,CONCATENATE("'",I1869,"'"))),DATA_SOLICITUD!$J$1,IF(J1869="NULL",J1869,CONCATENATE("'",J1869,"'"))),DATA_SOLICITUD!$K$1,IF(K1869="NULL",K1869,CONCATENATE("'",K1869,"'"))),DATA_SOLICITUD!$L$1,IF(L1869="NULL",L1869,CONCATENATE("'",L1869,"'")))</f>
        <v>INSERT INTO `multitabla` (`id_multitabla`, `codigo_tabla`, `nombre_tabla`, `codigo`, `orden`, `valor`, `valor_aux`, `valor_crm`, `estado`, `estado_tabla`, `usuario_crea`, `fecha_crea`, `usuario_modif`, `fecha_modif`) VALUES (DEFAULT, '029', 'Distritos', '1442', '1442', 'SAN MIGUEL', '110732', '150136', '1', '1', 'admin', DEFAULT, NULL, NULL);</v>
      </c>
    </row>
    <row r="1870" spans="1:16" x14ac:dyDescent="0.25">
      <c r="A1870" s="5" t="s">
        <v>492</v>
      </c>
      <c r="B1870" s="5" t="s">
        <v>1006</v>
      </c>
      <c r="C1870" s="5" t="s">
        <v>1494</v>
      </c>
      <c r="D1870" s="5" t="s">
        <v>4285</v>
      </c>
      <c r="E1870" s="5" t="s">
        <v>4285</v>
      </c>
      <c r="F1870" s="5" t="s">
        <v>973</v>
      </c>
      <c r="G1870" s="5" t="s">
        <v>7697</v>
      </c>
      <c r="H1870" s="5" t="s">
        <v>6126</v>
      </c>
      <c r="I1870" s="5" t="s">
        <v>16</v>
      </c>
      <c r="J1870" s="5">
        <v>1</v>
      </c>
      <c r="K1870" s="5">
        <v>1</v>
      </c>
      <c r="L1870" s="5" t="s">
        <v>17</v>
      </c>
      <c r="M1870" s="5" t="s">
        <v>492</v>
      </c>
      <c r="N1870" s="5" t="s">
        <v>16</v>
      </c>
      <c r="O1870" s="5" t="s">
        <v>16</v>
      </c>
      <c r="P1870" t="str">
        <f>SUBSTITUTE(SUBSTITUTE(SUBSTITUTE(SUBSTITUTE(SUBSTITUTE(SUBSTITUTE(SUBSTITUTE(SUBSTITUTE(SUBSTITUTE(SUBSTITUTE(SUBSTITUTE(INSERT!$B$3,DATA_SOLICITUD!$B$1,IF(B1870="NULL",B1870,CONCATENATE("'",B1870,"'"))),DATA_SOLICITUD!$C$1,IF(C1870="NULL",C1870,CONCATENATE("'",C1870,"'"))),DATA_SOLICITUD!$D$1,IF(D1870="NULL",D1870,CONCATENATE("'",D1870,"'"))),DATA_SOLICITUD!$E$1,IF(E1870="NULL",E1870,CONCATENATE("'",E1870,"'"))),DATA_SOLICITUD!$F$1,IF(F1870="NULL",F1870,CONCATENATE("'",F1870,"'"))),DATA_SOLICITUD!$G$1,IF(G1870="NULL",G1870,CONCATENATE("'",G1870,"'"))),DATA_SOLICITUD!$H$1,IF(H1870="NULL",H1870,CONCATENATE("'",H1870,"'"))),DATA_SOLICITUD!$I$1,IF(I1870="NULL",I1870,CONCATENATE("'",I1870,"'"))),DATA_SOLICITUD!$J$1,IF(J1870="NULL",J1870,CONCATENATE("'",J1870,"'"))),DATA_SOLICITUD!$K$1,IF(K1870="NULL",K1870,CONCATENATE("'",K1870,"'"))),DATA_SOLICITUD!$L$1,IF(L1870="NULL",L1870,CONCATENATE("'",L1870,"'")))</f>
        <v>INSERT INTO `multitabla` (`id_multitabla`, `codigo_tabla`, `nombre_tabla`, `codigo`, `orden`, `valor`, `valor_aux`, `valor_crm`, `estado`, `estado_tabla`, `usuario_crea`, `fecha_crea`, `usuario_modif`, `fecha_modif`) VALUES (DEFAULT, '029', 'Distritos', '1443', '1443', 'SAN MIGUEL', '170412', '050501', '1', '1', 'admin', DEFAULT, NULL, NULL);</v>
      </c>
    </row>
    <row r="1871" spans="1:16" x14ac:dyDescent="0.25">
      <c r="A1871" s="5" t="s">
        <v>492</v>
      </c>
      <c r="B1871" s="5" t="s">
        <v>1006</v>
      </c>
      <c r="C1871" s="5" t="s">
        <v>1494</v>
      </c>
      <c r="D1871" s="5" t="s">
        <v>4286</v>
      </c>
      <c r="E1871" s="5" t="s">
        <v>4286</v>
      </c>
      <c r="F1871" s="5" t="s">
        <v>973</v>
      </c>
      <c r="G1871" s="5" t="s">
        <v>7698</v>
      </c>
      <c r="H1871" s="5" t="s">
        <v>6127</v>
      </c>
      <c r="I1871" s="5" t="s">
        <v>16</v>
      </c>
      <c r="J1871" s="5">
        <v>1</v>
      </c>
      <c r="K1871" s="5">
        <v>1</v>
      </c>
      <c r="L1871" s="5" t="s">
        <v>17</v>
      </c>
      <c r="M1871" s="5" t="s">
        <v>492</v>
      </c>
      <c r="N1871" s="5" t="s">
        <v>16</v>
      </c>
      <c r="O1871" s="5" t="s">
        <v>16</v>
      </c>
      <c r="P1871" t="str">
        <f>SUBSTITUTE(SUBSTITUTE(SUBSTITUTE(SUBSTITUTE(SUBSTITUTE(SUBSTITUTE(SUBSTITUTE(SUBSTITUTE(SUBSTITUTE(SUBSTITUTE(SUBSTITUTE(INSERT!$B$3,DATA_SOLICITUD!$B$1,IF(B1871="NULL",B1871,CONCATENATE("'",B1871,"'"))),DATA_SOLICITUD!$C$1,IF(C1871="NULL",C1871,CONCATENATE("'",C1871,"'"))),DATA_SOLICITUD!$D$1,IF(D1871="NULL",D1871,CONCATENATE("'",D1871,"'"))),DATA_SOLICITUD!$E$1,IF(E1871="NULL",E1871,CONCATENATE("'",E1871,"'"))),DATA_SOLICITUD!$F$1,IF(F1871="NULL",F1871,CONCATENATE("'",F1871,"'"))),DATA_SOLICITUD!$G$1,IF(G1871="NULL",G1871,CONCATENATE("'",G1871,"'"))),DATA_SOLICITUD!$H$1,IF(H1871="NULL",H1871,CONCATENATE("'",H1871,"'"))),DATA_SOLICITUD!$I$1,IF(I1871="NULL",I1871,CONCATENATE("'",I1871,"'"))),DATA_SOLICITUD!$J$1,IF(J1871="NULL",J1871,CONCATENATE("'",J1871,"'"))),DATA_SOLICITUD!$K$1,IF(K1871="NULL",K1871,CONCATENATE("'",K1871,"'"))),DATA_SOLICITUD!$L$1,IF(L1871="NULL",L1871,CONCATENATE("'",L1871,"'")))</f>
        <v>INSERT INTO `multitabla` (`id_multitabla`, `codigo_tabla`, `nombre_tabla`, `codigo`, `orden`, `valor`, `valor_aux`, `valor_crm`, `estado`, `estado_tabla`, `usuario_crea`, `fecha_crea`, `usuario_modif`, `fecha_modif`) VALUES (DEFAULT, '029', 'Distritos', '1444', '1444', 'SAN MIGUEL', '41001', '061101', '1', '1', 'admin', DEFAULT, NULL, NULL);</v>
      </c>
    </row>
    <row r="1872" spans="1:16" x14ac:dyDescent="0.25">
      <c r="A1872" s="5" t="s">
        <v>492</v>
      </c>
      <c r="B1872" s="5" t="s">
        <v>1006</v>
      </c>
      <c r="C1872" s="5" t="s">
        <v>1494</v>
      </c>
      <c r="D1872" s="5" t="s">
        <v>4287</v>
      </c>
      <c r="E1872" s="5" t="s">
        <v>4287</v>
      </c>
      <c r="F1872" s="5" t="s">
        <v>2700</v>
      </c>
      <c r="G1872" s="5" t="s">
        <v>7699</v>
      </c>
      <c r="H1872" s="5" t="s">
        <v>6128</v>
      </c>
      <c r="I1872" s="5" t="s">
        <v>16</v>
      </c>
      <c r="J1872" s="5">
        <v>1</v>
      </c>
      <c r="K1872" s="5">
        <v>1</v>
      </c>
      <c r="L1872" s="5" t="s">
        <v>17</v>
      </c>
      <c r="M1872" s="5" t="s">
        <v>492</v>
      </c>
      <c r="N1872" s="5" t="s">
        <v>16</v>
      </c>
      <c r="O1872" s="5" t="s">
        <v>16</v>
      </c>
      <c r="P1872" t="str">
        <f>SUBSTITUTE(SUBSTITUTE(SUBSTITUTE(SUBSTITUTE(SUBSTITUTE(SUBSTITUTE(SUBSTITUTE(SUBSTITUTE(SUBSTITUTE(SUBSTITUTE(SUBSTITUTE(INSERT!$B$3,DATA_SOLICITUD!$B$1,IF(B1872="NULL",B1872,CONCATENATE("'",B1872,"'"))),DATA_SOLICITUD!$C$1,IF(C1872="NULL",C1872,CONCATENATE("'",C1872,"'"))),DATA_SOLICITUD!$D$1,IF(D1872="NULL",D1872,CONCATENATE("'",D1872,"'"))),DATA_SOLICITUD!$E$1,IF(E1872="NULL",E1872,CONCATENATE("'",E1872,"'"))),DATA_SOLICITUD!$F$1,IF(F1872="NULL",F1872,CONCATENATE("'",F1872,"'"))),DATA_SOLICITUD!$G$1,IF(G1872="NULL",G1872,CONCATENATE("'",G1872,"'"))),DATA_SOLICITUD!$H$1,IF(H1872="NULL",H1872,CONCATENATE("'",H1872,"'"))),DATA_SOLICITUD!$I$1,IF(I1872="NULL",I1872,CONCATENATE("'",I1872,"'"))),DATA_SOLICITUD!$J$1,IF(J1872="NULL",J1872,CONCATENATE("'",J1872,"'"))),DATA_SOLICITUD!$K$1,IF(K1872="NULL",K1872,CONCATENATE("'",K1872,"'"))),DATA_SOLICITUD!$L$1,IF(L1872="NULL",L1872,CONCATENATE("'",L1872,"'")))</f>
        <v>INSERT INTO `multitabla` (`id_multitabla`, `codigo_tabla`, `nombre_tabla`, `codigo`, `orden`, `valor`, `valor_aux`, `valor_crm`, `estado`, `estado_tabla`, `usuario_crea`, `fecha_crea`, `usuario_modif`, `fecha_modif`) VALUES (DEFAULT, '029', 'Distritos', '1445', '1445', 'SAN MIGUEL DE ACO', '90416', '020608', '1', '1', 'admin', DEFAULT, NULL, NULL);</v>
      </c>
    </row>
    <row r="1873" spans="1:16" x14ac:dyDescent="0.25">
      <c r="A1873" s="5" t="s">
        <v>492</v>
      </c>
      <c r="B1873" s="5" t="s">
        <v>1006</v>
      </c>
      <c r="C1873" s="5" t="s">
        <v>1494</v>
      </c>
      <c r="D1873" s="5" t="s">
        <v>4288</v>
      </c>
      <c r="E1873" s="5" t="s">
        <v>4288</v>
      </c>
      <c r="F1873" s="5" t="s">
        <v>2701</v>
      </c>
      <c r="G1873" s="5" t="s">
        <v>7700</v>
      </c>
      <c r="H1873" s="5" t="s">
        <v>6129</v>
      </c>
      <c r="I1873" s="5" t="s">
        <v>16</v>
      </c>
      <c r="J1873" s="5">
        <v>1</v>
      </c>
      <c r="K1873" s="5">
        <v>1</v>
      </c>
      <c r="L1873" s="5" t="s">
        <v>17</v>
      </c>
      <c r="M1873" s="5" t="s">
        <v>492</v>
      </c>
      <c r="N1873" s="5" t="s">
        <v>16</v>
      </c>
      <c r="O1873" s="5" t="s">
        <v>16</v>
      </c>
      <c r="P1873" t="str">
        <f>SUBSTITUTE(SUBSTITUTE(SUBSTITUTE(SUBSTITUTE(SUBSTITUTE(SUBSTITUTE(SUBSTITUTE(SUBSTITUTE(SUBSTITUTE(SUBSTITUTE(SUBSTITUTE(INSERT!$B$3,DATA_SOLICITUD!$B$1,IF(B1873="NULL",B1873,CONCATENATE("'",B1873,"'"))),DATA_SOLICITUD!$C$1,IF(C1873="NULL",C1873,CONCATENATE("'",C1873,"'"))),DATA_SOLICITUD!$D$1,IF(D1873="NULL",D1873,CONCATENATE("'",D1873,"'"))),DATA_SOLICITUD!$E$1,IF(E1873="NULL",E1873,CONCATENATE("'",E1873,"'"))),DATA_SOLICITUD!$F$1,IF(F1873="NULL",F1873,CONCATENATE("'",F1873,"'"))),DATA_SOLICITUD!$G$1,IF(G1873="NULL",G1873,CONCATENATE("'",G1873,"'"))),DATA_SOLICITUD!$H$1,IF(H1873="NULL",H1873,CONCATENATE("'",H1873,"'"))),DATA_SOLICITUD!$I$1,IF(I1873="NULL",I1873,CONCATENATE("'",I1873,"'"))),DATA_SOLICITUD!$J$1,IF(J1873="NULL",J1873,CONCATENATE("'",J1873,"'"))),DATA_SOLICITUD!$K$1,IF(K1873="NULL",K1873,CONCATENATE("'",K1873,"'"))),DATA_SOLICITUD!$L$1,IF(L1873="NULL",L1873,CONCATENATE("'",L1873,"'")))</f>
        <v>INSERT INTO `multitabla` (`id_multitabla`, `codigo_tabla`, `nombre_tabla`, `codigo`, `orden`, `valor`, `valor_aux`, `valor_crm`, `estado`, `estado_tabla`, `usuario_crea`, `fecha_crea`, `usuario_modif`, `fecha_modif`) VALUES (DEFAULT, '029', 'Distritos', '1446', '1446', 'SAN MIGUEL DE ACOS', '110818', '150609', '1', '1', 'admin', DEFAULT, NULL, NULL);</v>
      </c>
    </row>
    <row r="1874" spans="1:16" x14ac:dyDescent="0.25">
      <c r="A1874" s="5" t="s">
        <v>492</v>
      </c>
      <c r="B1874" s="5" t="s">
        <v>1006</v>
      </c>
      <c r="C1874" s="5" t="s">
        <v>1494</v>
      </c>
      <c r="D1874" s="5" t="s">
        <v>4289</v>
      </c>
      <c r="E1874" s="5" t="s">
        <v>4289</v>
      </c>
      <c r="F1874" s="5" t="s">
        <v>2702</v>
      </c>
      <c r="G1874" s="5" t="s">
        <v>7701</v>
      </c>
      <c r="H1874" s="5" t="s">
        <v>6130</v>
      </c>
      <c r="I1874" s="5" t="s">
        <v>16</v>
      </c>
      <c r="J1874" s="5">
        <v>1</v>
      </c>
      <c r="K1874" s="5">
        <v>1</v>
      </c>
      <c r="L1874" s="5" t="s">
        <v>17</v>
      </c>
      <c r="M1874" s="5" t="s">
        <v>492</v>
      </c>
      <c r="N1874" s="5" t="s">
        <v>16</v>
      </c>
      <c r="O1874" s="5" t="s">
        <v>16</v>
      </c>
      <c r="P1874" t="str">
        <f>SUBSTITUTE(SUBSTITUTE(SUBSTITUTE(SUBSTITUTE(SUBSTITUTE(SUBSTITUTE(SUBSTITUTE(SUBSTITUTE(SUBSTITUTE(SUBSTITUTE(SUBSTITUTE(INSERT!$B$3,DATA_SOLICITUD!$B$1,IF(B1874="NULL",B1874,CONCATENATE("'",B1874,"'"))),DATA_SOLICITUD!$C$1,IF(C1874="NULL",C1874,CONCATENATE("'",C1874,"'"))),DATA_SOLICITUD!$D$1,IF(D1874="NULL",D1874,CONCATENATE("'",D1874,"'"))),DATA_SOLICITUD!$E$1,IF(E1874="NULL",E1874,CONCATENATE("'",E1874,"'"))),DATA_SOLICITUD!$F$1,IF(F1874="NULL",F1874,CONCATENATE("'",F1874,"'"))),DATA_SOLICITUD!$G$1,IF(G1874="NULL",G1874,CONCATENATE("'",G1874,"'"))),DATA_SOLICITUD!$H$1,IF(H1874="NULL",H1874,CONCATENATE("'",H1874,"'"))),DATA_SOLICITUD!$I$1,IF(I1874="NULL",I1874,CONCATENATE("'",I1874,"'"))),DATA_SOLICITUD!$J$1,IF(J1874="NULL",J1874,CONCATENATE("'",J1874,"'"))),DATA_SOLICITUD!$K$1,IF(K1874="NULL",K1874,CONCATENATE("'",K1874,"'"))),DATA_SOLICITUD!$L$1,IF(L1874="NULL",L1874,CONCATENATE("'",L1874,"'")))</f>
        <v>INSERT INTO `multitabla` (`id_multitabla`, `codigo_tabla`, `nombre_tabla`, `codigo`, `orden`, `valor`, `valor_aux`, `valor_crm`, `estado`, `estado_tabla`, `usuario_crea`, `fecha_crea`, `usuario_modif`, `fecha_modif`) VALUES (DEFAULT, '029', 'Distritos', '1447', '1447', 'SAN MIGUEL DE CAURI', '100907', '101007', '1', '1', 'admin', DEFAULT, NULL, NULL);</v>
      </c>
    </row>
    <row r="1875" spans="1:16" x14ac:dyDescent="0.25">
      <c r="A1875" s="5" t="s">
        <v>492</v>
      </c>
      <c r="B1875" s="5" t="s">
        <v>1006</v>
      </c>
      <c r="C1875" s="5" t="s">
        <v>1494</v>
      </c>
      <c r="D1875" s="5" t="s">
        <v>4290</v>
      </c>
      <c r="E1875" s="5" t="s">
        <v>4290</v>
      </c>
      <c r="F1875" s="5" t="s">
        <v>2703</v>
      </c>
      <c r="G1875" s="5" t="s">
        <v>7702</v>
      </c>
      <c r="H1875" s="5" t="s">
        <v>6131</v>
      </c>
      <c r="I1875" s="5" t="s">
        <v>16</v>
      </c>
      <c r="J1875" s="5">
        <v>1</v>
      </c>
      <c r="K1875" s="5">
        <v>1</v>
      </c>
      <c r="L1875" s="5" t="s">
        <v>17</v>
      </c>
      <c r="M1875" s="5" t="s">
        <v>492</v>
      </c>
      <c r="N1875" s="5" t="s">
        <v>16</v>
      </c>
      <c r="O1875" s="5" t="s">
        <v>16</v>
      </c>
      <c r="P1875" t="str">
        <f>SUBSTITUTE(SUBSTITUTE(SUBSTITUTE(SUBSTITUTE(SUBSTITUTE(SUBSTITUTE(SUBSTITUTE(SUBSTITUTE(SUBSTITUTE(SUBSTITUTE(SUBSTITUTE(INSERT!$B$3,DATA_SOLICITUD!$B$1,IF(B1875="NULL",B1875,CONCATENATE("'",B1875,"'"))),DATA_SOLICITUD!$C$1,IF(C1875="NULL",C1875,CONCATENATE("'",C1875,"'"))),DATA_SOLICITUD!$D$1,IF(D1875="NULL",D1875,CONCATENATE("'",D1875,"'"))),DATA_SOLICITUD!$E$1,IF(E1875="NULL",E1875,CONCATENATE("'",E1875,"'"))),DATA_SOLICITUD!$F$1,IF(F1875="NULL",F1875,CONCATENATE("'",F1875,"'"))),DATA_SOLICITUD!$G$1,IF(G1875="NULL",G1875,CONCATENATE("'",G1875,"'"))),DATA_SOLICITUD!$H$1,IF(H1875="NULL",H1875,CONCATENATE("'",H1875,"'"))),DATA_SOLICITUD!$I$1,IF(I1875="NULL",I1875,CONCATENATE("'",I1875,"'"))),DATA_SOLICITUD!$J$1,IF(J1875="NULL",J1875,CONCATENATE("'",J1875,"'"))),DATA_SOLICITUD!$K$1,IF(K1875="NULL",K1875,CONCATENATE("'",K1875,"'"))),DATA_SOLICITUD!$L$1,IF(L1875="NULL",L1875,CONCATENATE("'",L1875,"'")))</f>
        <v>INSERT INTO `multitabla` (`id_multitabla`, `codigo_tabla`, `nombre_tabla`, `codigo`, `orden`, `valor`, `valor_aux`, `valor_crm`, `estado`, `estado_tabla`, `usuario_crea`, `fecha_crea`, `usuario_modif`, `fecha_modif`) VALUES (DEFAULT, '029', 'Distritos', '1448', '1448', 'SAN MIGUEL DE CHACCRAMPA', '180243', '030214', '1', '1', 'admin', DEFAULT, NULL, NULL);</v>
      </c>
    </row>
    <row r="1876" spans="1:16" x14ac:dyDescent="0.25">
      <c r="A1876" s="5" t="s">
        <v>492</v>
      </c>
      <c r="B1876" s="5" t="s">
        <v>1006</v>
      </c>
      <c r="C1876" s="5" t="s">
        <v>1494</v>
      </c>
      <c r="D1876" s="5" t="s">
        <v>4291</v>
      </c>
      <c r="E1876" s="5" t="s">
        <v>4291</v>
      </c>
      <c r="F1876" s="5" t="s">
        <v>2704</v>
      </c>
      <c r="G1876" s="5" t="s">
        <v>7703</v>
      </c>
      <c r="H1876" s="5" t="s">
        <v>6132</v>
      </c>
      <c r="I1876" s="5" t="s">
        <v>16</v>
      </c>
      <c r="J1876" s="5">
        <v>1</v>
      </c>
      <c r="K1876" s="5">
        <v>1</v>
      </c>
      <c r="L1876" s="5" t="s">
        <v>17</v>
      </c>
      <c r="M1876" s="5" t="s">
        <v>492</v>
      </c>
      <c r="N1876" s="5" t="s">
        <v>16</v>
      </c>
      <c r="O1876" s="5" t="s">
        <v>16</v>
      </c>
      <c r="P1876" t="str">
        <f>SUBSTITUTE(SUBSTITUTE(SUBSTITUTE(SUBSTITUTE(SUBSTITUTE(SUBSTITUTE(SUBSTITUTE(SUBSTITUTE(SUBSTITUTE(SUBSTITUTE(SUBSTITUTE(INSERT!$B$3,DATA_SOLICITUD!$B$1,IF(B1876="NULL",B1876,CONCATENATE("'",B1876,"'"))),DATA_SOLICITUD!$C$1,IF(C1876="NULL",C1876,CONCATENATE("'",C1876,"'"))),DATA_SOLICITUD!$D$1,IF(D1876="NULL",D1876,CONCATENATE("'",D1876,"'"))),DATA_SOLICITUD!$E$1,IF(E1876="NULL",E1876,CONCATENATE("'",E1876,"'"))),DATA_SOLICITUD!$F$1,IF(F1876="NULL",F1876,CONCATENATE("'",F1876,"'"))),DATA_SOLICITUD!$G$1,IF(G1876="NULL",G1876,CONCATENATE("'",G1876,"'"))),DATA_SOLICITUD!$H$1,IF(H1876="NULL",H1876,CONCATENATE("'",H1876,"'"))),DATA_SOLICITUD!$I$1,IF(I1876="NULL",I1876,CONCATENATE("'",I1876,"'"))),DATA_SOLICITUD!$J$1,IF(J1876="NULL",J1876,CONCATENATE("'",J1876,"'"))),DATA_SOLICITUD!$K$1,IF(K1876="NULL",K1876,CONCATENATE("'",K1876,"'"))),DATA_SOLICITUD!$L$1,IF(L1876="NULL",L1876,CONCATENATE("'",L1876,"'")))</f>
        <v>INSERT INTO `multitabla` (`id_multitabla`, `codigo_tabla`, `nombre_tabla`, `codigo`, `orden`, `valor`, `valor_aux`, `valor_crm`, `estado`, `estado_tabla`, `usuario_crea`, `fecha_crea`, `usuario_modif`, `fecha_modif`) VALUES (DEFAULT, '029', 'Distritos', '1449', '1449', 'SAN MIGUEL DE CORPANQUI', '90338', '020514', '1', '1', 'admin', DEFAULT, NULL, NULL);</v>
      </c>
    </row>
    <row r="1877" spans="1:16" x14ac:dyDescent="0.25">
      <c r="A1877" s="5" t="s">
        <v>492</v>
      </c>
      <c r="B1877" s="5" t="s">
        <v>1006</v>
      </c>
      <c r="C1877" s="5" t="s">
        <v>1494</v>
      </c>
      <c r="D1877" s="5" t="s">
        <v>4292</v>
      </c>
      <c r="E1877" s="5" t="s">
        <v>4292</v>
      </c>
      <c r="F1877" s="5" t="s">
        <v>2705</v>
      </c>
      <c r="G1877" s="5" t="s">
        <v>7704</v>
      </c>
      <c r="H1877" s="5" t="s">
        <v>6133</v>
      </c>
      <c r="I1877" s="5" t="s">
        <v>16</v>
      </c>
      <c r="J1877" s="5">
        <v>1</v>
      </c>
      <c r="K1877" s="5">
        <v>1</v>
      </c>
      <c r="L1877" s="5" t="s">
        <v>17</v>
      </c>
      <c r="M1877" s="5" t="s">
        <v>492</v>
      </c>
      <c r="N1877" s="5" t="s">
        <v>16</v>
      </c>
      <c r="O1877" s="5" t="s">
        <v>16</v>
      </c>
      <c r="P1877" t="str">
        <f>SUBSTITUTE(SUBSTITUTE(SUBSTITUTE(SUBSTITUTE(SUBSTITUTE(SUBSTITUTE(SUBSTITUTE(SUBSTITUTE(SUBSTITUTE(SUBSTITUTE(SUBSTITUTE(INSERT!$B$3,DATA_SOLICITUD!$B$1,IF(B1877="NULL",B1877,CONCATENATE("'",B1877,"'"))),DATA_SOLICITUD!$C$1,IF(C1877="NULL",C1877,CONCATENATE("'",C1877,"'"))),DATA_SOLICITUD!$D$1,IF(D1877="NULL",D1877,CONCATENATE("'",D1877,"'"))),DATA_SOLICITUD!$E$1,IF(E1877="NULL",E1877,CONCATENATE("'",E1877,"'"))),DATA_SOLICITUD!$F$1,IF(F1877="NULL",F1877,CONCATENATE("'",F1877,"'"))),DATA_SOLICITUD!$G$1,IF(G1877="NULL",G1877,CONCATENATE("'",G1877,"'"))),DATA_SOLICITUD!$H$1,IF(H1877="NULL",H1877,CONCATENATE("'",H1877,"'"))),DATA_SOLICITUD!$I$1,IF(I1877="NULL",I1877,CONCATENATE("'",I1877,"'"))),DATA_SOLICITUD!$J$1,IF(J1877="NULL",J1877,CONCATENATE("'",J1877,"'"))),DATA_SOLICITUD!$K$1,IF(K1877="NULL",K1877,CONCATENATE("'",K1877,"'"))),DATA_SOLICITUD!$L$1,IF(L1877="NULL",L1877,CONCATENATE("'",L1877,"'")))</f>
        <v>INSERT INTO `multitabla` (`id_multitabla`, `codigo_tabla`, `nombre_tabla`, `codigo`, `orden`, `valor`, `valor_aux`, `valor_crm`, `estado`, `estado_tabla`, `usuario_crea`, `fecha_crea`, `usuario_modif`, `fecha_modif`) VALUES (DEFAULT, '029', 'Distritos', '1450', '1450', 'SAN MIGUEL DE EL FAIQUE', '20201', '200306', '1', '1', 'admin', DEFAULT, NULL, NULL);</v>
      </c>
    </row>
    <row r="1878" spans="1:16" x14ac:dyDescent="0.25">
      <c r="A1878" s="5" t="s">
        <v>492</v>
      </c>
      <c r="B1878" s="5" t="s">
        <v>1006</v>
      </c>
      <c r="C1878" s="5" t="s">
        <v>1494</v>
      </c>
      <c r="D1878" s="5" t="s">
        <v>4293</v>
      </c>
      <c r="E1878" s="5" t="s">
        <v>4293</v>
      </c>
      <c r="F1878" s="5" t="s">
        <v>2706</v>
      </c>
      <c r="G1878" s="5" t="s">
        <v>7705</v>
      </c>
      <c r="H1878" s="5" t="s">
        <v>6134</v>
      </c>
      <c r="I1878" s="5" t="s">
        <v>16</v>
      </c>
      <c r="J1878" s="5">
        <v>1</v>
      </c>
      <c r="K1878" s="5">
        <v>1</v>
      </c>
      <c r="L1878" s="5" t="s">
        <v>17</v>
      </c>
      <c r="M1878" s="5" t="s">
        <v>492</v>
      </c>
      <c r="N1878" s="5" t="s">
        <v>16</v>
      </c>
      <c r="O1878" s="5" t="s">
        <v>16</v>
      </c>
      <c r="P1878" t="str">
        <f>SUBSTITUTE(SUBSTITUTE(SUBSTITUTE(SUBSTITUTE(SUBSTITUTE(SUBSTITUTE(SUBSTITUTE(SUBSTITUTE(SUBSTITUTE(SUBSTITUTE(SUBSTITUTE(INSERT!$B$3,DATA_SOLICITUD!$B$1,IF(B1878="NULL",B1878,CONCATENATE("'",B1878,"'"))),DATA_SOLICITUD!$C$1,IF(C1878="NULL",C1878,CONCATENATE("'",C1878,"'"))),DATA_SOLICITUD!$D$1,IF(D1878="NULL",D1878,CONCATENATE("'",D1878,"'"))),DATA_SOLICITUD!$E$1,IF(E1878="NULL",E1878,CONCATENATE("'",E1878,"'"))),DATA_SOLICITUD!$F$1,IF(F1878="NULL",F1878,CONCATENATE("'",F1878,"'"))),DATA_SOLICITUD!$G$1,IF(G1878="NULL",G1878,CONCATENATE("'",G1878,"'"))),DATA_SOLICITUD!$H$1,IF(H1878="NULL",H1878,CONCATENATE("'",H1878,"'"))),DATA_SOLICITUD!$I$1,IF(I1878="NULL",I1878,CONCATENATE("'",I1878,"'"))),DATA_SOLICITUD!$J$1,IF(J1878="NULL",J1878,CONCATENATE("'",J1878,"'"))),DATA_SOLICITUD!$K$1,IF(K1878="NULL",K1878,CONCATENATE("'",K1878,"'"))),DATA_SOLICITUD!$L$1,IF(L1878="NULL",L1878,CONCATENATE("'",L1878,"'")))</f>
        <v>INSERT INTO `multitabla` (`id_multitabla`, `codigo_tabla`, `nombre_tabla`, `codigo`, `orden`, `valor`, `valor_aux`, `valor_crm`, `estado`, `estado_tabla`, `usuario_crea`, `fecha_crea`, `usuario_modif`, `fecha_modif`) VALUES (DEFAULT, '029', 'Distritos', '1451', '1451', 'SAN MIGUEL DE MAYOCC', '160608', '090508', '1', '1', 'admin', DEFAULT, NULL, NULL);</v>
      </c>
    </row>
    <row r="1879" spans="1:16" x14ac:dyDescent="0.25">
      <c r="A1879" s="5" t="s">
        <v>492</v>
      </c>
      <c r="B1879" s="5" t="s">
        <v>1006</v>
      </c>
      <c r="C1879" s="5" t="s">
        <v>1494</v>
      </c>
      <c r="D1879" s="5" t="s">
        <v>4294</v>
      </c>
      <c r="E1879" s="5" t="s">
        <v>4294</v>
      </c>
      <c r="F1879" s="5" t="s">
        <v>2707</v>
      </c>
      <c r="G1879" s="5" t="s">
        <v>7706</v>
      </c>
      <c r="H1879" s="5" t="s">
        <v>6135</v>
      </c>
      <c r="I1879" s="5" t="s">
        <v>16</v>
      </c>
      <c r="J1879" s="5">
        <v>1</v>
      </c>
      <c r="K1879" s="5">
        <v>1</v>
      </c>
      <c r="L1879" s="5" t="s">
        <v>17</v>
      </c>
      <c r="M1879" s="5" t="s">
        <v>492</v>
      </c>
      <c r="N1879" s="5" t="s">
        <v>16</v>
      </c>
      <c r="O1879" s="5" t="s">
        <v>16</v>
      </c>
      <c r="P1879" t="str">
        <f>SUBSTITUTE(SUBSTITUTE(SUBSTITUTE(SUBSTITUTE(SUBSTITUTE(SUBSTITUTE(SUBSTITUTE(SUBSTITUTE(SUBSTITUTE(SUBSTITUTE(SUBSTITUTE(INSERT!$B$3,DATA_SOLICITUD!$B$1,IF(B1879="NULL",B1879,CONCATENATE("'",B1879,"'"))),DATA_SOLICITUD!$C$1,IF(C1879="NULL",C1879,CONCATENATE("'",C1879,"'"))),DATA_SOLICITUD!$D$1,IF(D1879="NULL",D1879,CONCATENATE("'",D1879,"'"))),DATA_SOLICITUD!$E$1,IF(E1879="NULL",E1879,CONCATENATE("'",E1879,"'"))),DATA_SOLICITUD!$F$1,IF(F1879="NULL",F1879,CONCATENATE("'",F1879,"'"))),DATA_SOLICITUD!$G$1,IF(G1879="NULL",G1879,CONCATENATE("'",G1879,"'"))),DATA_SOLICITUD!$H$1,IF(H1879="NULL",H1879,CONCATENATE("'",H1879,"'"))),DATA_SOLICITUD!$I$1,IF(I1879="NULL",I1879,CONCATENATE("'",I1879,"'"))),DATA_SOLICITUD!$J$1,IF(J1879="NULL",J1879,CONCATENATE("'",J1879,"'"))),DATA_SOLICITUD!$K$1,IF(K1879="NULL",K1879,CONCATENATE("'",K1879,"'"))),DATA_SOLICITUD!$L$1,IF(L1879="NULL",L1879,CONCATENATE("'",L1879,"'")))</f>
        <v>INSERT INTO `multitabla` (`id_multitabla`, `codigo_tabla`, `nombre_tabla`, `codigo`, `orden`, `valor`, `valor_aux`, `valor_crm`, `estado`, `estado_tabla`, `usuario_crea`, `fecha_crea`, `usuario_modif`, `fecha_modif`) VALUES (DEFAULT, '029', 'Distritos', '1452', '1452', 'SAN NICOLAS', '50518', '010601', '1', '1', 'admin', DEFAULT, NULL, NULL);</v>
      </c>
    </row>
    <row r="1880" spans="1:16" x14ac:dyDescent="0.25">
      <c r="A1880" s="5" t="s">
        <v>492</v>
      </c>
      <c r="B1880" s="5" t="s">
        <v>1006</v>
      </c>
      <c r="C1880" s="5" t="s">
        <v>1494</v>
      </c>
      <c r="D1880" s="5" t="s">
        <v>4295</v>
      </c>
      <c r="E1880" s="5" t="s">
        <v>4295</v>
      </c>
      <c r="F1880" s="5" t="s">
        <v>2707</v>
      </c>
      <c r="G1880" s="5" t="s">
        <v>7707</v>
      </c>
      <c r="H1880" s="5" t="s">
        <v>6136</v>
      </c>
      <c r="I1880" s="5" t="s">
        <v>16</v>
      </c>
      <c r="J1880" s="5">
        <v>1</v>
      </c>
      <c r="K1880" s="5">
        <v>1</v>
      </c>
      <c r="L1880" s="5" t="s">
        <v>17</v>
      </c>
      <c r="M1880" s="5" t="s">
        <v>492</v>
      </c>
      <c r="N1880" s="5" t="s">
        <v>16</v>
      </c>
      <c r="O1880" s="5" t="s">
        <v>16</v>
      </c>
      <c r="P1880" t="str">
        <f>SUBSTITUTE(SUBSTITUTE(SUBSTITUTE(SUBSTITUTE(SUBSTITUTE(SUBSTITUTE(SUBSTITUTE(SUBSTITUTE(SUBSTITUTE(SUBSTITUTE(SUBSTITUTE(INSERT!$B$3,DATA_SOLICITUD!$B$1,IF(B1880="NULL",B1880,CONCATENATE("'",B1880,"'"))),DATA_SOLICITUD!$C$1,IF(C1880="NULL",C1880,CONCATENATE("'",C1880,"'"))),DATA_SOLICITUD!$D$1,IF(D1880="NULL",D1880,CONCATENATE("'",D1880,"'"))),DATA_SOLICITUD!$E$1,IF(E1880="NULL",E1880,CONCATENATE("'",E1880,"'"))),DATA_SOLICITUD!$F$1,IF(F1880="NULL",F1880,CONCATENATE("'",F1880,"'"))),DATA_SOLICITUD!$G$1,IF(G1880="NULL",G1880,CONCATENATE("'",G1880,"'"))),DATA_SOLICITUD!$H$1,IF(H1880="NULL",H1880,CONCATENATE("'",H1880,"'"))),DATA_SOLICITUD!$I$1,IF(I1880="NULL",I1880,CONCATENATE("'",I1880,"'"))),DATA_SOLICITUD!$J$1,IF(J1880="NULL",J1880,CONCATENATE("'",J1880,"'"))),DATA_SOLICITUD!$K$1,IF(K1880="NULL",K1880,CONCATENATE("'",K1880,"'"))),DATA_SOLICITUD!$L$1,IF(L1880="NULL",L1880,CONCATENATE("'",L1880,"'")))</f>
        <v>INSERT INTO `multitabla` (`id_multitabla`, `codigo_tabla`, `nombre_tabla`, `codigo`, `orden`, `valor`, `valor_aux`, `valor_crm`, `estado`, `estado_tabla`, `usuario_crea`, `fecha_crea`, `usuario_modif`, `fecha_modif`) VALUES (DEFAULT, '029', 'Distritos', '1453', '1453', 'SAN NICOLAS', '92002', '020702', '1', '1', 'admin', DEFAULT, NULL, NULL);</v>
      </c>
    </row>
    <row r="1881" spans="1:16" x14ac:dyDescent="0.25">
      <c r="A1881" s="5" t="s">
        <v>492</v>
      </c>
      <c r="B1881" s="5" t="s">
        <v>1006</v>
      </c>
      <c r="C1881" s="5" t="s">
        <v>1494</v>
      </c>
      <c r="D1881" s="5" t="s">
        <v>4296</v>
      </c>
      <c r="E1881" s="5" t="s">
        <v>4296</v>
      </c>
      <c r="F1881" s="5" t="s">
        <v>974</v>
      </c>
      <c r="G1881" s="5" t="s">
        <v>7708</v>
      </c>
      <c r="H1881" s="5" t="s">
        <v>6137</v>
      </c>
      <c r="I1881" s="5" t="s">
        <v>16</v>
      </c>
      <c r="J1881" s="5">
        <v>1</v>
      </c>
      <c r="K1881" s="5">
        <v>1</v>
      </c>
      <c r="L1881" s="5" t="s">
        <v>17</v>
      </c>
      <c r="M1881" s="5" t="s">
        <v>492</v>
      </c>
      <c r="N1881" s="5" t="s">
        <v>16</v>
      </c>
      <c r="O1881" s="5" t="s">
        <v>16</v>
      </c>
      <c r="P1881" t="str">
        <f>SUBSTITUTE(SUBSTITUTE(SUBSTITUTE(SUBSTITUTE(SUBSTITUTE(SUBSTITUTE(SUBSTITUTE(SUBSTITUTE(SUBSTITUTE(SUBSTITUTE(SUBSTITUTE(INSERT!$B$3,DATA_SOLICITUD!$B$1,IF(B1881="NULL",B1881,CONCATENATE("'",B1881,"'"))),DATA_SOLICITUD!$C$1,IF(C1881="NULL",C1881,CONCATENATE("'",C1881,"'"))),DATA_SOLICITUD!$D$1,IF(D1881="NULL",D1881,CONCATENATE("'",D1881,"'"))),DATA_SOLICITUD!$E$1,IF(E1881="NULL",E1881,CONCATENATE("'",E1881,"'"))),DATA_SOLICITUD!$F$1,IF(F1881="NULL",F1881,CONCATENATE("'",F1881,"'"))),DATA_SOLICITUD!$G$1,IF(G1881="NULL",G1881,CONCATENATE("'",G1881,"'"))),DATA_SOLICITUD!$H$1,IF(H1881="NULL",H1881,CONCATENATE("'",H1881,"'"))),DATA_SOLICITUD!$I$1,IF(I1881="NULL",I1881,CONCATENATE("'",I1881,"'"))),DATA_SOLICITUD!$J$1,IF(J1881="NULL",J1881,CONCATENATE("'",J1881,"'"))),DATA_SOLICITUD!$K$1,IF(K1881="NULL",K1881,CONCATENATE("'",K1881,"'"))),DATA_SOLICITUD!$L$1,IF(L1881="NULL",L1881,CONCATENATE("'",L1881,"'")))</f>
        <v>INSERT INTO `multitabla` (`id_multitabla`, `codigo_tabla`, `nombre_tabla`, `codigo`, `orden`, `valor`, `valor_aux`, `valor_crm`, `estado`, `estado_tabla`, `usuario_crea`, `fecha_crea`, `usuario_modif`, `fecha_modif`) VALUES (DEFAULT, '029', 'Distritos', '1454', '1454', 'SAN PABLO', '190510', '080606', '1', '1', 'admin', DEFAULT, NULL, NULL);</v>
      </c>
    </row>
    <row r="1882" spans="1:16" x14ac:dyDescent="0.25">
      <c r="A1882" s="5" t="s">
        <v>492</v>
      </c>
      <c r="B1882" s="5" t="s">
        <v>1006</v>
      </c>
      <c r="C1882" s="5" t="s">
        <v>1494</v>
      </c>
      <c r="D1882" s="5" t="s">
        <v>4297</v>
      </c>
      <c r="E1882" s="5" t="s">
        <v>4297</v>
      </c>
      <c r="F1882" s="5" t="s">
        <v>974</v>
      </c>
      <c r="G1882" s="5" t="s">
        <v>7709</v>
      </c>
      <c r="H1882" s="5" t="s">
        <v>6138</v>
      </c>
      <c r="I1882" s="5" t="s">
        <v>16</v>
      </c>
      <c r="J1882" s="5">
        <v>1</v>
      </c>
      <c r="K1882" s="5">
        <v>1</v>
      </c>
      <c r="L1882" s="5" t="s">
        <v>17</v>
      </c>
      <c r="M1882" s="5" t="s">
        <v>492</v>
      </c>
      <c r="N1882" s="5" t="s">
        <v>16</v>
      </c>
      <c r="O1882" s="5" t="s">
        <v>16</v>
      </c>
      <c r="P1882" t="str">
        <f>SUBSTITUTE(SUBSTITUTE(SUBSTITUTE(SUBSTITUTE(SUBSTITUTE(SUBSTITUTE(SUBSTITUTE(SUBSTITUTE(SUBSTITUTE(SUBSTITUTE(SUBSTITUTE(INSERT!$B$3,DATA_SOLICITUD!$B$1,IF(B1882="NULL",B1882,CONCATENATE("'",B1882,"'"))),DATA_SOLICITUD!$C$1,IF(C1882="NULL",C1882,CONCATENATE("'",C1882,"'"))),DATA_SOLICITUD!$D$1,IF(D1882="NULL",D1882,CONCATENATE("'",D1882,"'"))),DATA_SOLICITUD!$E$1,IF(E1882="NULL",E1882,CONCATENATE("'",E1882,"'"))),DATA_SOLICITUD!$F$1,IF(F1882="NULL",F1882,CONCATENATE("'",F1882,"'"))),DATA_SOLICITUD!$G$1,IF(G1882="NULL",G1882,CONCATENATE("'",G1882,"'"))),DATA_SOLICITUD!$H$1,IF(H1882="NULL",H1882,CONCATENATE("'",H1882,"'"))),DATA_SOLICITUD!$I$1,IF(I1882="NULL",I1882,CONCATENATE("'",I1882,"'"))),DATA_SOLICITUD!$J$1,IF(J1882="NULL",J1882,CONCATENATE("'",J1882,"'"))),DATA_SOLICITUD!$K$1,IF(K1882="NULL",K1882,CONCATENATE("'",K1882,"'"))),DATA_SOLICITUD!$L$1,IF(L1882="NULL",L1882,CONCATENATE("'",L1882,"'")))</f>
        <v>INSERT INTO `multitabla` (`id_multitabla`, `codigo_tabla`, `nombre_tabla`, `codigo`, `orden`, `valor`, `valor_aux`, `valor_crm`, `estado`, `estado_tabla`, `usuario_crea`, `fecha_crea`, `usuario_modif`, `fecha_modif`) VALUES (DEFAULT, '029', 'Distritos', '1455', '1455', 'SAN PABLO', '41206', '061201', '1', '1', 'admin', DEFAULT, NULL, NULL);</v>
      </c>
    </row>
    <row r="1883" spans="1:16" x14ac:dyDescent="0.25">
      <c r="A1883" s="5" t="s">
        <v>492</v>
      </c>
      <c r="B1883" s="5" t="s">
        <v>1006</v>
      </c>
      <c r="C1883" s="5" t="s">
        <v>1494</v>
      </c>
      <c r="D1883" s="5" t="s">
        <v>4298</v>
      </c>
      <c r="E1883" s="5" t="s">
        <v>4298</v>
      </c>
      <c r="F1883" s="5" t="s">
        <v>974</v>
      </c>
      <c r="G1883" s="5" t="s">
        <v>7710</v>
      </c>
      <c r="H1883" s="5" t="s">
        <v>6139</v>
      </c>
      <c r="I1883" s="5" t="s">
        <v>16</v>
      </c>
      <c r="J1883" s="5">
        <v>1</v>
      </c>
      <c r="K1883" s="5">
        <v>1</v>
      </c>
      <c r="L1883" s="5" t="s">
        <v>17</v>
      </c>
      <c r="M1883" s="5" t="s">
        <v>492</v>
      </c>
      <c r="N1883" s="5" t="s">
        <v>16</v>
      </c>
      <c r="O1883" s="5" t="s">
        <v>16</v>
      </c>
      <c r="P1883" t="str">
        <f>SUBSTITUTE(SUBSTITUTE(SUBSTITUTE(SUBSTITUTE(SUBSTITUTE(SUBSTITUTE(SUBSTITUTE(SUBSTITUTE(SUBSTITUTE(SUBSTITUTE(SUBSTITUTE(INSERT!$B$3,DATA_SOLICITUD!$B$1,IF(B1883="NULL",B1883,CONCATENATE("'",B1883,"'"))),DATA_SOLICITUD!$C$1,IF(C1883="NULL",C1883,CONCATENATE("'",C1883,"'"))),DATA_SOLICITUD!$D$1,IF(D1883="NULL",D1883,CONCATENATE("'",D1883,"'"))),DATA_SOLICITUD!$E$1,IF(E1883="NULL",E1883,CONCATENATE("'",E1883,"'"))),DATA_SOLICITUD!$F$1,IF(F1883="NULL",F1883,CONCATENATE("'",F1883,"'"))),DATA_SOLICITUD!$G$1,IF(G1883="NULL",G1883,CONCATENATE("'",G1883,"'"))),DATA_SOLICITUD!$H$1,IF(H1883="NULL",H1883,CONCATENATE("'",H1883,"'"))),DATA_SOLICITUD!$I$1,IF(I1883="NULL",I1883,CONCATENATE("'",I1883,"'"))),DATA_SOLICITUD!$J$1,IF(J1883="NULL",J1883,CONCATENATE("'",J1883,"'"))),DATA_SOLICITUD!$K$1,IF(K1883="NULL",K1883,CONCATENATE("'",K1883,"'"))),DATA_SOLICITUD!$L$1,IF(L1883="NULL",L1883,CONCATENATE("'",L1883,"'")))</f>
        <v>INSERT INTO `multitabla` (`id_multitabla`, `codigo_tabla`, `nombre_tabla`, `codigo`, `orden`, `valor`, `valor_aux`, `valor_crm`, `estado`, `estado_tabla`, `usuario_crea`, `fecha_crea`, `usuario_modif`, `fecha_modif`) VALUES (DEFAULT, '029', 'Distritos', '1456', '1456', 'SAN PABLO', '60301', '160404', '1', '1', 'admin', DEFAULT, NULL, NULL);</v>
      </c>
    </row>
    <row r="1884" spans="1:16" x14ac:dyDescent="0.25">
      <c r="A1884" s="5" t="s">
        <v>492</v>
      </c>
      <c r="B1884" s="5" t="s">
        <v>1006</v>
      </c>
      <c r="C1884" s="5" t="s">
        <v>1494</v>
      </c>
      <c r="D1884" s="5" t="s">
        <v>4299</v>
      </c>
      <c r="E1884" s="5" t="s">
        <v>4299</v>
      </c>
      <c r="F1884" s="5" t="s">
        <v>974</v>
      </c>
      <c r="G1884" s="5" t="s">
        <v>7711</v>
      </c>
      <c r="H1884" s="5" t="s">
        <v>6140</v>
      </c>
      <c r="I1884" s="5" t="s">
        <v>16</v>
      </c>
      <c r="J1884" s="5">
        <v>1</v>
      </c>
      <c r="K1884" s="5">
        <v>1</v>
      </c>
      <c r="L1884" s="5" t="s">
        <v>17</v>
      </c>
      <c r="M1884" s="5" t="s">
        <v>492</v>
      </c>
      <c r="N1884" s="5" t="s">
        <v>16</v>
      </c>
      <c r="O1884" s="5" t="s">
        <v>16</v>
      </c>
      <c r="P1884" t="str">
        <f>SUBSTITUTE(SUBSTITUTE(SUBSTITUTE(SUBSTITUTE(SUBSTITUTE(SUBSTITUTE(SUBSTITUTE(SUBSTITUTE(SUBSTITUTE(SUBSTITUTE(SUBSTITUTE(INSERT!$B$3,DATA_SOLICITUD!$B$1,IF(B1884="NULL",B1884,CONCATENATE("'",B1884,"'"))),DATA_SOLICITUD!$C$1,IF(C1884="NULL",C1884,CONCATENATE("'",C1884,"'"))),DATA_SOLICITUD!$D$1,IF(D1884="NULL",D1884,CONCATENATE("'",D1884,"'"))),DATA_SOLICITUD!$E$1,IF(E1884="NULL",E1884,CONCATENATE("'",E1884,"'"))),DATA_SOLICITUD!$F$1,IF(F1884="NULL",F1884,CONCATENATE("'",F1884,"'"))),DATA_SOLICITUD!$G$1,IF(G1884="NULL",G1884,CONCATENATE("'",G1884,"'"))),DATA_SOLICITUD!$H$1,IF(H1884="NULL",H1884,CONCATENATE("'",H1884,"'"))),DATA_SOLICITUD!$I$1,IF(I1884="NULL",I1884,CONCATENATE("'",I1884,"'"))),DATA_SOLICITUD!$J$1,IF(J1884="NULL",J1884,CONCATENATE("'",J1884,"'"))),DATA_SOLICITUD!$K$1,IF(K1884="NULL",K1884,CONCATENATE("'",K1884,"'"))),DATA_SOLICITUD!$L$1,IF(L1884="NULL",L1884,CONCATENATE("'",L1884,"'")))</f>
        <v>INSERT INTO `multitabla` (`id_multitabla`, `codigo_tabla`, `nombre_tabla`, `codigo`, `orden`, `valor`, `valor_aux`, `valor_crm`, `estado`, `estado_tabla`, `usuario_crea`, `fecha_crea`, `usuario_modif`, `fecha_modif`) VALUES (DEFAULT, '029', 'Distritos', '1457', '1457', 'SAN PABLO', '80704', '220205', '1', '1', 'admin', DEFAULT, NULL, NULL);</v>
      </c>
    </row>
    <row r="1885" spans="1:16" x14ac:dyDescent="0.25">
      <c r="A1885" s="5" t="s">
        <v>492</v>
      </c>
      <c r="B1885" s="5" t="s">
        <v>1006</v>
      </c>
      <c r="C1885" s="5" t="s">
        <v>1494</v>
      </c>
      <c r="D1885" s="5" t="s">
        <v>4300</v>
      </c>
      <c r="E1885" s="5" t="s">
        <v>4300</v>
      </c>
      <c r="F1885" s="5" t="s">
        <v>2708</v>
      </c>
      <c r="G1885" s="5" t="s">
        <v>7712</v>
      </c>
      <c r="H1885" s="5" t="s">
        <v>6141</v>
      </c>
      <c r="I1885" s="5" t="s">
        <v>16</v>
      </c>
      <c r="J1885" s="5">
        <v>1</v>
      </c>
      <c r="K1885" s="5">
        <v>1</v>
      </c>
      <c r="L1885" s="5" t="s">
        <v>17</v>
      </c>
      <c r="M1885" s="5" t="s">
        <v>492</v>
      </c>
      <c r="N1885" s="5" t="s">
        <v>16</v>
      </c>
      <c r="O1885" s="5" t="s">
        <v>16</v>
      </c>
      <c r="P1885" t="str">
        <f>SUBSTITUTE(SUBSTITUTE(SUBSTITUTE(SUBSTITUTE(SUBSTITUTE(SUBSTITUTE(SUBSTITUTE(SUBSTITUTE(SUBSTITUTE(SUBSTITUTE(SUBSTITUTE(INSERT!$B$3,DATA_SOLICITUD!$B$1,IF(B1885="NULL",B1885,CONCATENATE("'",B1885,"'"))),DATA_SOLICITUD!$C$1,IF(C1885="NULL",C1885,CONCATENATE("'",C1885,"'"))),DATA_SOLICITUD!$D$1,IF(D1885="NULL",D1885,CONCATENATE("'",D1885,"'"))),DATA_SOLICITUD!$E$1,IF(E1885="NULL",E1885,CONCATENATE("'",E1885,"'"))),DATA_SOLICITUD!$F$1,IF(F1885="NULL",F1885,CONCATENATE("'",F1885,"'"))),DATA_SOLICITUD!$G$1,IF(G1885="NULL",G1885,CONCATENATE("'",G1885,"'"))),DATA_SOLICITUD!$H$1,IF(H1885="NULL",H1885,CONCATENATE("'",H1885,"'"))),DATA_SOLICITUD!$I$1,IF(I1885="NULL",I1885,CONCATENATE("'",I1885,"'"))),DATA_SOLICITUD!$J$1,IF(J1885="NULL",J1885,CONCATENATE("'",J1885,"'"))),DATA_SOLICITUD!$K$1,IF(K1885="NULL",K1885,CONCATENATE("'",K1885,"'"))),DATA_SOLICITUD!$L$1,IF(L1885="NULL",L1885,CONCATENATE("'",L1885,"'")))</f>
        <v>INSERT INTO `multitabla` (`id_multitabla`, `codigo_tabla`, `nombre_tabla`, `codigo`, `orden`, `valor`, `valor_aux`, `valor_crm`, `estado`, `estado_tabla`, `usuario_crea`, `fecha_crea`, `usuario_modif`, `fecha_modif`) VALUES (DEFAULT, '029', 'Distritos', '1458', '1458', 'SAN PEDRO', '170548', '050617', '1', '1', 'admin', DEFAULT, NULL, NULL);</v>
      </c>
    </row>
    <row r="1886" spans="1:16" x14ac:dyDescent="0.25">
      <c r="A1886" s="5" t="s">
        <v>492</v>
      </c>
      <c r="B1886" s="5" t="s">
        <v>1006</v>
      </c>
      <c r="C1886" s="5" t="s">
        <v>1494</v>
      </c>
      <c r="D1886" s="5" t="s">
        <v>4301</v>
      </c>
      <c r="E1886" s="5" t="s">
        <v>4301</v>
      </c>
      <c r="F1886" s="5" t="s">
        <v>2708</v>
      </c>
      <c r="G1886" s="5" t="s">
        <v>7713</v>
      </c>
      <c r="H1886" s="5" t="s">
        <v>6142</v>
      </c>
      <c r="I1886" s="5" t="s">
        <v>16</v>
      </c>
      <c r="J1886" s="5">
        <v>1</v>
      </c>
      <c r="K1886" s="5">
        <v>1</v>
      </c>
      <c r="L1886" s="5" t="s">
        <v>17</v>
      </c>
      <c r="M1886" s="5" t="s">
        <v>492</v>
      </c>
      <c r="N1886" s="5" t="s">
        <v>16</v>
      </c>
      <c r="O1886" s="5" t="s">
        <v>16</v>
      </c>
      <c r="P1886" t="str">
        <f>SUBSTITUTE(SUBSTITUTE(SUBSTITUTE(SUBSTITUTE(SUBSTITUTE(SUBSTITUTE(SUBSTITUTE(SUBSTITUTE(SUBSTITUTE(SUBSTITUTE(SUBSTITUTE(INSERT!$B$3,DATA_SOLICITUD!$B$1,IF(B1886="NULL",B1886,CONCATENATE("'",B1886,"'"))),DATA_SOLICITUD!$C$1,IF(C1886="NULL",C1886,CONCATENATE("'",C1886,"'"))),DATA_SOLICITUD!$D$1,IF(D1886="NULL",D1886,CONCATENATE("'",D1886,"'"))),DATA_SOLICITUD!$E$1,IF(E1886="NULL",E1886,CONCATENATE("'",E1886,"'"))),DATA_SOLICITUD!$F$1,IF(F1886="NULL",F1886,CONCATENATE("'",F1886,"'"))),DATA_SOLICITUD!$G$1,IF(G1886="NULL",G1886,CONCATENATE("'",G1886,"'"))),DATA_SOLICITUD!$H$1,IF(H1886="NULL",H1886,CONCATENATE("'",H1886,"'"))),DATA_SOLICITUD!$I$1,IF(I1886="NULL",I1886,CONCATENATE("'",I1886,"'"))),DATA_SOLICITUD!$J$1,IF(J1886="NULL",J1886,CONCATENATE("'",J1886,"'"))),DATA_SOLICITUD!$K$1,IF(K1886="NULL",K1886,CONCATENATE("'",K1886,"'"))),DATA_SOLICITUD!$L$1,IF(L1886="NULL",L1886,CONCATENATE("'",L1886,"'")))</f>
        <v>INSERT INTO `multitabla` (`id_multitabla`, `codigo_tabla`, `nombre_tabla`, `codigo`, `orden`, `valor`, `valor_aux`, `valor_crm`, `estado`, `estado_tabla`, `usuario_crea`, `fecha_crea`, `usuario_modif`, `fecha_modif`) VALUES (DEFAULT, '029', 'Distritos', '1459', '1459', 'SAN PEDRO', '190512', '080607', '1', '1', 'admin', DEFAULT, NULL, NULL);</v>
      </c>
    </row>
    <row r="1887" spans="1:16" x14ac:dyDescent="0.25">
      <c r="A1887" s="5" t="s">
        <v>492</v>
      </c>
      <c r="B1887" s="5" t="s">
        <v>1006</v>
      </c>
      <c r="C1887" s="5" t="s">
        <v>1494</v>
      </c>
      <c r="D1887" s="5" t="s">
        <v>4302</v>
      </c>
      <c r="E1887" s="5" t="s">
        <v>4302</v>
      </c>
      <c r="F1887" s="5" t="s">
        <v>2708</v>
      </c>
      <c r="G1887" s="5" t="s">
        <v>7714</v>
      </c>
      <c r="H1887" s="5" t="s">
        <v>6143</v>
      </c>
      <c r="I1887" s="5" t="s">
        <v>16</v>
      </c>
      <c r="J1887" s="5">
        <v>1</v>
      </c>
      <c r="K1887" s="5">
        <v>1</v>
      </c>
      <c r="L1887" s="5" t="s">
        <v>17</v>
      </c>
      <c r="M1887" s="5" t="s">
        <v>492</v>
      </c>
      <c r="N1887" s="5" t="s">
        <v>16</v>
      </c>
      <c r="O1887" s="5" t="s">
        <v>16</v>
      </c>
      <c r="P1887" t="str">
        <f>SUBSTITUTE(SUBSTITUTE(SUBSTITUTE(SUBSTITUTE(SUBSTITUTE(SUBSTITUTE(SUBSTITUTE(SUBSTITUTE(SUBSTITUTE(SUBSTITUTE(SUBSTITUTE(INSERT!$B$3,DATA_SOLICITUD!$B$1,IF(B1887="NULL",B1887,CONCATENATE("'",B1887,"'"))),DATA_SOLICITUD!$C$1,IF(C1887="NULL",C1887,CONCATENATE("'",C1887,"'"))),DATA_SOLICITUD!$D$1,IF(D1887="NULL",D1887,CONCATENATE("'",D1887,"'"))),DATA_SOLICITUD!$E$1,IF(E1887="NULL",E1887,CONCATENATE("'",E1887,"'"))),DATA_SOLICITUD!$F$1,IF(F1887="NULL",F1887,CONCATENATE("'",F1887,"'"))),DATA_SOLICITUD!$G$1,IF(G1887="NULL",G1887,CONCATENATE("'",G1887,"'"))),DATA_SOLICITUD!$H$1,IF(H1887="NULL",H1887,CONCATENATE("'",H1887,"'"))),DATA_SOLICITUD!$I$1,IF(I1887="NULL",I1887,CONCATENATE("'",I1887,"'"))),DATA_SOLICITUD!$J$1,IF(J1887="NULL",J1887,CONCATENATE("'",J1887,"'"))),DATA_SOLICITUD!$K$1,IF(K1887="NULL",K1887,CONCATENATE("'",K1887,"'"))),DATA_SOLICITUD!$L$1,IF(L1887="NULL",L1887,CONCATENATE("'",L1887,"'")))</f>
        <v>INSERT INTO `multitabla` (`id_multitabla`, `codigo_tabla`, `nombre_tabla`, `codigo`, `orden`, `valor`, `valor_aux`, `valor_crm`, `estado`, `estado_tabla`, `usuario_crea`, `fecha_crea`, `usuario_modif`, `fecha_modif`) VALUES (DEFAULT, '029', 'Distritos', '1460', '1460', 'SAN PEDRO', '92209', '021409', '1', '1', 'admin', DEFAULT, NULL, NULL);</v>
      </c>
    </row>
    <row r="1888" spans="1:16" x14ac:dyDescent="0.25">
      <c r="A1888" s="5" t="s">
        <v>492</v>
      </c>
      <c r="B1888" s="5" t="s">
        <v>1006</v>
      </c>
      <c r="C1888" s="5" t="s">
        <v>1494</v>
      </c>
      <c r="D1888" s="5" t="s">
        <v>4303</v>
      </c>
      <c r="E1888" s="5" t="s">
        <v>4303</v>
      </c>
      <c r="F1888" s="5" t="s">
        <v>2709</v>
      </c>
      <c r="G1888" s="5" t="s">
        <v>7715</v>
      </c>
      <c r="H1888" s="5" t="s">
        <v>6144</v>
      </c>
      <c r="I1888" s="5" t="s">
        <v>16</v>
      </c>
      <c r="J1888" s="5">
        <v>1</v>
      </c>
      <c r="K1888" s="5">
        <v>1</v>
      </c>
      <c r="L1888" s="5" t="s">
        <v>17</v>
      </c>
      <c r="M1888" s="5" t="s">
        <v>492</v>
      </c>
      <c r="N1888" s="5" t="s">
        <v>16</v>
      </c>
      <c r="O1888" s="5" t="s">
        <v>16</v>
      </c>
      <c r="P1888" t="str">
        <f>SUBSTITUTE(SUBSTITUTE(SUBSTITUTE(SUBSTITUTE(SUBSTITUTE(SUBSTITUTE(SUBSTITUTE(SUBSTITUTE(SUBSTITUTE(SUBSTITUTE(SUBSTITUTE(INSERT!$B$3,DATA_SOLICITUD!$B$1,IF(B1888="NULL",B1888,CONCATENATE("'",B1888,"'"))),DATA_SOLICITUD!$C$1,IF(C1888="NULL",C1888,CONCATENATE("'",C1888,"'"))),DATA_SOLICITUD!$D$1,IF(D1888="NULL",D1888,CONCATENATE("'",D1888,"'"))),DATA_SOLICITUD!$E$1,IF(E1888="NULL",E1888,CONCATENATE("'",E1888,"'"))),DATA_SOLICITUD!$F$1,IF(F1888="NULL",F1888,CONCATENATE("'",F1888,"'"))),DATA_SOLICITUD!$G$1,IF(G1888="NULL",G1888,CONCATENATE("'",G1888,"'"))),DATA_SOLICITUD!$H$1,IF(H1888="NULL",H1888,CONCATENATE("'",H1888,"'"))),DATA_SOLICITUD!$I$1,IF(I1888="NULL",I1888,CONCATENATE("'",I1888,"'"))),DATA_SOLICITUD!$J$1,IF(J1888="NULL",J1888,CONCATENATE("'",J1888,"'"))),DATA_SOLICITUD!$K$1,IF(K1888="NULL",K1888,CONCATENATE("'",K1888,"'"))),DATA_SOLICITUD!$L$1,IF(L1888="NULL",L1888,CONCATENATE("'",L1888,"'")))</f>
        <v>INSERT INTO `multitabla` (`id_multitabla`, `codigo_tabla`, `nombre_tabla`, `codigo`, `orden`, `valor`, `valor_aux`, `valor_crm`, `estado`, `estado_tabla`, `usuario_crea`, `fecha_crea`, `usuario_modif`, `fecha_modif`) VALUES (DEFAULT, '029', 'Distritos', '1461', '1461', 'SAN PEDRO DE CACHORA', '180116', '030108', '1', '1', 'admin', DEFAULT, NULL, NULL);</v>
      </c>
    </row>
    <row r="1889" spans="1:16" x14ac:dyDescent="0.25">
      <c r="A1889" s="5" t="s">
        <v>492</v>
      </c>
      <c r="B1889" s="5" t="s">
        <v>1006</v>
      </c>
      <c r="C1889" s="5" t="s">
        <v>1494</v>
      </c>
      <c r="D1889" s="5" t="s">
        <v>4304</v>
      </c>
      <c r="E1889" s="5" t="s">
        <v>4304</v>
      </c>
      <c r="F1889" s="5" t="s">
        <v>2710</v>
      </c>
      <c r="G1889" s="5" t="s">
        <v>7716</v>
      </c>
      <c r="H1889" s="5" t="s">
        <v>6145</v>
      </c>
      <c r="I1889" s="5" t="s">
        <v>16</v>
      </c>
      <c r="J1889" s="5">
        <v>1</v>
      </c>
      <c r="K1889" s="5">
        <v>1</v>
      </c>
      <c r="L1889" s="5" t="s">
        <v>17</v>
      </c>
      <c r="M1889" s="5" t="s">
        <v>492</v>
      </c>
      <c r="N1889" s="5" t="s">
        <v>16</v>
      </c>
      <c r="O1889" s="5" t="s">
        <v>16</v>
      </c>
      <c r="P1889" t="str">
        <f>SUBSTITUTE(SUBSTITUTE(SUBSTITUTE(SUBSTITUTE(SUBSTITUTE(SUBSTITUTE(SUBSTITUTE(SUBSTITUTE(SUBSTITUTE(SUBSTITUTE(SUBSTITUTE(INSERT!$B$3,DATA_SOLICITUD!$B$1,IF(B1889="NULL",B1889,CONCATENATE("'",B1889,"'"))),DATA_SOLICITUD!$C$1,IF(C1889="NULL",C1889,CONCATENATE("'",C1889,"'"))),DATA_SOLICITUD!$D$1,IF(D1889="NULL",D1889,CONCATENATE("'",D1889,"'"))),DATA_SOLICITUD!$E$1,IF(E1889="NULL",E1889,CONCATENATE("'",E1889,"'"))),DATA_SOLICITUD!$F$1,IF(F1889="NULL",F1889,CONCATENATE("'",F1889,"'"))),DATA_SOLICITUD!$G$1,IF(G1889="NULL",G1889,CONCATENATE("'",G1889,"'"))),DATA_SOLICITUD!$H$1,IF(H1889="NULL",H1889,CONCATENATE("'",H1889,"'"))),DATA_SOLICITUD!$I$1,IF(I1889="NULL",I1889,CONCATENATE("'",I1889,"'"))),DATA_SOLICITUD!$J$1,IF(J1889="NULL",J1889,CONCATENATE("'",J1889,"'"))),DATA_SOLICITUD!$K$1,IF(K1889="NULL",K1889,CONCATENATE("'",K1889,"'"))),DATA_SOLICITUD!$L$1,IF(L1889="NULL",L1889,CONCATENATE("'",L1889,"'")))</f>
        <v>INSERT INTO `multitabla` (`id_multitabla`, `codigo_tabla`, `nombre_tabla`, `codigo`, `orden`, `valor`, `valor_aux`, `valor_crm`, `estado`, `estado_tabla`, `usuario_crea`, `fecha_crea`, `usuario_modif`, `fecha_modif`) VALUES (DEFAULT, '029', 'Distritos', '1462', '1462', 'SAN PEDRO DE CAJAS', '140614', '120708', '1', '1', 'admin', DEFAULT, NULL, NULL);</v>
      </c>
    </row>
    <row r="1890" spans="1:16" x14ac:dyDescent="0.25">
      <c r="A1890" s="5" t="s">
        <v>492</v>
      </c>
      <c r="B1890" s="5" t="s">
        <v>1006</v>
      </c>
      <c r="C1890" s="5" t="s">
        <v>1494</v>
      </c>
      <c r="D1890" s="5" t="s">
        <v>4305</v>
      </c>
      <c r="E1890" s="5" t="s">
        <v>4305</v>
      </c>
      <c r="F1890" s="5" t="s">
        <v>2711</v>
      </c>
      <c r="G1890" s="5" t="s">
        <v>7717</v>
      </c>
      <c r="H1890" s="5" t="s">
        <v>6146</v>
      </c>
      <c r="I1890" s="5" t="s">
        <v>16</v>
      </c>
      <c r="J1890" s="5">
        <v>1</v>
      </c>
      <c r="K1890" s="5">
        <v>1</v>
      </c>
      <c r="L1890" s="5" t="s">
        <v>17</v>
      </c>
      <c r="M1890" s="5" t="s">
        <v>492</v>
      </c>
      <c r="N1890" s="5" t="s">
        <v>16</v>
      </c>
      <c r="O1890" s="5" t="s">
        <v>16</v>
      </c>
      <c r="P1890" t="str">
        <f>SUBSTITUTE(SUBSTITUTE(SUBSTITUTE(SUBSTITUTE(SUBSTITUTE(SUBSTITUTE(SUBSTITUTE(SUBSTITUTE(SUBSTITUTE(SUBSTITUTE(SUBSTITUTE(INSERT!$B$3,DATA_SOLICITUD!$B$1,IF(B1890="NULL",B1890,CONCATENATE("'",B1890,"'"))),DATA_SOLICITUD!$C$1,IF(C1890="NULL",C1890,CONCATENATE("'",C1890,"'"))),DATA_SOLICITUD!$D$1,IF(D1890="NULL",D1890,CONCATENATE("'",D1890,"'"))),DATA_SOLICITUD!$E$1,IF(E1890="NULL",E1890,CONCATENATE("'",E1890,"'"))),DATA_SOLICITUD!$F$1,IF(F1890="NULL",F1890,CONCATENATE("'",F1890,"'"))),DATA_SOLICITUD!$G$1,IF(G1890="NULL",G1890,CONCATENATE("'",G1890,"'"))),DATA_SOLICITUD!$H$1,IF(H1890="NULL",H1890,CONCATENATE("'",H1890,"'"))),DATA_SOLICITUD!$I$1,IF(I1890="NULL",I1890,CONCATENATE("'",I1890,"'"))),DATA_SOLICITUD!$J$1,IF(J1890="NULL",J1890,CONCATENATE("'",J1890,"'"))),DATA_SOLICITUD!$K$1,IF(K1890="NULL",K1890,CONCATENATE("'",K1890,"'"))),DATA_SOLICITUD!$L$1,IF(L1890="NULL",L1890,CONCATENATE("'",L1890,"'")))</f>
        <v>INSERT INTO `multitabla` (`id_multitabla`, `codigo_tabla`, `nombre_tabla`, `codigo`, `orden`, `valor`, `valor_aux`, `valor_crm`, `estado`, `estado_tabla`, `usuario_crea`, `fecha_crea`, `usuario_modif`, `fecha_modif`) VALUES (DEFAULT, '029', 'Distritos', '1463', '1463', 'SAN PEDRO DE CASTA', '110565', '150724', '1', '1', 'admin', DEFAULT, NULL, NULL);</v>
      </c>
    </row>
    <row r="1891" spans="1:16" x14ac:dyDescent="0.25">
      <c r="A1891" s="5" t="s">
        <v>492</v>
      </c>
      <c r="B1891" s="5" t="s">
        <v>1006</v>
      </c>
      <c r="C1891" s="5" t="s">
        <v>1494</v>
      </c>
      <c r="D1891" s="5" t="s">
        <v>4306</v>
      </c>
      <c r="E1891" s="5" t="s">
        <v>4306</v>
      </c>
      <c r="F1891" s="5" t="s">
        <v>2712</v>
      </c>
      <c r="G1891" s="5" t="s">
        <v>7718</v>
      </c>
      <c r="H1891" s="5" t="s">
        <v>6147</v>
      </c>
      <c r="I1891" s="5" t="s">
        <v>16</v>
      </c>
      <c r="J1891" s="5">
        <v>1</v>
      </c>
      <c r="K1891" s="5">
        <v>1</v>
      </c>
      <c r="L1891" s="5" t="s">
        <v>17</v>
      </c>
      <c r="M1891" s="5" t="s">
        <v>492</v>
      </c>
      <c r="N1891" s="5" t="s">
        <v>16</v>
      </c>
      <c r="O1891" s="5" t="s">
        <v>16</v>
      </c>
      <c r="P1891" t="str">
        <f>SUBSTITUTE(SUBSTITUTE(SUBSTITUTE(SUBSTITUTE(SUBSTITUTE(SUBSTITUTE(SUBSTITUTE(SUBSTITUTE(SUBSTITUTE(SUBSTITUTE(SUBSTITUTE(INSERT!$B$3,DATA_SOLICITUD!$B$1,IF(B1891="NULL",B1891,CONCATENATE("'",B1891,"'"))),DATA_SOLICITUD!$C$1,IF(C1891="NULL",C1891,CONCATENATE("'",C1891,"'"))),DATA_SOLICITUD!$D$1,IF(D1891="NULL",D1891,CONCATENATE("'",D1891,"'"))),DATA_SOLICITUD!$E$1,IF(E1891="NULL",E1891,CONCATENATE("'",E1891,"'"))),DATA_SOLICITUD!$F$1,IF(F1891="NULL",F1891,CONCATENATE("'",F1891,"'"))),DATA_SOLICITUD!$G$1,IF(G1891="NULL",G1891,CONCATENATE("'",G1891,"'"))),DATA_SOLICITUD!$H$1,IF(H1891="NULL",H1891,CONCATENATE("'",H1891,"'"))),DATA_SOLICITUD!$I$1,IF(I1891="NULL",I1891,CONCATENATE("'",I1891,"'"))),DATA_SOLICITUD!$J$1,IF(J1891="NULL",J1891,CONCATENATE("'",J1891,"'"))),DATA_SOLICITUD!$K$1,IF(K1891="NULL",K1891,CONCATENATE("'",K1891,"'"))),DATA_SOLICITUD!$L$1,IF(L1891="NULL",L1891,CONCATENATE("'",L1891,"'")))</f>
        <v>INSERT INTO `multitabla` (`id_multitabla`, `codigo_tabla`, `nombre_tabla`, `codigo`, `orden`, `valor`, `valor_aux`, `valor_crm`, `estado`, `estado_tabla`, `usuario_crea`, `fecha_crea`, `usuario_modif`, `fecha_modif`) VALUES (DEFAULT, '029', 'Distritos', '1464', '1464', 'SAN PEDRO DE CHANA', '90830', '021015', '1', '1', 'admin', DEFAULT, NULL, NULL);</v>
      </c>
    </row>
    <row r="1892" spans="1:16" x14ac:dyDescent="0.25">
      <c r="A1892" s="5" t="s">
        <v>492</v>
      </c>
      <c r="B1892" s="5" t="s">
        <v>1006</v>
      </c>
      <c r="C1892" s="5" t="s">
        <v>1494</v>
      </c>
      <c r="D1892" s="5" t="s">
        <v>4307</v>
      </c>
      <c r="E1892" s="5" t="s">
        <v>4307</v>
      </c>
      <c r="F1892" s="5" t="s">
        <v>2713</v>
      </c>
      <c r="G1892" s="5" t="s">
        <v>7719</v>
      </c>
      <c r="H1892" s="5" t="s">
        <v>6148</v>
      </c>
      <c r="I1892" s="5" t="s">
        <v>16</v>
      </c>
      <c r="J1892" s="5">
        <v>1</v>
      </c>
      <c r="K1892" s="5">
        <v>1</v>
      </c>
      <c r="L1892" s="5" t="s">
        <v>17</v>
      </c>
      <c r="M1892" s="5" t="s">
        <v>492</v>
      </c>
      <c r="N1892" s="5" t="s">
        <v>16</v>
      </c>
      <c r="O1892" s="5" t="s">
        <v>16</v>
      </c>
      <c r="P1892" t="str">
        <f>SUBSTITUTE(SUBSTITUTE(SUBSTITUTE(SUBSTITUTE(SUBSTITUTE(SUBSTITUTE(SUBSTITUTE(SUBSTITUTE(SUBSTITUTE(SUBSTITUTE(SUBSTITUTE(INSERT!$B$3,DATA_SOLICITUD!$B$1,IF(B1892="NULL",B1892,CONCATENATE("'",B1892,"'"))),DATA_SOLICITUD!$C$1,IF(C1892="NULL",C1892,CONCATENATE("'",C1892,"'"))),DATA_SOLICITUD!$D$1,IF(D1892="NULL",D1892,CONCATENATE("'",D1892,"'"))),DATA_SOLICITUD!$E$1,IF(E1892="NULL",E1892,CONCATENATE("'",E1892,"'"))),DATA_SOLICITUD!$F$1,IF(F1892="NULL",F1892,CONCATENATE("'",F1892,"'"))),DATA_SOLICITUD!$G$1,IF(G1892="NULL",G1892,CONCATENATE("'",G1892,"'"))),DATA_SOLICITUD!$H$1,IF(H1892="NULL",H1892,CONCATENATE("'",H1892,"'"))),DATA_SOLICITUD!$I$1,IF(I1892="NULL",I1892,CONCATENATE("'",I1892,"'"))),DATA_SOLICITUD!$J$1,IF(J1892="NULL",J1892,CONCATENATE("'",J1892,"'"))),DATA_SOLICITUD!$K$1,IF(K1892="NULL",K1892,CONCATENATE("'",K1892,"'"))),DATA_SOLICITUD!$L$1,IF(L1892="NULL",L1892,CONCATENATE("'",L1892,"'")))</f>
        <v>INSERT INTO `multitabla` (`id_multitabla`, `codigo_tabla`, `nombre_tabla`, `codigo`, `orden`, `valor`, `valor_aux`, `valor_crm`, `estado`, `estado_tabla`, `usuario_crea`, `fecha_crea`, `usuario_modif`, `fecha_modif`) VALUES (DEFAULT, '029', 'Distritos', '1465', '1465', 'SAN PEDRO DE CHAULAN', '100414', '100108', '1', '1', 'admin', DEFAULT, NULL, NULL);</v>
      </c>
    </row>
    <row r="1893" spans="1:16" x14ac:dyDescent="0.25">
      <c r="A1893" s="5" t="s">
        <v>492</v>
      </c>
      <c r="B1893" s="5" t="s">
        <v>1006</v>
      </c>
      <c r="C1893" s="5" t="s">
        <v>1494</v>
      </c>
      <c r="D1893" s="5" t="s">
        <v>4308</v>
      </c>
      <c r="E1893" s="5" t="s">
        <v>4308</v>
      </c>
      <c r="F1893" s="5" t="s">
        <v>2714</v>
      </c>
      <c r="G1893" s="5" t="s">
        <v>7720</v>
      </c>
      <c r="H1893" s="5" t="s">
        <v>6149</v>
      </c>
      <c r="I1893" s="5" t="s">
        <v>16</v>
      </c>
      <c r="J1893" s="5">
        <v>1</v>
      </c>
      <c r="K1893" s="5">
        <v>1</v>
      </c>
      <c r="L1893" s="5" t="s">
        <v>17</v>
      </c>
      <c r="M1893" s="5" t="s">
        <v>492</v>
      </c>
      <c r="N1893" s="5" t="s">
        <v>16</v>
      </c>
      <c r="O1893" s="5" t="s">
        <v>16</v>
      </c>
      <c r="P1893" t="str">
        <f>SUBSTITUTE(SUBSTITUTE(SUBSTITUTE(SUBSTITUTE(SUBSTITUTE(SUBSTITUTE(SUBSTITUTE(SUBSTITUTE(SUBSTITUTE(SUBSTITUTE(SUBSTITUTE(INSERT!$B$3,DATA_SOLICITUD!$B$1,IF(B1893="NULL",B1893,CONCATENATE("'",B1893,"'"))),DATA_SOLICITUD!$C$1,IF(C1893="NULL",C1893,CONCATENATE("'",C1893,"'"))),DATA_SOLICITUD!$D$1,IF(D1893="NULL",D1893,CONCATENATE("'",D1893,"'"))),DATA_SOLICITUD!$E$1,IF(E1893="NULL",E1893,CONCATENATE("'",E1893,"'"))),DATA_SOLICITUD!$F$1,IF(F1893="NULL",F1893,CONCATENATE("'",F1893,"'"))),DATA_SOLICITUD!$G$1,IF(G1893="NULL",G1893,CONCATENATE("'",G1893,"'"))),DATA_SOLICITUD!$H$1,IF(H1893="NULL",H1893,CONCATENATE("'",H1893,"'"))),DATA_SOLICITUD!$I$1,IF(I1893="NULL",I1893,CONCATENATE("'",I1893,"'"))),DATA_SOLICITUD!$J$1,IF(J1893="NULL",J1893,CONCATENATE("'",J1893,"'"))),DATA_SOLICITUD!$K$1,IF(K1893="NULL",K1893,CONCATENATE("'",K1893,"'"))),DATA_SOLICITUD!$L$1,IF(L1893="NULL",L1893,CONCATENATE("'",L1893,"'")))</f>
        <v>INSERT INTO `multitabla` (`id_multitabla`, `codigo_tabla`, `nombre_tabla`, `codigo`, `orden`, `valor`, `valor_aux`, `valor_crm`, `estado`, `estado_tabla`, `usuario_crea`, `fecha_crea`, `usuario_modif`, `fecha_modif`) VALUES (DEFAULT, '029', 'Distritos', '1466', '1466', 'SAN PEDRO DE CHUNAN', '140370', '120429', '1', '1', 'admin', DEFAULT, NULL, NULL);</v>
      </c>
    </row>
    <row r="1894" spans="1:16" x14ac:dyDescent="0.25">
      <c r="A1894" s="5" t="s">
        <v>492</v>
      </c>
      <c r="B1894" s="5" t="s">
        <v>1006</v>
      </c>
      <c r="C1894" s="5" t="s">
        <v>1494</v>
      </c>
      <c r="D1894" s="5" t="s">
        <v>4309</v>
      </c>
      <c r="E1894" s="5" t="s">
        <v>4309</v>
      </c>
      <c r="F1894" s="5" t="s">
        <v>2715</v>
      </c>
      <c r="G1894" s="5" t="s">
        <v>7721</v>
      </c>
      <c r="H1894" s="5" t="s">
        <v>6150</v>
      </c>
      <c r="I1894" s="5" t="s">
        <v>16</v>
      </c>
      <c r="J1894" s="5">
        <v>1</v>
      </c>
      <c r="K1894" s="5">
        <v>1</v>
      </c>
      <c r="L1894" s="5" t="s">
        <v>17</v>
      </c>
      <c r="M1894" s="5" t="s">
        <v>492</v>
      </c>
      <c r="N1894" s="5" t="s">
        <v>16</v>
      </c>
      <c r="O1894" s="5" t="s">
        <v>16</v>
      </c>
      <c r="P1894" t="str">
        <f>SUBSTITUTE(SUBSTITUTE(SUBSTITUTE(SUBSTITUTE(SUBSTITUTE(SUBSTITUTE(SUBSTITUTE(SUBSTITUTE(SUBSTITUTE(SUBSTITUTE(SUBSTITUTE(INSERT!$B$3,DATA_SOLICITUD!$B$1,IF(B1894="NULL",B1894,CONCATENATE("'",B1894,"'"))),DATA_SOLICITUD!$C$1,IF(C1894="NULL",C1894,CONCATENATE("'",C1894,"'"))),DATA_SOLICITUD!$D$1,IF(D1894="NULL",D1894,CONCATENATE("'",D1894,"'"))),DATA_SOLICITUD!$E$1,IF(E1894="NULL",E1894,CONCATENATE("'",E1894,"'"))),DATA_SOLICITUD!$F$1,IF(F1894="NULL",F1894,CONCATENATE("'",F1894,"'"))),DATA_SOLICITUD!$G$1,IF(G1894="NULL",G1894,CONCATENATE("'",G1894,"'"))),DATA_SOLICITUD!$H$1,IF(H1894="NULL",H1894,CONCATENATE("'",H1894,"'"))),DATA_SOLICITUD!$I$1,IF(I1894="NULL",I1894,CONCATENATE("'",I1894,"'"))),DATA_SOLICITUD!$J$1,IF(J1894="NULL",J1894,CONCATENATE("'",J1894,"'"))),DATA_SOLICITUD!$K$1,IF(K1894="NULL",K1894,CONCATENATE("'",K1894,"'"))),DATA_SOLICITUD!$L$1,IF(L1894="NULL",L1894,CONCATENATE("'",L1894,"'")))</f>
        <v>INSERT INTO `multitabla` (`id_multitabla`, `codigo_tabla`, `nombre_tabla`, `codigo`, `orden`, `valor`, `valor_aux`, `valor_crm`, `estado`, `estado_tabla`, `usuario_crea`, `fecha_crea`, `usuario_modif`, `fecha_modif`) VALUES (DEFAULT, '029', 'Distritos', '1467', '1467', 'SAN PEDRO DE CORIS', '160609', '090509', '1', '1', 'admin', DEFAULT, NULL, NULL);</v>
      </c>
    </row>
    <row r="1895" spans="1:16" x14ac:dyDescent="0.25">
      <c r="A1895" s="5" t="s">
        <v>492</v>
      </c>
      <c r="B1895" s="5" t="s">
        <v>1006</v>
      </c>
      <c r="C1895" s="5" t="s">
        <v>1494</v>
      </c>
      <c r="D1895" s="5" t="s">
        <v>4310</v>
      </c>
      <c r="E1895" s="5" t="s">
        <v>4310</v>
      </c>
      <c r="F1895" s="5" t="s">
        <v>2716</v>
      </c>
      <c r="G1895" s="5" t="s">
        <v>4951</v>
      </c>
      <c r="H1895" s="5" t="s">
        <v>6151</v>
      </c>
      <c r="I1895" s="5" t="s">
        <v>16</v>
      </c>
      <c r="J1895" s="5">
        <v>1</v>
      </c>
      <c r="K1895" s="5">
        <v>1</v>
      </c>
      <c r="L1895" s="5" t="s">
        <v>17</v>
      </c>
      <c r="M1895" s="5" t="s">
        <v>492</v>
      </c>
      <c r="N1895" s="5" t="s">
        <v>16</v>
      </c>
      <c r="O1895" s="5" t="s">
        <v>16</v>
      </c>
      <c r="P1895" t="str">
        <f>SUBSTITUTE(SUBSTITUTE(SUBSTITUTE(SUBSTITUTE(SUBSTITUTE(SUBSTITUTE(SUBSTITUTE(SUBSTITUTE(SUBSTITUTE(SUBSTITUTE(SUBSTITUTE(INSERT!$B$3,DATA_SOLICITUD!$B$1,IF(B1895="NULL",B1895,CONCATENATE("'",B1895,"'"))),DATA_SOLICITUD!$C$1,IF(C1895="NULL",C1895,CONCATENATE("'",C1895,"'"))),DATA_SOLICITUD!$D$1,IF(D1895="NULL",D1895,CONCATENATE("'",D1895,"'"))),DATA_SOLICITUD!$E$1,IF(E1895="NULL",E1895,CONCATENATE("'",E1895,"'"))),DATA_SOLICITUD!$F$1,IF(F1895="NULL",F1895,CONCATENATE("'",F1895,"'"))),DATA_SOLICITUD!$G$1,IF(G1895="NULL",G1895,CONCATENATE("'",G1895,"'"))),DATA_SOLICITUD!$H$1,IF(H1895="NULL",H1895,CONCATENATE("'",H1895,"'"))),DATA_SOLICITUD!$I$1,IF(I1895="NULL",I1895,CONCATENATE("'",I1895,"'"))),DATA_SOLICITUD!$J$1,IF(J1895="NULL",J1895,CONCATENATE("'",J1895,"'"))),DATA_SOLICITUD!$K$1,IF(K1895="NULL",K1895,CONCATENATE("'",K1895,"'"))),DATA_SOLICITUD!$L$1,IF(L1895="NULL",L1895,CONCATENATE("'",L1895,"'")))</f>
        <v>INSERT INTO `multitabla` (`id_multitabla`, `codigo_tabla`, `nombre_tabla`, `codigo`, `orden`, `valor`, `valor_aux`, `valor_crm`, `estado`, `estado_tabla`, `usuario_crea`, `fecha_crea`, `usuario_modif`, `fecha_modif`) VALUES (DEFAULT, '029', 'Distritos', '1468', '1468', 'SAN PEDRO DE HUACARPANA', '150101', '110209', '1', '1', 'admin', DEFAULT, NULL, NULL);</v>
      </c>
    </row>
    <row r="1896" spans="1:16" x14ac:dyDescent="0.25">
      <c r="A1896" s="5" t="s">
        <v>492</v>
      </c>
      <c r="B1896" s="5" t="s">
        <v>1006</v>
      </c>
      <c r="C1896" s="5" t="s">
        <v>1494</v>
      </c>
      <c r="D1896" s="5" t="s">
        <v>4311</v>
      </c>
      <c r="E1896" s="5" t="s">
        <v>4311</v>
      </c>
      <c r="F1896" s="5" t="s">
        <v>2717</v>
      </c>
      <c r="G1896" s="5" t="s">
        <v>7722</v>
      </c>
      <c r="H1896" s="5" t="s">
        <v>6152</v>
      </c>
      <c r="I1896" s="5" t="s">
        <v>16</v>
      </c>
      <c r="J1896" s="5">
        <v>1</v>
      </c>
      <c r="K1896" s="5">
        <v>1</v>
      </c>
      <c r="L1896" s="5" t="s">
        <v>17</v>
      </c>
      <c r="M1896" s="5" t="s">
        <v>492</v>
      </c>
      <c r="N1896" s="5" t="s">
        <v>16</v>
      </c>
      <c r="O1896" s="5" t="s">
        <v>16</v>
      </c>
      <c r="P1896" t="str">
        <f>SUBSTITUTE(SUBSTITUTE(SUBSTITUTE(SUBSTITUTE(SUBSTITUTE(SUBSTITUTE(SUBSTITUTE(SUBSTITUTE(SUBSTITUTE(SUBSTITUTE(SUBSTITUTE(INSERT!$B$3,DATA_SOLICITUD!$B$1,IF(B1896="NULL",B1896,CONCATENATE("'",B1896,"'"))),DATA_SOLICITUD!$C$1,IF(C1896="NULL",C1896,CONCATENATE("'",C1896,"'"))),DATA_SOLICITUD!$D$1,IF(D1896="NULL",D1896,CONCATENATE("'",D1896,"'"))),DATA_SOLICITUD!$E$1,IF(E1896="NULL",E1896,CONCATENATE("'",E1896,"'"))),DATA_SOLICITUD!$F$1,IF(F1896="NULL",F1896,CONCATENATE("'",F1896,"'"))),DATA_SOLICITUD!$G$1,IF(G1896="NULL",G1896,CONCATENATE("'",G1896,"'"))),DATA_SOLICITUD!$H$1,IF(H1896="NULL",H1896,CONCATENATE("'",H1896,"'"))),DATA_SOLICITUD!$I$1,IF(I1896="NULL",I1896,CONCATENATE("'",I1896,"'"))),DATA_SOLICITUD!$J$1,IF(J1896="NULL",J1896,CONCATENATE("'",J1896,"'"))),DATA_SOLICITUD!$K$1,IF(K1896="NULL",K1896,CONCATENATE("'",K1896,"'"))),DATA_SOLICITUD!$L$1,IF(L1896="NULL",L1896,CONCATENATE("'",L1896,"'")))</f>
        <v>INSERT INTO `multitabla` (`id_multitabla`, `codigo_tabla`, `nombre_tabla`, `codigo`, `orden`, `valor`, `valor_aux`, `valor_crm`, `estado`, `estado_tabla`, `usuario_crea`, `fecha_crea`, `usuario_modif`, `fecha_modif`) VALUES (DEFAULT, '029', 'Distritos', '1469', '1469', 'SAN PEDRO DE HUANCAYRE', '110552', '150725', '1', '1', 'admin', DEFAULT, NULL, NULL);</v>
      </c>
    </row>
    <row r="1897" spans="1:16" x14ac:dyDescent="0.25">
      <c r="A1897" s="5" t="s">
        <v>492</v>
      </c>
      <c r="B1897" s="5" t="s">
        <v>1006</v>
      </c>
      <c r="C1897" s="5" t="s">
        <v>1494</v>
      </c>
      <c r="D1897" s="5" t="s">
        <v>4312</v>
      </c>
      <c r="E1897" s="5" t="s">
        <v>4312</v>
      </c>
      <c r="F1897" s="5" t="s">
        <v>2718</v>
      </c>
      <c r="G1897" s="5" t="s">
        <v>7723</v>
      </c>
      <c r="H1897" s="5" t="s">
        <v>6153</v>
      </c>
      <c r="I1897" s="5" t="s">
        <v>16</v>
      </c>
      <c r="J1897" s="5">
        <v>1</v>
      </c>
      <c r="K1897" s="5">
        <v>1</v>
      </c>
      <c r="L1897" s="5" t="s">
        <v>17</v>
      </c>
      <c r="M1897" s="5" t="s">
        <v>492</v>
      </c>
      <c r="N1897" s="5" t="s">
        <v>16</v>
      </c>
      <c r="O1897" s="5" t="s">
        <v>16</v>
      </c>
      <c r="P1897" t="str">
        <f>SUBSTITUTE(SUBSTITUTE(SUBSTITUTE(SUBSTITUTE(SUBSTITUTE(SUBSTITUTE(SUBSTITUTE(SUBSTITUTE(SUBSTITUTE(SUBSTITUTE(SUBSTITUTE(INSERT!$B$3,DATA_SOLICITUD!$B$1,IF(B1897="NULL",B1897,CONCATENATE("'",B1897,"'"))),DATA_SOLICITUD!$C$1,IF(C1897="NULL",C1897,CONCATENATE("'",C1897,"'"))),DATA_SOLICITUD!$D$1,IF(D1897="NULL",D1897,CONCATENATE("'",D1897,"'"))),DATA_SOLICITUD!$E$1,IF(E1897="NULL",E1897,CONCATENATE("'",E1897,"'"))),DATA_SOLICITUD!$F$1,IF(F1897="NULL",F1897,CONCATENATE("'",F1897,"'"))),DATA_SOLICITUD!$G$1,IF(G1897="NULL",G1897,CONCATENATE("'",G1897,"'"))),DATA_SOLICITUD!$H$1,IF(H1897="NULL",H1897,CONCATENATE("'",H1897,"'"))),DATA_SOLICITUD!$I$1,IF(I1897="NULL",I1897,CONCATENATE("'",I1897,"'"))),DATA_SOLICITUD!$J$1,IF(J1897="NULL",J1897,CONCATENATE("'",J1897,"'"))),DATA_SOLICITUD!$K$1,IF(K1897="NULL",K1897,CONCATENATE("'",K1897,"'"))),DATA_SOLICITUD!$L$1,IF(L1897="NULL",L1897,CONCATENATE("'",L1897,"'")))</f>
        <v>INSERT INTO `multitabla` (`id_multitabla`, `codigo_tabla`, `nombre_tabla`, `codigo`, `orden`, `valor`, `valor_aux`, `valor_crm`, `estado`, `estado_tabla`, `usuario_crea`, `fecha_crea`, `usuario_modif`, `fecha_modif`) VALUES (DEFAULT, '029', 'Distritos', '1470', '1470', 'SAN PEDRO DE LARCAY', '170908', '050908', '1', '1', 'admin', DEFAULT, NULL, NULL);</v>
      </c>
    </row>
    <row r="1898" spans="1:16" x14ac:dyDescent="0.25">
      <c r="A1898" s="5" t="s">
        <v>492</v>
      </c>
      <c r="B1898" s="5" t="s">
        <v>1006</v>
      </c>
      <c r="C1898" s="5" t="s">
        <v>1494</v>
      </c>
      <c r="D1898" s="5" t="s">
        <v>4313</v>
      </c>
      <c r="E1898" s="5" t="s">
        <v>4313</v>
      </c>
      <c r="F1898" s="5" t="s">
        <v>2719</v>
      </c>
      <c r="G1898" s="5" t="s">
        <v>7724</v>
      </c>
      <c r="H1898" s="5" t="s">
        <v>6154</v>
      </c>
      <c r="I1898" s="5" t="s">
        <v>16</v>
      </c>
      <c r="J1898" s="5">
        <v>1</v>
      </c>
      <c r="K1898" s="5">
        <v>1</v>
      </c>
      <c r="L1898" s="5" t="s">
        <v>17</v>
      </c>
      <c r="M1898" s="5" t="s">
        <v>492</v>
      </c>
      <c r="N1898" s="5" t="s">
        <v>16</v>
      </c>
      <c r="O1898" s="5" t="s">
        <v>16</v>
      </c>
      <c r="P1898" t="str">
        <f>SUBSTITUTE(SUBSTITUTE(SUBSTITUTE(SUBSTITUTE(SUBSTITUTE(SUBSTITUTE(SUBSTITUTE(SUBSTITUTE(SUBSTITUTE(SUBSTITUTE(SUBSTITUTE(INSERT!$B$3,DATA_SOLICITUD!$B$1,IF(B1898="NULL",B1898,CONCATENATE("'",B1898,"'"))),DATA_SOLICITUD!$C$1,IF(C1898="NULL",C1898,CONCATENATE("'",C1898,"'"))),DATA_SOLICITUD!$D$1,IF(D1898="NULL",D1898,CONCATENATE("'",D1898,"'"))),DATA_SOLICITUD!$E$1,IF(E1898="NULL",E1898,CONCATENATE("'",E1898,"'"))),DATA_SOLICITUD!$F$1,IF(F1898="NULL",F1898,CONCATENATE("'",F1898,"'"))),DATA_SOLICITUD!$G$1,IF(G1898="NULL",G1898,CONCATENATE("'",G1898,"'"))),DATA_SOLICITUD!$H$1,IF(H1898="NULL",H1898,CONCATENATE("'",H1898,"'"))),DATA_SOLICITUD!$I$1,IF(I1898="NULL",I1898,CONCATENATE("'",I1898,"'"))),DATA_SOLICITUD!$J$1,IF(J1898="NULL",J1898,CONCATENATE("'",J1898,"'"))),DATA_SOLICITUD!$K$1,IF(K1898="NULL",K1898,CONCATENATE("'",K1898,"'"))),DATA_SOLICITUD!$L$1,IF(L1898="NULL",L1898,CONCATENATE("'",L1898,"'")))</f>
        <v>INSERT INTO `multitabla` (`id_multitabla`, `codigo_tabla`, `nombre_tabla`, `codigo`, `orden`, `valor`, `valor_aux`, `valor_crm`, `estado`, `estado_tabla`, `usuario_crea`, `fecha_crea`, `usuario_modif`, `fecha_modif`) VALUES (DEFAULT, '029', 'Distritos', '1471', '1471', 'SAN PEDRO DE LLOC', '70416', '130701', '1', '1', 'admin', DEFAULT, NULL, NULL);</v>
      </c>
    </row>
    <row r="1899" spans="1:16" x14ac:dyDescent="0.25">
      <c r="A1899" s="5" t="s">
        <v>492</v>
      </c>
      <c r="B1899" s="5" t="s">
        <v>1006</v>
      </c>
      <c r="C1899" s="5" t="s">
        <v>1494</v>
      </c>
      <c r="D1899" s="5" t="s">
        <v>4314</v>
      </c>
      <c r="E1899" s="5" t="s">
        <v>4314</v>
      </c>
      <c r="F1899" s="5" t="s">
        <v>2720</v>
      </c>
      <c r="G1899" s="5" t="s">
        <v>7725</v>
      </c>
      <c r="H1899" s="5" t="s">
        <v>6155</v>
      </c>
      <c r="I1899" s="5" t="s">
        <v>16</v>
      </c>
      <c r="J1899" s="5">
        <v>1</v>
      </c>
      <c r="K1899" s="5">
        <v>1</v>
      </c>
      <c r="L1899" s="5" t="s">
        <v>17</v>
      </c>
      <c r="M1899" s="5" t="s">
        <v>492</v>
      </c>
      <c r="N1899" s="5" t="s">
        <v>16</v>
      </c>
      <c r="O1899" s="5" t="s">
        <v>16</v>
      </c>
      <c r="P1899" t="str">
        <f>SUBSTITUTE(SUBSTITUTE(SUBSTITUTE(SUBSTITUTE(SUBSTITUTE(SUBSTITUTE(SUBSTITUTE(SUBSTITUTE(SUBSTITUTE(SUBSTITUTE(SUBSTITUTE(INSERT!$B$3,DATA_SOLICITUD!$B$1,IF(B1899="NULL",B1899,CONCATENATE("'",B1899,"'"))),DATA_SOLICITUD!$C$1,IF(C1899="NULL",C1899,CONCATENATE("'",C1899,"'"))),DATA_SOLICITUD!$D$1,IF(D1899="NULL",D1899,CONCATENATE("'",D1899,"'"))),DATA_SOLICITUD!$E$1,IF(E1899="NULL",E1899,CONCATENATE("'",E1899,"'"))),DATA_SOLICITUD!$F$1,IF(F1899="NULL",F1899,CONCATENATE("'",F1899,"'"))),DATA_SOLICITUD!$G$1,IF(G1899="NULL",G1899,CONCATENATE("'",G1899,"'"))),DATA_SOLICITUD!$H$1,IF(H1899="NULL",H1899,CONCATENATE("'",H1899,"'"))),DATA_SOLICITUD!$I$1,IF(I1899="NULL",I1899,CONCATENATE("'",I1899,"'"))),DATA_SOLICITUD!$J$1,IF(J1899="NULL",J1899,CONCATENATE("'",J1899,"'"))),DATA_SOLICITUD!$K$1,IF(K1899="NULL",K1899,CONCATENATE("'",K1899,"'"))),DATA_SOLICITUD!$L$1,IF(L1899="NULL",L1899,CONCATENATE("'",L1899,"'")))</f>
        <v>INSERT INTO `multitabla` (`id_multitabla`, `codigo_tabla`, `nombre_tabla`, `codigo`, `orden`, `valor`, `valor_aux`, `valor_crm`, `estado`, `estado_tabla`, `usuario_crea`, `fecha_crea`, `usuario_modif`, `fecha_modif`) VALUES (DEFAULT, '029', 'Distritos', '1472', '1472', 'SAN PEDRO DE PALCO', '170552', '050618', '1', '1', 'admin', DEFAULT, NULL, NULL);</v>
      </c>
    </row>
    <row r="1900" spans="1:16" x14ac:dyDescent="0.25">
      <c r="A1900" s="5" t="s">
        <v>492</v>
      </c>
      <c r="B1900" s="5" t="s">
        <v>1006</v>
      </c>
      <c r="C1900" s="5" t="s">
        <v>1494</v>
      </c>
      <c r="D1900" s="5" t="s">
        <v>4315</v>
      </c>
      <c r="E1900" s="5" t="s">
        <v>4315</v>
      </c>
      <c r="F1900" s="5" t="s">
        <v>2721</v>
      </c>
      <c r="G1900" s="5" t="s">
        <v>7726</v>
      </c>
      <c r="H1900" s="5" t="s">
        <v>6156</v>
      </c>
      <c r="I1900" s="5" t="s">
        <v>16</v>
      </c>
      <c r="J1900" s="5">
        <v>1</v>
      </c>
      <c r="K1900" s="5">
        <v>1</v>
      </c>
      <c r="L1900" s="5" t="s">
        <v>17</v>
      </c>
      <c r="M1900" s="5" t="s">
        <v>492</v>
      </c>
      <c r="N1900" s="5" t="s">
        <v>16</v>
      </c>
      <c r="O1900" s="5" t="s">
        <v>16</v>
      </c>
      <c r="P1900" t="str">
        <f>SUBSTITUTE(SUBSTITUTE(SUBSTITUTE(SUBSTITUTE(SUBSTITUTE(SUBSTITUTE(SUBSTITUTE(SUBSTITUTE(SUBSTITUTE(SUBSTITUTE(SUBSTITUTE(INSERT!$B$3,DATA_SOLICITUD!$B$1,IF(B1900="NULL",B1900,CONCATENATE("'",B1900,"'"))),DATA_SOLICITUD!$C$1,IF(C1900="NULL",C1900,CONCATENATE("'",C1900,"'"))),DATA_SOLICITUD!$D$1,IF(D1900="NULL",D1900,CONCATENATE("'",D1900,"'"))),DATA_SOLICITUD!$E$1,IF(E1900="NULL",E1900,CONCATENATE("'",E1900,"'"))),DATA_SOLICITUD!$F$1,IF(F1900="NULL",F1900,CONCATENATE("'",F1900,"'"))),DATA_SOLICITUD!$G$1,IF(G1900="NULL",G1900,CONCATENATE("'",G1900,"'"))),DATA_SOLICITUD!$H$1,IF(H1900="NULL",H1900,CONCATENATE("'",H1900,"'"))),DATA_SOLICITUD!$I$1,IF(I1900="NULL",I1900,CONCATENATE("'",I1900,"'"))),DATA_SOLICITUD!$J$1,IF(J1900="NULL",J1900,CONCATENATE("'",J1900,"'"))),DATA_SOLICITUD!$K$1,IF(K1900="NULL",K1900,CONCATENATE("'",K1900,"'"))),DATA_SOLICITUD!$L$1,IF(L1900="NULL",L1900,CONCATENATE("'",L1900,"'")))</f>
        <v>INSERT INTO `multitabla` (`id_multitabla`, `codigo_tabla`, `nombre_tabla`, `codigo`, `orden`, `valor`, `valor_aux`, `valor_crm`, `estado`, `estado_tabla`, `usuario_crea`, `fecha_crea`, `usuario_modif`, `fecha_modif`) VALUES (DEFAULT, '029', 'Distritos', '1473', '1473', 'SAN PEDRO DE PILAS', '110648', '151027', '1', '1', 'admin', DEFAULT, NULL, NULL);</v>
      </c>
    </row>
    <row r="1901" spans="1:16" x14ac:dyDescent="0.25">
      <c r="A1901" s="5" t="s">
        <v>492</v>
      </c>
      <c r="B1901" s="5" t="s">
        <v>1006</v>
      </c>
      <c r="C1901" s="5" t="s">
        <v>1494</v>
      </c>
      <c r="D1901" s="5" t="s">
        <v>4316</v>
      </c>
      <c r="E1901" s="5" t="s">
        <v>4316</v>
      </c>
      <c r="F1901" s="5" t="s">
        <v>2722</v>
      </c>
      <c r="G1901" s="5" t="s">
        <v>7727</v>
      </c>
      <c r="H1901" s="5" t="s">
        <v>6157</v>
      </c>
      <c r="I1901" s="5" t="s">
        <v>16</v>
      </c>
      <c r="J1901" s="5">
        <v>1</v>
      </c>
      <c r="K1901" s="5">
        <v>1</v>
      </c>
      <c r="L1901" s="5" t="s">
        <v>17</v>
      </c>
      <c r="M1901" s="5" t="s">
        <v>492</v>
      </c>
      <c r="N1901" s="5" t="s">
        <v>16</v>
      </c>
      <c r="O1901" s="5" t="s">
        <v>16</v>
      </c>
      <c r="P1901" t="str">
        <f>SUBSTITUTE(SUBSTITUTE(SUBSTITUTE(SUBSTITUTE(SUBSTITUTE(SUBSTITUTE(SUBSTITUTE(SUBSTITUTE(SUBSTITUTE(SUBSTITUTE(SUBSTITUTE(INSERT!$B$3,DATA_SOLICITUD!$B$1,IF(B1901="NULL",B1901,CONCATENATE("'",B1901,"'"))),DATA_SOLICITUD!$C$1,IF(C1901="NULL",C1901,CONCATENATE("'",C1901,"'"))),DATA_SOLICITUD!$D$1,IF(D1901="NULL",D1901,CONCATENATE("'",D1901,"'"))),DATA_SOLICITUD!$E$1,IF(E1901="NULL",E1901,CONCATENATE("'",E1901,"'"))),DATA_SOLICITUD!$F$1,IF(F1901="NULL",F1901,CONCATENATE("'",F1901,"'"))),DATA_SOLICITUD!$G$1,IF(G1901="NULL",G1901,CONCATENATE("'",G1901,"'"))),DATA_SOLICITUD!$H$1,IF(H1901="NULL",H1901,CONCATENATE("'",H1901,"'"))),DATA_SOLICITUD!$I$1,IF(I1901="NULL",I1901,CONCATENATE("'",I1901,"'"))),DATA_SOLICITUD!$J$1,IF(J1901="NULL",J1901,CONCATENATE("'",J1901,"'"))),DATA_SOLICITUD!$K$1,IF(K1901="NULL",K1901,CONCATENATE("'",K1901,"'"))),DATA_SOLICITUD!$L$1,IF(L1901="NULL",L1901,CONCATENATE("'",L1901,"'")))</f>
        <v>INSERT INTO `multitabla` (`id_multitabla`, `codigo_tabla`, `nombre_tabla`, `codigo`, `orden`, `valor`, `valor_aux`, `valor_crm`, `estado`, `estado_tabla`, `usuario_crea`, `fecha_crea`, `usuario_modif`, `fecha_modif`) VALUES (DEFAULT, '029', 'Distritos', '1474', '1474', 'SAN PEDRO DE PILLAO', '130118', '190205', '1', '1', 'admin', DEFAULT, NULL, NULL);</v>
      </c>
    </row>
    <row r="1902" spans="1:16" x14ac:dyDescent="0.25">
      <c r="A1902" s="5" t="s">
        <v>492</v>
      </c>
      <c r="B1902" s="5" t="s">
        <v>1006</v>
      </c>
      <c r="C1902" s="5" t="s">
        <v>1494</v>
      </c>
      <c r="D1902" s="5" t="s">
        <v>4317</v>
      </c>
      <c r="E1902" s="5" t="s">
        <v>4317</v>
      </c>
      <c r="F1902" s="5" t="s">
        <v>2723</v>
      </c>
      <c r="G1902" s="5" t="s">
        <v>7728</v>
      </c>
      <c r="H1902" s="5" t="s">
        <v>6158</v>
      </c>
      <c r="I1902" s="5" t="s">
        <v>16</v>
      </c>
      <c r="J1902" s="5">
        <v>1</v>
      </c>
      <c r="K1902" s="5">
        <v>1</v>
      </c>
      <c r="L1902" s="5" t="s">
        <v>17</v>
      </c>
      <c r="M1902" s="5" t="s">
        <v>492</v>
      </c>
      <c r="N1902" s="5" t="s">
        <v>16</v>
      </c>
      <c r="O1902" s="5" t="s">
        <v>16</v>
      </c>
      <c r="P1902" t="str">
        <f>SUBSTITUTE(SUBSTITUTE(SUBSTITUTE(SUBSTITUTE(SUBSTITUTE(SUBSTITUTE(SUBSTITUTE(SUBSTITUTE(SUBSTITUTE(SUBSTITUTE(SUBSTITUTE(INSERT!$B$3,DATA_SOLICITUD!$B$1,IF(B1902="NULL",B1902,CONCATENATE("'",B1902,"'"))),DATA_SOLICITUD!$C$1,IF(C1902="NULL",C1902,CONCATENATE("'",C1902,"'"))),DATA_SOLICITUD!$D$1,IF(D1902="NULL",D1902,CONCATENATE("'",D1902,"'"))),DATA_SOLICITUD!$E$1,IF(E1902="NULL",E1902,CONCATENATE("'",E1902,"'"))),DATA_SOLICITUD!$F$1,IF(F1902="NULL",F1902,CONCATENATE("'",F1902,"'"))),DATA_SOLICITUD!$G$1,IF(G1902="NULL",G1902,CONCATENATE("'",G1902,"'"))),DATA_SOLICITUD!$H$1,IF(H1902="NULL",H1902,CONCATENATE("'",H1902,"'"))),DATA_SOLICITUD!$I$1,IF(I1902="NULL",I1902,CONCATENATE("'",I1902,"'"))),DATA_SOLICITUD!$J$1,IF(J1902="NULL",J1902,CONCATENATE("'",J1902,"'"))),DATA_SOLICITUD!$K$1,IF(K1902="NULL",K1902,CONCATENATE("'",K1902,"'"))),DATA_SOLICITUD!$L$1,IF(L1902="NULL",L1902,CONCATENATE("'",L1902,"'")))</f>
        <v>INSERT INTO `multitabla` (`id_multitabla`, `codigo_tabla`, `nombre_tabla`, `codigo`, `orden`, `valor`, `valor_aux`, `valor_crm`, `estado`, `estado_tabla`, `usuario_crea`, `fecha_crea`, `usuario_modif`, `fecha_modif`) VALUES (DEFAULT, '029', 'Distritos', '1475', '1475', 'SAN PEDRO DE PUTINA PUNCO', '220822', '211210', '1', '1', 'admin', DEFAULT, NULL, NULL);</v>
      </c>
    </row>
    <row r="1903" spans="1:16" x14ac:dyDescent="0.25">
      <c r="A1903" s="5" t="s">
        <v>492</v>
      </c>
      <c r="B1903" s="5" t="s">
        <v>1006</v>
      </c>
      <c r="C1903" s="5" t="s">
        <v>1494</v>
      </c>
      <c r="D1903" s="5" t="s">
        <v>4318</v>
      </c>
      <c r="E1903" s="5" t="s">
        <v>4318</v>
      </c>
      <c r="F1903" s="5" t="s">
        <v>2724</v>
      </c>
      <c r="G1903" s="5" t="s">
        <v>7729</v>
      </c>
      <c r="H1903" s="5" t="s">
        <v>6159</v>
      </c>
      <c r="I1903" s="5" t="s">
        <v>16</v>
      </c>
      <c r="J1903" s="5">
        <v>1</v>
      </c>
      <c r="K1903" s="5">
        <v>1</v>
      </c>
      <c r="L1903" s="5" t="s">
        <v>17</v>
      </c>
      <c r="M1903" s="5" t="s">
        <v>492</v>
      </c>
      <c r="N1903" s="5" t="s">
        <v>16</v>
      </c>
      <c r="O1903" s="5" t="s">
        <v>16</v>
      </c>
      <c r="P1903" t="str">
        <f>SUBSTITUTE(SUBSTITUTE(SUBSTITUTE(SUBSTITUTE(SUBSTITUTE(SUBSTITUTE(SUBSTITUTE(SUBSTITUTE(SUBSTITUTE(SUBSTITUTE(SUBSTITUTE(INSERT!$B$3,DATA_SOLICITUD!$B$1,IF(B1903="NULL",B1903,CONCATENATE("'",B1903,"'"))),DATA_SOLICITUD!$C$1,IF(C1903="NULL",C1903,CONCATENATE("'",C1903,"'"))),DATA_SOLICITUD!$D$1,IF(D1903="NULL",D1903,CONCATENATE("'",D1903,"'"))),DATA_SOLICITUD!$E$1,IF(E1903="NULL",E1903,CONCATENATE("'",E1903,"'"))),DATA_SOLICITUD!$F$1,IF(F1903="NULL",F1903,CONCATENATE("'",F1903,"'"))),DATA_SOLICITUD!$G$1,IF(G1903="NULL",G1903,CONCATENATE("'",G1903,"'"))),DATA_SOLICITUD!$H$1,IF(H1903="NULL",H1903,CONCATENATE("'",H1903,"'"))),DATA_SOLICITUD!$I$1,IF(I1903="NULL",I1903,CONCATENATE("'",I1903,"'"))),DATA_SOLICITUD!$J$1,IF(J1903="NULL",J1903,CONCATENATE("'",J1903,"'"))),DATA_SOLICITUD!$K$1,IF(K1903="NULL",K1903,CONCATENATE("'",K1903,"'"))),DATA_SOLICITUD!$L$1,IF(L1903="NULL",L1903,CONCATENATE("'",L1903,"'")))</f>
        <v>INSERT INTO `multitabla` (`id_multitabla`, `codigo_tabla`, `nombre_tabla`, `codigo`, `orden`, `valor`, `valor_aux`, `valor_crm`, `estado`, `estado_tabla`, `usuario_crea`, `fecha_crea`, `usuario_modif`, `fecha_modif`) VALUES (DEFAULT, '029', 'Distritos', '1476', '1476', 'SAN RAFAEL', '100114', '100207', '1', '1', 'admin', DEFAULT, NULL, NULL);</v>
      </c>
    </row>
    <row r="1904" spans="1:16" x14ac:dyDescent="0.25">
      <c r="A1904" s="5" t="s">
        <v>492</v>
      </c>
      <c r="B1904" s="5" t="s">
        <v>1006</v>
      </c>
      <c r="C1904" s="5" t="s">
        <v>1494</v>
      </c>
      <c r="D1904" s="5" t="s">
        <v>4319</v>
      </c>
      <c r="E1904" s="5" t="s">
        <v>4319</v>
      </c>
      <c r="F1904" s="5" t="s">
        <v>2724</v>
      </c>
      <c r="G1904" s="5" t="s">
        <v>7730</v>
      </c>
      <c r="H1904" s="5" t="s">
        <v>6160</v>
      </c>
      <c r="I1904" s="5" t="s">
        <v>16</v>
      </c>
      <c r="J1904" s="5">
        <v>1</v>
      </c>
      <c r="K1904" s="5">
        <v>1</v>
      </c>
      <c r="L1904" s="5" t="s">
        <v>17</v>
      </c>
      <c r="M1904" s="5" t="s">
        <v>492</v>
      </c>
      <c r="N1904" s="5" t="s">
        <v>16</v>
      </c>
      <c r="O1904" s="5" t="s">
        <v>16</v>
      </c>
      <c r="P1904" t="str">
        <f>SUBSTITUTE(SUBSTITUTE(SUBSTITUTE(SUBSTITUTE(SUBSTITUTE(SUBSTITUTE(SUBSTITUTE(SUBSTITUTE(SUBSTITUTE(SUBSTITUTE(SUBSTITUTE(INSERT!$B$3,DATA_SOLICITUD!$B$1,IF(B1904="NULL",B1904,CONCATENATE("'",B1904,"'"))),DATA_SOLICITUD!$C$1,IF(C1904="NULL",C1904,CONCATENATE("'",C1904,"'"))),DATA_SOLICITUD!$D$1,IF(D1904="NULL",D1904,CONCATENATE("'",D1904,"'"))),DATA_SOLICITUD!$E$1,IF(E1904="NULL",E1904,CONCATENATE("'",E1904,"'"))),DATA_SOLICITUD!$F$1,IF(F1904="NULL",F1904,CONCATENATE("'",F1904,"'"))),DATA_SOLICITUD!$G$1,IF(G1904="NULL",G1904,CONCATENATE("'",G1904,"'"))),DATA_SOLICITUD!$H$1,IF(H1904="NULL",H1904,CONCATENATE("'",H1904,"'"))),DATA_SOLICITUD!$I$1,IF(I1904="NULL",I1904,CONCATENATE("'",I1904,"'"))),DATA_SOLICITUD!$J$1,IF(J1904="NULL",J1904,CONCATENATE("'",J1904,"'"))),DATA_SOLICITUD!$K$1,IF(K1904="NULL",K1904,CONCATENATE("'",K1904,"'"))),DATA_SOLICITUD!$L$1,IF(L1904="NULL",L1904,CONCATENATE("'",L1904,"'")))</f>
        <v>INSERT INTO `multitabla` (`id_multitabla`, `codigo_tabla`, `nombre_tabla`, `codigo`, `orden`, `valor`, `valor_aux`, `valor_crm`, `estado`, `estado_tabla`, `usuario_crea`, `fecha_crea`, `usuario_modif`, `fecha_modif`) VALUES (DEFAULT, '029', 'Distritos', '1477', '1477', 'SAN RAFAEL', '80706', '220206', '1', '1', 'admin', DEFAULT, NULL, NULL);</v>
      </c>
    </row>
    <row r="1905" spans="1:16" x14ac:dyDescent="0.25">
      <c r="A1905" s="5" t="s">
        <v>492</v>
      </c>
      <c r="B1905" s="5" t="s">
        <v>1006</v>
      </c>
      <c r="C1905" s="5" t="s">
        <v>1494</v>
      </c>
      <c r="D1905" s="5" t="s">
        <v>4320</v>
      </c>
      <c r="E1905" s="5" t="s">
        <v>4320</v>
      </c>
      <c r="F1905" s="5" t="s">
        <v>2725</v>
      </c>
      <c r="G1905" s="5" t="s">
        <v>7731</v>
      </c>
      <c r="H1905" s="5" t="s">
        <v>6161</v>
      </c>
      <c r="I1905" s="5" t="s">
        <v>16</v>
      </c>
      <c r="J1905" s="5">
        <v>1</v>
      </c>
      <c r="K1905" s="5">
        <v>1</v>
      </c>
      <c r="L1905" s="5" t="s">
        <v>17</v>
      </c>
      <c r="M1905" s="5" t="s">
        <v>492</v>
      </c>
      <c r="N1905" s="5" t="s">
        <v>16</v>
      </c>
      <c r="O1905" s="5" t="s">
        <v>16</v>
      </c>
      <c r="P1905" t="str">
        <f>SUBSTITUTE(SUBSTITUTE(SUBSTITUTE(SUBSTITUTE(SUBSTITUTE(SUBSTITUTE(SUBSTITUTE(SUBSTITUTE(SUBSTITUTE(SUBSTITUTE(SUBSTITUTE(INSERT!$B$3,DATA_SOLICITUD!$B$1,IF(B1905="NULL",B1905,CONCATENATE("'",B1905,"'"))),DATA_SOLICITUD!$C$1,IF(C1905="NULL",C1905,CONCATENATE("'",C1905,"'"))),DATA_SOLICITUD!$D$1,IF(D1905="NULL",D1905,CONCATENATE("'",D1905,"'"))),DATA_SOLICITUD!$E$1,IF(E1905="NULL",E1905,CONCATENATE("'",E1905,"'"))),DATA_SOLICITUD!$F$1,IF(F1905="NULL",F1905,CONCATENATE("'",F1905,"'"))),DATA_SOLICITUD!$G$1,IF(G1905="NULL",G1905,CONCATENATE("'",G1905,"'"))),DATA_SOLICITUD!$H$1,IF(H1905="NULL",H1905,CONCATENATE("'",H1905,"'"))),DATA_SOLICITUD!$I$1,IF(I1905="NULL",I1905,CONCATENATE("'",I1905,"'"))),DATA_SOLICITUD!$J$1,IF(J1905="NULL",J1905,CONCATENATE("'",J1905,"'"))),DATA_SOLICITUD!$K$1,IF(K1905="NULL",K1905,CONCATENATE("'",K1905,"'"))),DATA_SOLICITUD!$L$1,IF(L1905="NULL",L1905,CONCATENATE("'",L1905,"'")))</f>
        <v>INSERT INTO `multitabla` (`id_multitabla`, `codigo_tabla`, `nombre_tabla`, `codigo`, `orden`, `valor`, `valor_aux`, `valor_crm`, `estado`, `estado_tabla`, `usuario_crea`, `fecha_crea`, `usuario_modif`, `fecha_modif`) VALUES (DEFAULT, '029', 'Distritos', '1478', '1478', 'SAN RAMON', '140808', '120305', '1', '1', 'admin', DEFAULT, NULL, NULL);</v>
      </c>
    </row>
    <row r="1906" spans="1:16" x14ac:dyDescent="0.25">
      <c r="A1906" s="5" t="s">
        <v>492</v>
      </c>
      <c r="B1906" s="5" t="s">
        <v>1006</v>
      </c>
      <c r="C1906" s="5" t="s">
        <v>1494</v>
      </c>
      <c r="D1906" s="5" t="s">
        <v>4321</v>
      </c>
      <c r="E1906" s="5" t="s">
        <v>4321</v>
      </c>
      <c r="F1906" s="5" t="s">
        <v>2726</v>
      </c>
      <c r="G1906" s="5" t="s">
        <v>7732</v>
      </c>
      <c r="H1906" s="5" t="s">
        <v>6162</v>
      </c>
      <c r="I1906" s="5" t="s">
        <v>16</v>
      </c>
      <c r="J1906" s="5">
        <v>1</v>
      </c>
      <c r="K1906" s="5">
        <v>1</v>
      </c>
      <c r="L1906" s="5" t="s">
        <v>17</v>
      </c>
      <c r="M1906" s="5" t="s">
        <v>492</v>
      </c>
      <c r="N1906" s="5" t="s">
        <v>16</v>
      </c>
      <c r="O1906" s="5" t="s">
        <v>16</v>
      </c>
      <c r="P1906" t="str">
        <f>SUBSTITUTE(SUBSTITUTE(SUBSTITUTE(SUBSTITUTE(SUBSTITUTE(SUBSTITUTE(SUBSTITUTE(SUBSTITUTE(SUBSTITUTE(SUBSTITUTE(SUBSTITUTE(INSERT!$B$3,DATA_SOLICITUD!$B$1,IF(B1906="NULL",B1906,CONCATENATE("'",B1906,"'"))),DATA_SOLICITUD!$C$1,IF(C1906="NULL",C1906,CONCATENATE("'",C1906,"'"))),DATA_SOLICITUD!$D$1,IF(D1906="NULL",D1906,CONCATENATE("'",D1906,"'"))),DATA_SOLICITUD!$E$1,IF(E1906="NULL",E1906,CONCATENATE("'",E1906,"'"))),DATA_SOLICITUD!$F$1,IF(F1906="NULL",F1906,CONCATENATE("'",F1906,"'"))),DATA_SOLICITUD!$G$1,IF(G1906="NULL",G1906,CONCATENATE("'",G1906,"'"))),DATA_SOLICITUD!$H$1,IF(H1906="NULL",H1906,CONCATENATE("'",H1906,"'"))),DATA_SOLICITUD!$I$1,IF(I1906="NULL",I1906,CONCATENATE("'",I1906,"'"))),DATA_SOLICITUD!$J$1,IF(J1906="NULL",J1906,CONCATENATE("'",J1906,"'"))),DATA_SOLICITUD!$K$1,IF(K1906="NULL",K1906,CONCATENATE("'",K1906,"'"))),DATA_SOLICITUD!$L$1,IF(L1906="NULL",L1906,CONCATENATE("'",L1906,"'")))</f>
        <v>INSERT INTO `multitabla` (`id_multitabla`, `codigo_tabla`, `nombre_tabla`, `codigo`, `orden`, `valor`, `valor_aux`, `valor_crm`, `estado`, `estado_tabla`, `usuario_crea`, `fecha_crea`, `usuario_modif`, `fecha_modif`) VALUES (DEFAULT, '029', 'Distritos', '1479', '1479', 'SAN ROQUE DE CUMBAZA', '80203', '220508', '1', '1', 'admin', DEFAULT, NULL, NULL);</v>
      </c>
    </row>
    <row r="1907" spans="1:16" x14ac:dyDescent="0.25">
      <c r="A1907" s="5" t="s">
        <v>492</v>
      </c>
      <c r="B1907" s="5" t="s">
        <v>1006</v>
      </c>
      <c r="C1907" s="5" t="s">
        <v>1494</v>
      </c>
      <c r="D1907" s="5" t="s">
        <v>4322</v>
      </c>
      <c r="E1907" s="5" t="s">
        <v>4322</v>
      </c>
      <c r="F1907" s="5" t="s">
        <v>2727</v>
      </c>
      <c r="G1907" s="5" t="s">
        <v>7733</v>
      </c>
      <c r="H1907" s="5" t="s">
        <v>6163</v>
      </c>
      <c r="I1907" s="5" t="s">
        <v>16</v>
      </c>
      <c r="J1907" s="5">
        <v>1</v>
      </c>
      <c r="K1907" s="5">
        <v>1</v>
      </c>
      <c r="L1907" s="5" t="s">
        <v>17</v>
      </c>
      <c r="M1907" s="5" t="s">
        <v>492</v>
      </c>
      <c r="N1907" s="5" t="s">
        <v>16</v>
      </c>
      <c r="O1907" s="5" t="s">
        <v>16</v>
      </c>
      <c r="P1907" t="str">
        <f>SUBSTITUTE(SUBSTITUTE(SUBSTITUTE(SUBSTITUTE(SUBSTITUTE(SUBSTITUTE(SUBSTITUTE(SUBSTITUTE(SUBSTITUTE(SUBSTITUTE(SUBSTITUTE(INSERT!$B$3,DATA_SOLICITUD!$B$1,IF(B1907="NULL",B1907,CONCATENATE("'",B1907,"'"))),DATA_SOLICITUD!$C$1,IF(C1907="NULL",C1907,CONCATENATE("'",C1907,"'"))),DATA_SOLICITUD!$D$1,IF(D1907="NULL",D1907,CONCATENATE("'",D1907,"'"))),DATA_SOLICITUD!$E$1,IF(E1907="NULL",E1907,CONCATENATE("'",E1907,"'"))),DATA_SOLICITUD!$F$1,IF(F1907="NULL",F1907,CONCATENATE("'",F1907,"'"))),DATA_SOLICITUD!$G$1,IF(G1907="NULL",G1907,CONCATENATE("'",G1907,"'"))),DATA_SOLICITUD!$H$1,IF(H1907="NULL",H1907,CONCATENATE("'",H1907,"'"))),DATA_SOLICITUD!$I$1,IF(I1907="NULL",I1907,CONCATENATE("'",I1907,"'"))),DATA_SOLICITUD!$J$1,IF(J1907="NULL",J1907,CONCATENATE("'",J1907,"'"))),DATA_SOLICITUD!$K$1,IF(K1907="NULL",K1907,CONCATENATE("'",K1907,"'"))),DATA_SOLICITUD!$L$1,IF(L1907="NULL",L1907,CONCATENATE("'",L1907,"'")))</f>
        <v>INSERT INTO `multitabla` (`id_multitabla`, `codigo_tabla`, `nombre_tabla`, `codigo`, `orden`, `valor`, `valor_aux`, `valor_crm`, `estado`, `estado_tabla`, `usuario_crea`, `fecha_crea`, `usuario_modif`, `fecha_modif`) VALUES (DEFAULT, '029', 'Distritos', '1480', '1480', 'SAN SALVADOR', '190312', '080406', '1', '1', 'admin', DEFAULT, NULL, NULL);</v>
      </c>
    </row>
    <row r="1908" spans="1:16" x14ac:dyDescent="0.25">
      <c r="A1908" s="5" t="s">
        <v>492</v>
      </c>
      <c r="B1908" s="5" t="s">
        <v>1006</v>
      </c>
      <c r="C1908" s="5" t="s">
        <v>1494</v>
      </c>
      <c r="D1908" s="5" t="s">
        <v>4323</v>
      </c>
      <c r="E1908" s="5" t="s">
        <v>4323</v>
      </c>
      <c r="F1908" s="5" t="s">
        <v>2728</v>
      </c>
      <c r="G1908" s="5" t="s">
        <v>7734</v>
      </c>
      <c r="H1908" s="5" t="s">
        <v>6164</v>
      </c>
      <c r="I1908" s="5" t="s">
        <v>16</v>
      </c>
      <c r="J1908" s="5">
        <v>1</v>
      </c>
      <c r="K1908" s="5">
        <v>1</v>
      </c>
      <c r="L1908" s="5" t="s">
        <v>17</v>
      </c>
      <c r="M1908" s="5" t="s">
        <v>492</v>
      </c>
      <c r="N1908" s="5" t="s">
        <v>16</v>
      </c>
      <c r="O1908" s="5" t="s">
        <v>16</v>
      </c>
      <c r="P1908" t="str">
        <f>SUBSTITUTE(SUBSTITUTE(SUBSTITUTE(SUBSTITUTE(SUBSTITUTE(SUBSTITUTE(SUBSTITUTE(SUBSTITUTE(SUBSTITUTE(SUBSTITUTE(SUBSTITUTE(INSERT!$B$3,DATA_SOLICITUD!$B$1,IF(B1908="NULL",B1908,CONCATENATE("'",B1908,"'"))),DATA_SOLICITUD!$C$1,IF(C1908="NULL",C1908,CONCATENATE("'",C1908,"'"))),DATA_SOLICITUD!$D$1,IF(D1908="NULL",D1908,CONCATENATE("'",D1908,"'"))),DATA_SOLICITUD!$E$1,IF(E1908="NULL",E1908,CONCATENATE("'",E1908,"'"))),DATA_SOLICITUD!$F$1,IF(F1908="NULL",F1908,CONCATENATE("'",F1908,"'"))),DATA_SOLICITUD!$G$1,IF(G1908="NULL",G1908,CONCATENATE("'",G1908,"'"))),DATA_SOLICITUD!$H$1,IF(H1908="NULL",H1908,CONCATENATE("'",H1908,"'"))),DATA_SOLICITUD!$I$1,IF(I1908="NULL",I1908,CONCATENATE("'",I1908,"'"))),DATA_SOLICITUD!$J$1,IF(J1908="NULL",J1908,CONCATENATE("'",J1908,"'"))),DATA_SOLICITUD!$K$1,IF(K1908="NULL",K1908,CONCATENATE("'",K1908,"'"))),DATA_SOLICITUD!$L$1,IF(L1908="NULL",L1908,CONCATENATE("'",L1908,"'")))</f>
        <v>INSERT INTO `multitabla` (`id_multitabla`, `codigo_tabla`, `nombre_tabla`, `codigo`, `orden`, `valor`, `valor_aux`, `valor_crm`, `estado`, `estado_tabla`, `usuario_crea`, `fecha_crea`, `usuario_modif`, `fecha_modif`) VALUES (DEFAULT, '029', 'Distritos', '1481', '1481', 'SAN SALVADOR DE QUIJE', '170909', '050909', '1', '1', 'admin', DEFAULT, NULL, NULL);</v>
      </c>
    </row>
    <row r="1909" spans="1:16" x14ac:dyDescent="0.25">
      <c r="A1909" s="5" t="s">
        <v>492</v>
      </c>
      <c r="B1909" s="5" t="s">
        <v>1006</v>
      </c>
      <c r="C1909" s="5" t="s">
        <v>1494</v>
      </c>
      <c r="D1909" s="5" t="s">
        <v>4324</v>
      </c>
      <c r="E1909" s="5" t="s">
        <v>4324</v>
      </c>
      <c r="F1909" s="5" t="s">
        <v>2729</v>
      </c>
      <c r="G1909" s="5" t="s">
        <v>7735</v>
      </c>
      <c r="H1909" s="5" t="s">
        <v>6165</v>
      </c>
      <c r="I1909" s="5" t="s">
        <v>16</v>
      </c>
      <c r="J1909" s="5">
        <v>1</v>
      </c>
      <c r="K1909" s="5">
        <v>1</v>
      </c>
      <c r="L1909" s="5" t="s">
        <v>17</v>
      </c>
      <c r="M1909" s="5" t="s">
        <v>492</v>
      </c>
      <c r="N1909" s="5" t="s">
        <v>16</v>
      </c>
      <c r="O1909" s="5" t="s">
        <v>16</v>
      </c>
      <c r="P1909" t="str">
        <f>SUBSTITUTE(SUBSTITUTE(SUBSTITUTE(SUBSTITUTE(SUBSTITUTE(SUBSTITUTE(SUBSTITUTE(SUBSTITUTE(SUBSTITUTE(SUBSTITUTE(SUBSTITUTE(INSERT!$B$3,DATA_SOLICITUD!$B$1,IF(B1909="NULL",B1909,CONCATENATE("'",B1909,"'"))),DATA_SOLICITUD!$C$1,IF(C1909="NULL",C1909,CONCATENATE("'",C1909,"'"))),DATA_SOLICITUD!$D$1,IF(D1909="NULL",D1909,CONCATENATE("'",D1909,"'"))),DATA_SOLICITUD!$E$1,IF(E1909="NULL",E1909,CONCATENATE("'",E1909,"'"))),DATA_SOLICITUD!$F$1,IF(F1909="NULL",F1909,CONCATENATE("'",F1909,"'"))),DATA_SOLICITUD!$G$1,IF(G1909="NULL",G1909,CONCATENATE("'",G1909,"'"))),DATA_SOLICITUD!$H$1,IF(H1909="NULL",H1909,CONCATENATE("'",H1909,"'"))),DATA_SOLICITUD!$I$1,IF(I1909="NULL",I1909,CONCATENATE("'",I1909,"'"))),DATA_SOLICITUD!$J$1,IF(J1909="NULL",J1909,CONCATENATE("'",J1909,"'"))),DATA_SOLICITUD!$K$1,IF(K1909="NULL",K1909,CONCATENATE("'",K1909,"'"))),DATA_SOLICITUD!$L$1,IF(L1909="NULL",L1909,CONCATENATE("'",L1909,"'")))</f>
        <v>INSERT INTO `multitabla` (`id_multitabla`, `codigo_tabla`, `nombre_tabla`, `codigo`, `orden`, `valor`, `valor_aux`, `valor_crm`, `estado`, `estado_tabla`, `usuario_crea`, `fecha_crea`, `usuario_modif`, `fecha_modif`) VALUES (DEFAULT, '029', 'Distritos', '1482', '1482', 'SAN SEBASTIAN', '190612', '080105', '1', '1', 'admin', DEFAULT, NULL, NULL);</v>
      </c>
    </row>
    <row r="1910" spans="1:16" x14ac:dyDescent="0.25">
      <c r="A1910" s="5" t="s">
        <v>492</v>
      </c>
      <c r="B1910" s="5" t="s">
        <v>1006</v>
      </c>
      <c r="C1910" s="5" t="s">
        <v>1494</v>
      </c>
      <c r="D1910" s="5" t="s">
        <v>4325</v>
      </c>
      <c r="E1910" s="5" t="s">
        <v>4325</v>
      </c>
      <c r="F1910" s="5" t="s">
        <v>2730</v>
      </c>
      <c r="G1910" s="5" t="s">
        <v>7736</v>
      </c>
      <c r="H1910" s="5" t="s">
        <v>6166</v>
      </c>
      <c r="I1910" s="5" t="s">
        <v>16</v>
      </c>
      <c r="J1910" s="5">
        <v>1</v>
      </c>
      <c r="K1910" s="5">
        <v>1</v>
      </c>
      <c r="L1910" s="5" t="s">
        <v>17</v>
      </c>
      <c r="M1910" s="5" t="s">
        <v>492</v>
      </c>
      <c r="N1910" s="5" t="s">
        <v>16</v>
      </c>
      <c r="O1910" s="5" t="s">
        <v>16</v>
      </c>
      <c r="P1910" t="str">
        <f>SUBSTITUTE(SUBSTITUTE(SUBSTITUTE(SUBSTITUTE(SUBSTITUTE(SUBSTITUTE(SUBSTITUTE(SUBSTITUTE(SUBSTITUTE(SUBSTITUTE(SUBSTITUTE(INSERT!$B$3,DATA_SOLICITUD!$B$1,IF(B1910="NULL",B1910,CONCATENATE("'",B1910,"'"))),DATA_SOLICITUD!$C$1,IF(C1910="NULL",C1910,CONCATENATE("'",C1910,"'"))),DATA_SOLICITUD!$D$1,IF(D1910="NULL",D1910,CONCATENATE("'",D1910,"'"))),DATA_SOLICITUD!$E$1,IF(E1910="NULL",E1910,CONCATENATE("'",E1910,"'"))),DATA_SOLICITUD!$F$1,IF(F1910="NULL",F1910,CONCATENATE("'",F1910,"'"))),DATA_SOLICITUD!$G$1,IF(G1910="NULL",G1910,CONCATENATE("'",G1910,"'"))),DATA_SOLICITUD!$H$1,IF(H1910="NULL",H1910,CONCATENATE("'",H1910,"'"))),DATA_SOLICITUD!$I$1,IF(I1910="NULL",I1910,CONCATENATE("'",I1910,"'"))),DATA_SOLICITUD!$J$1,IF(J1910="NULL",J1910,CONCATENATE("'",J1910,"'"))),DATA_SOLICITUD!$K$1,IF(K1910="NULL",K1910,CONCATENATE("'",K1910,"'"))),DATA_SOLICITUD!$L$1,IF(L1910="NULL",L1910,CONCATENATE("'",L1910,"'")))</f>
        <v>INSERT INTO `multitabla` (`id_multitabla`, `codigo_tabla`, `nombre_tabla`, `codigo`, `orden`, `valor`, `valor_aux`, `valor_crm`, `estado`, `estado_tabla`, `usuario_crea`, `fecha_crea`, `usuario_modif`, `fecha_modif`) VALUES (DEFAULT, '029', 'Distritos', '1483', '1483', 'SAN SILVESTRE DE COCHAN', '41016', '061111', '1', '1', 'admin', DEFAULT, NULL, NULL);</v>
      </c>
    </row>
    <row r="1911" spans="1:16" x14ac:dyDescent="0.25">
      <c r="A1911" s="5" t="s">
        <v>492</v>
      </c>
      <c r="B1911" s="5" t="s">
        <v>1006</v>
      </c>
      <c r="C1911" s="5" t="s">
        <v>1494</v>
      </c>
      <c r="D1911" s="5" t="s">
        <v>4326</v>
      </c>
      <c r="E1911" s="5" t="s">
        <v>4326</v>
      </c>
      <c r="F1911" s="5" t="s">
        <v>2731</v>
      </c>
      <c r="G1911" s="5" t="s">
        <v>5694</v>
      </c>
      <c r="H1911" s="5" t="s">
        <v>6167</v>
      </c>
      <c r="I1911" s="5" t="s">
        <v>16</v>
      </c>
      <c r="J1911" s="5">
        <v>1</v>
      </c>
      <c r="K1911" s="5">
        <v>1</v>
      </c>
      <c r="L1911" s="5" t="s">
        <v>17</v>
      </c>
      <c r="M1911" s="5" t="s">
        <v>492</v>
      </c>
      <c r="N1911" s="5" t="s">
        <v>16</v>
      </c>
      <c r="O1911" s="5" t="s">
        <v>16</v>
      </c>
      <c r="P1911" t="str">
        <f>SUBSTITUTE(SUBSTITUTE(SUBSTITUTE(SUBSTITUTE(SUBSTITUTE(SUBSTITUTE(SUBSTITUTE(SUBSTITUTE(SUBSTITUTE(SUBSTITUTE(SUBSTITUTE(INSERT!$B$3,DATA_SOLICITUD!$B$1,IF(B1911="NULL",B1911,CONCATENATE("'",B1911,"'"))),DATA_SOLICITUD!$C$1,IF(C1911="NULL",C1911,CONCATENATE("'",C1911,"'"))),DATA_SOLICITUD!$D$1,IF(D1911="NULL",D1911,CONCATENATE("'",D1911,"'"))),DATA_SOLICITUD!$E$1,IF(E1911="NULL",E1911,CONCATENATE("'",E1911,"'"))),DATA_SOLICITUD!$F$1,IF(F1911="NULL",F1911,CONCATENATE("'",F1911,"'"))),DATA_SOLICITUD!$G$1,IF(G1911="NULL",G1911,CONCATENATE("'",G1911,"'"))),DATA_SOLICITUD!$H$1,IF(H1911="NULL",H1911,CONCATENATE("'",H1911,"'"))),DATA_SOLICITUD!$I$1,IF(I1911="NULL",I1911,CONCATENATE("'",I1911,"'"))),DATA_SOLICITUD!$J$1,IF(J1911="NULL",J1911,CONCATENATE("'",J1911,"'"))),DATA_SOLICITUD!$K$1,IF(K1911="NULL",K1911,CONCATENATE("'",K1911,"'"))),DATA_SOLICITUD!$L$1,IF(L1911="NULL",L1911,CONCATENATE("'",L1911,"'")))</f>
        <v>INSERT INTO `multitabla` (`id_multitabla`, `codigo_tabla`, `nombre_tabla`, `codigo`, `orden`, `valor`, `valor_aux`, `valor_crm`, `estado`, `estado_tabla`, `usuario_crea`, `fecha_crea`, `usuario_modif`, `fecha_modif`) VALUES (DEFAULT, '029', 'Distritos', '1484', '1484', 'SAN VICENTE DE CAÑETE', '110301', '150501', '1', '1', 'admin', DEFAULT, NULL, NULL);</v>
      </c>
    </row>
    <row r="1912" spans="1:16" x14ac:dyDescent="0.25">
      <c r="A1912" s="5" t="s">
        <v>492</v>
      </c>
      <c r="B1912" s="5" t="s">
        <v>1006</v>
      </c>
      <c r="C1912" s="5" t="s">
        <v>1494</v>
      </c>
      <c r="D1912" s="5" t="s">
        <v>4327</v>
      </c>
      <c r="E1912" s="5" t="s">
        <v>4327</v>
      </c>
      <c r="F1912" s="5" t="s">
        <v>2732</v>
      </c>
      <c r="G1912" s="5" t="s">
        <v>7737</v>
      </c>
      <c r="H1912" s="5" t="s">
        <v>6168</v>
      </c>
      <c r="I1912" s="5" t="s">
        <v>16</v>
      </c>
      <c r="J1912" s="5">
        <v>1</v>
      </c>
      <c r="K1912" s="5">
        <v>1</v>
      </c>
      <c r="L1912" s="5" t="s">
        <v>17</v>
      </c>
      <c r="M1912" s="5" t="s">
        <v>492</v>
      </c>
      <c r="N1912" s="5" t="s">
        <v>16</v>
      </c>
      <c r="O1912" s="5" t="s">
        <v>16</v>
      </c>
      <c r="P1912" t="str">
        <f>SUBSTITUTE(SUBSTITUTE(SUBSTITUTE(SUBSTITUTE(SUBSTITUTE(SUBSTITUTE(SUBSTITUTE(SUBSTITUTE(SUBSTITUTE(SUBSTITUTE(SUBSTITUTE(INSERT!$B$3,DATA_SOLICITUD!$B$1,IF(B1912="NULL",B1912,CONCATENATE("'",B1912,"'"))),DATA_SOLICITUD!$C$1,IF(C1912="NULL",C1912,CONCATENATE("'",C1912,"'"))),DATA_SOLICITUD!$D$1,IF(D1912="NULL",D1912,CONCATENATE("'",D1912,"'"))),DATA_SOLICITUD!$E$1,IF(E1912="NULL",E1912,CONCATENATE("'",E1912,"'"))),DATA_SOLICITUD!$F$1,IF(F1912="NULL",F1912,CONCATENATE("'",F1912,"'"))),DATA_SOLICITUD!$G$1,IF(G1912="NULL",G1912,CONCATENATE("'",G1912,"'"))),DATA_SOLICITUD!$H$1,IF(H1912="NULL",H1912,CONCATENATE("'",H1912,"'"))),DATA_SOLICITUD!$I$1,IF(I1912="NULL",I1912,CONCATENATE("'",I1912,"'"))),DATA_SOLICITUD!$J$1,IF(J1912="NULL",J1912,CONCATENATE("'",J1912,"'"))),DATA_SOLICITUD!$K$1,IF(K1912="NULL",K1912,CONCATENATE("'",K1912,"'"))),DATA_SOLICITUD!$L$1,IF(L1912="NULL",L1912,CONCATENATE("'",L1912,"'")))</f>
        <v>INSERT INTO `multitabla` (`id_multitabla`, `codigo_tabla`, `nombre_tabla`, `codigo`, `orden`, `valor`, `valor_aux`, `valor_crm`, `estado`, `estado_tabla`, `usuario_crea`, `fecha_crea`, `usuario_modif`, `fecha_modif`) VALUES (DEFAULT, '029', 'Distritos', '1485', '1485', 'SANAGORAN', '70212', '130906', '1', '1', 'admin', DEFAULT, NULL, NULL);</v>
      </c>
    </row>
    <row r="1913" spans="1:16" x14ac:dyDescent="0.25">
      <c r="A1913" s="5" t="s">
        <v>492</v>
      </c>
      <c r="B1913" s="5" t="s">
        <v>1006</v>
      </c>
      <c r="C1913" s="5" t="s">
        <v>1494</v>
      </c>
      <c r="D1913" s="5" t="s">
        <v>4328</v>
      </c>
      <c r="E1913" s="5" t="s">
        <v>4328</v>
      </c>
      <c r="F1913" s="5" t="s">
        <v>2733</v>
      </c>
      <c r="G1913" s="5" t="s">
        <v>7738</v>
      </c>
      <c r="H1913" s="5" t="s">
        <v>6169</v>
      </c>
      <c r="I1913" s="5" t="s">
        <v>16</v>
      </c>
      <c r="J1913" s="5">
        <v>1</v>
      </c>
      <c r="K1913" s="5">
        <v>1</v>
      </c>
      <c r="L1913" s="5" t="s">
        <v>17</v>
      </c>
      <c r="M1913" s="5" t="s">
        <v>492</v>
      </c>
      <c r="N1913" s="5" t="s">
        <v>16</v>
      </c>
      <c r="O1913" s="5" t="s">
        <v>16</v>
      </c>
      <c r="P1913" t="str">
        <f>SUBSTITUTE(SUBSTITUTE(SUBSTITUTE(SUBSTITUTE(SUBSTITUTE(SUBSTITUTE(SUBSTITUTE(SUBSTITUTE(SUBSTITUTE(SUBSTITUTE(SUBSTITUTE(INSERT!$B$3,DATA_SOLICITUD!$B$1,IF(B1913="NULL",B1913,CONCATENATE("'",B1913,"'"))),DATA_SOLICITUD!$C$1,IF(C1913="NULL",C1913,CONCATENATE("'",C1913,"'"))),DATA_SOLICITUD!$D$1,IF(D1913="NULL",D1913,CONCATENATE("'",D1913,"'"))),DATA_SOLICITUD!$E$1,IF(E1913="NULL",E1913,CONCATENATE("'",E1913,"'"))),DATA_SOLICITUD!$F$1,IF(F1913="NULL",F1913,CONCATENATE("'",F1913,"'"))),DATA_SOLICITUD!$G$1,IF(G1913="NULL",G1913,CONCATENATE("'",G1913,"'"))),DATA_SOLICITUD!$H$1,IF(H1913="NULL",H1913,CONCATENATE("'",H1913,"'"))),DATA_SOLICITUD!$I$1,IF(I1913="NULL",I1913,CONCATENATE("'",I1913,"'"))),DATA_SOLICITUD!$J$1,IF(J1913="NULL",J1913,CONCATENATE("'",J1913,"'"))),DATA_SOLICITUD!$K$1,IF(K1913="NULL",K1913,CONCATENATE("'",K1913,"'"))),DATA_SOLICITUD!$L$1,IF(L1913="NULL",L1913,CONCATENATE("'",L1913,"'")))</f>
        <v>INSERT INTO `multitabla` (`id_multitabla`, `codigo_tabla`, `nombre_tabla`, `codigo`, `orden`, `valor`, `valor_aux`, `valor_crm`, `estado`, `estado_tabla`, `usuario_crea`, `fecha_crea`, `usuario_modif`, `fecha_modif`) VALUES (DEFAULT, '029', 'Distritos', '1486', '1486', 'SANCOS', '170544', '050619', '1', '1', 'admin', DEFAULT, NULL, NULL);</v>
      </c>
    </row>
    <row r="1914" spans="1:16" x14ac:dyDescent="0.25">
      <c r="A1914" s="5" t="s">
        <v>492</v>
      </c>
      <c r="B1914" s="5" t="s">
        <v>1006</v>
      </c>
      <c r="C1914" s="5" t="s">
        <v>1494</v>
      </c>
      <c r="D1914" s="5" t="s">
        <v>4329</v>
      </c>
      <c r="E1914" s="5" t="s">
        <v>4329</v>
      </c>
      <c r="F1914" s="5" t="s">
        <v>2733</v>
      </c>
      <c r="G1914" s="5" t="s">
        <v>7739</v>
      </c>
      <c r="H1914" s="5" t="s">
        <v>6170</v>
      </c>
      <c r="I1914" s="5" t="s">
        <v>16</v>
      </c>
      <c r="J1914" s="5">
        <v>1</v>
      </c>
      <c r="K1914" s="5">
        <v>1</v>
      </c>
      <c r="L1914" s="5" t="s">
        <v>17</v>
      </c>
      <c r="M1914" s="5" t="s">
        <v>492</v>
      </c>
      <c r="N1914" s="5" t="s">
        <v>16</v>
      </c>
      <c r="O1914" s="5" t="s">
        <v>16</v>
      </c>
      <c r="P1914" t="str">
        <f>SUBSTITUTE(SUBSTITUTE(SUBSTITUTE(SUBSTITUTE(SUBSTITUTE(SUBSTITUTE(SUBSTITUTE(SUBSTITUTE(SUBSTITUTE(SUBSTITUTE(SUBSTITUTE(INSERT!$B$3,DATA_SOLICITUD!$B$1,IF(B1914="NULL",B1914,CONCATENATE("'",B1914,"'"))),DATA_SOLICITUD!$C$1,IF(C1914="NULL",C1914,CONCATENATE("'",C1914,"'"))),DATA_SOLICITUD!$D$1,IF(D1914="NULL",D1914,CONCATENATE("'",D1914,"'"))),DATA_SOLICITUD!$E$1,IF(E1914="NULL",E1914,CONCATENATE("'",E1914,"'"))),DATA_SOLICITUD!$F$1,IF(F1914="NULL",F1914,CONCATENATE("'",F1914,"'"))),DATA_SOLICITUD!$G$1,IF(G1914="NULL",G1914,CONCATENATE("'",G1914,"'"))),DATA_SOLICITUD!$H$1,IF(H1914="NULL",H1914,CONCATENATE("'",H1914,"'"))),DATA_SOLICITUD!$I$1,IF(I1914="NULL",I1914,CONCATENATE("'",I1914,"'"))),DATA_SOLICITUD!$J$1,IF(J1914="NULL",J1914,CONCATENATE("'",J1914,"'"))),DATA_SOLICITUD!$K$1,IF(K1914="NULL",K1914,CONCATENATE("'",K1914,"'"))),DATA_SOLICITUD!$L$1,IF(L1914="NULL",L1914,CONCATENATE("'",L1914,"'")))</f>
        <v>INSERT INTO `multitabla` (`id_multitabla`, `codigo_tabla`, `nombre_tabla`, `codigo`, `orden`, `valor`, `valor_aux`, `valor_crm`, `estado`, `estado_tabla`, `usuario_crea`, `fecha_crea`, `usuario_modif`, `fecha_modif`) VALUES (DEFAULT, '029', 'Distritos', '1487', '1487', 'SANCOS', '171101', '050301', '1', '1', 'admin', DEFAULT, NULL, NULL);</v>
      </c>
    </row>
    <row r="1915" spans="1:16" x14ac:dyDescent="0.25">
      <c r="A1915" s="5" t="s">
        <v>492</v>
      </c>
      <c r="B1915" s="5" t="s">
        <v>1006</v>
      </c>
      <c r="C1915" s="5" t="s">
        <v>1494</v>
      </c>
      <c r="D1915" s="5" t="s">
        <v>4330</v>
      </c>
      <c r="E1915" s="5" t="s">
        <v>4330</v>
      </c>
      <c r="F1915" s="5" t="s">
        <v>977</v>
      </c>
      <c r="G1915" s="5" t="s">
        <v>7740</v>
      </c>
      <c r="H1915" s="5" t="s">
        <v>6171</v>
      </c>
      <c r="I1915" s="5" t="s">
        <v>16</v>
      </c>
      <c r="J1915" s="5">
        <v>1</v>
      </c>
      <c r="K1915" s="5">
        <v>1</v>
      </c>
      <c r="L1915" s="5" t="s">
        <v>17</v>
      </c>
      <c r="M1915" s="5" t="s">
        <v>492</v>
      </c>
      <c r="N1915" s="5" t="s">
        <v>16</v>
      </c>
      <c r="O1915" s="5" t="s">
        <v>16</v>
      </c>
      <c r="P1915" t="str">
        <f>SUBSTITUTE(SUBSTITUTE(SUBSTITUTE(SUBSTITUTE(SUBSTITUTE(SUBSTITUTE(SUBSTITUTE(SUBSTITUTE(SUBSTITUTE(SUBSTITUTE(SUBSTITUTE(INSERT!$B$3,DATA_SOLICITUD!$B$1,IF(B1915="NULL",B1915,CONCATENATE("'",B1915,"'"))),DATA_SOLICITUD!$C$1,IF(C1915="NULL",C1915,CONCATENATE("'",C1915,"'"))),DATA_SOLICITUD!$D$1,IF(D1915="NULL",D1915,CONCATENATE("'",D1915,"'"))),DATA_SOLICITUD!$E$1,IF(E1915="NULL",E1915,CONCATENATE("'",E1915,"'"))),DATA_SOLICITUD!$F$1,IF(F1915="NULL",F1915,CONCATENATE("'",F1915,"'"))),DATA_SOLICITUD!$G$1,IF(G1915="NULL",G1915,CONCATENATE("'",G1915,"'"))),DATA_SOLICITUD!$H$1,IF(H1915="NULL",H1915,CONCATENATE("'",H1915,"'"))),DATA_SOLICITUD!$I$1,IF(I1915="NULL",I1915,CONCATENATE("'",I1915,"'"))),DATA_SOLICITUD!$J$1,IF(J1915="NULL",J1915,CONCATENATE("'",J1915,"'"))),DATA_SOLICITUD!$K$1,IF(K1915="NULL",K1915,CONCATENATE("'",K1915,"'"))),DATA_SOLICITUD!$L$1,IF(L1915="NULL",L1915,CONCATENATE("'",L1915,"'")))</f>
        <v>INSERT INTO `multitabla` (`id_multitabla`, `codigo_tabla`, `nombre_tabla`, `codigo`, `orden`, `valor`, `valor_aux`, `valor_crm`, `estado`, `estado_tabla`, `usuario_crea`, `fecha_crea`, `usuario_modif`, `fecha_modif`) VALUES (DEFAULT, '029', 'Distritos', '1488', '1488', 'SANDIA', '220814', '211201', '1', '1', 'admin', DEFAULT, NULL, NULL);</v>
      </c>
    </row>
    <row r="1916" spans="1:16" x14ac:dyDescent="0.25">
      <c r="A1916" s="5" t="s">
        <v>492</v>
      </c>
      <c r="B1916" s="5" t="s">
        <v>1006</v>
      </c>
      <c r="C1916" s="5" t="s">
        <v>1494</v>
      </c>
      <c r="D1916" s="5" t="s">
        <v>4331</v>
      </c>
      <c r="E1916" s="5" t="s">
        <v>4331</v>
      </c>
      <c r="F1916" s="5" t="s">
        <v>2734</v>
      </c>
      <c r="G1916" s="5" t="s">
        <v>5363</v>
      </c>
      <c r="H1916" s="5" t="s">
        <v>6172</v>
      </c>
      <c r="I1916" s="5" t="s">
        <v>16</v>
      </c>
      <c r="J1916" s="5">
        <v>1</v>
      </c>
      <c r="K1916" s="5">
        <v>1</v>
      </c>
      <c r="L1916" s="5" t="s">
        <v>17</v>
      </c>
      <c r="M1916" s="5" t="s">
        <v>492</v>
      </c>
      <c r="N1916" s="5" t="s">
        <v>16</v>
      </c>
      <c r="O1916" s="5" t="s">
        <v>16</v>
      </c>
      <c r="P1916" t="str">
        <f>SUBSTITUTE(SUBSTITUTE(SUBSTITUTE(SUBSTITUTE(SUBSTITUTE(SUBSTITUTE(SUBSTITUTE(SUBSTITUTE(SUBSTITUTE(SUBSTITUTE(SUBSTITUTE(INSERT!$B$3,DATA_SOLICITUD!$B$1,IF(B1916="NULL",B1916,CONCATENATE("'",B1916,"'"))),DATA_SOLICITUD!$C$1,IF(C1916="NULL",C1916,CONCATENATE("'",C1916,"'"))),DATA_SOLICITUD!$D$1,IF(D1916="NULL",D1916,CONCATENATE("'",D1916,"'"))),DATA_SOLICITUD!$E$1,IF(E1916="NULL",E1916,CONCATENATE("'",E1916,"'"))),DATA_SOLICITUD!$F$1,IF(F1916="NULL",F1916,CONCATENATE("'",F1916,"'"))),DATA_SOLICITUD!$G$1,IF(G1916="NULL",G1916,CONCATENATE("'",G1916,"'"))),DATA_SOLICITUD!$H$1,IF(H1916="NULL",H1916,CONCATENATE("'",H1916,"'"))),DATA_SOLICITUD!$I$1,IF(I1916="NULL",I1916,CONCATENATE("'",I1916,"'"))),DATA_SOLICITUD!$J$1,IF(J1916="NULL",J1916,CONCATENATE("'",J1916,"'"))),DATA_SOLICITUD!$K$1,IF(K1916="NULL",K1916,CONCATENATE("'",K1916,"'"))),DATA_SOLICITUD!$L$1,IF(L1916="NULL",L1916,CONCATENATE("'",L1916,"'")))</f>
        <v>INSERT INTO `multitabla` (`id_multitabla`, `codigo_tabla`, `nombre_tabla`, `codigo`, `orden`, `valor`, `valor_aux`, `valor_crm`, `estado`, `estado_tabla`, `usuario_crea`, `fecha_crea`, `usuario_modif`, `fecha_modif`) VALUES (DEFAULT, '029', 'Distritos', '1489', '1489', 'SANGALLAYA', '110503', '150726', '1', '1', 'admin', DEFAULT, NULL, NULL);</v>
      </c>
    </row>
    <row r="1917" spans="1:16" x14ac:dyDescent="0.25">
      <c r="A1917" s="5" t="s">
        <v>492</v>
      </c>
      <c r="B1917" s="5" t="s">
        <v>1006</v>
      </c>
      <c r="C1917" s="5" t="s">
        <v>1494</v>
      </c>
      <c r="D1917" s="5" t="s">
        <v>4332</v>
      </c>
      <c r="E1917" s="5" t="s">
        <v>4332</v>
      </c>
      <c r="F1917" s="5" t="s">
        <v>2735</v>
      </c>
      <c r="G1917" s="5" t="s">
        <v>7741</v>
      </c>
      <c r="H1917" s="5" t="s">
        <v>6173</v>
      </c>
      <c r="I1917" s="5" t="s">
        <v>16</v>
      </c>
      <c r="J1917" s="5">
        <v>1</v>
      </c>
      <c r="K1917" s="5">
        <v>1</v>
      </c>
      <c r="L1917" s="5" t="s">
        <v>17</v>
      </c>
      <c r="M1917" s="5" t="s">
        <v>492</v>
      </c>
      <c r="N1917" s="5" t="s">
        <v>16</v>
      </c>
      <c r="O1917" s="5" t="s">
        <v>16</v>
      </c>
      <c r="P1917" t="str">
        <f>SUBSTITUTE(SUBSTITUTE(SUBSTITUTE(SUBSTITUTE(SUBSTITUTE(SUBSTITUTE(SUBSTITUTE(SUBSTITUTE(SUBSTITUTE(SUBSTITUTE(SUBSTITUTE(INSERT!$B$3,DATA_SOLICITUD!$B$1,IF(B1917="NULL",B1917,CONCATENATE("'",B1917,"'"))),DATA_SOLICITUD!$C$1,IF(C1917="NULL",C1917,CONCATENATE("'",C1917,"'"))),DATA_SOLICITUD!$D$1,IF(D1917="NULL",D1917,CONCATENATE("'",D1917,"'"))),DATA_SOLICITUD!$E$1,IF(E1917="NULL",E1917,CONCATENATE("'",E1917,"'"))),DATA_SOLICITUD!$F$1,IF(F1917="NULL",F1917,CONCATENATE("'",F1917,"'"))),DATA_SOLICITUD!$G$1,IF(G1917="NULL",G1917,CONCATENATE("'",G1917,"'"))),DATA_SOLICITUD!$H$1,IF(H1917="NULL",H1917,CONCATENATE("'",H1917,"'"))),DATA_SOLICITUD!$I$1,IF(I1917="NULL",I1917,CONCATENATE("'",I1917,"'"))),DATA_SOLICITUD!$J$1,IF(J1917="NULL",J1917,CONCATENATE("'",J1917,"'"))),DATA_SOLICITUD!$K$1,IF(K1917="NULL",K1917,CONCATENATE("'",K1917,"'"))),DATA_SOLICITUD!$L$1,IF(L1917="NULL",L1917,CONCATENATE("'",L1917,"'")))</f>
        <v>INSERT INTO `multitabla` (`id_multitabla`, `codigo_tabla`, `nombre_tabla`, `codigo`, `orden`, `valor`, `valor_aux`, `valor_crm`, `estado`, `estado_tabla`, `usuario_crea`, `fecha_crea`, `usuario_modif`, `fecha_modif`) VALUES (DEFAULT, '029', 'Distritos', '1490', '1490', 'SANGARARA', '190114', '080207', '1', '1', 'admin', DEFAULT, NULL, NULL);</v>
      </c>
    </row>
    <row r="1918" spans="1:16" x14ac:dyDescent="0.25">
      <c r="A1918" s="5" t="s">
        <v>492</v>
      </c>
      <c r="B1918" s="5" t="s">
        <v>1006</v>
      </c>
      <c r="C1918" s="5" t="s">
        <v>1494</v>
      </c>
      <c r="D1918" s="5" t="s">
        <v>4333</v>
      </c>
      <c r="E1918" s="5" t="s">
        <v>4333</v>
      </c>
      <c r="F1918" s="5" t="s">
        <v>978</v>
      </c>
      <c r="G1918" s="5" t="s">
        <v>7742</v>
      </c>
      <c r="H1918" s="5" t="s">
        <v>6174</v>
      </c>
      <c r="I1918" s="5" t="s">
        <v>16</v>
      </c>
      <c r="J1918" s="5">
        <v>1</v>
      </c>
      <c r="K1918" s="5">
        <v>1</v>
      </c>
      <c r="L1918" s="5" t="s">
        <v>17</v>
      </c>
      <c r="M1918" s="5" t="s">
        <v>492</v>
      </c>
      <c r="N1918" s="5" t="s">
        <v>16</v>
      </c>
      <c r="O1918" s="5" t="s">
        <v>16</v>
      </c>
      <c r="P1918" t="str">
        <f>SUBSTITUTE(SUBSTITUTE(SUBSTITUTE(SUBSTITUTE(SUBSTITUTE(SUBSTITUTE(SUBSTITUTE(SUBSTITUTE(SUBSTITUTE(SUBSTITUTE(SUBSTITUTE(INSERT!$B$3,DATA_SOLICITUD!$B$1,IF(B1918="NULL",B1918,CONCATENATE("'",B1918,"'"))),DATA_SOLICITUD!$C$1,IF(C1918="NULL",C1918,CONCATENATE("'",C1918,"'"))),DATA_SOLICITUD!$D$1,IF(D1918="NULL",D1918,CONCATENATE("'",D1918,"'"))),DATA_SOLICITUD!$E$1,IF(E1918="NULL",E1918,CONCATENATE("'",E1918,"'"))),DATA_SOLICITUD!$F$1,IF(F1918="NULL",F1918,CONCATENATE("'",F1918,"'"))),DATA_SOLICITUD!$G$1,IF(G1918="NULL",G1918,CONCATENATE("'",G1918,"'"))),DATA_SOLICITUD!$H$1,IF(H1918="NULL",H1918,CONCATENATE("'",H1918,"'"))),DATA_SOLICITUD!$I$1,IF(I1918="NULL",I1918,CONCATENATE("'",I1918,"'"))),DATA_SOLICITUD!$J$1,IF(J1918="NULL",J1918,CONCATENATE("'",J1918,"'"))),DATA_SOLICITUD!$K$1,IF(K1918="NULL",K1918,CONCATENATE("'",K1918,"'"))),DATA_SOLICITUD!$L$1,IF(L1918="NULL",L1918,CONCATENATE("'",L1918,"'")))</f>
        <v>INSERT INTO `multitabla` (`id_multitabla`, `codigo_tabla`, `nombre_tabla`, `codigo`, `orden`, `valor`, `valor_aux`, `valor_crm`, `estado`, `estado_tabla`, `usuario_crea`, `fecha_crea`, `usuario_modif`, `fecha_modif`) VALUES (DEFAULT, '029', 'Distritos', '1491', '1491', 'SANTA', '91414', '021808', '1', '1', 'admin', DEFAULT, NULL, NULL);</v>
      </c>
    </row>
    <row r="1919" spans="1:16" x14ac:dyDescent="0.25">
      <c r="A1919" s="5" t="s">
        <v>492</v>
      </c>
      <c r="B1919" s="5" t="s">
        <v>1006</v>
      </c>
      <c r="C1919" s="5" t="s">
        <v>1494</v>
      </c>
      <c r="D1919" s="5" t="s">
        <v>4334</v>
      </c>
      <c r="E1919" s="5" t="s">
        <v>4334</v>
      </c>
      <c r="F1919" s="5" t="s">
        <v>2736</v>
      </c>
      <c r="G1919" s="5" t="s">
        <v>7743</v>
      </c>
      <c r="H1919" s="5" t="s">
        <v>6175</v>
      </c>
      <c r="I1919" s="5" t="s">
        <v>16</v>
      </c>
      <c r="J1919" s="5">
        <v>1</v>
      </c>
      <c r="K1919" s="5">
        <v>1</v>
      </c>
      <c r="L1919" s="5" t="s">
        <v>17</v>
      </c>
      <c r="M1919" s="5" t="s">
        <v>492</v>
      </c>
      <c r="N1919" s="5" t="s">
        <v>16</v>
      </c>
      <c r="O1919" s="5" t="s">
        <v>16</v>
      </c>
      <c r="P1919" t="str">
        <f>SUBSTITUTE(SUBSTITUTE(SUBSTITUTE(SUBSTITUTE(SUBSTITUTE(SUBSTITUTE(SUBSTITUTE(SUBSTITUTE(SUBSTITUTE(SUBSTITUTE(SUBSTITUTE(INSERT!$B$3,DATA_SOLICITUD!$B$1,IF(B1919="NULL",B1919,CONCATENATE("'",B1919,"'"))),DATA_SOLICITUD!$C$1,IF(C1919="NULL",C1919,CONCATENATE("'",C1919,"'"))),DATA_SOLICITUD!$D$1,IF(D1919="NULL",D1919,CONCATENATE("'",D1919,"'"))),DATA_SOLICITUD!$E$1,IF(E1919="NULL",E1919,CONCATENATE("'",E1919,"'"))),DATA_SOLICITUD!$F$1,IF(F1919="NULL",F1919,CONCATENATE("'",F1919,"'"))),DATA_SOLICITUD!$G$1,IF(G1919="NULL",G1919,CONCATENATE("'",G1919,"'"))),DATA_SOLICITUD!$H$1,IF(H1919="NULL",H1919,CONCATENATE("'",H1919,"'"))),DATA_SOLICITUD!$I$1,IF(I1919="NULL",I1919,CONCATENATE("'",I1919,"'"))),DATA_SOLICITUD!$J$1,IF(J1919="NULL",J1919,CONCATENATE("'",J1919,"'"))),DATA_SOLICITUD!$K$1,IF(K1919="NULL",K1919,CONCATENATE("'",K1919,"'"))),DATA_SOLICITUD!$L$1,IF(L1919="NULL",L1919,CONCATENATE("'",L1919,"'")))</f>
        <v>INSERT INTO `multitabla` (`id_multitabla`, `codigo_tabla`, `nombre_tabla`, `codigo`, `orden`, `valor`, `valor_aux`, `valor_crm`, `estado`, `estado_tabla`, `usuario_crea`, `fecha_crea`, `usuario_modif`, `fecha_modif`) VALUES (DEFAULT, '029', 'Distritos', '1492', '1492', 'SANTA ANA', '160346', '090411', '1', '1', 'admin', DEFAULT, NULL, NULL);</v>
      </c>
    </row>
    <row r="1920" spans="1:16" x14ac:dyDescent="0.25">
      <c r="A1920" s="5" t="s">
        <v>492</v>
      </c>
      <c r="B1920" s="5" t="s">
        <v>1006</v>
      </c>
      <c r="C1920" s="5" t="s">
        <v>1494</v>
      </c>
      <c r="D1920" s="5" t="s">
        <v>4335</v>
      </c>
      <c r="E1920" s="5" t="s">
        <v>4335</v>
      </c>
      <c r="F1920" s="5" t="s">
        <v>2737</v>
      </c>
      <c r="G1920" s="5" t="s">
        <v>7744</v>
      </c>
      <c r="H1920" s="5" t="s">
        <v>6176</v>
      </c>
      <c r="I1920" s="5" t="s">
        <v>16</v>
      </c>
      <c r="J1920" s="5">
        <v>1</v>
      </c>
      <c r="K1920" s="5">
        <v>1</v>
      </c>
      <c r="L1920" s="5" t="s">
        <v>17</v>
      </c>
      <c r="M1920" s="5" t="s">
        <v>492</v>
      </c>
      <c r="N1920" s="5" t="s">
        <v>16</v>
      </c>
      <c r="O1920" s="5" t="s">
        <v>16</v>
      </c>
      <c r="P1920" t="str">
        <f>SUBSTITUTE(SUBSTITUTE(SUBSTITUTE(SUBSTITUTE(SUBSTITUTE(SUBSTITUTE(SUBSTITUTE(SUBSTITUTE(SUBSTITUTE(SUBSTITUTE(SUBSTITUTE(INSERT!$B$3,DATA_SOLICITUD!$B$1,IF(B1920="NULL",B1920,CONCATENATE("'",B1920,"'"))),DATA_SOLICITUD!$C$1,IF(C1920="NULL",C1920,CONCATENATE("'",C1920,"'"))),DATA_SOLICITUD!$D$1,IF(D1920="NULL",D1920,CONCATENATE("'",D1920,"'"))),DATA_SOLICITUD!$E$1,IF(E1920="NULL",E1920,CONCATENATE("'",E1920,"'"))),DATA_SOLICITUD!$F$1,IF(F1920="NULL",F1920,CONCATENATE("'",F1920,"'"))),DATA_SOLICITUD!$G$1,IF(G1920="NULL",G1920,CONCATENATE("'",G1920,"'"))),DATA_SOLICITUD!$H$1,IF(H1920="NULL",H1920,CONCATENATE("'",H1920,"'"))),DATA_SOLICITUD!$I$1,IF(I1920="NULL",I1920,CONCATENATE("'",I1920,"'"))),DATA_SOLICITUD!$J$1,IF(J1920="NULL",J1920,CONCATENATE("'",J1920,"'"))),DATA_SOLICITUD!$K$1,IF(K1920="NULL",K1920,CONCATENATE("'",K1920,"'"))),DATA_SOLICITUD!$L$1,IF(L1920="NULL",L1920,CONCATENATE("'",L1920,"'")))</f>
        <v>INSERT INTO `multitabla` (`id_multitabla`, `codigo_tabla`, `nombre_tabla`, `codigo`, `orden`, `valor`, `valor_aux`, `valor_crm`, `estado`, `estado_tabla`, `usuario_crea`, `fecha_crea`, `usuario_modif`, `fecha_modif`) VALUES (DEFAULT, '029', 'Distritos', '1493', '1493', 'SANTA ANA DE HUAYCAHUACHO', '170556', '050620', '1', '1', 'admin', DEFAULT, NULL, NULL);</v>
      </c>
    </row>
    <row r="1921" spans="1:16" x14ac:dyDescent="0.25">
      <c r="A1921" s="5" t="s">
        <v>492</v>
      </c>
      <c r="B1921" s="5" t="s">
        <v>1006</v>
      </c>
      <c r="C1921" s="5" t="s">
        <v>1494</v>
      </c>
      <c r="D1921" s="5" t="s">
        <v>4336</v>
      </c>
      <c r="E1921" s="5" t="s">
        <v>4336</v>
      </c>
      <c r="F1921" s="5" t="s">
        <v>2738</v>
      </c>
      <c r="G1921" s="5" t="s">
        <v>6283</v>
      </c>
      <c r="H1921" s="5" t="s">
        <v>6177</v>
      </c>
      <c r="I1921" s="5" t="s">
        <v>16</v>
      </c>
      <c r="J1921" s="5">
        <v>1</v>
      </c>
      <c r="K1921" s="5">
        <v>1</v>
      </c>
      <c r="L1921" s="5" t="s">
        <v>17</v>
      </c>
      <c r="M1921" s="5" t="s">
        <v>492</v>
      </c>
      <c r="N1921" s="5" t="s">
        <v>16</v>
      </c>
      <c r="O1921" s="5" t="s">
        <v>16</v>
      </c>
      <c r="P1921" t="str">
        <f>SUBSTITUTE(SUBSTITUTE(SUBSTITUTE(SUBSTITUTE(SUBSTITUTE(SUBSTITUTE(SUBSTITUTE(SUBSTITUTE(SUBSTITUTE(SUBSTITUTE(SUBSTITUTE(INSERT!$B$3,DATA_SOLICITUD!$B$1,IF(B1921="NULL",B1921,CONCATENATE("'",B1921,"'"))),DATA_SOLICITUD!$C$1,IF(C1921="NULL",C1921,CONCATENATE("'",C1921,"'"))),DATA_SOLICITUD!$D$1,IF(D1921="NULL",D1921,CONCATENATE("'",D1921,"'"))),DATA_SOLICITUD!$E$1,IF(E1921="NULL",E1921,CONCATENATE("'",E1921,"'"))),DATA_SOLICITUD!$F$1,IF(F1921="NULL",F1921,CONCATENATE("'",F1921,"'"))),DATA_SOLICITUD!$G$1,IF(G1921="NULL",G1921,CONCATENATE("'",G1921,"'"))),DATA_SOLICITUD!$H$1,IF(H1921="NULL",H1921,CONCATENATE("'",H1921,"'"))),DATA_SOLICITUD!$I$1,IF(I1921="NULL",I1921,CONCATENATE("'",I1921,"'"))),DATA_SOLICITUD!$J$1,IF(J1921="NULL",J1921,CONCATENATE("'",J1921,"'"))),DATA_SOLICITUD!$K$1,IF(K1921="NULL",K1921,CONCATENATE("'",K1921,"'"))),DATA_SOLICITUD!$L$1,IF(L1921="NULL",L1921,CONCATENATE("'",L1921,"'")))</f>
        <v>INSERT INTO `multitabla` (`id_multitabla`, `codigo_tabla`, `nombre_tabla`, `codigo`, `orden`, `valor`, `valor_aux`, `valor_crm`, `estado`, `estado_tabla`, `usuario_crea`, `fecha_crea`, `usuario_modif`, `fecha_modif`) VALUES (DEFAULT, '029', 'Distritos', '1494', '1494', 'SANTA ANA DE TUSI', '130110', '190206', '1', '1', 'admin', DEFAULT, NULL, NULL);</v>
      </c>
    </row>
    <row r="1922" spans="1:16" x14ac:dyDescent="0.25">
      <c r="A1922" s="5" t="s">
        <v>492</v>
      </c>
      <c r="B1922" s="5" t="s">
        <v>1006</v>
      </c>
      <c r="C1922" s="5" t="s">
        <v>1494</v>
      </c>
      <c r="D1922" s="5" t="s">
        <v>4337</v>
      </c>
      <c r="E1922" s="5" t="s">
        <v>4337</v>
      </c>
      <c r="F1922" s="5" t="s">
        <v>2739</v>
      </c>
      <c r="G1922" s="5" t="s">
        <v>7745</v>
      </c>
      <c r="H1922" s="5" t="s">
        <v>6178</v>
      </c>
      <c r="I1922" s="5" t="s">
        <v>16</v>
      </c>
      <c r="J1922" s="5">
        <v>1</v>
      </c>
      <c r="K1922" s="5">
        <v>1</v>
      </c>
      <c r="L1922" s="5" t="s">
        <v>17</v>
      </c>
      <c r="M1922" s="5" t="s">
        <v>492</v>
      </c>
      <c r="N1922" s="5" t="s">
        <v>16</v>
      </c>
      <c r="O1922" s="5" t="s">
        <v>16</v>
      </c>
      <c r="P1922" t="str">
        <f>SUBSTITUTE(SUBSTITUTE(SUBSTITUTE(SUBSTITUTE(SUBSTITUTE(SUBSTITUTE(SUBSTITUTE(SUBSTITUTE(SUBSTITUTE(SUBSTITUTE(SUBSTITUTE(INSERT!$B$3,DATA_SOLICITUD!$B$1,IF(B1922="NULL",B1922,CONCATENATE("'",B1922,"'"))),DATA_SOLICITUD!$C$1,IF(C1922="NULL",C1922,CONCATENATE("'",C1922,"'"))),DATA_SOLICITUD!$D$1,IF(D1922="NULL",D1922,CONCATENATE("'",D1922,"'"))),DATA_SOLICITUD!$E$1,IF(E1922="NULL",E1922,CONCATENATE("'",E1922,"'"))),DATA_SOLICITUD!$F$1,IF(F1922="NULL",F1922,CONCATENATE("'",F1922,"'"))),DATA_SOLICITUD!$G$1,IF(G1922="NULL",G1922,CONCATENATE("'",G1922,"'"))),DATA_SOLICITUD!$H$1,IF(H1922="NULL",H1922,CONCATENATE("'",H1922,"'"))),DATA_SOLICITUD!$I$1,IF(I1922="NULL",I1922,CONCATENATE("'",I1922,"'"))),DATA_SOLICITUD!$J$1,IF(J1922="NULL",J1922,CONCATENATE("'",J1922,"'"))),DATA_SOLICITUD!$K$1,IF(K1922="NULL",K1922,CONCATENATE("'",K1922,"'"))),DATA_SOLICITUD!$L$1,IF(L1922="NULL",L1922,CONCATENATE("'",L1922,"'")))</f>
        <v>INSERT INTO `multitabla` (`id_multitabla`, `codigo_tabla`, `nombre_tabla`, `codigo`, `orden`, `valor`, `valor_aux`, `valor_crm`, `estado`, `estado_tabla`, `usuario_crea`, `fecha_crea`, `usuario_modif`, `fecha_modif`) VALUES (DEFAULT, '029', 'Distritos', '1495', '1495', 'SANTA ANITA', '110743', '150137', '1', '1', 'admin', DEFAULT, NULL, NULL);</v>
      </c>
    </row>
    <row r="1923" spans="1:16" x14ac:dyDescent="0.25">
      <c r="A1923" s="5" t="s">
        <v>492</v>
      </c>
      <c r="B1923" s="5" t="s">
        <v>1006</v>
      </c>
      <c r="C1923" s="5" t="s">
        <v>1494</v>
      </c>
      <c r="D1923" s="5" t="s">
        <v>4338</v>
      </c>
      <c r="E1923" s="5" t="s">
        <v>4338</v>
      </c>
      <c r="F1923" s="5" t="s">
        <v>2740</v>
      </c>
      <c r="G1923" s="5" t="s">
        <v>7746</v>
      </c>
      <c r="H1923" s="5" t="s">
        <v>6179</v>
      </c>
      <c r="I1923" s="5" t="s">
        <v>16</v>
      </c>
      <c r="J1923" s="5">
        <v>1</v>
      </c>
      <c r="K1923" s="5">
        <v>1</v>
      </c>
      <c r="L1923" s="5" t="s">
        <v>17</v>
      </c>
      <c r="M1923" s="5" t="s">
        <v>492</v>
      </c>
      <c r="N1923" s="5" t="s">
        <v>16</v>
      </c>
      <c r="O1923" s="5" t="s">
        <v>16</v>
      </c>
      <c r="P1923" t="str">
        <f>SUBSTITUTE(SUBSTITUTE(SUBSTITUTE(SUBSTITUTE(SUBSTITUTE(SUBSTITUTE(SUBSTITUTE(SUBSTITUTE(SUBSTITUTE(SUBSTITUTE(SUBSTITUTE(INSERT!$B$3,DATA_SOLICITUD!$B$1,IF(B1923="NULL",B1923,CONCATENATE("'",B1923,"'"))),DATA_SOLICITUD!$C$1,IF(C1923="NULL",C1923,CONCATENATE("'",C1923,"'"))),DATA_SOLICITUD!$D$1,IF(D1923="NULL",D1923,CONCATENATE("'",D1923,"'"))),DATA_SOLICITUD!$E$1,IF(E1923="NULL",E1923,CONCATENATE("'",E1923,"'"))),DATA_SOLICITUD!$F$1,IF(F1923="NULL",F1923,CONCATENATE("'",F1923,"'"))),DATA_SOLICITUD!$G$1,IF(G1923="NULL",G1923,CONCATENATE("'",G1923,"'"))),DATA_SOLICITUD!$H$1,IF(H1923="NULL",H1923,CONCATENATE("'",H1923,"'"))),DATA_SOLICITUD!$I$1,IF(I1923="NULL",I1923,CONCATENATE("'",I1923,"'"))),DATA_SOLICITUD!$J$1,IF(J1923="NULL",J1923,CONCATENATE("'",J1923,"'"))),DATA_SOLICITUD!$K$1,IF(K1923="NULL",K1923,CONCATENATE("'",K1923,"'"))),DATA_SOLICITUD!$L$1,IF(L1923="NULL",L1923,CONCATENATE("'",L1923,"'")))</f>
        <v>INSERT INTO `multitabla` (`id_multitabla`, `codigo_tabla`, `nombre_tabla`, `codigo`, `orden`, `valor`, `valor_aux`, `valor_crm`, `estado`, `estado_tabla`, `usuario_crea`, `fecha_crea`, `usuario_modif`, `fecha_modif`) VALUES (DEFAULT, '029', 'Distritos', '1496', '1496', 'SANTA BARBARA DE CARHUACAYAN', '140722', '120807', '1', '1', 'admin', DEFAULT, NULL, NULL);</v>
      </c>
    </row>
    <row r="1924" spans="1:16" x14ac:dyDescent="0.25">
      <c r="A1924" s="5" t="s">
        <v>492</v>
      </c>
      <c r="B1924" s="5" t="s">
        <v>1006</v>
      </c>
      <c r="C1924" s="5" t="s">
        <v>1494</v>
      </c>
      <c r="D1924" s="5" t="s">
        <v>4339</v>
      </c>
      <c r="E1924" s="5" t="s">
        <v>4339</v>
      </c>
      <c r="F1924" s="5" t="s">
        <v>2741</v>
      </c>
      <c r="G1924" s="5" t="s">
        <v>7747</v>
      </c>
      <c r="H1924" s="5" t="s">
        <v>6180</v>
      </c>
      <c r="I1924" s="5" t="s">
        <v>16</v>
      </c>
      <c r="J1924" s="5">
        <v>1</v>
      </c>
      <c r="K1924" s="5">
        <v>1</v>
      </c>
      <c r="L1924" s="5" t="s">
        <v>17</v>
      </c>
      <c r="M1924" s="5" t="s">
        <v>492</v>
      </c>
      <c r="N1924" s="5" t="s">
        <v>16</v>
      </c>
      <c r="O1924" s="5" t="s">
        <v>16</v>
      </c>
      <c r="P1924" t="str">
        <f>SUBSTITUTE(SUBSTITUTE(SUBSTITUTE(SUBSTITUTE(SUBSTITUTE(SUBSTITUTE(SUBSTITUTE(SUBSTITUTE(SUBSTITUTE(SUBSTITUTE(SUBSTITUTE(INSERT!$B$3,DATA_SOLICITUD!$B$1,IF(B1924="NULL",B1924,CONCATENATE("'",B1924,"'"))),DATA_SOLICITUD!$C$1,IF(C1924="NULL",C1924,CONCATENATE("'",C1924,"'"))),DATA_SOLICITUD!$D$1,IF(D1924="NULL",D1924,CONCATENATE("'",D1924,"'"))),DATA_SOLICITUD!$E$1,IF(E1924="NULL",E1924,CONCATENATE("'",E1924,"'"))),DATA_SOLICITUD!$F$1,IF(F1924="NULL",F1924,CONCATENATE("'",F1924,"'"))),DATA_SOLICITUD!$G$1,IF(G1924="NULL",G1924,CONCATENATE("'",G1924,"'"))),DATA_SOLICITUD!$H$1,IF(H1924="NULL",H1924,CONCATENATE("'",H1924,"'"))),DATA_SOLICITUD!$I$1,IF(I1924="NULL",I1924,CONCATENATE("'",I1924,"'"))),DATA_SOLICITUD!$J$1,IF(J1924="NULL",J1924,CONCATENATE("'",J1924,"'"))),DATA_SOLICITUD!$K$1,IF(K1924="NULL",K1924,CONCATENATE("'",K1924,"'"))),DATA_SOLICITUD!$L$1,IF(L1924="NULL",L1924,CONCATENATE("'",L1924,"'")))</f>
        <v>INSERT INTO `multitabla` (`id_multitabla`, `codigo_tabla`, `nombre_tabla`, `codigo`, `orden`, `valor`, `valor_aux`, `valor_crm`, `estado`, `estado_tabla`, `usuario_crea`, `fecha_crea`, `usuario_modif`, `fecha_modif`) VALUES (DEFAULT, '029', 'Distritos', '1497', '1497', 'SANTA CATALINA', '50438', '010520', '1', '1', 'admin', DEFAULT, NULL, NULL);</v>
      </c>
    </row>
    <row r="1925" spans="1:16" x14ac:dyDescent="0.25">
      <c r="A1925" s="5" t="s">
        <v>492</v>
      </c>
      <c r="B1925" s="5" t="s">
        <v>1006</v>
      </c>
      <c r="C1925" s="5" t="s">
        <v>1494</v>
      </c>
      <c r="D1925" s="5" t="s">
        <v>4340</v>
      </c>
      <c r="E1925" s="5" t="s">
        <v>4340</v>
      </c>
      <c r="F1925" s="5" t="s">
        <v>2742</v>
      </c>
      <c r="G1925" s="5" t="s">
        <v>7748</v>
      </c>
      <c r="H1925" s="5" t="s">
        <v>6181</v>
      </c>
      <c r="I1925" s="5" t="s">
        <v>16</v>
      </c>
      <c r="J1925" s="5">
        <v>1</v>
      </c>
      <c r="K1925" s="5">
        <v>1</v>
      </c>
      <c r="L1925" s="5" t="s">
        <v>17</v>
      </c>
      <c r="M1925" s="5" t="s">
        <v>492</v>
      </c>
      <c r="N1925" s="5" t="s">
        <v>16</v>
      </c>
      <c r="O1925" s="5" t="s">
        <v>16</v>
      </c>
      <c r="P1925" t="str">
        <f>SUBSTITUTE(SUBSTITUTE(SUBSTITUTE(SUBSTITUTE(SUBSTITUTE(SUBSTITUTE(SUBSTITUTE(SUBSTITUTE(SUBSTITUTE(SUBSTITUTE(SUBSTITUTE(INSERT!$B$3,DATA_SOLICITUD!$B$1,IF(B1925="NULL",B1925,CONCATENATE("'",B1925,"'"))),DATA_SOLICITUD!$C$1,IF(C1925="NULL",C1925,CONCATENATE("'",C1925,"'"))),DATA_SOLICITUD!$D$1,IF(D1925="NULL",D1925,CONCATENATE("'",D1925,"'"))),DATA_SOLICITUD!$E$1,IF(E1925="NULL",E1925,CONCATENATE("'",E1925,"'"))),DATA_SOLICITUD!$F$1,IF(F1925="NULL",F1925,CONCATENATE("'",F1925,"'"))),DATA_SOLICITUD!$G$1,IF(G1925="NULL",G1925,CONCATENATE("'",G1925,"'"))),DATA_SOLICITUD!$H$1,IF(H1925="NULL",H1925,CONCATENATE("'",H1925,"'"))),DATA_SOLICITUD!$I$1,IF(I1925="NULL",I1925,CONCATENATE("'",I1925,"'"))),DATA_SOLICITUD!$J$1,IF(J1925="NULL",J1925,CONCATENATE("'",J1925,"'"))),DATA_SOLICITUD!$K$1,IF(K1925="NULL",K1925,CONCATENATE("'",K1925,"'"))),DATA_SOLICITUD!$L$1,IF(L1925="NULL",L1925,CONCATENATE("'",L1925,"'")))</f>
        <v>INSERT INTO `multitabla` (`id_multitabla`, `codigo_tabla`, `nombre_tabla`, `codigo`, `orden`, `valor`, `valor_aux`, `valor_crm`, `estado`, `estado_tabla`, `usuario_crea`, `fecha_crea`, `usuario_modif`, `fecha_modif`) VALUES (DEFAULT, '029', 'Distritos', '1498', '1498', 'SANTA CATALINA DE MOSSA', '20303', '200408', '1', '1', 'admin', DEFAULT, NULL, NULL);</v>
      </c>
    </row>
    <row r="1926" spans="1:16" x14ac:dyDescent="0.25">
      <c r="A1926" s="5" t="s">
        <v>492</v>
      </c>
      <c r="B1926" s="5" t="s">
        <v>1006</v>
      </c>
      <c r="C1926" s="5" t="s">
        <v>1494</v>
      </c>
      <c r="D1926" s="5" t="s">
        <v>4341</v>
      </c>
      <c r="E1926" s="5" t="s">
        <v>4341</v>
      </c>
      <c r="F1926" s="5" t="s">
        <v>979</v>
      </c>
      <c r="G1926" s="5" t="s">
        <v>7749</v>
      </c>
      <c r="H1926" s="5" t="s">
        <v>6182</v>
      </c>
      <c r="I1926" s="5" t="s">
        <v>16</v>
      </c>
      <c r="J1926" s="5">
        <v>1</v>
      </c>
      <c r="K1926" s="5">
        <v>1</v>
      </c>
      <c r="L1926" s="5" t="s">
        <v>17</v>
      </c>
      <c r="M1926" s="5" t="s">
        <v>492</v>
      </c>
      <c r="N1926" s="5" t="s">
        <v>16</v>
      </c>
      <c r="O1926" s="5" t="s">
        <v>16</v>
      </c>
      <c r="P1926" t="str">
        <f>SUBSTITUTE(SUBSTITUTE(SUBSTITUTE(SUBSTITUTE(SUBSTITUTE(SUBSTITUTE(SUBSTITUTE(SUBSTITUTE(SUBSTITUTE(SUBSTITUTE(SUBSTITUTE(INSERT!$B$3,DATA_SOLICITUD!$B$1,IF(B1926="NULL",B1926,CONCATENATE("'",B1926,"'"))),DATA_SOLICITUD!$C$1,IF(C1926="NULL",C1926,CONCATENATE("'",C1926,"'"))),DATA_SOLICITUD!$D$1,IF(D1926="NULL",D1926,CONCATENATE("'",D1926,"'"))),DATA_SOLICITUD!$E$1,IF(E1926="NULL",E1926,CONCATENATE("'",E1926,"'"))),DATA_SOLICITUD!$F$1,IF(F1926="NULL",F1926,CONCATENATE("'",F1926,"'"))),DATA_SOLICITUD!$G$1,IF(G1926="NULL",G1926,CONCATENATE("'",G1926,"'"))),DATA_SOLICITUD!$H$1,IF(H1926="NULL",H1926,CONCATENATE("'",H1926,"'"))),DATA_SOLICITUD!$I$1,IF(I1926="NULL",I1926,CONCATENATE("'",I1926,"'"))),DATA_SOLICITUD!$J$1,IF(J1926="NULL",J1926,CONCATENATE("'",J1926,"'"))),DATA_SOLICITUD!$K$1,IF(K1926="NULL",K1926,CONCATENATE("'",K1926,"'"))),DATA_SOLICITUD!$L$1,IF(L1926="NULL",L1926,CONCATENATE("'",L1926,"'")))</f>
        <v>INSERT INTO `multitabla` (`id_multitabla`, `codigo_tabla`, `nombre_tabla`, `codigo`, `orden`, `valor`, `valor_aux`, `valor_crm`, `estado`, `estado_tabla`, `usuario_crea`, `fecha_crea`, `usuario_modif`, `fecha_modif`) VALUES (DEFAULT, '029', 'Distritos', '1499', '1499', 'SANTA CRUZ', '150408', '110404', '1', '1', 'admin', DEFAULT, NULL, NULL);</v>
      </c>
    </row>
    <row r="1927" spans="1:16" x14ac:dyDescent="0.25">
      <c r="A1927" s="5" t="s">
        <v>492</v>
      </c>
      <c r="B1927" s="5" t="s">
        <v>1006</v>
      </c>
      <c r="C1927" s="5" t="s">
        <v>1494</v>
      </c>
      <c r="D1927" s="5" t="s">
        <v>4342</v>
      </c>
      <c r="E1927" s="5" t="s">
        <v>4342</v>
      </c>
      <c r="F1927" s="5" t="s">
        <v>979</v>
      </c>
      <c r="G1927" s="5" t="s">
        <v>7750</v>
      </c>
      <c r="H1927" s="5" t="s">
        <v>6183</v>
      </c>
      <c r="I1927" s="5" t="s">
        <v>16</v>
      </c>
      <c r="J1927" s="5">
        <v>1</v>
      </c>
      <c r="K1927" s="5">
        <v>1</v>
      </c>
      <c r="L1927" s="5" t="s">
        <v>17</v>
      </c>
      <c r="M1927" s="5" t="s">
        <v>492</v>
      </c>
      <c r="N1927" s="5" t="s">
        <v>16</v>
      </c>
      <c r="O1927" s="5" t="s">
        <v>16</v>
      </c>
      <c r="P1927" t="str">
        <f>SUBSTITUTE(SUBSTITUTE(SUBSTITUTE(SUBSTITUTE(SUBSTITUTE(SUBSTITUTE(SUBSTITUTE(SUBSTITUTE(SUBSTITUTE(SUBSTITUTE(SUBSTITUTE(INSERT!$B$3,DATA_SOLICITUD!$B$1,IF(B1927="NULL",B1927,CONCATENATE("'",B1927,"'"))),DATA_SOLICITUD!$C$1,IF(C1927="NULL",C1927,CONCATENATE("'",C1927,"'"))),DATA_SOLICITUD!$D$1,IF(D1927="NULL",D1927,CONCATENATE("'",D1927,"'"))),DATA_SOLICITUD!$E$1,IF(E1927="NULL",E1927,CONCATENATE("'",E1927,"'"))),DATA_SOLICITUD!$F$1,IF(F1927="NULL",F1927,CONCATENATE("'",F1927,"'"))),DATA_SOLICITUD!$G$1,IF(G1927="NULL",G1927,CONCATENATE("'",G1927,"'"))),DATA_SOLICITUD!$H$1,IF(H1927="NULL",H1927,CONCATENATE("'",H1927,"'"))),DATA_SOLICITUD!$I$1,IF(I1927="NULL",I1927,CONCATENATE("'",I1927,"'"))),DATA_SOLICITUD!$J$1,IF(J1927="NULL",J1927,CONCATENATE("'",J1927,"'"))),DATA_SOLICITUD!$K$1,IF(K1927="NULL",K1927,CONCATENATE("'",K1927,"'"))),DATA_SOLICITUD!$L$1,IF(L1927="NULL",L1927,CONCATENATE("'",L1927,"'")))</f>
        <v>INSERT INTO `multitabla` (`id_multitabla`, `codigo_tabla`, `nombre_tabla`, `codigo`, `orden`, `valor`, `valor_aux`, `valor_crm`, `estado`, `estado_tabla`, `usuario_crea`, `fecha_crea`, `usuario_modif`, `fecha_modif`) VALUES (DEFAULT, '029', 'Distritos', '1500', '1500', 'SANTA CRUZ', '40522', '060611', '1', '1', 'admin', DEFAULT, NULL, NULL);</v>
      </c>
    </row>
    <row r="1928" spans="1:16" x14ac:dyDescent="0.25">
      <c r="A1928" s="5" t="s">
        <v>492</v>
      </c>
      <c r="B1928" s="5" t="s">
        <v>1006</v>
      </c>
      <c r="C1928" s="5" t="s">
        <v>1494</v>
      </c>
      <c r="D1928" s="5" t="s">
        <v>4343</v>
      </c>
      <c r="E1928" s="5" t="s">
        <v>4343</v>
      </c>
      <c r="F1928" s="5" t="s">
        <v>979</v>
      </c>
      <c r="G1928" s="5" t="s">
        <v>7751</v>
      </c>
      <c r="H1928" s="5" t="s">
        <v>6184</v>
      </c>
      <c r="I1928" s="5" t="s">
        <v>16</v>
      </c>
      <c r="J1928" s="5">
        <v>1</v>
      </c>
      <c r="K1928" s="5">
        <v>1</v>
      </c>
      <c r="L1928" s="5" t="s">
        <v>17</v>
      </c>
      <c r="M1928" s="5" t="s">
        <v>492</v>
      </c>
      <c r="N1928" s="5" t="s">
        <v>16</v>
      </c>
      <c r="O1928" s="5" t="s">
        <v>16</v>
      </c>
      <c r="P1928" t="str">
        <f>SUBSTITUTE(SUBSTITUTE(SUBSTITUTE(SUBSTITUTE(SUBSTITUTE(SUBSTITUTE(SUBSTITUTE(SUBSTITUTE(SUBSTITUTE(SUBSTITUTE(SUBSTITUTE(INSERT!$B$3,DATA_SOLICITUD!$B$1,IF(B1928="NULL",B1928,CONCATENATE("'",B1928,"'"))),DATA_SOLICITUD!$C$1,IF(C1928="NULL",C1928,CONCATENATE("'",C1928,"'"))),DATA_SOLICITUD!$D$1,IF(D1928="NULL",D1928,CONCATENATE("'",D1928,"'"))),DATA_SOLICITUD!$E$1,IF(E1928="NULL",E1928,CONCATENATE("'",E1928,"'"))),DATA_SOLICITUD!$F$1,IF(F1928="NULL",F1928,CONCATENATE("'",F1928,"'"))),DATA_SOLICITUD!$G$1,IF(G1928="NULL",G1928,CONCATENATE("'",G1928,"'"))),DATA_SOLICITUD!$H$1,IF(H1928="NULL",H1928,CONCATENATE("'",H1928,"'"))),DATA_SOLICITUD!$I$1,IF(I1928="NULL",I1928,CONCATENATE("'",I1928,"'"))),DATA_SOLICITUD!$J$1,IF(J1928="NULL",J1928,CONCATENATE("'",J1928,"'"))),DATA_SOLICITUD!$K$1,IF(K1928="NULL",K1928,CONCATENATE("'",K1928,"'"))),DATA_SOLICITUD!$L$1,IF(L1928="NULL",L1928,CONCATENATE("'",L1928,"'")))</f>
        <v>INSERT INTO `multitabla` (`id_multitabla`, `codigo_tabla`, `nombre_tabla`, `codigo`, `orden`, `valor`, `valor_aux`, `valor_crm`, `estado`, `estado_tabla`, `usuario_crea`, `fecha_crea`, `usuario_modif`, `fecha_modif`) VALUES (DEFAULT, '029', 'Distritos', '1501', '1501', 'SANTA CRUZ', '40919', '061301', '1', '1', 'admin', DEFAULT, NULL, NULL);</v>
      </c>
    </row>
    <row r="1929" spans="1:16" x14ac:dyDescent="0.25">
      <c r="A1929" s="5" t="s">
        <v>492</v>
      </c>
      <c r="B1929" s="5" t="s">
        <v>1006</v>
      </c>
      <c r="C1929" s="5" t="s">
        <v>1494</v>
      </c>
      <c r="D1929" s="5" t="s">
        <v>4344</v>
      </c>
      <c r="E1929" s="5" t="s">
        <v>4344</v>
      </c>
      <c r="F1929" s="5" t="s">
        <v>979</v>
      </c>
      <c r="G1929" s="5" t="s">
        <v>7752</v>
      </c>
      <c r="H1929" s="5" t="s">
        <v>6185</v>
      </c>
      <c r="I1929" s="5" t="s">
        <v>16</v>
      </c>
      <c r="J1929" s="5">
        <v>1</v>
      </c>
      <c r="K1929" s="5">
        <v>1</v>
      </c>
      <c r="L1929" s="5" t="s">
        <v>17</v>
      </c>
      <c r="M1929" s="5" t="s">
        <v>492</v>
      </c>
      <c r="N1929" s="5" t="s">
        <v>16</v>
      </c>
      <c r="O1929" s="5" t="s">
        <v>16</v>
      </c>
      <c r="P1929" t="str">
        <f>SUBSTITUTE(SUBSTITUTE(SUBSTITUTE(SUBSTITUTE(SUBSTITUTE(SUBSTITUTE(SUBSTITUTE(SUBSTITUTE(SUBSTITUTE(SUBSTITUTE(SUBSTITUTE(INSERT!$B$3,DATA_SOLICITUD!$B$1,IF(B1929="NULL",B1929,CONCATENATE("'",B1929,"'"))),DATA_SOLICITUD!$C$1,IF(C1929="NULL",C1929,CONCATENATE("'",C1929,"'"))),DATA_SOLICITUD!$D$1,IF(D1929="NULL",D1929,CONCATENATE("'",D1929,"'"))),DATA_SOLICITUD!$E$1,IF(E1929="NULL",E1929,CONCATENATE("'",E1929,"'"))),DATA_SOLICITUD!$F$1,IF(F1929="NULL",F1929,CONCATENATE("'",F1929,"'"))),DATA_SOLICITUD!$G$1,IF(G1929="NULL",G1929,CONCATENATE("'",G1929,"'"))),DATA_SOLICITUD!$H$1,IF(H1929="NULL",H1929,CONCATENATE("'",H1929,"'"))),DATA_SOLICITUD!$I$1,IF(I1929="NULL",I1929,CONCATENATE("'",I1929,"'"))),DATA_SOLICITUD!$J$1,IF(J1929="NULL",J1929,CONCATENATE("'",J1929,"'"))),DATA_SOLICITUD!$K$1,IF(K1929="NULL",K1929,CONCATENATE("'",K1929,"'"))),DATA_SOLICITUD!$L$1,IF(L1929="NULL",L1929,CONCATENATE("'",L1929,"'")))</f>
        <v>INSERT INTO `multitabla` (`id_multitabla`, `codigo_tabla`, `nombre_tabla`, `codigo`, `orden`, `valor`, `valor_aux`, `valor_crm`, `estado`, `estado_tabla`, `usuario_crea`, `fecha_crea`, `usuario_modif`, `fecha_modif`) VALUES (DEFAULT, '029', 'Distritos', '1502', '1502', 'SANTA CRUZ', '60118', '160210', '1', '1', 'admin', DEFAULT, NULL, NULL);</v>
      </c>
    </row>
    <row r="1930" spans="1:16" x14ac:dyDescent="0.25">
      <c r="A1930" s="5" t="s">
        <v>492</v>
      </c>
      <c r="B1930" s="5" t="s">
        <v>1006</v>
      </c>
      <c r="C1930" s="5" t="s">
        <v>1494</v>
      </c>
      <c r="D1930" s="5" t="s">
        <v>4345</v>
      </c>
      <c r="E1930" s="5" t="s">
        <v>4345</v>
      </c>
      <c r="F1930" s="5" t="s">
        <v>979</v>
      </c>
      <c r="G1930" s="5" t="s">
        <v>7753</v>
      </c>
      <c r="H1930" s="5" t="s">
        <v>6186</v>
      </c>
      <c r="I1930" s="5" t="s">
        <v>16</v>
      </c>
      <c r="J1930" s="5">
        <v>1</v>
      </c>
      <c r="K1930" s="5">
        <v>1</v>
      </c>
      <c r="L1930" s="5" t="s">
        <v>17</v>
      </c>
      <c r="M1930" s="5" t="s">
        <v>492</v>
      </c>
      <c r="N1930" s="5" t="s">
        <v>16</v>
      </c>
      <c r="O1930" s="5" t="s">
        <v>16</v>
      </c>
      <c r="P1930" t="str">
        <f>SUBSTITUTE(SUBSTITUTE(SUBSTITUTE(SUBSTITUTE(SUBSTITUTE(SUBSTITUTE(SUBSTITUTE(SUBSTITUTE(SUBSTITUTE(SUBSTITUTE(SUBSTITUTE(INSERT!$B$3,DATA_SOLICITUD!$B$1,IF(B1930="NULL",B1930,CONCATENATE("'",B1930,"'"))),DATA_SOLICITUD!$C$1,IF(C1930="NULL",C1930,CONCATENATE("'",C1930,"'"))),DATA_SOLICITUD!$D$1,IF(D1930="NULL",D1930,CONCATENATE("'",D1930,"'"))),DATA_SOLICITUD!$E$1,IF(E1930="NULL",E1930,CONCATENATE("'",E1930,"'"))),DATA_SOLICITUD!$F$1,IF(F1930="NULL",F1930,CONCATENATE("'",F1930,"'"))),DATA_SOLICITUD!$G$1,IF(G1930="NULL",G1930,CONCATENATE("'",G1930,"'"))),DATA_SOLICITUD!$H$1,IF(H1930="NULL",H1930,CONCATENATE("'",H1930,"'"))),DATA_SOLICITUD!$I$1,IF(I1930="NULL",I1930,CONCATENATE("'",I1930,"'"))),DATA_SOLICITUD!$J$1,IF(J1930="NULL",J1930,CONCATENATE("'",J1930,"'"))),DATA_SOLICITUD!$K$1,IF(K1930="NULL",K1930,CONCATENATE("'",K1930,"'"))),DATA_SOLICITUD!$L$1,IF(L1930="NULL",L1930,CONCATENATE("'",L1930,"'")))</f>
        <v>INSERT INTO `multitabla` (`id_multitabla`, `codigo_tabla`, `nombre_tabla`, `codigo`, `orden`, `valor`, `valor_aux`, `valor_crm`, `estado`, `estado_tabla`, `usuario_crea`, `fecha_crea`, `usuario_modif`, `fecha_modif`) VALUES (DEFAULT, '029', 'Distritos', '1503', '1503', 'SANTA CRUZ', '90916', '021208', '1', '1', 'admin', DEFAULT, NULL, NULL);</v>
      </c>
    </row>
    <row r="1931" spans="1:16" x14ac:dyDescent="0.25">
      <c r="A1931" s="5" t="s">
        <v>492</v>
      </c>
      <c r="B1931" s="5" t="s">
        <v>1006</v>
      </c>
      <c r="C1931" s="5" t="s">
        <v>1494</v>
      </c>
      <c r="D1931" s="5" t="s">
        <v>4346</v>
      </c>
      <c r="E1931" s="5" t="s">
        <v>4346</v>
      </c>
      <c r="F1931" s="5" t="s">
        <v>2743</v>
      </c>
      <c r="G1931" s="5" t="s">
        <v>7754</v>
      </c>
      <c r="H1931" s="5" t="s">
        <v>6187</v>
      </c>
      <c r="I1931" s="5" t="s">
        <v>16</v>
      </c>
      <c r="J1931" s="5">
        <v>1</v>
      </c>
      <c r="K1931" s="5">
        <v>1</v>
      </c>
      <c r="L1931" s="5" t="s">
        <v>17</v>
      </c>
      <c r="M1931" s="5" t="s">
        <v>492</v>
      </c>
      <c r="N1931" s="5" t="s">
        <v>16</v>
      </c>
      <c r="O1931" s="5" t="s">
        <v>16</v>
      </c>
      <c r="P1931" t="str">
        <f>SUBSTITUTE(SUBSTITUTE(SUBSTITUTE(SUBSTITUTE(SUBSTITUTE(SUBSTITUTE(SUBSTITUTE(SUBSTITUTE(SUBSTITUTE(SUBSTITUTE(SUBSTITUTE(INSERT!$B$3,DATA_SOLICITUD!$B$1,IF(B1931="NULL",B1931,CONCATENATE("'",B1931,"'"))),DATA_SOLICITUD!$C$1,IF(C1931="NULL",C1931,CONCATENATE("'",C1931,"'"))),DATA_SOLICITUD!$D$1,IF(D1931="NULL",D1931,CONCATENATE("'",D1931,"'"))),DATA_SOLICITUD!$E$1,IF(E1931="NULL",E1931,CONCATENATE("'",E1931,"'"))),DATA_SOLICITUD!$F$1,IF(F1931="NULL",F1931,CONCATENATE("'",F1931,"'"))),DATA_SOLICITUD!$G$1,IF(G1931="NULL",G1931,CONCATENATE("'",G1931,"'"))),DATA_SOLICITUD!$H$1,IF(H1931="NULL",H1931,CONCATENATE("'",H1931,"'"))),DATA_SOLICITUD!$I$1,IF(I1931="NULL",I1931,CONCATENATE("'",I1931,"'"))),DATA_SOLICITUD!$J$1,IF(J1931="NULL",J1931,CONCATENATE("'",J1931,"'"))),DATA_SOLICITUD!$K$1,IF(K1931="NULL",K1931,CONCATENATE("'",K1931,"'"))),DATA_SOLICITUD!$L$1,IF(L1931="NULL",L1931,CONCATENATE("'",L1931,"'")))</f>
        <v>INSERT INTO `multitabla` (`id_multitabla`, `codigo_tabla`, `nombre_tabla`, `codigo`, `orden`, `valor`, `valor_aux`, `valor_crm`, `estado`, `estado_tabla`, `usuario_crea`, `fecha_crea`, `usuario_modif`, `fecha_modif`) VALUES (DEFAULT, '029', 'Distritos', '1504', '1504', 'SANTA CRUZ DE ANDAMARCA', '110820', '150610', '1', '1', 'admin', DEFAULT, NULL, NULL);</v>
      </c>
    </row>
    <row r="1932" spans="1:16" x14ac:dyDescent="0.25">
      <c r="A1932" s="5" t="s">
        <v>492</v>
      </c>
      <c r="B1932" s="5" t="s">
        <v>1006</v>
      </c>
      <c r="C1932" s="5" t="s">
        <v>1494</v>
      </c>
      <c r="D1932" s="5" t="s">
        <v>4347</v>
      </c>
      <c r="E1932" s="5" t="s">
        <v>4347</v>
      </c>
      <c r="F1932" s="5" t="s">
        <v>2744</v>
      </c>
      <c r="G1932" s="5" t="s">
        <v>7755</v>
      </c>
      <c r="H1932" s="5" t="s">
        <v>6188</v>
      </c>
      <c r="I1932" s="5" t="s">
        <v>16</v>
      </c>
      <c r="J1932" s="5">
        <v>1</v>
      </c>
      <c r="K1932" s="5">
        <v>1</v>
      </c>
      <c r="L1932" s="5" t="s">
        <v>17</v>
      </c>
      <c r="M1932" s="5" t="s">
        <v>492</v>
      </c>
      <c r="N1932" s="5" t="s">
        <v>16</v>
      </c>
      <c r="O1932" s="5" t="s">
        <v>16</v>
      </c>
      <c r="P1932" t="str">
        <f>SUBSTITUTE(SUBSTITUTE(SUBSTITUTE(SUBSTITUTE(SUBSTITUTE(SUBSTITUTE(SUBSTITUTE(SUBSTITUTE(SUBSTITUTE(SUBSTITUTE(SUBSTITUTE(INSERT!$B$3,DATA_SOLICITUD!$B$1,IF(B1932="NULL",B1932,CONCATENATE("'",B1932,"'"))),DATA_SOLICITUD!$C$1,IF(C1932="NULL",C1932,CONCATENATE("'",C1932,"'"))),DATA_SOLICITUD!$D$1,IF(D1932="NULL",D1932,CONCATENATE("'",D1932,"'"))),DATA_SOLICITUD!$E$1,IF(E1932="NULL",E1932,CONCATENATE("'",E1932,"'"))),DATA_SOLICITUD!$F$1,IF(F1932="NULL",F1932,CONCATENATE("'",F1932,"'"))),DATA_SOLICITUD!$G$1,IF(G1932="NULL",G1932,CONCATENATE("'",G1932,"'"))),DATA_SOLICITUD!$H$1,IF(H1932="NULL",H1932,CONCATENATE("'",H1932,"'"))),DATA_SOLICITUD!$I$1,IF(I1932="NULL",I1932,CONCATENATE("'",I1932,"'"))),DATA_SOLICITUD!$J$1,IF(J1932="NULL",J1932,CONCATENATE("'",J1932,"'"))),DATA_SOLICITUD!$K$1,IF(K1932="NULL",K1932,CONCATENATE("'",K1932,"'"))),DATA_SOLICITUD!$L$1,IF(L1932="NULL",L1932,CONCATENATE("'",L1932,"'")))</f>
        <v>INSERT INTO `multitabla` (`id_multitabla`, `codigo_tabla`, `nombre_tabla`, `codigo`, `orden`, `valor`, `valor_aux`, `valor_crm`, `estado`, `estado_tabla`, `usuario_crea`, `fecha_crea`, `usuario_modif`, `fecha_modif`) VALUES (DEFAULT, '029', 'Distritos', '1505', '1505', 'SANTA CRUZ DE CHUCA', '70610', '131007', '1', '1', 'admin', DEFAULT, NULL, NULL);</v>
      </c>
    </row>
    <row r="1933" spans="1:16" x14ac:dyDescent="0.25">
      <c r="A1933" s="5" t="s">
        <v>492</v>
      </c>
      <c r="B1933" s="5" t="s">
        <v>1006</v>
      </c>
      <c r="C1933" s="5" t="s">
        <v>1494</v>
      </c>
      <c r="D1933" s="5" t="s">
        <v>4348</v>
      </c>
      <c r="E1933" s="5" t="s">
        <v>4348</v>
      </c>
      <c r="F1933" s="5" t="s">
        <v>2745</v>
      </c>
      <c r="G1933" s="5" t="s">
        <v>7756</v>
      </c>
      <c r="H1933" s="5" t="s">
        <v>6189</v>
      </c>
      <c r="I1933" s="5" t="s">
        <v>16</v>
      </c>
      <c r="J1933" s="5">
        <v>1</v>
      </c>
      <c r="K1933" s="5">
        <v>1</v>
      </c>
      <c r="L1933" s="5" t="s">
        <v>17</v>
      </c>
      <c r="M1933" s="5" t="s">
        <v>492</v>
      </c>
      <c r="N1933" s="5" t="s">
        <v>16</v>
      </c>
      <c r="O1933" s="5" t="s">
        <v>16</v>
      </c>
      <c r="P1933" t="str">
        <f>SUBSTITUTE(SUBSTITUTE(SUBSTITUTE(SUBSTITUTE(SUBSTITUTE(SUBSTITUTE(SUBSTITUTE(SUBSTITUTE(SUBSTITUTE(SUBSTITUTE(SUBSTITUTE(INSERT!$B$3,DATA_SOLICITUD!$B$1,IF(B1933="NULL",B1933,CONCATENATE("'",B1933,"'"))),DATA_SOLICITUD!$C$1,IF(C1933="NULL",C1933,CONCATENATE("'",C1933,"'"))),DATA_SOLICITUD!$D$1,IF(D1933="NULL",D1933,CONCATENATE("'",D1933,"'"))),DATA_SOLICITUD!$E$1,IF(E1933="NULL",E1933,CONCATENATE("'",E1933,"'"))),DATA_SOLICITUD!$F$1,IF(F1933="NULL",F1933,CONCATENATE("'",F1933,"'"))),DATA_SOLICITUD!$G$1,IF(G1933="NULL",G1933,CONCATENATE("'",G1933,"'"))),DATA_SOLICITUD!$H$1,IF(H1933="NULL",H1933,CONCATENATE("'",H1933,"'"))),DATA_SOLICITUD!$I$1,IF(I1933="NULL",I1933,CONCATENATE("'",I1933,"'"))),DATA_SOLICITUD!$J$1,IF(J1933="NULL",J1933,CONCATENATE("'",J1933,"'"))),DATA_SOLICITUD!$K$1,IF(K1933="NULL",K1933,CONCATENATE("'",K1933,"'"))),DATA_SOLICITUD!$L$1,IF(L1933="NULL",L1933,CONCATENATE("'",L1933,"'")))</f>
        <v>INSERT INTO `multitabla` (`id_multitabla`, `codigo_tabla`, `nombre_tabla`, `codigo`, `orden`, `valor`, `valor_aux`, `valor_crm`, `estado`, `estado_tabla`, `usuario_crea`, `fecha_crea`, `usuario_modif`, `fecha_modif`) VALUES (DEFAULT, '029', 'Distritos', '1506', '1506', 'SANTA CRUZ DE COCACHACRA', '110554', '150727', '1', '1', 'admin', DEFAULT, NULL, NULL);</v>
      </c>
    </row>
    <row r="1934" spans="1:16" x14ac:dyDescent="0.25">
      <c r="A1934" s="5" t="s">
        <v>492</v>
      </c>
      <c r="B1934" s="5" t="s">
        <v>1006</v>
      </c>
      <c r="C1934" s="5" t="s">
        <v>1494</v>
      </c>
      <c r="D1934" s="5" t="s">
        <v>4349</v>
      </c>
      <c r="E1934" s="5" t="s">
        <v>4349</v>
      </c>
      <c r="F1934" s="5" t="s">
        <v>2746</v>
      </c>
      <c r="G1934" s="5" t="s">
        <v>7757</v>
      </c>
      <c r="H1934" s="5" t="s">
        <v>6190</v>
      </c>
      <c r="I1934" s="5" t="s">
        <v>16</v>
      </c>
      <c r="J1934" s="5">
        <v>1</v>
      </c>
      <c r="K1934" s="5">
        <v>1</v>
      </c>
      <c r="L1934" s="5" t="s">
        <v>17</v>
      </c>
      <c r="M1934" s="5" t="s">
        <v>492</v>
      </c>
      <c r="N1934" s="5" t="s">
        <v>16</v>
      </c>
      <c r="O1934" s="5" t="s">
        <v>16</v>
      </c>
      <c r="P1934" t="str">
        <f>SUBSTITUTE(SUBSTITUTE(SUBSTITUTE(SUBSTITUTE(SUBSTITUTE(SUBSTITUTE(SUBSTITUTE(SUBSTITUTE(SUBSTITUTE(SUBSTITUTE(SUBSTITUTE(INSERT!$B$3,DATA_SOLICITUD!$B$1,IF(B1934="NULL",B1934,CONCATENATE("'",B1934,"'"))),DATA_SOLICITUD!$C$1,IF(C1934="NULL",C1934,CONCATENATE("'",C1934,"'"))),DATA_SOLICITUD!$D$1,IF(D1934="NULL",D1934,CONCATENATE("'",D1934,"'"))),DATA_SOLICITUD!$E$1,IF(E1934="NULL",E1934,CONCATENATE("'",E1934,"'"))),DATA_SOLICITUD!$F$1,IF(F1934="NULL",F1934,CONCATENATE("'",F1934,"'"))),DATA_SOLICITUD!$G$1,IF(G1934="NULL",G1934,CONCATENATE("'",G1934,"'"))),DATA_SOLICITUD!$H$1,IF(H1934="NULL",H1934,CONCATENATE("'",H1934,"'"))),DATA_SOLICITUD!$I$1,IF(I1934="NULL",I1934,CONCATENATE("'",I1934,"'"))),DATA_SOLICITUD!$J$1,IF(J1934="NULL",J1934,CONCATENATE("'",J1934,"'"))),DATA_SOLICITUD!$K$1,IF(K1934="NULL",K1934,CONCATENATE("'",K1934,"'"))),DATA_SOLICITUD!$L$1,IF(L1934="NULL",L1934,CONCATENATE("'",L1934,"'")))</f>
        <v>INSERT INTO `multitabla` (`id_multitabla`, `codigo_tabla`, `nombre_tabla`, `codigo`, `orden`, `valor`, `valor_aux`, `valor_crm`, `estado`, `estado_tabla`, `usuario_crea`, `fecha_crea`, `usuario_modif`, `fecha_modif`) VALUES (DEFAULT, '029', 'Distritos', '1507', '1507', 'SANTA CRUZ DE FLORES', '110330', '150515', '1', '1', 'admin', DEFAULT, NULL, NULL);</v>
      </c>
    </row>
    <row r="1935" spans="1:16" x14ac:dyDescent="0.25">
      <c r="A1935" s="5" t="s">
        <v>492</v>
      </c>
      <c r="B1935" s="5" t="s">
        <v>1006</v>
      </c>
      <c r="C1935" s="5" t="s">
        <v>1494</v>
      </c>
      <c r="D1935" s="5" t="s">
        <v>4350</v>
      </c>
      <c r="E1935" s="5" t="s">
        <v>4350</v>
      </c>
      <c r="F1935" s="5" t="s">
        <v>2747</v>
      </c>
      <c r="G1935" s="5" t="s">
        <v>7758</v>
      </c>
      <c r="H1935" s="5" t="s">
        <v>6191</v>
      </c>
      <c r="I1935" s="5" t="s">
        <v>16</v>
      </c>
      <c r="J1935" s="5">
        <v>1</v>
      </c>
      <c r="K1935" s="5">
        <v>1</v>
      </c>
      <c r="L1935" s="5" t="s">
        <v>17</v>
      </c>
      <c r="M1935" s="5" t="s">
        <v>492</v>
      </c>
      <c r="N1935" s="5" t="s">
        <v>16</v>
      </c>
      <c r="O1935" s="5" t="s">
        <v>16</v>
      </c>
      <c r="P1935" t="str">
        <f>SUBSTITUTE(SUBSTITUTE(SUBSTITUTE(SUBSTITUTE(SUBSTITUTE(SUBSTITUTE(SUBSTITUTE(SUBSTITUTE(SUBSTITUTE(SUBSTITUTE(SUBSTITUTE(INSERT!$B$3,DATA_SOLICITUD!$B$1,IF(B1935="NULL",B1935,CONCATENATE("'",B1935,"'"))),DATA_SOLICITUD!$C$1,IF(C1935="NULL",C1935,CONCATENATE("'",C1935,"'"))),DATA_SOLICITUD!$D$1,IF(D1935="NULL",D1935,CONCATENATE("'",D1935,"'"))),DATA_SOLICITUD!$E$1,IF(E1935="NULL",E1935,CONCATENATE("'",E1935,"'"))),DATA_SOLICITUD!$F$1,IF(F1935="NULL",F1935,CONCATENATE("'",F1935,"'"))),DATA_SOLICITUD!$G$1,IF(G1935="NULL",G1935,CONCATENATE("'",G1935,"'"))),DATA_SOLICITUD!$H$1,IF(H1935="NULL",H1935,CONCATENATE("'",H1935,"'"))),DATA_SOLICITUD!$I$1,IF(I1935="NULL",I1935,CONCATENATE("'",I1935,"'"))),DATA_SOLICITUD!$J$1,IF(J1935="NULL",J1935,CONCATENATE("'",J1935,"'"))),DATA_SOLICITUD!$K$1,IF(K1935="NULL",K1935,CONCATENATE("'",K1935,"'"))),DATA_SOLICITUD!$L$1,IF(L1935="NULL",L1935,CONCATENATE("'",L1935,"'")))</f>
        <v>INSERT INTO `multitabla` (`id_multitabla`, `codigo_tabla`, `nombre_tabla`, `codigo`, `orden`, `valor`, `valor_aux`, `valor_crm`, `estado`, `estado_tabla`, `usuario_crea`, `fecha_crea`, `usuario_modif`, `fecha_modif`) VALUES (DEFAULT, '029', 'Distritos', '1508', '1508', 'SANTA CRUZ DE TOLED', '40401', '060506', '1', '1', 'admin', DEFAULT, NULL, NULL);</v>
      </c>
    </row>
    <row r="1936" spans="1:16" x14ac:dyDescent="0.25">
      <c r="A1936" s="5" t="s">
        <v>492</v>
      </c>
      <c r="B1936" s="5" t="s">
        <v>1006</v>
      </c>
      <c r="C1936" s="5" t="s">
        <v>1494</v>
      </c>
      <c r="D1936" s="5" t="s">
        <v>4351</v>
      </c>
      <c r="E1936" s="5" t="s">
        <v>4351</v>
      </c>
      <c r="F1936" s="5" t="s">
        <v>2748</v>
      </c>
      <c r="G1936" s="5" t="s">
        <v>7759</v>
      </c>
      <c r="H1936" s="5" t="s">
        <v>6192</v>
      </c>
      <c r="I1936" s="5" t="s">
        <v>16</v>
      </c>
      <c r="J1936" s="5">
        <v>1</v>
      </c>
      <c r="K1936" s="5">
        <v>1</v>
      </c>
      <c r="L1936" s="5" t="s">
        <v>17</v>
      </c>
      <c r="M1936" s="5" t="s">
        <v>492</v>
      </c>
      <c r="N1936" s="5" t="s">
        <v>16</v>
      </c>
      <c r="O1936" s="5" t="s">
        <v>16</v>
      </c>
      <c r="P1936" t="str">
        <f>SUBSTITUTE(SUBSTITUTE(SUBSTITUTE(SUBSTITUTE(SUBSTITUTE(SUBSTITUTE(SUBSTITUTE(SUBSTITUTE(SUBSTITUTE(SUBSTITUTE(SUBSTITUTE(INSERT!$B$3,DATA_SOLICITUD!$B$1,IF(B1936="NULL",B1936,CONCATENATE("'",B1936,"'"))),DATA_SOLICITUD!$C$1,IF(C1936="NULL",C1936,CONCATENATE("'",C1936,"'"))),DATA_SOLICITUD!$D$1,IF(D1936="NULL",D1936,CONCATENATE("'",D1936,"'"))),DATA_SOLICITUD!$E$1,IF(E1936="NULL",E1936,CONCATENATE("'",E1936,"'"))),DATA_SOLICITUD!$F$1,IF(F1936="NULL",F1936,CONCATENATE("'",F1936,"'"))),DATA_SOLICITUD!$G$1,IF(G1936="NULL",G1936,CONCATENATE("'",G1936,"'"))),DATA_SOLICITUD!$H$1,IF(H1936="NULL",H1936,CONCATENATE("'",H1936,"'"))),DATA_SOLICITUD!$I$1,IF(I1936="NULL",I1936,CONCATENATE("'",I1936,"'"))),DATA_SOLICITUD!$J$1,IF(J1936="NULL",J1936,CONCATENATE("'",J1936,"'"))),DATA_SOLICITUD!$K$1,IF(K1936="NULL",K1936,CONCATENATE("'",K1936,"'"))),DATA_SOLICITUD!$L$1,IF(L1936="NULL",L1936,CONCATENATE("'",L1936,"'")))</f>
        <v>INSERT INTO `multitabla` (`id_multitabla`, `codigo_tabla`, `nombre_tabla`, `codigo`, `orden`, `valor`, `valor_aux`, `valor_crm`, `estado`, `estado_tabla`, `usuario_crea`, `fecha_crea`, `usuario_modif`, `fecha_modif`) VALUES (DEFAULT, '029', 'Distritos', '1509', '1509', 'SANTA EULALIA', '110556', '150728', '1', '1', 'admin', DEFAULT, NULL, NULL);</v>
      </c>
    </row>
    <row r="1937" spans="1:16" x14ac:dyDescent="0.25">
      <c r="A1937" s="5" t="s">
        <v>492</v>
      </c>
      <c r="B1937" s="5" t="s">
        <v>1006</v>
      </c>
      <c r="C1937" s="5" t="s">
        <v>1494</v>
      </c>
      <c r="D1937" s="5" t="s">
        <v>4352</v>
      </c>
      <c r="E1937" s="5" t="s">
        <v>4352</v>
      </c>
      <c r="F1937" s="5" t="s">
        <v>2749</v>
      </c>
      <c r="G1937" s="5" t="s">
        <v>7760</v>
      </c>
      <c r="H1937" s="5" t="s">
        <v>6193</v>
      </c>
      <c r="I1937" s="5" t="s">
        <v>16</v>
      </c>
      <c r="J1937" s="5">
        <v>1</v>
      </c>
      <c r="K1937" s="5">
        <v>1</v>
      </c>
      <c r="L1937" s="5" t="s">
        <v>17</v>
      </c>
      <c r="M1937" s="5" t="s">
        <v>492</v>
      </c>
      <c r="N1937" s="5" t="s">
        <v>16</v>
      </c>
      <c r="O1937" s="5" t="s">
        <v>16</v>
      </c>
      <c r="P1937" t="str">
        <f>SUBSTITUTE(SUBSTITUTE(SUBSTITUTE(SUBSTITUTE(SUBSTITUTE(SUBSTITUTE(SUBSTITUTE(SUBSTITUTE(SUBSTITUTE(SUBSTITUTE(SUBSTITUTE(INSERT!$B$3,DATA_SOLICITUD!$B$1,IF(B1937="NULL",B1937,CONCATENATE("'",B1937,"'"))),DATA_SOLICITUD!$C$1,IF(C1937="NULL",C1937,CONCATENATE("'",C1937,"'"))),DATA_SOLICITUD!$D$1,IF(D1937="NULL",D1937,CONCATENATE("'",D1937,"'"))),DATA_SOLICITUD!$E$1,IF(E1937="NULL",E1937,CONCATENATE("'",E1937,"'"))),DATA_SOLICITUD!$F$1,IF(F1937="NULL",F1937,CONCATENATE("'",F1937,"'"))),DATA_SOLICITUD!$G$1,IF(G1937="NULL",G1937,CONCATENATE("'",G1937,"'"))),DATA_SOLICITUD!$H$1,IF(H1937="NULL",H1937,CONCATENATE("'",H1937,"'"))),DATA_SOLICITUD!$I$1,IF(I1937="NULL",I1937,CONCATENATE("'",I1937,"'"))),DATA_SOLICITUD!$J$1,IF(J1937="NULL",J1937,CONCATENATE("'",J1937,"'"))),DATA_SOLICITUD!$K$1,IF(K1937="NULL",K1937,CONCATENATE("'",K1937,"'"))),DATA_SOLICITUD!$L$1,IF(L1937="NULL",L1937,CONCATENATE("'",L1937,"'")))</f>
        <v>INSERT INTO `multitabla` (`id_multitabla`, `codigo_tabla`, `nombre_tabla`, `codigo`, `orden`, `valor`, `valor_aux`, `valor_crm`, `estado`, `estado_tabla`, `usuario_crea`, `fecha_crea`, `usuario_modif`, `fecha_modif`) VALUES (DEFAULT, '029', 'Distritos', '1510', '1510', 'SANTA ISABEL DE SIGUAS', '210136', '040120', '1', '1', 'admin', DEFAULT, NULL, NULL);</v>
      </c>
    </row>
    <row r="1938" spans="1:16" x14ac:dyDescent="0.25">
      <c r="A1938" s="5" t="s">
        <v>492</v>
      </c>
      <c r="B1938" s="5" t="s">
        <v>1006</v>
      </c>
      <c r="C1938" s="5" t="s">
        <v>1494</v>
      </c>
      <c r="D1938" s="5" t="s">
        <v>4353</v>
      </c>
      <c r="E1938" s="5" t="s">
        <v>4353</v>
      </c>
      <c r="F1938" s="5" t="s">
        <v>2750</v>
      </c>
      <c r="G1938" s="5" t="s">
        <v>7761</v>
      </c>
      <c r="H1938" s="5" t="s">
        <v>6194</v>
      </c>
      <c r="I1938" s="5" t="s">
        <v>16</v>
      </c>
      <c r="J1938" s="5">
        <v>1</v>
      </c>
      <c r="K1938" s="5">
        <v>1</v>
      </c>
      <c r="L1938" s="5" t="s">
        <v>17</v>
      </c>
      <c r="M1938" s="5" t="s">
        <v>492</v>
      </c>
      <c r="N1938" s="5" t="s">
        <v>16</v>
      </c>
      <c r="O1938" s="5" t="s">
        <v>16</v>
      </c>
      <c r="P1938" t="str">
        <f>SUBSTITUTE(SUBSTITUTE(SUBSTITUTE(SUBSTITUTE(SUBSTITUTE(SUBSTITUTE(SUBSTITUTE(SUBSTITUTE(SUBSTITUTE(SUBSTITUTE(SUBSTITUTE(INSERT!$B$3,DATA_SOLICITUD!$B$1,IF(B1938="NULL",B1938,CONCATENATE("'",B1938,"'"))),DATA_SOLICITUD!$C$1,IF(C1938="NULL",C1938,CONCATENATE("'",C1938,"'"))),DATA_SOLICITUD!$D$1,IF(D1938="NULL",D1938,CONCATENATE("'",D1938,"'"))),DATA_SOLICITUD!$E$1,IF(E1938="NULL",E1938,CONCATENATE("'",E1938,"'"))),DATA_SOLICITUD!$F$1,IF(F1938="NULL",F1938,CONCATENATE("'",F1938,"'"))),DATA_SOLICITUD!$G$1,IF(G1938="NULL",G1938,CONCATENATE("'",G1938,"'"))),DATA_SOLICITUD!$H$1,IF(H1938="NULL",H1938,CONCATENATE("'",H1938,"'"))),DATA_SOLICITUD!$I$1,IF(I1938="NULL",I1938,CONCATENATE("'",I1938,"'"))),DATA_SOLICITUD!$J$1,IF(J1938="NULL",J1938,CONCATENATE("'",J1938,"'"))),DATA_SOLICITUD!$K$1,IF(K1938="NULL",K1938,CONCATENATE("'",K1938,"'"))),DATA_SOLICITUD!$L$1,IF(L1938="NULL",L1938,CONCATENATE("'",L1938,"'")))</f>
        <v>INSERT INTO `multitabla` (`id_multitabla`, `codigo_tabla`, `nombre_tabla`, `codigo`, `orden`, `valor`, `valor_aux`, `valor_crm`, `estado`, `estado_tabla`, `usuario_crea`, `fecha_crea`, `usuario_modif`, `fecha_modif`) VALUES (DEFAULT, '029', 'Distritos', '1511', '1511', 'SANTA LEONOR', '110222', '150809', '1', '1', 'admin', DEFAULT, NULL, NULL);</v>
      </c>
    </row>
    <row r="1939" spans="1:16" x14ac:dyDescent="0.25">
      <c r="A1939" s="5" t="s">
        <v>492</v>
      </c>
      <c r="B1939" s="5" t="s">
        <v>1006</v>
      </c>
      <c r="C1939" s="5" t="s">
        <v>1494</v>
      </c>
      <c r="D1939" s="5" t="s">
        <v>4354</v>
      </c>
      <c r="E1939" s="5" t="s">
        <v>4354</v>
      </c>
      <c r="F1939" s="5" t="s">
        <v>2751</v>
      </c>
      <c r="G1939" s="5" t="s">
        <v>7762</v>
      </c>
      <c r="H1939" s="5" t="s">
        <v>6195</v>
      </c>
      <c r="I1939" s="5" t="s">
        <v>16</v>
      </c>
      <c r="J1939" s="5">
        <v>1</v>
      </c>
      <c r="K1939" s="5">
        <v>1</v>
      </c>
      <c r="L1939" s="5" t="s">
        <v>17</v>
      </c>
      <c r="M1939" s="5" t="s">
        <v>492</v>
      </c>
      <c r="N1939" s="5" t="s">
        <v>16</v>
      </c>
      <c r="O1939" s="5" t="s">
        <v>16</v>
      </c>
      <c r="P1939" t="str">
        <f>SUBSTITUTE(SUBSTITUTE(SUBSTITUTE(SUBSTITUTE(SUBSTITUTE(SUBSTITUTE(SUBSTITUTE(SUBSTITUTE(SUBSTITUTE(SUBSTITUTE(SUBSTITUTE(INSERT!$B$3,DATA_SOLICITUD!$B$1,IF(B1939="NULL",B1939,CONCATENATE("'",B1939,"'"))),DATA_SOLICITUD!$C$1,IF(C1939="NULL",C1939,CONCATENATE("'",C1939,"'"))),DATA_SOLICITUD!$D$1,IF(D1939="NULL",D1939,CONCATENATE("'",D1939,"'"))),DATA_SOLICITUD!$E$1,IF(E1939="NULL",E1939,CONCATENATE("'",E1939,"'"))),DATA_SOLICITUD!$F$1,IF(F1939="NULL",F1939,CONCATENATE("'",F1939,"'"))),DATA_SOLICITUD!$G$1,IF(G1939="NULL",G1939,CONCATENATE("'",G1939,"'"))),DATA_SOLICITUD!$H$1,IF(H1939="NULL",H1939,CONCATENATE("'",H1939,"'"))),DATA_SOLICITUD!$I$1,IF(I1939="NULL",I1939,CONCATENATE("'",I1939,"'"))),DATA_SOLICITUD!$J$1,IF(J1939="NULL",J1939,CONCATENATE("'",J1939,"'"))),DATA_SOLICITUD!$K$1,IF(K1939="NULL",K1939,CONCATENATE("'",K1939,"'"))),DATA_SOLICITUD!$L$1,IF(L1939="NULL",L1939,CONCATENATE("'",L1939,"'")))</f>
        <v>INSERT INTO `multitabla` (`id_multitabla`, `codigo_tabla`, `nombre_tabla`, `codigo`, `orden`, `valor`, `valor_aux`, `valor_crm`, `estado`, `estado_tabla`, `usuario_crea`, `fecha_crea`, `usuario_modif`, `fecha_modif`) VALUES (DEFAULT, '029', 'Distritos', '1512', '1512', 'SANTA LUCIA', '170558', '050621', '1', '1', 'admin', DEFAULT, NULL, NULL);</v>
      </c>
    </row>
    <row r="1940" spans="1:16" x14ac:dyDescent="0.25">
      <c r="A1940" s="5" t="s">
        <v>492</v>
      </c>
      <c r="B1940" s="5" t="s">
        <v>1006</v>
      </c>
      <c r="C1940" s="5" t="s">
        <v>1494</v>
      </c>
      <c r="D1940" s="5" t="s">
        <v>4355</v>
      </c>
      <c r="E1940" s="5" t="s">
        <v>4355</v>
      </c>
      <c r="F1940" s="5" t="s">
        <v>2751</v>
      </c>
      <c r="G1940" s="5" t="s">
        <v>7763</v>
      </c>
      <c r="H1940" s="5" t="s">
        <v>6196</v>
      </c>
      <c r="I1940" s="5" t="s">
        <v>16</v>
      </c>
      <c r="J1940" s="5">
        <v>1</v>
      </c>
      <c r="K1940" s="5">
        <v>1</v>
      </c>
      <c r="L1940" s="5" t="s">
        <v>17</v>
      </c>
      <c r="M1940" s="5" t="s">
        <v>492</v>
      </c>
      <c r="N1940" s="5" t="s">
        <v>16</v>
      </c>
      <c r="O1940" s="5" t="s">
        <v>16</v>
      </c>
      <c r="P1940" t="str">
        <f>SUBSTITUTE(SUBSTITUTE(SUBSTITUTE(SUBSTITUTE(SUBSTITUTE(SUBSTITUTE(SUBSTITUTE(SUBSTITUTE(SUBSTITUTE(SUBSTITUTE(SUBSTITUTE(INSERT!$B$3,DATA_SOLICITUD!$B$1,IF(B1940="NULL",B1940,CONCATENATE("'",B1940,"'"))),DATA_SOLICITUD!$C$1,IF(C1940="NULL",C1940,CONCATENATE("'",C1940,"'"))),DATA_SOLICITUD!$D$1,IF(D1940="NULL",D1940,CONCATENATE("'",D1940,"'"))),DATA_SOLICITUD!$E$1,IF(E1940="NULL",E1940,CONCATENATE("'",E1940,"'"))),DATA_SOLICITUD!$F$1,IF(F1940="NULL",F1940,CONCATENATE("'",F1940,"'"))),DATA_SOLICITUD!$G$1,IF(G1940="NULL",G1940,CONCATENATE("'",G1940,"'"))),DATA_SOLICITUD!$H$1,IF(H1940="NULL",H1940,CONCATENATE("'",H1940,"'"))),DATA_SOLICITUD!$I$1,IF(I1940="NULL",I1940,CONCATENATE("'",I1940,"'"))),DATA_SOLICITUD!$J$1,IF(J1940="NULL",J1940,CONCATENATE("'",J1940,"'"))),DATA_SOLICITUD!$K$1,IF(K1940="NULL",K1940,CONCATENATE("'",K1940,"'"))),DATA_SOLICITUD!$L$1,IF(L1940="NULL",L1940,CONCATENATE("'",L1940,"'")))</f>
        <v>INSERT INTO `multitabla` (`id_multitabla`, `codigo_tabla`, `nombre_tabla`, `codigo`, `orden`, `valor`, `valor_aux`, `valor_crm`, `estado`, `estado_tabla`, `usuario_crea`, `fecha_crea`, `usuario_modif`, `fecha_modif`) VALUES (DEFAULT, '029', 'Distritos', '1513', '1513', 'SANTA LUCIA', '220518', '210709', '1', '1', 'admin', DEFAULT, NULL, NULL);</v>
      </c>
    </row>
    <row r="1941" spans="1:16" x14ac:dyDescent="0.25">
      <c r="A1941" s="5" t="s">
        <v>492</v>
      </c>
      <c r="B1941" s="5" t="s">
        <v>1006</v>
      </c>
      <c r="C1941" s="5" t="s">
        <v>1494</v>
      </c>
      <c r="D1941" s="5" t="s">
        <v>4356</v>
      </c>
      <c r="E1941" s="5" t="s">
        <v>4356</v>
      </c>
      <c r="F1941" s="5" t="s">
        <v>2752</v>
      </c>
      <c r="G1941" s="5" t="s">
        <v>7764</v>
      </c>
      <c r="H1941" s="5" t="s">
        <v>6197</v>
      </c>
      <c r="I1941" s="5" t="s">
        <v>16</v>
      </c>
      <c r="J1941" s="5">
        <v>1</v>
      </c>
      <c r="K1941" s="5">
        <v>1</v>
      </c>
      <c r="L1941" s="5" t="s">
        <v>17</v>
      </c>
      <c r="M1941" s="5" t="s">
        <v>492</v>
      </c>
      <c r="N1941" s="5" t="s">
        <v>16</v>
      </c>
      <c r="O1941" s="5" t="s">
        <v>16</v>
      </c>
      <c r="P1941" t="str">
        <f>SUBSTITUTE(SUBSTITUTE(SUBSTITUTE(SUBSTITUTE(SUBSTITUTE(SUBSTITUTE(SUBSTITUTE(SUBSTITUTE(SUBSTITUTE(SUBSTITUTE(SUBSTITUTE(INSERT!$B$3,DATA_SOLICITUD!$B$1,IF(B1941="NULL",B1941,CONCATENATE("'",B1941,"'"))),DATA_SOLICITUD!$C$1,IF(C1941="NULL",C1941,CONCATENATE("'",C1941,"'"))),DATA_SOLICITUD!$D$1,IF(D1941="NULL",D1941,CONCATENATE("'",D1941,"'"))),DATA_SOLICITUD!$E$1,IF(E1941="NULL",E1941,CONCATENATE("'",E1941,"'"))),DATA_SOLICITUD!$F$1,IF(F1941="NULL",F1941,CONCATENATE("'",F1941,"'"))),DATA_SOLICITUD!$G$1,IF(G1941="NULL",G1941,CONCATENATE("'",G1941,"'"))),DATA_SOLICITUD!$H$1,IF(H1941="NULL",H1941,CONCATENATE("'",H1941,"'"))),DATA_SOLICITUD!$I$1,IF(I1941="NULL",I1941,CONCATENATE("'",I1941,"'"))),DATA_SOLICITUD!$J$1,IF(J1941="NULL",J1941,CONCATENATE("'",J1941,"'"))),DATA_SOLICITUD!$K$1,IF(K1941="NULL",K1941,CONCATENATE("'",K1941,"'"))),DATA_SOLICITUD!$L$1,IF(L1941="NULL",L1941,CONCATENATE("'",L1941,"'")))</f>
        <v>INSERT INTO `multitabla` (`id_multitabla`, `codigo_tabla`, `nombre_tabla`, `codigo`, `orden`, `valor`, `valor_aux`, `valor_crm`, `estado`, `estado_tabla`, `usuario_crea`, `fecha_crea`, `usuario_modif`, `fecha_modif`) VALUES (DEFAULT, '029', 'Distritos', '1514', '1514', 'SANTA MARIA', '110224', '150810', '1', '1', 'admin', DEFAULT, NULL, NULL);</v>
      </c>
    </row>
    <row r="1942" spans="1:16" x14ac:dyDescent="0.25">
      <c r="A1942" s="5" t="s">
        <v>492</v>
      </c>
      <c r="B1942" s="5" t="s">
        <v>1006</v>
      </c>
      <c r="C1942" s="5" t="s">
        <v>1494</v>
      </c>
      <c r="D1942" s="5" t="s">
        <v>4357</v>
      </c>
      <c r="E1942" s="5" t="s">
        <v>4357</v>
      </c>
      <c r="F1942" s="5" t="s">
        <v>2753</v>
      </c>
      <c r="G1942" s="5" t="s">
        <v>7765</v>
      </c>
      <c r="H1942" s="5" t="s">
        <v>6198</v>
      </c>
      <c r="I1942" s="5" t="s">
        <v>16</v>
      </c>
      <c r="J1942" s="5">
        <v>1</v>
      </c>
      <c r="K1942" s="5">
        <v>1</v>
      </c>
      <c r="L1942" s="5" t="s">
        <v>17</v>
      </c>
      <c r="M1942" s="5" t="s">
        <v>492</v>
      </c>
      <c r="N1942" s="5" t="s">
        <v>16</v>
      </c>
      <c r="O1942" s="5" t="s">
        <v>16</v>
      </c>
      <c r="P1942" t="str">
        <f>SUBSTITUTE(SUBSTITUTE(SUBSTITUTE(SUBSTITUTE(SUBSTITUTE(SUBSTITUTE(SUBSTITUTE(SUBSTITUTE(SUBSTITUTE(SUBSTITUTE(SUBSTITUTE(INSERT!$B$3,DATA_SOLICITUD!$B$1,IF(B1942="NULL",B1942,CONCATENATE("'",B1942,"'"))),DATA_SOLICITUD!$C$1,IF(C1942="NULL",C1942,CONCATENATE("'",C1942,"'"))),DATA_SOLICITUD!$D$1,IF(D1942="NULL",D1942,CONCATENATE("'",D1942,"'"))),DATA_SOLICITUD!$E$1,IF(E1942="NULL",E1942,CONCATENATE("'",E1942,"'"))),DATA_SOLICITUD!$F$1,IF(F1942="NULL",F1942,CONCATENATE("'",F1942,"'"))),DATA_SOLICITUD!$G$1,IF(G1942="NULL",G1942,CONCATENATE("'",G1942,"'"))),DATA_SOLICITUD!$H$1,IF(H1942="NULL",H1942,CONCATENATE("'",H1942,"'"))),DATA_SOLICITUD!$I$1,IF(I1942="NULL",I1942,CONCATENATE("'",I1942,"'"))),DATA_SOLICITUD!$J$1,IF(J1942="NULL",J1942,CONCATENATE("'",J1942,"'"))),DATA_SOLICITUD!$K$1,IF(K1942="NULL",K1942,CONCATENATE("'",K1942,"'"))),DATA_SOLICITUD!$L$1,IF(L1942="NULL",L1942,CONCATENATE("'",L1942,"'")))</f>
        <v>INSERT INTO `multitabla` (`id_multitabla`, `codigo_tabla`, `nombre_tabla`, `codigo`, `orden`, `valor`, `valor_aux`, `valor_crm`, `estado`, `estado_tabla`, `usuario_crea`, `fecha_crea`, `usuario_modif`, `fecha_modif`) VALUES (DEFAULT, '029', 'Distritos', '1515', '1515', 'SANTA MARIA DE CHICMO', '180236', '030215', '1', '1', 'admin', DEFAULT, NULL, NULL);</v>
      </c>
    </row>
    <row r="1943" spans="1:16" x14ac:dyDescent="0.25">
      <c r="A1943" s="5" t="s">
        <v>492</v>
      </c>
      <c r="B1943" s="5" t="s">
        <v>1006</v>
      </c>
      <c r="C1943" s="5" t="s">
        <v>1494</v>
      </c>
      <c r="D1943" s="5" t="s">
        <v>4358</v>
      </c>
      <c r="E1943" s="5" t="s">
        <v>4358</v>
      </c>
      <c r="F1943" s="5" t="s">
        <v>2754</v>
      </c>
      <c r="G1943" s="5" t="s">
        <v>7766</v>
      </c>
      <c r="H1943" s="5" t="s">
        <v>6199</v>
      </c>
      <c r="I1943" s="5" t="s">
        <v>16</v>
      </c>
      <c r="J1943" s="5">
        <v>1</v>
      </c>
      <c r="K1943" s="5">
        <v>1</v>
      </c>
      <c r="L1943" s="5" t="s">
        <v>17</v>
      </c>
      <c r="M1943" s="5" t="s">
        <v>492</v>
      </c>
      <c r="N1943" s="5" t="s">
        <v>16</v>
      </c>
      <c r="O1943" s="5" t="s">
        <v>16</v>
      </c>
      <c r="P1943" t="str">
        <f>SUBSTITUTE(SUBSTITUTE(SUBSTITUTE(SUBSTITUTE(SUBSTITUTE(SUBSTITUTE(SUBSTITUTE(SUBSTITUTE(SUBSTITUTE(SUBSTITUTE(SUBSTITUTE(INSERT!$B$3,DATA_SOLICITUD!$B$1,IF(B1943="NULL",B1943,CONCATENATE("'",B1943,"'"))),DATA_SOLICITUD!$C$1,IF(C1943="NULL",C1943,CONCATENATE("'",C1943,"'"))),DATA_SOLICITUD!$D$1,IF(D1943="NULL",D1943,CONCATENATE("'",D1943,"'"))),DATA_SOLICITUD!$E$1,IF(E1943="NULL",E1943,CONCATENATE("'",E1943,"'"))),DATA_SOLICITUD!$F$1,IF(F1943="NULL",F1943,CONCATENATE("'",F1943,"'"))),DATA_SOLICITUD!$G$1,IF(G1943="NULL",G1943,CONCATENATE("'",G1943,"'"))),DATA_SOLICITUD!$H$1,IF(H1943="NULL",H1943,CONCATENATE("'",H1943,"'"))),DATA_SOLICITUD!$I$1,IF(I1943="NULL",I1943,CONCATENATE("'",I1943,"'"))),DATA_SOLICITUD!$J$1,IF(J1943="NULL",J1943,CONCATENATE("'",J1943,"'"))),DATA_SOLICITUD!$K$1,IF(K1943="NULL",K1943,CONCATENATE("'",K1943,"'"))),DATA_SOLICITUD!$L$1,IF(L1943="NULL",L1943,CONCATENATE("'",L1943,"'")))</f>
        <v>INSERT INTO `multitabla` (`id_multitabla`, `codigo_tabla`, `nombre_tabla`, `codigo`, `orden`, `valor`, `valor_aux`, `valor_crm`, `estado`, `estado_tabla`, `usuario_crea`, `fecha_crea`, `usuario_modif`, `fecha_modif`) VALUES (DEFAULT, '029', 'Distritos', '1516', '1516', 'SANTA MARIA DEL MAR', '110737', '150138', '1', '1', 'admin', DEFAULT, NULL, NULL);</v>
      </c>
    </row>
    <row r="1944" spans="1:16" x14ac:dyDescent="0.25">
      <c r="A1944" s="5" t="s">
        <v>492</v>
      </c>
      <c r="B1944" s="5" t="s">
        <v>1006</v>
      </c>
      <c r="C1944" s="5" t="s">
        <v>1494</v>
      </c>
      <c r="D1944" s="5" t="s">
        <v>4359</v>
      </c>
      <c r="E1944" s="5" t="s">
        <v>4359</v>
      </c>
      <c r="F1944" s="5" t="s">
        <v>2755</v>
      </c>
      <c r="G1944" s="5" t="s">
        <v>7767</v>
      </c>
      <c r="H1944" s="5" t="s">
        <v>6200</v>
      </c>
      <c r="I1944" s="5" t="s">
        <v>16</v>
      </c>
      <c r="J1944" s="5">
        <v>1</v>
      </c>
      <c r="K1944" s="5">
        <v>1</v>
      </c>
      <c r="L1944" s="5" t="s">
        <v>17</v>
      </c>
      <c r="M1944" s="5" t="s">
        <v>492</v>
      </c>
      <c r="N1944" s="5" t="s">
        <v>16</v>
      </c>
      <c r="O1944" s="5" t="s">
        <v>16</v>
      </c>
      <c r="P1944" t="str">
        <f>SUBSTITUTE(SUBSTITUTE(SUBSTITUTE(SUBSTITUTE(SUBSTITUTE(SUBSTITUTE(SUBSTITUTE(SUBSTITUTE(SUBSTITUTE(SUBSTITUTE(SUBSTITUTE(INSERT!$B$3,DATA_SOLICITUD!$B$1,IF(B1944="NULL",B1944,CONCATENATE("'",B1944,"'"))),DATA_SOLICITUD!$C$1,IF(C1944="NULL",C1944,CONCATENATE("'",C1944,"'"))),DATA_SOLICITUD!$D$1,IF(D1944="NULL",D1944,CONCATENATE("'",D1944,"'"))),DATA_SOLICITUD!$E$1,IF(E1944="NULL",E1944,CONCATENATE("'",E1944,"'"))),DATA_SOLICITUD!$F$1,IF(F1944="NULL",F1944,CONCATENATE("'",F1944,"'"))),DATA_SOLICITUD!$G$1,IF(G1944="NULL",G1944,CONCATENATE("'",G1944,"'"))),DATA_SOLICITUD!$H$1,IF(H1944="NULL",H1944,CONCATENATE("'",H1944,"'"))),DATA_SOLICITUD!$I$1,IF(I1944="NULL",I1944,CONCATENATE("'",I1944,"'"))),DATA_SOLICITUD!$J$1,IF(J1944="NULL",J1944,CONCATENATE("'",J1944,"'"))),DATA_SOLICITUD!$K$1,IF(K1944="NULL",K1944,CONCATENATE("'",K1944,"'"))),DATA_SOLICITUD!$L$1,IF(L1944="NULL",L1944,CONCATENATE("'",L1944,"'")))</f>
        <v>INSERT INTO `multitabla` (`id_multitabla`, `codigo_tabla`, `nombre_tabla`, `codigo`, `orden`, `valor`, `valor_aux`, `valor_crm`, `estado`, `estado_tabla`, `usuario_crea`, `fecha_crea`, `usuario_modif`, `fecha_modif`) VALUES (DEFAULT, '029', 'Distritos', '1517', '1517', 'SANTA MARIA DEL VALLE', '100416', '100109', '1', '1', 'admin', DEFAULT, NULL, NULL);</v>
      </c>
    </row>
    <row r="1945" spans="1:16" x14ac:dyDescent="0.25">
      <c r="A1945" s="5" t="s">
        <v>492</v>
      </c>
      <c r="B1945" s="5" t="s">
        <v>1006</v>
      </c>
      <c r="C1945" s="5" t="s">
        <v>1494</v>
      </c>
      <c r="D1945" s="5" t="s">
        <v>4360</v>
      </c>
      <c r="E1945" s="5" t="s">
        <v>4360</v>
      </c>
      <c r="F1945" s="5" t="s">
        <v>2756</v>
      </c>
      <c r="G1945" s="5" t="s">
        <v>7768</v>
      </c>
      <c r="H1945" s="5" t="s">
        <v>6201</v>
      </c>
      <c r="I1945" s="5" t="s">
        <v>16</v>
      </c>
      <c r="J1945" s="5">
        <v>1</v>
      </c>
      <c r="K1945" s="5">
        <v>1</v>
      </c>
      <c r="L1945" s="5" t="s">
        <v>17</v>
      </c>
      <c r="M1945" s="5" t="s">
        <v>492</v>
      </c>
      <c r="N1945" s="5" t="s">
        <v>16</v>
      </c>
      <c r="O1945" s="5" t="s">
        <v>16</v>
      </c>
      <c r="P1945" t="str">
        <f>SUBSTITUTE(SUBSTITUTE(SUBSTITUTE(SUBSTITUTE(SUBSTITUTE(SUBSTITUTE(SUBSTITUTE(SUBSTITUTE(SUBSTITUTE(SUBSTITUTE(SUBSTITUTE(INSERT!$B$3,DATA_SOLICITUD!$B$1,IF(B1945="NULL",B1945,CONCATENATE("'",B1945,"'"))),DATA_SOLICITUD!$C$1,IF(C1945="NULL",C1945,CONCATENATE("'",C1945,"'"))),DATA_SOLICITUD!$D$1,IF(D1945="NULL",D1945,CONCATENATE("'",D1945,"'"))),DATA_SOLICITUD!$E$1,IF(E1945="NULL",E1945,CONCATENATE("'",E1945,"'"))),DATA_SOLICITUD!$F$1,IF(F1945="NULL",F1945,CONCATENATE("'",F1945,"'"))),DATA_SOLICITUD!$G$1,IF(G1945="NULL",G1945,CONCATENATE("'",G1945,"'"))),DATA_SOLICITUD!$H$1,IF(H1945="NULL",H1945,CONCATENATE("'",H1945,"'"))),DATA_SOLICITUD!$I$1,IF(I1945="NULL",I1945,CONCATENATE("'",I1945,"'"))),DATA_SOLICITUD!$J$1,IF(J1945="NULL",J1945,CONCATENATE("'",J1945,"'"))),DATA_SOLICITUD!$K$1,IF(K1945="NULL",K1945,CONCATENATE("'",K1945,"'"))),DATA_SOLICITUD!$L$1,IF(L1945="NULL",L1945,CONCATENATE("'",L1945,"'")))</f>
        <v>INSERT INTO `multitabla` (`id_multitabla`, `codigo_tabla`, `nombre_tabla`, `codigo`, `orden`, `valor`, `valor_aux`, `valor_crm`, `estado`, `estado_tabla`, `usuario_crea`, `fecha_crea`, `usuario_modif`, `fecha_modif`) VALUES (DEFAULT, '029', 'Distritos', '1518', '1518', 'SANTA RITA DE SIGUAS', '210138', '040121', '1', '1', 'admin', DEFAULT, NULL, NULL);</v>
      </c>
    </row>
    <row r="1946" spans="1:16" x14ac:dyDescent="0.25">
      <c r="A1946" s="5" t="s">
        <v>492</v>
      </c>
      <c r="B1946" s="5" t="s">
        <v>1006</v>
      </c>
      <c r="C1946" s="5" t="s">
        <v>1494</v>
      </c>
      <c r="D1946" s="5" t="s">
        <v>4361</v>
      </c>
      <c r="E1946" s="5" t="s">
        <v>4361</v>
      </c>
      <c r="F1946" s="5" t="s">
        <v>2757</v>
      </c>
      <c r="G1946" s="5" t="s">
        <v>7769</v>
      </c>
      <c r="H1946" s="5" t="s">
        <v>6202</v>
      </c>
      <c r="I1946" s="5" t="s">
        <v>16</v>
      </c>
      <c r="J1946" s="5">
        <v>1</v>
      </c>
      <c r="K1946" s="5">
        <v>1</v>
      </c>
      <c r="L1946" s="5" t="s">
        <v>17</v>
      </c>
      <c r="M1946" s="5" t="s">
        <v>492</v>
      </c>
      <c r="N1946" s="5" t="s">
        <v>16</v>
      </c>
      <c r="O1946" s="5" t="s">
        <v>16</v>
      </c>
      <c r="P1946" t="str">
        <f>SUBSTITUTE(SUBSTITUTE(SUBSTITUTE(SUBSTITUTE(SUBSTITUTE(SUBSTITUTE(SUBSTITUTE(SUBSTITUTE(SUBSTITUTE(SUBSTITUTE(SUBSTITUTE(INSERT!$B$3,DATA_SOLICITUD!$B$1,IF(B1946="NULL",B1946,CONCATENATE("'",B1946,"'"))),DATA_SOLICITUD!$C$1,IF(C1946="NULL",C1946,CONCATENATE("'",C1946,"'"))),DATA_SOLICITUD!$D$1,IF(D1946="NULL",D1946,CONCATENATE("'",D1946,"'"))),DATA_SOLICITUD!$E$1,IF(E1946="NULL",E1946,CONCATENATE("'",E1946,"'"))),DATA_SOLICITUD!$F$1,IF(F1946="NULL",F1946,CONCATENATE("'",F1946,"'"))),DATA_SOLICITUD!$G$1,IF(G1946="NULL",G1946,CONCATENATE("'",G1946,"'"))),DATA_SOLICITUD!$H$1,IF(H1946="NULL",H1946,CONCATENATE("'",H1946,"'"))),DATA_SOLICITUD!$I$1,IF(I1946="NULL",I1946,CONCATENATE("'",I1946,"'"))),DATA_SOLICITUD!$J$1,IF(J1946="NULL",J1946,CONCATENATE("'",J1946,"'"))),DATA_SOLICITUD!$K$1,IF(K1946="NULL",K1946,CONCATENATE("'",K1946,"'"))),DATA_SOLICITUD!$L$1,IF(L1946="NULL",L1946,CONCATENATE("'",L1946,"'")))</f>
        <v>INSERT INTO `multitabla` (`id_multitabla`, `codigo_tabla`, `nombre_tabla`, `codigo`, `orden`, `valor`, `valor_aux`, `valor_crm`, `estado`, `estado_tabla`, `usuario_crea`, `fecha_crea`, `usuario_modif`, `fecha_modif`) VALUES (DEFAULT, '029', 'Distritos', '1519', '1519', 'SANTA ROSA', '110738', '150139', '1', '1', 'admin', DEFAULT, NULL, NULL);</v>
      </c>
    </row>
    <row r="1947" spans="1:16" x14ac:dyDescent="0.25">
      <c r="A1947" s="5" t="s">
        <v>492</v>
      </c>
      <c r="B1947" s="5" t="s">
        <v>1006</v>
      </c>
      <c r="C1947" s="5" t="s">
        <v>1494</v>
      </c>
      <c r="D1947" s="5" t="s">
        <v>4362</v>
      </c>
      <c r="E1947" s="5" t="s">
        <v>4362</v>
      </c>
      <c r="F1947" s="5" t="s">
        <v>2757</v>
      </c>
      <c r="G1947" s="5" t="s">
        <v>7770</v>
      </c>
      <c r="H1947" s="5" t="s">
        <v>6203</v>
      </c>
      <c r="I1947" s="5" t="s">
        <v>16</v>
      </c>
      <c r="J1947" s="5">
        <v>1</v>
      </c>
      <c r="K1947" s="5">
        <v>1</v>
      </c>
      <c r="L1947" s="5" t="s">
        <v>17</v>
      </c>
      <c r="M1947" s="5" t="s">
        <v>492</v>
      </c>
      <c r="N1947" s="5" t="s">
        <v>16</v>
      </c>
      <c r="O1947" s="5" t="s">
        <v>16</v>
      </c>
      <c r="P1947" t="str">
        <f>SUBSTITUTE(SUBSTITUTE(SUBSTITUTE(SUBSTITUTE(SUBSTITUTE(SUBSTITUTE(SUBSTITUTE(SUBSTITUTE(SUBSTITUTE(SUBSTITUTE(SUBSTITUTE(INSERT!$B$3,DATA_SOLICITUD!$B$1,IF(B1947="NULL",B1947,CONCATENATE("'",B1947,"'"))),DATA_SOLICITUD!$C$1,IF(C1947="NULL",C1947,CONCATENATE("'",C1947,"'"))),DATA_SOLICITUD!$D$1,IF(D1947="NULL",D1947,CONCATENATE("'",D1947,"'"))),DATA_SOLICITUD!$E$1,IF(E1947="NULL",E1947,CONCATENATE("'",E1947,"'"))),DATA_SOLICITUD!$F$1,IF(F1947="NULL",F1947,CONCATENATE("'",F1947,"'"))),DATA_SOLICITUD!$G$1,IF(G1947="NULL",G1947,CONCATENATE("'",G1947,"'"))),DATA_SOLICITUD!$H$1,IF(H1947="NULL",H1947,CONCATENATE("'",H1947,"'"))),DATA_SOLICITUD!$I$1,IF(I1947="NULL",I1947,CONCATENATE("'",I1947,"'"))),DATA_SOLICITUD!$J$1,IF(J1947="NULL",J1947,CONCATENATE("'",J1947,"'"))),DATA_SOLICITUD!$K$1,IF(K1947="NULL",K1947,CONCATENATE("'",K1947,"'"))),DATA_SOLICITUD!$L$1,IF(L1947="NULL",L1947,CONCATENATE("'",L1947,"'")))</f>
        <v>INSERT INTO `multitabla` (`id_multitabla`, `codigo_tabla`, `nombre_tabla`, `codigo`, `orden`, `valor`, `valor_aux`, `valor_crm`, `estado`, `estado_tabla`, `usuario_crea`, `fecha_crea`, `usuario_modif`, `fecha_modif`) VALUES (DEFAULT, '029', 'Distritos', '1520', '1520', 'SANTA ROSA', '170401', '050507', '1', '1', 'admin', DEFAULT, NULL, NULL);</v>
      </c>
    </row>
    <row r="1948" spans="1:16" x14ac:dyDescent="0.25">
      <c r="A1948" s="5" t="s">
        <v>492</v>
      </c>
      <c r="B1948" s="5" t="s">
        <v>1006</v>
      </c>
      <c r="C1948" s="5" t="s">
        <v>1494</v>
      </c>
      <c r="D1948" s="5" t="s">
        <v>4363</v>
      </c>
      <c r="E1948" s="5" t="s">
        <v>4363</v>
      </c>
      <c r="F1948" s="5" t="s">
        <v>2757</v>
      </c>
      <c r="G1948" s="5" t="s">
        <v>7771</v>
      </c>
      <c r="H1948" s="5" t="s">
        <v>6204</v>
      </c>
      <c r="I1948" s="5" t="s">
        <v>16</v>
      </c>
      <c r="J1948" s="5">
        <v>1</v>
      </c>
      <c r="K1948" s="5">
        <v>1</v>
      </c>
      <c r="L1948" s="5" t="s">
        <v>17</v>
      </c>
      <c r="M1948" s="5" t="s">
        <v>492</v>
      </c>
      <c r="N1948" s="5" t="s">
        <v>16</v>
      </c>
      <c r="O1948" s="5" t="s">
        <v>16</v>
      </c>
      <c r="P1948" t="str">
        <f>SUBSTITUTE(SUBSTITUTE(SUBSTITUTE(SUBSTITUTE(SUBSTITUTE(SUBSTITUTE(SUBSTITUTE(SUBSTITUTE(SUBSTITUTE(SUBSTITUTE(SUBSTITUTE(INSERT!$B$3,DATA_SOLICITUD!$B$1,IF(B1948="NULL",B1948,CONCATENATE("'",B1948,"'"))),DATA_SOLICITUD!$C$1,IF(C1948="NULL",C1948,CONCATENATE("'",C1948,"'"))),DATA_SOLICITUD!$D$1,IF(D1948="NULL",D1948,CONCATENATE("'",D1948,"'"))),DATA_SOLICITUD!$E$1,IF(E1948="NULL",E1948,CONCATENATE("'",E1948,"'"))),DATA_SOLICITUD!$F$1,IF(F1948="NULL",F1948,CONCATENATE("'",F1948,"'"))),DATA_SOLICITUD!$G$1,IF(G1948="NULL",G1948,CONCATENATE("'",G1948,"'"))),DATA_SOLICITUD!$H$1,IF(H1948="NULL",H1948,CONCATENATE("'",H1948,"'"))),DATA_SOLICITUD!$I$1,IF(I1948="NULL",I1948,CONCATENATE("'",I1948,"'"))),DATA_SOLICITUD!$J$1,IF(J1948="NULL",J1948,CONCATENATE("'",J1948,"'"))),DATA_SOLICITUD!$K$1,IF(K1948="NULL",K1948,CONCATENATE("'",K1948,"'"))),DATA_SOLICITUD!$L$1,IF(L1948="NULL",L1948,CONCATENATE("'",L1948,"'")))</f>
        <v>INSERT INTO `multitabla` (`id_multitabla`, `codigo_tabla`, `nombre_tabla`, `codigo`, `orden`, `valor`, `valor_aux`, `valor_crm`, `estado`, `estado_tabla`, `usuario_crea`, `fecha_crea`, `usuario_modif`, `fecha_modif`) VALUES (DEFAULT, '029', 'Distritos', '1521', '1521', 'SANTA ROSA', '180623', '030710', '1', '1', 'admin', DEFAULT, NULL, NULL);</v>
      </c>
    </row>
    <row r="1949" spans="1:16" x14ac:dyDescent="0.25">
      <c r="A1949" s="5" t="s">
        <v>492</v>
      </c>
      <c r="B1949" s="5" t="s">
        <v>1006</v>
      </c>
      <c r="C1949" s="5" t="s">
        <v>1494</v>
      </c>
      <c r="D1949" s="5" t="s">
        <v>4364</v>
      </c>
      <c r="E1949" s="5" t="s">
        <v>4364</v>
      </c>
      <c r="F1949" s="5" t="s">
        <v>2757</v>
      </c>
      <c r="G1949" s="5" t="s">
        <v>7772</v>
      </c>
      <c r="H1949" s="5" t="s">
        <v>6205</v>
      </c>
      <c r="I1949" s="5" t="s">
        <v>16</v>
      </c>
      <c r="J1949" s="5">
        <v>1</v>
      </c>
      <c r="K1949" s="5">
        <v>1</v>
      </c>
      <c r="L1949" s="5" t="s">
        <v>17</v>
      </c>
      <c r="M1949" s="5" t="s">
        <v>492</v>
      </c>
      <c r="N1949" s="5" t="s">
        <v>16</v>
      </c>
      <c r="O1949" s="5" t="s">
        <v>16</v>
      </c>
      <c r="P1949" t="str">
        <f>SUBSTITUTE(SUBSTITUTE(SUBSTITUTE(SUBSTITUTE(SUBSTITUTE(SUBSTITUTE(SUBSTITUTE(SUBSTITUTE(SUBSTITUTE(SUBSTITUTE(SUBSTITUTE(INSERT!$B$3,DATA_SOLICITUD!$B$1,IF(B1949="NULL",B1949,CONCATENATE("'",B1949,"'"))),DATA_SOLICITUD!$C$1,IF(C1949="NULL",C1949,CONCATENATE("'",C1949,"'"))),DATA_SOLICITUD!$D$1,IF(D1949="NULL",D1949,CONCATENATE("'",D1949,"'"))),DATA_SOLICITUD!$E$1,IF(E1949="NULL",E1949,CONCATENATE("'",E1949,"'"))),DATA_SOLICITUD!$F$1,IF(F1949="NULL",F1949,CONCATENATE("'",F1949,"'"))),DATA_SOLICITUD!$G$1,IF(G1949="NULL",G1949,CONCATENATE("'",G1949,"'"))),DATA_SOLICITUD!$H$1,IF(H1949="NULL",H1949,CONCATENATE("'",H1949,"'"))),DATA_SOLICITUD!$I$1,IF(I1949="NULL",I1949,CONCATENATE("'",I1949,"'"))),DATA_SOLICITUD!$J$1,IF(J1949="NULL",J1949,CONCATENATE("'",J1949,"'"))),DATA_SOLICITUD!$K$1,IF(K1949="NULL",K1949,CONCATENATE("'",K1949,"'"))),DATA_SOLICITUD!$L$1,IF(L1949="NULL",L1949,CONCATENATE("'",L1949,"'")))</f>
        <v>INSERT INTO `multitabla` (`id_multitabla`, `codigo_tabla`, `nombre_tabla`, `codigo`, `orden`, `valor`, `valor_aux`, `valor_crm`, `estado`, `estado_tabla`, `usuario_crea`, `fecha_crea`, `usuario_modif`, `fecha_modif`) VALUES (DEFAULT, '029', 'Distritos', '1522', '1522', 'SANTA ROSA', '220616', '210808', '1', '1', 'admin', DEFAULT, NULL, NULL);</v>
      </c>
    </row>
    <row r="1950" spans="1:16" x14ac:dyDescent="0.25">
      <c r="A1950" s="5" t="s">
        <v>492</v>
      </c>
      <c r="B1950" s="5" t="s">
        <v>1006</v>
      </c>
      <c r="C1950" s="5" t="s">
        <v>1494</v>
      </c>
      <c r="D1950" s="5" t="s">
        <v>4365</v>
      </c>
      <c r="E1950" s="5" t="s">
        <v>4365</v>
      </c>
      <c r="F1950" s="5" t="s">
        <v>2757</v>
      </c>
      <c r="G1950" s="5" t="s">
        <v>6274</v>
      </c>
      <c r="H1950" s="5" t="s">
        <v>6206</v>
      </c>
      <c r="I1950" s="5" t="s">
        <v>16</v>
      </c>
      <c r="J1950" s="5">
        <v>1</v>
      </c>
      <c r="K1950" s="5">
        <v>1</v>
      </c>
      <c r="L1950" s="5" t="s">
        <v>17</v>
      </c>
      <c r="M1950" s="5" t="s">
        <v>492</v>
      </c>
      <c r="N1950" s="5" t="s">
        <v>16</v>
      </c>
      <c r="O1950" s="5" t="s">
        <v>16</v>
      </c>
      <c r="P1950" t="str">
        <f>SUBSTITUTE(SUBSTITUTE(SUBSTITUTE(SUBSTITUTE(SUBSTITUTE(SUBSTITUTE(SUBSTITUTE(SUBSTITUTE(SUBSTITUTE(SUBSTITUTE(SUBSTITUTE(INSERT!$B$3,DATA_SOLICITUD!$B$1,IF(B1950="NULL",B1950,CONCATENATE("'",B1950,"'"))),DATA_SOLICITUD!$C$1,IF(C1950="NULL",C1950,CONCATENATE("'",C1950,"'"))),DATA_SOLICITUD!$D$1,IF(D1950="NULL",D1950,CONCATENATE("'",D1950,"'"))),DATA_SOLICITUD!$E$1,IF(E1950="NULL",E1950,CONCATENATE("'",E1950,"'"))),DATA_SOLICITUD!$F$1,IF(F1950="NULL",F1950,CONCATENATE("'",F1950,"'"))),DATA_SOLICITUD!$G$1,IF(G1950="NULL",G1950,CONCATENATE("'",G1950,"'"))),DATA_SOLICITUD!$H$1,IF(H1950="NULL",H1950,CONCATENATE("'",H1950,"'"))),DATA_SOLICITUD!$I$1,IF(I1950="NULL",I1950,CONCATENATE("'",I1950,"'"))),DATA_SOLICITUD!$J$1,IF(J1950="NULL",J1950,CONCATENATE("'",J1950,"'"))),DATA_SOLICITUD!$K$1,IF(K1950="NULL",K1950,CONCATENATE("'",K1950,"'"))),DATA_SOLICITUD!$L$1,IF(L1950="NULL",L1950,CONCATENATE("'",L1950,"'")))</f>
        <v>INSERT INTO `multitabla` (`id_multitabla`, `codigo_tabla`, `nombre_tabla`, `codigo`, `orden`, `valor`, `valor_aux`, `valor_crm`, `estado`, `estado_tabla`, `usuario_crea`, `fecha_crea`, `usuario_modif`, `fecha_modif`) VALUES (DEFAULT, '029', 'Distritos', '1523', '1523', 'SANTA ROSA', '221004', '210504', '1', '1', 'admin', DEFAULT, NULL, NULL);</v>
      </c>
    </row>
    <row r="1951" spans="1:16" x14ac:dyDescent="0.25">
      <c r="A1951" s="5" t="s">
        <v>492</v>
      </c>
      <c r="B1951" s="5" t="s">
        <v>1006</v>
      </c>
      <c r="C1951" s="5" t="s">
        <v>1494</v>
      </c>
      <c r="D1951" s="5" t="s">
        <v>4366</v>
      </c>
      <c r="E1951" s="5" t="s">
        <v>4366</v>
      </c>
      <c r="F1951" s="5" t="s">
        <v>2757</v>
      </c>
      <c r="G1951" s="5" t="s">
        <v>7773</v>
      </c>
      <c r="H1951" s="5" t="s">
        <v>6207</v>
      </c>
      <c r="I1951" s="5" t="s">
        <v>16</v>
      </c>
      <c r="J1951" s="5">
        <v>1</v>
      </c>
      <c r="K1951" s="5">
        <v>1</v>
      </c>
      <c r="L1951" s="5" t="s">
        <v>17</v>
      </c>
      <c r="M1951" s="5" t="s">
        <v>492</v>
      </c>
      <c r="N1951" s="5" t="s">
        <v>16</v>
      </c>
      <c r="O1951" s="5" t="s">
        <v>16</v>
      </c>
      <c r="P1951" t="str">
        <f>SUBSTITUTE(SUBSTITUTE(SUBSTITUTE(SUBSTITUTE(SUBSTITUTE(SUBSTITUTE(SUBSTITUTE(SUBSTITUTE(SUBSTITUTE(SUBSTITUTE(SUBSTITUTE(INSERT!$B$3,DATA_SOLICITUD!$B$1,IF(B1951="NULL",B1951,CONCATENATE("'",B1951,"'"))),DATA_SOLICITUD!$C$1,IF(C1951="NULL",C1951,CONCATENATE("'",C1951,"'"))),DATA_SOLICITUD!$D$1,IF(D1951="NULL",D1951,CONCATENATE("'",D1951,"'"))),DATA_SOLICITUD!$E$1,IF(E1951="NULL",E1951,CONCATENATE("'",E1951,"'"))),DATA_SOLICITUD!$F$1,IF(F1951="NULL",F1951,CONCATENATE("'",F1951,"'"))),DATA_SOLICITUD!$G$1,IF(G1951="NULL",G1951,CONCATENATE("'",G1951,"'"))),DATA_SOLICITUD!$H$1,IF(H1951="NULL",H1951,CONCATENATE("'",H1951,"'"))),DATA_SOLICITUD!$I$1,IF(I1951="NULL",I1951,CONCATENATE("'",I1951,"'"))),DATA_SOLICITUD!$J$1,IF(J1951="NULL",J1951,CONCATENATE("'",J1951,"'"))),DATA_SOLICITUD!$K$1,IF(K1951="NULL",K1951,CONCATENATE("'",K1951,"'"))),DATA_SOLICITUD!$L$1,IF(L1951="NULL",L1951,CONCATENATE("'",L1951,"'")))</f>
        <v>INSERT INTO `multitabla` (`id_multitabla`, `codigo_tabla`, `nombre_tabla`, `codigo`, `orden`, `valor`, `valor_aux`, `valor_crm`, `estado`, `estado_tabla`, `usuario_crea`, `fecha_crea`, `usuario_modif`, `fecha_modif`) VALUES (DEFAULT, '029', 'Distritos', '1524', '1524', 'SANTA ROSA', '30126', '140114', '1', '1', 'admin', DEFAULT, NULL, NULL);</v>
      </c>
    </row>
    <row r="1952" spans="1:16" x14ac:dyDescent="0.25">
      <c r="A1952" s="5" t="s">
        <v>492</v>
      </c>
      <c r="B1952" s="5" t="s">
        <v>1006</v>
      </c>
      <c r="C1952" s="5" t="s">
        <v>1494</v>
      </c>
      <c r="D1952" s="5" t="s">
        <v>4367</v>
      </c>
      <c r="E1952" s="5" t="s">
        <v>4367</v>
      </c>
      <c r="F1952" s="5" t="s">
        <v>2757</v>
      </c>
      <c r="G1952" s="5" t="s">
        <v>7774</v>
      </c>
      <c r="H1952" s="5" t="s">
        <v>6208</v>
      </c>
      <c r="I1952" s="5" t="s">
        <v>16</v>
      </c>
      <c r="J1952" s="5">
        <v>1</v>
      </c>
      <c r="K1952" s="5">
        <v>1</v>
      </c>
      <c r="L1952" s="5" t="s">
        <v>17</v>
      </c>
      <c r="M1952" s="5" t="s">
        <v>492</v>
      </c>
      <c r="N1952" s="5" t="s">
        <v>16</v>
      </c>
      <c r="O1952" s="5" t="s">
        <v>16</v>
      </c>
      <c r="P1952" t="str">
        <f>SUBSTITUTE(SUBSTITUTE(SUBSTITUTE(SUBSTITUTE(SUBSTITUTE(SUBSTITUTE(SUBSTITUTE(SUBSTITUTE(SUBSTITUTE(SUBSTITUTE(SUBSTITUTE(INSERT!$B$3,DATA_SOLICITUD!$B$1,IF(B1952="NULL",B1952,CONCATENATE("'",B1952,"'"))),DATA_SOLICITUD!$C$1,IF(C1952="NULL",C1952,CONCATENATE("'",C1952,"'"))),DATA_SOLICITUD!$D$1,IF(D1952="NULL",D1952,CONCATENATE("'",D1952,"'"))),DATA_SOLICITUD!$E$1,IF(E1952="NULL",E1952,CONCATENATE("'",E1952,"'"))),DATA_SOLICITUD!$F$1,IF(F1952="NULL",F1952,CONCATENATE("'",F1952,"'"))),DATA_SOLICITUD!$G$1,IF(G1952="NULL",G1952,CONCATENATE("'",G1952,"'"))),DATA_SOLICITUD!$H$1,IF(H1952="NULL",H1952,CONCATENATE("'",H1952,"'"))),DATA_SOLICITUD!$I$1,IF(I1952="NULL",I1952,CONCATENATE("'",I1952,"'"))),DATA_SOLICITUD!$J$1,IF(J1952="NULL",J1952,CONCATENATE("'",J1952,"'"))),DATA_SOLICITUD!$K$1,IF(K1952="NULL",K1952,CONCATENATE("'",K1952,"'"))),DATA_SOLICITUD!$L$1,IF(L1952="NULL",L1952,CONCATENATE("'",L1952,"'")))</f>
        <v>INSERT INTO `multitabla` (`id_multitabla`, `codigo_tabla`, `nombre_tabla`, `codigo`, `orden`, `valor`, `valor_aux`, `valor_crm`, `estado`, `estado_tabla`, `usuario_crea`, `fecha_crea`, `usuario_modif`, `fecha_modif`) VALUES (DEFAULT, '029', 'Distritos', '1525', '1525', 'SANTA ROSA', '40820', '060812', '1', '1', 'admin', DEFAULT, NULL, NULL);</v>
      </c>
    </row>
    <row r="1953" spans="1:16" x14ac:dyDescent="0.25">
      <c r="A1953" s="5" t="s">
        <v>492</v>
      </c>
      <c r="B1953" s="5" t="s">
        <v>1006</v>
      </c>
      <c r="C1953" s="5" t="s">
        <v>1494</v>
      </c>
      <c r="D1953" s="5" t="s">
        <v>4368</v>
      </c>
      <c r="E1953" s="5" t="s">
        <v>4368</v>
      </c>
      <c r="F1953" s="5" t="s">
        <v>2757</v>
      </c>
      <c r="G1953" s="5" t="s">
        <v>7775</v>
      </c>
      <c r="H1953" s="5" t="s">
        <v>6209</v>
      </c>
      <c r="I1953" s="5" t="s">
        <v>16</v>
      </c>
      <c r="J1953" s="5">
        <v>1</v>
      </c>
      <c r="K1953" s="5">
        <v>1</v>
      </c>
      <c r="L1953" s="5" t="s">
        <v>17</v>
      </c>
      <c r="M1953" s="5" t="s">
        <v>492</v>
      </c>
      <c r="N1953" s="5" t="s">
        <v>16</v>
      </c>
      <c r="O1953" s="5" t="s">
        <v>16</v>
      </c>
      <c r="P1953" t="str">
        <f>SUBSTITUTE(SUBSTITUTE(SUBSTITUTE(SUBSTITUTE(SUBSTITUTE(SUBSTITUTE(SUBSTITUTE(SUBSTITUTE(SUBSTITUTE(SUBSTITUTE(SUBSTITUTE(INSERT!$B$3,DATA_SOLICITUD!$B$1,IF(B1953="NULL",B1953,CONCATENATE("'",B1953,"'"))),DATA_SOLICITUD!$C$1,IF(C1953="NULL",C1953,CONCATENATE("'",C1953,"'"))),DATA_SOLICITUD!$D$1,IF(D1953="NULL",D1953,CONCATENATE("'",D1953,"'"))),DATA_SOLICITUD!$E$1,IF(E1953="NULL",E1953,CONCATENATE("'",E1953,"'"))),DATA_SOLICITUD!$F$1,IF(F1953="NULL",F1953,CONCATENATE("'",F1953,"'"))),DATA_SOLICITUD!$G$1,IF(G1953="NULL",G1953,CONCATENATE("'",G1953,"'"))),DATA_SOLICITUD!$H$1,IF(H1953="NULL",H1953,CONCATENATE("'",H1953,"'"))),DATA_SOLICITUD!$I$1,IF(I1953="NULL",I1953,CONCATENATE("'",I1953,"'"))),DATA_SOLICITUD!$J$1,IF(J1953="NULL",J1953,CONCATENATE("'",J1953,"'"))),DATA_SOLICITUD!$K$1,IF(K1953="NULL",K1953,CONCATENATE("'",K1953,"'"))),DATA_SOLICITUD!$L$1,IF(L1953="NULL",L1953,CONCATENATE("'",L1953,"'")))</f>
        <v>INSERT INTO `multitabla` (`id_multitabla`, `codigo_tabla`, `nombre_tabla`, `codigo`, `orden`, `valor`, `valor_aux`, `valor_crm`, `estado`, `estado_tabla`, `usuario_crea`, `fecha_crea`, `usuario_modif`, `fecha_modif`) VALUES (DEFAULT, '029', 'Distritos', '1526', '1526', 'SANTA ROSA', '50520', '010610', '1', '1', 'admin', DEFAULT, NULL, NULL);</v>
      </c>
    </row>
    <row r="1954" spans="1:16" x14ac:dyDescent="0.25">
      <c r="A1954" s="5" t="s">
        <v>492</v>
      </c>
      <c r="B1954" s="5" t="s">
        <v>1006</v>
      </c>
      <c r="C1954" s="5" t="s">
        <v>1494</v>
      </c>
      <c r="D1954" s="5" t="s">
        <v>4369</v>
      </c>
      <c r="E1954" s="5" t="s">
        <v>4369</v>
      </c>
      <c r="F1954" s="5" t="s">
        <v>2757</v>
      </c>
      <c r="G1954" s="5" t="s">
        <v>7776</v>
      </c>
      <c r="H1954" s="5" t="s">
        <v>6210</v>
      </c>
      <c r="I1954" s="5" t="s">
        <v>16</v>
      </c>
      <c r="J1954" s="5">
        <v>1</v>
      </c>
      <c r="K1954" s="5">
        <v>1</v>
      </c>
      <c r="L1954" s="5" t="s">
        <v>17</v>
      </c>
      <c r="M1954" s="5" t="s">
        <v>492</v>
      </c>
      <c r="N1954" s="5" t="s">
        <v>16</v>
      </c>
      <c r="O1954" s="5" t="s">
        <v>16</v>
      </c>
      <c r="P1954" t="str">
        <f>SUBSTITUTE(SUBSTITUTE(SUBSTITUTE(SUBSTITUTE(SUBSTITUTE(SUBSTITUTE(SUBSTITUTE(SUBSTITUTE(SUBSTITUTE(SUBSTITUTE(SUBSTITUTE(INSERT!$B$3,DATA_SOLICITUD!$B$1,IF(B1954="NULL",B1954,CONCATENATE("'",B1954,"'"))),DATA_SOLICITUD!$C$1,IF(C1954="NULL",C1954,CONCATENATE("'",C1954,"'"))),DATA_SOLICITUD!$D$1,IF(D1954="NULL",D1954,CONCATENATE("'",D1954,"'"))),DATA_SOLICITUD!$E$1,IF(E1954="NULL",E1954,CONCATENATE("'",E1954,"'"))),DATA_SOLICITUD!$F$1,IF(F1954="NULL",F1954,CONCATENATE("'",F1954,"'"))),DATA_SOLICITUD!$G$1,IF(G1954="NULL",G1954,CONCATENATE("'",G1954,"'"))),DATA_SOLICITUD!$H$1,IF(H1954="NULL",H1954,CONCATENATE("'",H1954,"'"))),DATA_SOLICITUD!$I$1,IF(I1954="NULL",I1954,CONCATENATE("'",I1954,"'"))),DATA_SOLICITUD!$J$1,IF(J1954="NULL",J1954,CONCATENATE("'",J1954,"'"))),DATA_SOLICITUD!$K$1,IF(K1954="NULL",K1954,CONCATENATE("'",K1954,"'"))),DATA_SOLICITUD!$L$1,IF(L1954="NULL",L1954,CONCATENATE("'",L1954,"'")))</f>
        <v>INSERT INTO `multitabla` (`id_multitabla`, `codigo_tabla`, `nombre_tabla`, `codigo`, `orden`, `valor`, `valor_aux`, `valor_crm`, `estado`, `estado_tabla`, `usuario_crea`, `fecha_crea`, `usuario_modif`, `fecha_modif`) VALUES (DEFAULT, '029', 'Distritos', '1527', '1527', 'SANTA ROSA', '81004', '220304', '1', '1', 'admin', DEFAULT, NULL, NULL);</v>
      </c>
    </row>
    <row r="1955" spans="1:16" x14ac:dyDescent="0.25">
      <c r="A1955" s="5" t="s">
        <v>492</v>
      </c>
      <c r="B1955" s="5" t="s">
        <v>1006</v>
      </c>
      <c r="C1955" s="5" t="s">
        <v>1494</v>
      </c>
      <c r="D1955" s="5" t="s">
        <v>4370</v>
      </c>
      <c r="E1955" s="5" t="s">
        <v>4370</v>
      </c>
      <c r="F1955" s="5" t="s">
        <v>2757</v>
      </c>
      <c r="G1955" s="5" t="s">
        <v>7777</v>
      </c>
      <c r="H1955" s="5" t="s">
        <v>6211</v>
      </c>
      <c r="I1955" s="5" t="s">
        <v>16</v>
      </c>
      <c r="J1955" s="5">
        <v>1</v>
      </c>
      <c r="K1955" s="5">
        <v>1</v>
      </c>
      <c r="L1955" s="5" t="s">
        <v>17</v>
      </c>
      <c r="M1955" s="5" t="s">
        <v>492</v>
      </c>
      <c r="N1955" s="5" t="s">
        <v>16</v>
      </c>
      <c r="O1955" s="5" t="s">
        <v>16</v>
      </c>
      <c r="P1955" t="str">
        <f>SUBSTITUTE(SUBSTITUTE(SUBSTITUTE(SUBSTITUTE(SUBSTITUTE(SUBSTITUTE(SUBSTITUTE(SUBSTITUTE(SUBSTITUTE(SUBSTITUTE(SUBSTITUTE(INSERT!$B$3,DATA_SOLICITUD!$B$1,IF(B1955="NULL",B1955,CONCATENATE("'",B1955,"'"))),DATA_SOLICITUD!$C$1,IF(C1955="NULL",C1955,CONCATENATE("'",C1955,"'"))),DATA_SOLICITUD!$D$1,IF(D1955="NULL",D1955,CONCATENATE("'",D1955,"'"))),DATA_SOLICITUD!$E$1,IF(E1955="NULL",E1955,CONCATENATE("'",E1955,"'"))),DATA_SOLICITUD!$F$1,IF(F1955="NULL",F1955,CONCATENATE("'",F1955,"'"))),DATA_SOLICITUD!$G$1,IF(G1955="NULL",G1955,CONCATENATE("'",G1955,"'"))),DATA_SOLICITUD!$H$1,IF(H1955="NULL",H1955,CONCATENATE("'",H1955,"'"))),DATA_SOLICITUD!$I$1,IF(I1955="NULL",I1955,CONCATENATE("'",I1955,"'"))),DATA_SOLICITUD!$J$1,IF(J1955="NULL",J1955,CONCATENATE("'",J1955,"'"))),DATA_SOLICITUD!$K$1,IF(K1955="NULL",K1955,CONCATENATE("'",K1955,"'"))),DATA_SOLICITUD!$L$1,IF(L1955="NULL",L1955,CONCATENATE("'",L1955,"'")))</f>
        <v>INSERT INTO `multitabla` (`id_multitabla`, `codigo_tabla`, `nombre_tabla`, `codigo`, `orden`, `valor`, `valor_aux`, `valor_crm`, `estado`, `estado_tabla`, `usuario_crea`, `fecha_crea`, `usuario_modif`, `fecha_modif`) VALUES (DEFAULT, '029', 'Distritos', '1528', '1528', 'SANTA ROSA', '91120', '021510', '1', '1', 'admin', DEFAULT, NULL, NULL);</v>
      </c>
    </row>
    <row r="1956" spans="1:16" x14ac:dyDescent="0.25">
      <c r="A1956" s="5" t="s">
        <v>492</v>
      </c>
      <c r="B1956" s="5" t="s">
        <v>1006</v>
      </c>
      <c r="C1956" s="5" t="s">
        <v>1494</v>
      </c>
      <c r="D1956" s="5" t="s">
        <v>4371</v>
      </c>
      <c r="E1956" s="5" t="s">
        <v>4371</v>
      </c>
      <c r="F1956" s="5" t="s">
        <v>2758</v>
      </c>
      <c r="G1956" s="5" t="s">
        <v>7778</v>
      </c>
      <c r="H1956" s="5" t="s">
        <v>6212</v>
      </c>
      <c r="I1956" s="5" t="s">
        <v>16</v>
      </c>
      <c r="J1956" s="5">
        <v>1</v>
      </c>
      <c r="K1956" s="5">
        <v>1</v>
      </c>
      <c r="L1956" s="5" t="s">
        <v>17</v>
      </c>
      <c r="M1956" s="5" t="s">
        <v>492</v>
      </c>
      <c r="N1956" s="5" t="s">
        <v>16</v>
      </c>
      <c r="O1956" s="5" t="s">
        <v>16</v>
      </c>
      <c r="P1956" t="str">
        <f>SUBSTITUTE(SUBSTITUTE(SUBSTITUTE(SUBSTITUTE(SUBSTITUTE(SUBSTITUTE(SUBSTITUTE(SUBSTITUTE(SUBSTITUTE(SUBSTITUTE(SUBSTITUTE(INSERT!$B$3,DATA_SOLICITUD!$B$1,IF(B1956="NULL",B1956,CONCATENATE("'",B1956,"'"))),DATA_SOLICITUD!$C$1,IF(C1956="NULL",C1956,CONCATENATE("'",C1956,"'"))),DATA_SOLICITUD!$D$1,IF(D1956="NULL",D1956,CONCATENATE("'",D1956,"'"))),DATA_SOLICITUD!$E$1,IF(E1956="NULL",E1956,CONCATENATE("'",E1956,"'"))),DATA_SOLICITUD!$F$1,IF(F1956="NULL",F1956,CONCATENATE("'",F1956,"'"))),DATA_SOLICITUD!$G$1,IF(G1956="NULL",G1956,CONCATENATE("'",G1956,"'"))),DATA_SOLICITUD!$H$1,IF(H1956="NULL",H1956,CONCATENATE("'",H1956,"'"))),DATA_SOLICITUD!$I$1,IF(I1956="NULL",I1956,CONCATENATE("'",I1956,"'"))),DATA_SOLICITUD!$J$1,IF(J1956="NULL",J1956,CONCATENATE("'",J1956,"'"))),DATA_SOLICITUD!$K$1,IF(K1956="NULL",K1956,CONCATENATE("'",K1956,"'"))),DATA_SOLICITUD!$L$1,IF(L1956="NULL",L1956,CONCATENATE("'",L1956,"'")))</f>
        <v>INSERT INTO `multitabla` (`id_multitabla`, `codigo_tabla`, `nombre_tabla`, `codigo`, `orden`, `valor`, `valor_aux`, `valor_crm`, `estado`, `estado_tabla`, `usuario_crea`, `fecha_crea`, `usuario_modif`, `fecha_modif`) VALUES (DEFAULT, '029', 'Distritos', '1529', '1529', 'SANTA ROSA DE OCOPA', '140130', '120215', '1', '1', 'admin', DEFAULT, NULL, NULL);</v>
      </c>
    </row>
    <row r="1957" spans="1:16" x14ac:dyDescent="0.25">
      <c r="A1957" s="5" t="s">
        <v>492</v>
      </c>
      <c r="B1957" s="5" t="s">
        <v>1006</v>
      </c>
      <c r="C1957" s="5" t="s">
        <v>1494</v>
      </c>
      <c r="D1957" s="5" t="s">
        <v>4372</v>
      </c>
      <c r="E1957" s="5" t="s">
        <v>4372</v>
      </c>
      <c r="F1957" s="5" t="s">
        <v>2759</v>
      </c>
      <c r="G1957" s="5" t="s">
        <v>7779</v>
      </c>
      <c r="H1957" s="5" t="s">
        <v>6213</v>
      </c>
      <c r="I1957" s="5" t="s">
        <v>16</v>
      </c>
      <c r="J1957" s="5">
        <v>1</v>
      </c>
      <c r="K1957" s="5">
        <v>1</v>
      </c>
      <c r="L1957" s="5" t="s">
        <v>17</v>
      </c>
      <c r="M1957" s="5" t="s">
        <v>492</v>
      </c>
      <c r="N1957" s="5" t="s">
        <v>16</v>
      </c>
      <c r="O1957" s="5" t="s">
        <v>16</v>
      </c>
      <c r="P1957" t="str">
        <f>SUBSTITUTE(SUBSTITUTE(SUBSTITUTE(SUBSTITUTE(SUBSTITUTE(SUBSTITUTE(SUBSTITUTE(SUBSTITUTE(SUBSTITUTE(SUBSTITUTE(SUBSTITUTE(INSERT!$B$3,DATA_SOLICITUD!$B$1,IF(B1957="NULL",B1957,CONCATENATE("'",B1957,"'"))),DATA_SOLICITUD!$C$1,IF(C1957="NULL",C1957,CONCATENATE("'",C1957,"'"))),DATA_SOLICITUD!$D$1,IF(D1957="NULL",D1957,CONCATENATE("'",D1957,"'"))),DATA_SOLICITUD!$E$1,IF(E1957="NULL",E1957,CONCATENATE("'",E1957,"'"))),DATA_SOLICITUD!$F$1,IF(F1957="NULL",F1957,CONCATENATE("'",F1957,"'"))),DATA_SOLICITUD!$G$1,IF(G1957="NULL",G1957,CONCATENATE("'",G1957,"'"))),DATA_SOLICITUD!$H$1,IF(H1957="NULL",H1957,CONCATENATE("'",H1957,"'"))),DATA_SOLICITUD!$I$1,IF(I1957="NULL",I1957,CONCATENATE("'",I1957,"'"))),DATA_SOLICITUD!$J$1,IF(J1957="NULL",J1957,CONCATENATE("'",J1957,"'"))),DATA_SOLICITUD!$K$1,IF(K1957="NULL",K1957,CONCATENATE("'",K1957,"'"))),DATA_SOLICITUD!$L$1,IF(L1957="NULL",L1957,CONCATENATE("'",L1957,"'")))</f>
        <v>INSERT INTO `multitabla` (`id_multitabla`, `codigo_tabla`, `nombre_tabla`, `codigo`, `orden`, `valor`, `valor_aux`, `valor_crm`, `estado`, `estado_tabla`, `usuario_crea`, `fecha_crea`, `usuario_modif`, `fecha_modif`) VALUES (DEFAULT, '029', 'Distritos', '1530', '1530', 'SANTA ROSA DE QUIVES', '110414', '150407', '1', '1', 'admin', DEFAULT, NULL, NULL);</v>
      </c>
    </row>
    <row r="1958" spans="1:16" x14ac:dyDescent="0.25">
      <c r="A1958" s="5" t="s">
        <v>492</v>
      </c>
      <c r="B1958" s="5" t="s">
        <v>1006</v>
      </c>
      <c r="C1958" s="5" t="s">
        <v>1494</v>
      </c>
      <c r="D1958" s="5" t="s">
        <v>4373</v>
      </c>
      <c r="E1958" s="5" t="s">
        <v>4373</v>
      </c>
      <c r="F1958" s="5" t="s">
        <v>2760</v>
      </c>
      <c r="G1958" s="5" t="s">
        <v>7780</v>
      </c>
      <c r="H1958" s="5" t="s">
        <v>6214</v>
      </c>
      <c r="I1958" s="5" t="s">
        <v>16</v>
      </c>
      <c r="J1958" s="5">
        <v>1</v>
      </c>
      <c r="K1958" s="5">
        <v>1</v>
      </c>
      <c r="L1958" s="5" t="s">
        <v>17</v>
      </c>
      <c r="M1958" s="5" t="s">
        <v>492</v>
      </c>
      <c r="N1958" s="5" t="s">
        <v>16</v>
      </c>
      <c r="O1958" s="5" t="s">
        <v>16</v>
      </c>
      <c r="P1958" t="str">
        <f>SUBSTITUTE(SUBSTITUTE(SUBSTITUTE(SUBSTITUTE(SUBSTITUTE(SUBSTITUTE(SUBSTITUTE(SUBSTITUTE(SUBSTITUTE(SUBSTITUTE(SUBSTITUTE(INSERT!$B$3,DATA_SOLICITUD!$B$1,IF(B1958="NULL",B1958,CONCATENATE("'",B1958,"'"))),DATA_SOLICITUD!$C$1,IF(C1958="NULL",C1958,CONCATENATE("'",C1958,"'"))),DATA_SOLICITUD!$D$1,IF(D1958="NULL",D1958,CONCATENATE("'",D1958,"'"))),DATA_SOLICITUD!$E$1,IF(E1958="NULL",E1958,CONCATENATE("'",E1958,"'"))),DATA_SOLICITUD!$F$1,IF(F1958="NULL",F1958,CONCATENATE("'",F1958,"'"))),DATA_SOLICITUD!$G$1,IF(G1958="NULL",G1958,CONCATENATE("'",G1958,"'"))),DATA_SOLICITUD!$H$1,IF(H1958="NULL",H1958,CONCATENATE("'",H1958,"'"))),DATA_SOLICITUD!$I$1,IF(I1958="NULL",I1958,CONCATENATE("'",I1958,"'"))),DATA_SOLICITUD!$J$1,IF(J1958="NULL",J1958,CONCATENATE("'",J1958,"'"))),DATA_SOLICITUD!$K$1,IF(K1958="NULL",K1958,CONCATENATE("'",K1958,"'"))),DATA_SOLICITUD!$L$1,IF(L1958="NULL",L1958,CONCATENATE("'",L1958,"'")))</f>
        <v>INSERT INTO `multitabla` (`id_multitabla`, `codigo_tabla`, `nombre_tabla`, `codigo`, `orden`, `valor`, `valor_aux`, `valor_crm`, `estado`, `estado_tabla`, `usuario_crea`, `fecha_crea`, `usuario_modif`, `fecha_modif`) VALUES (DEFAULT, '029', 'Distritos', '1531', '1531', 'SANTA ROSA DE SACCO', '140716', '120808', '1', '1', 'admin', DEFAULT, NULL, NULL);</v>
      </c>
    </row>
    <row r="1959" spans="1:16" x14ac:dyDescent="0.25">
      <c r="A1959" s="5" t="s">
        <v>492</v>
      </c>
      <c r="B1959" s="5" t="s">
        <v>1006</v>
      </c>
      <c r="C1959" s="5" t="s">
        <v>1494</v>
      </c>
      <c r="D1959" s="5" t="s">
        <v>4374</v>
      </c>
      <c r="E1959" s="5" t="s">
        <v>4374</v>
      </c>
      <c r="F1959" s="5" t="s">
        <v>2761</v>
      </c>
      <c r="G1959" s="5" t="s">
        <v>7781</v>
      </c>
      <c r="H1959" s="5" t="s">
        <v>6215</v>
      </c>
      <c r="I1959" s="5" t="s">
        <v>16</v>
      </c>
      <c r="J1959" s="5">
        <v>1</v>
      </c>
      <c r="K1959" s="5">
        <v>1</v>
      </c>
      <c r="L1959" s="5" t="s">
        <v>17</v>
      </c>
      <c r="M1959" s="5" t="s">
        <v>492</v>
      </c>
      <c r="N1959" s="5" t="s">
        <v>16</v>
      </c>
      <c r="O1959" s="5" t="s">
        <v>16</v>
      </c>
      <c r="P1959" t="str">
        <f>SUBSTITUTE(SUBSTITUTE(SUBSTITUTE(SUBSTITUTE(SUBSTITUTE(SUBSTITUTE(SUBSTITUTE(SUBSTITUTE(SUBSTITUTE(SUBSTITUTE(SUBSTITUTE(INSERT!$B$3,DATA_SOLICITUD!$B$1,IF(B1959="NULL",B1959,CONCATENATE("'",B1959,"'"))),DATA_SOLICITUD!$C$1,IF(C1959="NULL",C1959,CONCATENATE("'",C1959,"'"))),DATA_SOLICITUD!$D$1,IF(D1959="NULL",D1959,CONCATENATE("'",D1959,"'"))),DATA_SOLICITUD!$E$1,IF(E1959="NULL",E1959,CONCATENATE("'",E1959,"'"))),DATA_SOLICITUD!$F$1,IF(F1959="NULL",F1959,CONCATENATE("'",F1959,"'"))),DATA_SOLICITUD!$G$1,IF(G1959="NULL",G1959,CONCATENATE("'",G1959,"'"))),DATA_SOLICITUD!$H$1,IF(H1959="NULL",H1959,CONCATENATE("'",H1959,"'"))),DATA_SOLICITUD!$I$1,IF(I1959="NULL",I1959,CONCATENATE("'",I1959,"'"))),DATA_SOLICITUD!$J$1,IF(J1959="NULL",J1959,CONCATENATE("'",J1959,"'"))),DATA_SOLICITUD!$K$1,IF(K1959="NULL",K1959,CONCATENATE("'",K1959,"'"))),DATA_SOLICITUD!$L$1,IF(L1959="NULL",L1959,CONCATENATE("'",L1959,"'")))</f>
        <v>INSERT INTO `multitabla` (`id_multitabla`, `codigo_tabla`, `nombre_tabla`, `codigo`, `orden`, `valor`, `valor_aux`, `valor_crm`, `estado`, `estado_tabla`, `usuario_crea`, `fecha_crea`, `usuario_modif`, `fecha_modif`) VALUES (DEFAULT, '029', 'Distritos', '1532', '1532', 'SANTA TERESA', '190912', '080908', '1', '1', 'admin', DEFAULT, NULL, NULL);</v>
      </c>
    </row>
    <row r="1960" spans="1:16" x14ac:dyDescent="0.25">
      <c r="A1960" s="5" t="s">
        <v>492</v>
      </c>
      <c r="B1960" s="5" t="s">
        <v>1006</v>
      </c>
      <c r="C1960" s="5" t="s">
        <v>1494</v>
      </c>
      <c r="D1960" s="5" t="s">
        <v>4375</v>
      </c>
      <c r="E1960" s="5" t="s">
        <v>4375</v>
      </c>
      <c r="F1960" s="5" t="s">
        <v>2762</v>
      </c>
      <c r="G1960" s="5" t="s">
        <v>7782</v>
      </c>
      <c r="H1960" s="5" t="s">
        <v>6216</v>
      </c>
      <c r="I1960" s="5" t="s">
        <v>16</v>
      </c>
      <c r="J1960" s="5">
        <v>1</v>
      </c>
      <c r="K1960" s="5">
        <v>1</v>
      </c>
      <c r="L1960" s="5" t="s">
        <v>17</v>
      </c>
      <c r="M1960" s="5" t="s">
        <v>492</v>
      </c>
      <c r="N1960" s="5" t="s">
        <v>16</v>
      </c>
      <c r="O1960" s="5" t="s">
        <v>16</v>
      </c>
      <c r="P1960" t="str">
        <f>SUBSTITUTE(SUBSTITUTE(SUBSTITUTE(SUBSTITUTE(SUBSTITUTE(SUBSTITUTE(SUBSTITUTE(SUBSTITUTE(SUBSTITUTE(SUBSTITUTE(SUBSTITUTE(INSERT!$B$3,DATA_SOLICITUD!$B$1,IF(B1960="NULL",B1960,CONCATENATE("'",B1960,"'"))),DATA_SOLICITUD!$C$1,IF(C1960="NULL",C1960,CONCATENATE("'",C1960,"'"))),DATA_SOLICITUD!$D$1,IF(D1960="NULL",D1960,CONCATENATE("'",D1960,"'"))),DATA_SOLICITUD!$E$1,IF(E1960="NULL",E1960,CONCATENATE("'",E1960,"'"))),DATA_SOLICITUD!$F$1,IF(F1960="NULL",F1960,CONCATENATE("'",F1960,"'"))),DATA_SOLICITUD!$G$1,IF(G1960="NULL",G1960,CONCATENATE("'",G1960,"'"))),DATA_SOLICITUD!$H$1,IF(H1960="NULL",H1960,CONCATENATE("'",H1960,"'"))),DATA_SOLICITUD!$I$1,IF(I1960="NULL",I1960,CONCATENATE("'",I1960,"'"))),DATA_SOLICITUD!$J$1,IF(J1960="NULL",J1960,CONCATENATE("'",J1960,"'"))),DATA_SOLICITUD!$K$1,IF(K1960="NULL",K1960,CONCATENATE("'",K1960,"'"))),DATA_SOLICITUD!$L$1,IF(L1960="NULL",L1960,CONCATENATE("'",L1960,"'")))</f>
        <v>INSERT INTO `multitabla` (`id_multitabla`, `codigo_tabla`, `nombre_tabla`, `codigo`, `orden`, `valor`, `valor_aux`, `valor_crm`, `estado`, `estado_tabla`, `usuario_crea`, `fecha_crea`, `usuario_modif`, `fecha_modif`) VALUES (DEFAULT, '029', 'Distritos', '1533', '1533', 'SANTIAGO', '150220', '110111', '1', '1', 'admin', DEFAULT, NULL, NULL);</v>
      </c>
    </row>
    <row r="1961" spans="1:16" x14ac:dyDescent="0.25">
      <c r="A1961" s="5" t="s">
        <v>492</v>
      </c>
      <c r="B1961" s="5" t="s">
        <v>1006</v>
      </c>
      <c r="C1961" s="5" t="s">
        <v>1494</v>
      </c>
      <c r="D1961" s="5" t="s">
        <v>4376</v>
      </c>
      <c r="E1961" s="5" t="s">
        <v>4376</v>
      </c>
      <c r="F1961" s="5" t="s">
        <v>2762</v>
      </c>
      <c r="G1961" s="5" t="s">
        <v>7783</v>
      </c>
      <c r="H1961" s="5" t="s">
        <v>6217</v>
      </c>
      <c r="I1961" s="5" t="s">
        <v>16</v>
      </c>
      <c r="J1961" s="5">
        <v>1</v>
      </c>
      <c r="K1961" s="5">
        <v>1</v>
      </c>
      <c r="L1961" s="5" t="s">
        <v>17</v>
      </c>
      <c r="M1961" s="5" t="s">
        <v>492</v>
      </c>
      <c r="N1961" s="5" t="s">
        <v>16</v>
      </c>
      <c r="O1961" s="5" t="s">
        <v>16</v>
      </c>
      <c r="P1961" t="str">
        <f>SUBSTITUTE(SUBSTITUTE(SUBSTITUTE(SUBSTITUTE(SUBSTITUTE(SUBSTITUTE(SUBSTITUTE(SUBSTITUTE(SUBSTITUTE(SUBSTITUTE(SUBSTITUTE(INSERT!$B$3,DATA_SOLICITUD!$B$1,IF(B1961="NULL",B1961,CONCATENATE("'",B1961,"'"))),DATA_SOLICITUD!$C$1,IF(C1961="NULL",C1961,CONCATENATE("'",C1961,"'"))),DATA_SOLICITUD!$D$1,IF(D1961="NULL",D1961,CONCATENATE("'",D1961,"'"))),DATA_SOLICITUD!$E$1,IF(E1961="NULL",E1961,CONCATENATE("'",E1961,"'"))),DATA_SOLICITUD!$F$1,IF(F1961="NULL",F1961,CONCATENATE("'",F1961,"'"))),DATA_SOLICITUD!$G$1,IF(G1961="NULL",G1961,CONCATENATE("'",G1961,"'"))),DATA_SOLICITUD!$H$1,IF(H1961="NULL",H1961,CONCATENATE("'",H1961,"'"))),DATA_SOLICITUD!$I$1,IF(I1961="NULL",I1961,CONCATENATE("'",I1961,"'"))),DATA_SOLICITUD!$J$1,IF(J1961="NULL",J1961,CONCATENATE("'",J1961,"'"))),DATA_SOLICITUD!$K$1,IF(K1961="NULL",K1961,CONCATENATE("'",K1961,"'"))),DATA_SOLICITUD!$L$1,IF(L1961="NULL",L1961,CONCATENATE("'",L1961,"'")))</f>
        <v>INSERT INTO `multitabla` (`id_multitabla`, `codigo_tabla`, `nombre_tabla`, `codigo`, `orden`, `valor`, `valor_aux`, `valor_crm`, `estado`, `estado_tabla`, `usuario_crea`, `fecha_crea`, `usuario_modif`, `fecha_modif`) VALUES (DEFAULT, '029', 'Distritos', '1534', '1534', 'SANTIAGO', '190614', '080106', '1', '1', 'admin', DEFAULT, NULL, NULL);</v>
      </c>
    </row>
    <row r="1962" spans="1:16" x14ac:dyDescent="0.25">
      <c r="A1962" s="5" t="s">
        <v>492</v>
      </c>
      <c r="B1962" s="5" t="s">
        <v>1006</v>
      </c>
      <c r="C1962" s="5" t="s">
        <v>1494</v>
      </c>
      <c r="D1962" s="5" t="s">
        <v>4377</v>
      </c>
      <c r="E1962" s="5" t="s">
        <v>4377</v>
      </c>
      <c r="F1962" s="5" t="s">
        <v>2763</v>
      </c>
      <c r="G1962" s="5" t="s">
        <v>7784</v>
      </c>
      <c r="H1962" s="5" t="s">
        <v>6218</v>
      </c>
      <c r="I1962" s="5" t="s">
        <v>16</v>
      </c>
      <c r="J1962" s="5">
        <v>1</v>
      </c>
      <c r="K1962" s="5">
        <v>1</v>
      </c>
      <c r="L1962" s="5" t="s">
        <v>17</v>
      </c>
      <c r="M1962" s="5" t="s">
        <v>492</v>
      </c>
      <c r="N1962" s="5" t="s">
        <v>16</v>
      </c>
      <c r="O1962" s="5" t="s">
        <v>16</v>
      </c>
      <c r="P1962" t="str">
        <f>SUBSTITUTE(SUBSTITUTE(SUBSTITUTE(SUBSTITUTE(SUBSTITUTE(SUBSTITUTE(SUBSTITUTE(SUBSTITUTE(SUBSTITUTE(SUBSTITUTE(SUBSTITUTE(INSERT!$B$3,DATA_SOLICITUD!$B$1,IF(B1962="NULL",B1962,CONCATENATE("'",B1962,"'"))),DATA_SOLICITUD!$C$1,IF(C1962="NULL",C1962,CONCATENATE("'",C1962,"'"))),DATA_SOLICITUD!$D$1,IF(D1962="NULL",D1962,CONCATENATE("'",D1962,"'"))),DATA_SOLICITUD!$E$1,IF(E1962="NULL",E1962,CONCATENATE("'",E1962,"'"))),DATA_SOLICITUD!$F$1,IF(F1962="NULL",F1962,CONCATENATE("'",F1962,"'"))),DATA_SOLICITUD!$G$1,IF(G1962="NULL",G1962,CONCATENATE("'",G1962,"'"))),DATA_SOLICITUD!$H$1,IF(H1962="NULL",H1962,CONCATENATE("'",H1962,"'"))),DATA_SOLICITUD!$I$1,IF(I1962="NULL",I1962,CONCATENATE("'",I1962,"'"))),DATA_SOLICITUD!$J$1,IF(J1962="NULL",J1962,CONCATENATE("'",J1962,"'"))),DATA_SOLICITUD!$K$1,IF(K1962="NULL",K1962,CONCATENATE("'",K1962,"'"))),DATA_SOLICITUD!$L$1,IF(L1962="NULL",L1962,CONCATENATE("'",L1962,"'")))</f>
        <v>INSERT INTO `multitabla` (`id_multitabla`, `codigo_tabla`, `nombre_tabla`, `codigo`, `orden`, `valor`, `valor_aux`, `valor_crm`, `estado`, `estado_tabla`, `usuario_crea`, `fecha_crea`, `usuario_modif`, `fecha_modif`) VALUES (DEFAULT, '029', 'Distritos', '1535', '1535', 'SANTIAGO DE ANCHUCAYA', '110558', '150729', '1', '1', 'admin', DEFAULT, NULL, NULL);</v>
      </c>
    </row>
    <row r="1963" spans="1:16" x14ac:dyDescent="0.25">
      <c r="A1963" s="5" t="s">
        <v>492</v>
      </c>
      <c r="B1963" s="5" t="s">
        <v>1006</v>
      </c>
      <c r="C1963" s="5" t="s">
        <v>1494</v>
      </c>
      <c r="D1963" s="5" t="s">
        <v>4378</v>
      </c>
      <c r="E1963" s="5" t="s">
        <v>4378</v>
      </c>
      <c r="F1963" s="5" t="s">
        <v>2764</v>
      </c>
      <c r="G1963" s="5" t="s">
        <v>7785</v>
      </c>
      <c r="H1963" s="5" t="s">
        <v>6219</v>
      </c>
      <c r="I1963" s="5" t="s">
        <v>16</v>
      </c>
      <c r="J1963" s="5">
        <v>1</v>
      </c>
      <c r="K1963" s="5">
        <v>1</v>
      </c>
      <c r="L1963" s="5" t="s">
        <v>17</v>
      </c>
      <c r="M1963" s="5" t="s">
        <v>492</v>
      </c>
      <c r="N1963" s="5" t="s">
        <v>16</v>
      </c>
      <c r="O1963" s="5" t="s">
        <v>16</v>
      </c>
      <c r="P1963" t="str">
        <f>SUBSTITUTE(SUBSTITUTE(SUBSTITUTE(SUBSTITUTE(SUBSTITUTE(SUBSTITUTE(SUBSTITUTE(SUBSTITUTE(SUBSTITUTE(SUBSTITUTE(SUBSTITUTE(INSERT!$B$3,DATA_SOLICITUD!$B$1,IF(B1963="NULL",B1963,CONCATENATE("'",B1963,"'"))),DATA_SOLICITUD!$C$1,IF(C1963="NULL",C1963,CONCATENATE("'",C1963,"'"))),DATA_SOLICITUD!$D$1,IF(D1963="NULL",D1963,CONCATENATE("'",D1963,"'"))),DATA_SOLICITUD!$E$1,IF(E1963="NULL",E1963,CONCATENATE("'",E1963,"'"))),DATA_SOLICITUD!$F$1,IF(F1963="NULL",F1963,CONCATENATE("'",F1963,"'"))),DATA_SOLICITUD!$G$1,IF(G1963="NULL",G1963,CONCATENATE("'",G1963,"'"))),DATA_SOLICITUD!$H$1,IF(H1963="NULL",H1963,CONCATENATE("'",H1963,"'"))),DATA_SOLICITUD!$I$1,IF(I1963="NULL",I1963,CONCATENATE("'",I1963,"'"))),DATA_SOLICITUD!$J$1,IF(J1963="NULL",J1963,CONCATENATE("'",J1963,"'"))),DATA_SOLICITUD!$K$1,IF(K1963="NULL",K1963,CONCATENATE("'",K1963,"'"))),DATA_SOLICITUD!$L$1,IF(L1963="NULL",L1963,CONCATENATE("'",L1963,"'")))</f>
        <v>INSERT INTO `multitabla` (`id_multitabla`, `codigo_tabla`, `nombre_tabla`, `codigo`, `orden`, `valor`, `valor_aux`, `valor_crm`, `estado`, `estado_tabla`, `usuario_crea`, `fecha_crea`, `usuario_modif`, `fecha_modif`) VALUES (DEFAULT, '029', 'Distritos', '1536', '1536', 'SANTIAGO DE CAO', '70808', '130207', '1', '1', 'admin', DEFAULT, NULL, NULL);</v>
      </c>
    </row>
    <row r="1964" spans="1:16" x14ac:dyDescent="0.25">
      <c r="A1964" s="5" t="s">
        <v>492</v>
      </c>
      <c r="B1964" s="5" t="s">
        <v>1006</v>
      </c>
      <c r="C1964" s="5" t="s">
        <v>1494</v>
      </c>
      <c r="D1964" s="5" t="s">
        <v>4379</v>
      </c>
      <c r="E1964" s="5" t="s">
        <v>4379</v>
      </c>
      <c r="F1964" s="5" t="s">
        <v>2765</v>
      </c>
      <c r="G1964" s="5" t="s">
        <v>7786</v>
      </c>
      <c r="H1964" s="5" t="s">
        <v>6220</v>
      </c>
      <c r="I1964" s="5" t="s">
        <v>16</v>
      </c>
      <c r="J1964" s="5">
        <v>1</v>
      </c>
      <c r="K1964" s="5">
        <v>1</v>
      </c>
      <c r="L1964" s="5" t="s">
        <v>17</v>
      </c>
      <c r="M1964" s="5" t="s">
        <v>492</v>
      </c>
      <c r="N1964" s="5" t="s">
        <v>16</v>
      </c>
      <c r="O1964" s="5" t="s">
        <v>16</v>
      </c>
      <c r="P1964" t="str">
        <f>SUBSTITUTE(SUBSTITUTE(SUBSTITUTE(SUBSTITUTE(SUBSTITUTE(SUBSTITUTE(SUBSTITUTE(SUBSTITUTE(SUBSTITUTE(SUBSTITUTE(SUBSTITUTE(INSERT!$B$3,DATA_SOLICITUD!$B$1,IF(B1964="NULL",B1964,CONCATENATE("'",B1964,"'"))),DATA_SOLICITUD!$C$1,IF(C1964="NULL",C1964,CONCATENATE("'",C1964,"'"))),DATA_SOLICITUD!$D$1,IF(D1964="NULL",D1964,CONCATENATE("'",D1964,"'"))),DATA_SOLICITUD!$E$1,IF(E1964="NULL",E1964,CONCATENATE("'",E1964,"'"))),DATA_SOLICITUD!$F$1,IF(F1964="NULL",F1964,CONCATENATE("'",F1964,"'"))),DATA_SOLICITUD!$G$1,IF(G1964="NULL",G1964,CONCATENATE("'",G1964,"'"))),DATA_SOLICITUD!$H$1,IF(H1964="NULL",H1964,CONCATENATE("'",H1964,"'"))),DATA_SOLICITUD!$I$1,IF(I1964="NULL",I1964,CONCATENATE("'",I1964,"'"))),DATA_SOLICITUD!$J$1,IF(J1964="NULL",J1964,CONCATENATE("'",J1964,"'"))),DATA_SOLICITUD!$K$1,IF(K1964="NULL",K1964,CONCATENATE("'",K1964,"'"))),DATA_SOLICITUD!$L$1,IF(L1964="NULL",L1964,CONCATENATE("'",L1964,"'")))</f>
        <v>INSERT INTO `multitabla` (`id_multitabla`, `codigo_tabla`, `nombre_tabla`, `codigo`, `orden`, `valor`, `valor_aux`, `valor_crm`, `estado`, `estado_tabla`, `usuario_crea`, `fecha_crea`, `usuario_modif`, `fecha_modif`) VALUES (DEFAULT, '029', 'Distritos', '1537', '1537', 'SANTIAGO DE CHALLAS', '70526', '130811', '1', '1', 'admin', DEFAULT, NULL, NULL);</v>
      </c>
    </row>
    <row r="1965" spans="1:16" x14ac:dyDescent="0.25">
      <c r="A1965" s="5" t="s">
        <v>492</v>
      </c>
      <c r="B1965" s="5" t="s">
        <v>1006</v>
      </c>
      <c r="C1965" s="5" t="s">
        <v>1494</v>
      </c>
      <c r="D1965" s="5" t="s">
        <v>4380</v>
      </c>
      <c r="E1965" s="5" t="s">
        <v>4380</v>
      </c>
      <c r="F1965" s="5" t="s">
        <v>2766</v>
      </c>
      <c r="G1965" s="5" t="s">
        <v>7787</v>
      </c>
      <c r="H1965" s="5" t="s">
        <v>6221</v>
      </c>
      <c r="I1965" s="5" t="s">
        <v>16</v>
      </c>
      <c r="J1965" s="5">
        <v>1</v>
      </c>
      <c r="K1965" s="5">
        <v>1</v>
      </c>
      <c r="L1965" s="5" t="s">
        <v>17</v>
      </c>
      <c r="M1965" s="5" t="s">
        <v>492</v>
      </c>
      <c r="N1965" s="5" t="s">
        <v>16</v>
      </c>
      <c r="O1965" s="5" t="s">
        <v>16</v>
      </c>
      <c r="P1965" t="str">
        <f>SUBSTITUTE(SUBSTITUTE(SUBSTITUTE(SUBSTITUTE(SUBSTITUTE(SUBSTITUTE(SUBSTITUTE(SUBSTITUTE(SUBSTITUTE(SUBSTITUTE(SUBSTITUTE(INSERT!$B$3,DATA_SOLICITUD!$B$1,IF(B1965="NULL",B1965,CONCATENATE("'",B1965,"'"))),DATA_SOLICITUD!$C$1,IF(C1965="NULL",C1965,CONCATENATE("'",C1965,"'"))),DATA_SOLICITUD!$D$1,IF(D1965="NULL",D1965,CONCATENATE("'",D1965,"'"))),DATA_SOLICITUD!$E$1,IF(E1965="NULL",E1965,CONCATENATE("'",E1965,"'"))),DATA_SOLICITUD!$F$1,IF(F1965="NULL",F1965,CONCATENATE("'",F1965,"'"))),DATA_SOLICITUD!$G$1,IF(G1965="NULL",G1965,CONCATENATE("'",G1965,"'"))),DATA_SOLICITUD!$H$1,IF(H1965="NULL",H1965,CONCATENATE("'",H1965,"'"))),DATA_SOLICITUD!$I$1,IF(I1965="NULL",I1965,CONCATENATE("'",I1965,"'"))),DATA_SOLICITUD!$J$1,IF(J1965="NULL",J1965,CONCATENATE("'",J1965,"'"))),DATA_SOLICITUD!$K$1,IF(K1965="NULL",K1965,CONCATENATE("'",K1965,"'"))),DATA_SOLICITUD!$L$1,IF(L1965="NULL",L1965,CONCATENATE("'",L1965,"'")))</f>
        <v>INSERT INTO `multitabla` (`id_multitabla`, `codigo_tabla`, `nombre_tabla`, `codigo`, `orden`, `valor`, `valor_aux`, `valor_crm`, `estado`, `estado_tabla`, `usuario_crea`, `fecha_crea`, `usuario_modif`, `fecha_modif`) VALUES (DEFAULT, '029', 'Distritos', '1538', '1538', 'SANTIAGO DE CHILCAS', '92210', '021410', '1', '1', 'admin', DEFAULT, NULL, NULL);</v>
      </c>
    </row>
    <row r="1966" spans="1:16" x14ac:dyDescent="0.25">
      <c r="A1966" s="5" t="s">
        <v>492</v>
      </c>
      <c r="B1966" s="5" t="s">
        <v>1006</v>
      </c>
      <c r="C1966" s="5" t="s">
        <v>1494</v>
      </c>
      <c r="D1966" s="5" t="s">
        <v>4381</v>
      </c>
      <c r="E1966" s="5" t="s">
        <v>4381</v>
      </c>
      <c r="F1966" s="5" t="s">
        <v>2767</v>
      </c>
      <c r="G1966" s="5" t="s">
        <v>7788</v>
      </c>
      <c r="H1966" s="5" t="s">
        <v>6222</v>
      </c>
      <c r="I1966" s="5" t="s">
        <v>16</v>
      </c>
      <c r="J1966" s="5">
        <v>1</v>
      </c>
      <c r="K1966" s="5">
        <v>1</v>
      </c>
      <c r="L1966" s="5" t="s">
        <v>17</v>
      </c>
      <c r="M1966" s="5" t="s">
        <v>492</v>
      </c>
      <c r="N1966" s="5" t="s">
        <v>16</v>
      </c>
      <c r="O1966" s="5" t="s">
        <v>16</v>
      </c>
      <c r="P1966" t="str">
        <f>SUBSTITUTE(SUBSTITUTE(SUBSTITUTE(SUBSTITUTE(SUBSTITUTE(SUBSTITUTE(SUBSTITUTE(SUBSTITUTE(SUBSTITUTE(SUBSTITUTE(SUBSTITUTE(INSERT!$B$3,DATA_SOLICITUD!$B$1,IF(B1966="NULL",B1966,CONCATENATE("'",B1966,"'"))),DATA_SOLICITUD!$C$1,IF(C1966="NULL",C1966,CONCATENATE("'",C1966,"'"))),DATA_SOLICITUD!$D$1,IF(D1966="NULL",D1966,CONCATENATE("'",D1966,"'"))),DATA_SOLICITUD!$E$1,IF(E1966="NULL",E1966,CONCATENATE("'",E1966,"'"))),DATA_SOLICITUD!$F$1,IF(F1966="NULL",F1966,CONCATENATE("'",F1966,"'"))),DATA_SOLICITUD!$G$1,IF(G1966="NULL",G1966,CONCATENATE("'",G1966,"'"))),DATA_SOLICITUD!$H$1,IF(H1966="NULL",H1966,CONCATENATE("'",H1966,"'"))),DATA_SOLICITUD!$I$1,IF(I1966="NULL",I1966,CONCATENATE("'",I1966,"'"))),DATA_SOLICITUD!$J$1,IF(J1966="NULL",J1966,CONCATENATE("'",J1966,"'"))),DATA_SOLICITUD!$K$1,IF(K1966="NULL",K1966,CONCATENATE("'",K1966,"'"))),DATA_SOLICITUD!$L$1,IF(L1966="NULL",L1966,CONCATENATE("'",L1966,"'")))</f>
        <v>INSERT INTO `multitabla` (`id_multitabla`, `codigo_tabla`, `nombre_tabla`, `codigo`, `orden`, `valor`, `valor_aux`, `valor_crm`, `estado`, `estado_tabla`, `usuario_crea`, `fecha_crea`, `usuario_modif`, `fecha_modif`) VALUES (DEFAULT, '029', 'Distritos', '1539', '1539', 'SANTIAGO DE CHOCORVOS', '160713', '090613', '1', '1', 'admin', DEFAULT, NULL, NULL);</v>
      </c>
    </row>
    <row r="1967" spans="1:16" x14ac:dyDescent="0.25">
      <c r="A1967" s="5" t="s">
        <v>492</v>
      </c>
      <c r="B1967" s="5" t="s">
        <v>1006</v>
      </c>
      <c r="C1967" s="5" t="s">
        <v>1494</v>
      </c>
      <c r="D1967" s="5" t="s">
        <v>4382</v>
      </c>
      <c r="E1967" s="5" t="s">
        <v>4382</v>
      </c>
      <c r="F1967" s="5" t="s">
        <v>980</v>
      </c>
      <c r="G1967" s="5" t="s">
        <v>7789</v>
      </c>
      <c r="H1967" s="5" t="s">
        <v>6223</v>
      </c>
      <c r="I1967" s="5" t="s">
        <v>16</v>
      </c>
      <c r="J1967" s="5">
        <v>1</v>
      </c>
      <c r="K1967" s="5">
        <v>1</v>
      </c>
      <c r="L1967" s="5" t="s">
        <v>17</v>
      </c>
      <c r="M1967" s="5" t="s">
        <v>492</v>
      </c>
      <c r="N1967" s="5" t="s">
        <v>16</v>
      </c>
      <c r="O1967" s="5" t="s">
        <v>16</v>
      </c>
      <c r="P1967" t="str">
        <f>SUBSTITUTE(SUBSTITUTE(SUBSTITUTE(SUBSTITUTE(SUBSTITUTE(SUBSTITUTE(SUBSTITUTE(SUBSTITUTE(SUBSTITUTE(SUBSTITUTE(SUBSTITUTE(INSERT!$B$3,DATA_SOLICITUD!$B$1,IF(B1967="NULL",B1967,CONCATENATE("'",B1967,"'"))),DATA_SOLICITUD!$C$1,IF(C1967="NULL",C1967,CONCATENATE("'",C1967,"'"))),DATA_SOLICITUD!$D$1,IF(D1967="NULL",D1967,CONCATENATE("'",D1967,"'"))),DATA_SOLICITUD!$E$1,IF(E1967="NULL",E1967,CONCATENATE("'",E1967,"'"))),DATA_SOLICITUD!$F$1,IF(F1967="NULL",F1967,CONCATENATE("'",F1967,"'"))),DATA_SOLICITUD!$G$1,IF(G1967="NULL",G1967,CONCATENATE("'",G1967,"'"))),DATA_SOLICITUD!$H$1,IF(H1967="NULL",H1967,CONCATENATE("'",H1967,"'"))),DATA_SOLICITUD!$I$1,IF(I1967="NULL",I1967,CONCATENATE("'",I1967,"'"))),DATA_SOLICITUD!$J$1,IF(J1967="NULL",J1967,CONCATENATE("'",J1967,"'"))),DATA_SOLICITUD!$K$1,IF(K1967="NULL",K1967,CONCATENATE("'",K1967,"'"))),DATA_SOLICITUD!$L$1,IF(L1967="NULL",L1967,CONCATENATE("'",L1967,"'")))</f>
        <v>INSERT INTO `multitabla` (`id_multitabla`, `codigo_tabla`, `nombre_tabla`, `codigo`, `orden`, `valor`, `valor_aux`, `valor_crm`, `estado`, `estado_tabla`, `usuario_crea`, `fecha_crea`, `usuario_modif`, `fecha_modif`) VALUES (DEFAULT, '029', 'Distritos', '1540', '1540', 'SANTIAGO DE CHUCO', '70612', '131001', '1', '1', 'admin', DEFAULT, NULL, NULL);</v>
      </c>
    </row>
    <row r="1968" spans="1:16" x14ac:dyDescent="0.25">
      <c r="A1968" s="5" t="s">
        <v>492</v>
      </c>
      <c r="B1968" s="5" t="s">
        <v>1006</v>
      </c>
      <c r="C1968" s="5" t="s">
        <v>1494</v>
      </c>
      <c r="D1968" s="5" t="s">
        <v>4383</v>
      </c>
      <c r="E1968" s="5" t="s">
        <v>4383</v>
      </c>
      <c r="F1968" s="5" t="s">
        <v>2768</v>
      </c>
      <c r="G1968" s="5" t="s">
        <v>7790</v>
      </c>
      <c r="H1968" s="5" t="s">
        <v>6224</v>
      </c>
      <c r="I1968" s="5" t="s">
        <v>16</v>
      </c>
      <c r="J1968" s="5">
        <v>1</v>
      </c>
      <c r="K1968" s="5">
        <v>1</v>
      </c>
      <c r="L1968" s="5" t="s">
        <v>17</v>
      </c>
      <c r="M1968" s="5" t="s">
        <v>492</v>
      </c>
      <c r="N1968" s="5" t="s">
        <v>16</v>
      </c>
      <c r="O1968" s="5" t="s">
        <v>16</v>
      </c>
      <c r="P1968" t="str">
        <f>SUBSTITUTE(SUBSTITUTE(SUBSTITUTE(SUBSTITUTE(SUBSTITUTE(SUBSTITUTE(SUBSTITUTE(SUBSTITUTE(SUBSTITUTE(SUBSTITUTE(SUBSTITUTE(INSERT!$B$3,DATA_SOLICITUD!$B$1,IF(B1968="NULL",B1968,CONCATENATE("'",B1968,"'"))),DATA_SOLICITUD!$C$1,IF(C1968="NULL",C1968,CONCATENATE("'",C1968,"'"))),DATA_SOLICITUD!$D$1,IF(D1968="NULL",D1968,CONCATENATE("'",D1968,"'"))),DATA_SOLICITUD!$E$1,IF(E1968="NULL",E1968,CONCATENATE("'",E1968,"'"))),DATA_SOLICITUD!$F$1,IF(F1968="NULL",F1968,CONCATENATE("'",F1968,"'"))),DATA_SOLICITUD!$G$1,IF(G1968="NULL",G1968,CONCATENATE("'",G1968,"'"))),DATA_SOLICITUD!$H$1,IF(H1968="NULL",H1968,CONCATENATE("'",H1968,"'"))),DATA_SOLICITUD!$I$1,IF(I1968="NULL",I1968,CONCATENATE("'",I1968,"'"))),DATA_SOLICITUD!$J$1,IF(J1968="NULL",J1968,CONCATENATE("'",J1968,"'"))),DATA_SOLICITUD!$K$1,IF(K1968="NULL",K1968,CONCATENATE("'",K1968,"'"))),DATA_SOLICITUD!$L$1,IF(L1968="NULL",L1968,CONCATENATE("'",L1968,"'")))</f>
        <v>INSERT INTO `multitabla` (`id_multitabla`, `codigo_tabla`, `nombre_tabla`, `codigo`, `orden`, `valor`, `valor_aux`, `valor_crm`, `estado`, `estado_tabla`, `usuario_crea`, `fecha_crea`, `usuario_modif`, `fecha_modif`) VALUES (DEFAULT, '029', 'Distritos', '1541', '1541', 'SANTIAGO DE LUCANAMARCA', '171104', '050304', '1', '1', 'admin', DEFAULT, NULL, NULL);</v>
      </c>
    </row>
    <row r="1969" spans="1:16" x14ac:dyDescent="0.25">
      <c r="A1969" s="5" t="s">
        <v>492</v>
      </c>
      <c r="B1969" s="5" t="s">
        <v>1006</v>
      </c>
      <c r="C1969" s="5" t="s">
        <v>1494</v>
      </c>
      <c r="D1969" s="5" t="s">
        <v>4384</v>
      </c>
      <c r="E1969" s="5" t="s">
        <v>4384</v>
      </c>
      <c r="F1969" s="5" t="s">
        <v>2769</v>
      </c>
      <c r="G1969" s="5" t="s">
        <v>7791</v>
      </c>
      <c r="H1969" s="5" t="s">
        <v>6225</v>
      </c>
      <c r="I1969" s="5" t="s">
        <v>16</v>
      </c>
      <c r="J1969" s="5">
        <v>1</v>
      </c>
      <c r="K1969" s="5">
        <v>1</v>
      </c>
      <c r="L1969" s="5" t="s">
        <v>17</v>
      </c>
      <c r="M1969" s="5" t="s">
        <v>492</v>
      </c>
      <c r="N1969" s="5" t="s">
        <v>16</v>
      </c>
      <c r="O1969" s="5" t="s">
        <v>16</v>
      </c>
      <c r="P1969" t="str">
        <f>SUBSTITUTE(SUBSTITUTE(SUBSTITUTE(SUBSTITUTE(SUBSTITUTE(SUBSTITUTE(SUBSTITUTE(SUBSTITUTE(SUBSTITUTE(SUBSTITUTE(SUBSTITUTE(INSERT!$B$3,DATA_SOLICITUD!$B$1,IF(B1969="NULL",B1969,CONCATENATE("'",B1969,"'"))),DATA_SOLICITUD!$C$1,IF(C1969="NULL",C1969,CONCATENATE("'",C1969,"'"))),DATA_SOLICITUD!$D$1,IF(D1969="NULL",D1969,CONCATENATE("'",D1969,"'"))),DATA_SOLICITUD!$E$1,IF(E1969="NULL",E1969,CONCATENATE("'",E1969,"'"))),DATA_SOLICITUD!$F$1,IF(F1969="NULL",F1969,CONCATENATE("'",F1969,"'"))),DATA_SOLICITUD!$G$1,IF(G1969="NULL",G1969,CONCATENATE("'",G1969,"'"))),DATA_SOLICITUD!$H$1,IF(H1969="NULL",H1969,CONCATENATE("'",H1969,"'"))),DATA_SOLICITUD!$I$1,IF(I1969="NULL",I1969,CONCATENATE("'",I1969,"'"))),DATA_SOLICITUD!$J$1,IF(J1969="NULL",J1969,CONCATENATE("'",J1969,"'"))),DATA_SOLICITUD!$K$1,IF(K1969="NULL",K1969,CONCATENATE("'",K1969,"'"))),DATA_SOLICITUD!$L$1,IF(L1969="NULL",L1969,CONCATENATE("'",L1969,"'")))</f>
        <v>INSERT INTO `multitabla` (`id_multitabla`, `codigo_tabla`, `nombre_tabla`, `codigo`, `orden`, `valor`, `valor_aux`, `valor_crm`, `estado`, `estado_tabla`, `usuario_crea`, `fecha_crea`, `usuario_modif`, `fecha_modif`) VALUES (DEFAULT, '029', 'Distritos', '1542', '1542', 'SANTIAGO DE PAUCARAY', '170910', '050910', '1', '1', 'admin', DEFAULT, NULL, NULL);</v>
      </c>
    </row>
    <row r="1970" spans="1:16" x14ac:dyDescent="0.25">
      <c r="A1970" s="5" t="s">
        <v>492</v>
      </c>
      <c r="B1970" s="5" t="s">
        <v>1006</v>
      </c>
      <c r="C1970" s="5" t="s">
        <v>1494</v>
      </c>
      <c r="D1970" s="5" t="s">
        <v>4385</v>
      </c>
      <c r="E1970" s="5" t="s">
        <v>4385</v>
      </c>
      <c r="F1970" s="5" t="s">
        <v>2770</v>
      </c>
      <c r="G1970" s="5" t="s">
        <v>7792</v>
      </c>
      <c r="H1970" s="5" t="s">
        <v>6226</v>
      </c>
      <c r="I1970" s="5" t="s">
        <v>16</v>
      </c>
      <c r="J1970" s="5">
        <v>1</v>
      </c>
      <c r="K1970" s="5">
        <v>1</v>
      </c>
      <c r="L1970" s="5" t="s">
        <v>17</v>
      </c>
      <c r="M1970" s="5" t="s">
        <v>492</v>
      </c>
      <c r="N1970" s="5" t="s">
        <v>16</v>
      </c>
      <c r="O1970" s="5" t="s">
        <v>16</v>
      </c>
      <c r="P1970" t="str">
        <f>SUBSTITUTE(SUBSTITUTE(SUBSTITUTE(SUBSTITUTE(SUBSTITUTE(SUBSTITUTE(SUBSTITUTE(SUBSTITUTE(SUBSTITUTE(SUBSTITUTE(SUBSTITUTE(INSERT!$B$3,DATA_SOLICITUD!$B$1,IF(B1970="NULL",B1970,CONCATENATE("'",B1970,"'"))),DATA_SOLICITUD!$C$1,IF(C1970="NULL",C1970,CONCATENATE("'",C1970,"'"))),DATA_SOLICITUD!$D$1,IF(D1970="NULL",D1970,CONCATENATE("'",D1970,"'"))),DATA_SOLICITUD!$E$1,IF(E1970="NULL",E1970,CONCATENATE("'",E1970,"'"))),DATA_SOLICITUD!$F$1,IF(F1970="NULL",F1970,CONCATENATE("'",F1970,"'"))),DATA_SOLICITUD!$G$1,IF(G1970="NULL",G1970,CONCATENATE("'",G1970,"'"))),DATA_SOLICITUD!$H$1,IF(H1970="NULL",H1970,CONCATENATE("'",H1970,"'"))),DATA_SOLICITUD!$I$1,IF(I1970="NULL",I1970,CONCATENATE("'",I1970,"'"))),DATA_SOLICITUD!$J$1,IF(J1970="NULL",J1970,CONCATENATE("'",J1970,"'"))),DATA_SOLICITUD!$K$1,IF(K1970="NULL",K1970,CONCATENATE("'",K1970,"'"))),DATA_SOLICITUD!$L$1,IF(L1970="NULL",L1970,CONCATENATE("'",L1970,"'")))</f>
        <v>INSERT INTO `multitabla` (`id_multitabla`, `codigo_tabla`, `nombre_tabla`, `codigo`, `orden`, `valor`, `valor_aux`, `valor_crm`, `estado`, `estado_tabla`, `usuario_crea`, `fecha_crea`, `usuario_modif`, `fecha_modif`) VALUES (DEFAULT, '029', 'Distritos', '1543', '1543', 'SANTIAGO DE PISCHA', '170220', '050111', '1', '1', 'admin', DEFAULT, NULL, NULL);</v>
      </c>
    </row>
    <row r="1971" spans="1:16" x14ac:dyDescent="0.25">
      <c r="A1971" s="5" t="s">
        <v>492</v>
      </c>
      <c r="B1971" s="5" t="s">
        <v>1006</v>
      </c>
      <c r="C1971" s="5" t="s">
        <v>1494</v>
      </c>
      <c r="D1971" s="5" t="s">
        <v>4386</v>
      </c>
      <c r="E1971" s="5" t="s">
        <v>4386</v>
      </c>
      <c r="F1971" s="5" t="s">
        <v>2771</v>
      </c>
      <c r="G1971" s="5" t="s">
        <v>7793</v>
      </c>
      <c r="H1971" s="5" t="s">
        <v>6227</v>
      </c>
      <c r="I1971" s="5" t="s">
        <v>16</v>
      </c>
      <c r="J1971" s="5">
        <v>1</v>
      </c>
      <c r="K1971" s="5">
        <v>1</v>
      </c>
      <c r="L1971" s="5" t="s">
        <v>17</v>
      </c>
      <c r="M1971" s="5" t="s">
        <v>492</v>
      </c>
      <c r="N1971" s="5" t="s">
        <v>16</v>
      </c>
      <c r="O1971" s="5" t="s">
        <v>16</v>
      </c>
      <c r="P1971" t="str">
        <f>SUBSTITUTE(SUBSTITUTE(SUBSTITUTE(SUBSTITUTE(SUBSTITUTE(SUBSTITUTE(SUBSTITUTE(SUBSTITUTE(SUBSTITUTE(SUBSTITUTE(SUBSTITUTE(INSERT!$B$3,DATA_SOLICITUD!$B$1,IF(B1971="NULL",B1971,CONCATENATE("'",B1971,"'"))),DATA_SOLICITUD!$C$1,IF(C1971="NULL",C1971,CONCATENATE("'",C1971,"'"))),DATA_SOLICITUD!$D$1,IF(D1971="NULL",D1971,CONCATENATE("'",D1971,"'"))),DATA_SOLICITUD!$E$1,IF(E1971="NULL",E1971,CONCATENATE("'",E1971,"'"))),DATA_SOLICITUD!$F$1,IF(F1971="NULL",F1971,CONCATENATE("'",F1971,"'"))),DATA_SOLICITUD!$G$1,IF(G1971="NULL",G1971,CONCATENATE("'",G1971,"'"))),DATA_SOLICITUD!$H$1,IF(H1971="NULL",H1971,CONCATENATE("'",H1971,"'"))),DATA_SOLICITUD!$I$1,IF(I1971="NULL",I1971,CONCATENATE("'",I1971,"'"))),DATA_SOLICITUD!$J$1,IF(J1971="NULL",J1971,CONCATENATE("'",J1971,"'"))),DATA_SOLICITUD!$K$1,IF(K1971="NULL",K1971,CONCATENATE("'",K1971,"'"))),DATA_SOLICITUD!$L$1,IF(L1971="NULL",L1971,CONCATENATE("'",L1971,"'")))</f>
        <v>INSERT INTO `multitabla` (`id_multitabla`, `codigo_tabla`, `nombre_tabla`, `codigo`, `orden`, `valor`, `valor_aux`, `valor_crm`, `estado`, `estado_tabla`, `usuario_crea`, `fecha_crea`, `usuario_modif`, `fecha_modif`) VALUES (DEFAULT, '029', 'Distritos', '1544', '1544', 'SANTIAGO DE PUPUJA', '220134', '210214', '1', '1', 'admin', DEFAULT, NULL, NULL);</v>
      </c>
    </row>
    <row r="1972" spans="1:16" x14ac:dyDescent="0.25">
      <c r="A1972" s="5" t="s">
        <v>492</v>
      </c>
      <c r="B1972" s="5" t="s">
        <v>1006</v>
      </c>
      <c r="C1972" s="5" t="s">
        <v>1494</v>
      </c>
      <c r="D1972" s="5" t="s">
        <v>4387</v>
      </c>
      <c r="E1972" s="5" t="s">
        <v>4387</v>
      </c>
      <c r="F1972" s="5" t="s">
        <v>2772</v>
      </c>
      <c r="G1972" s="5" t="s">
        <v>7794</v>
      </c>
      <c r="H1972" s="5" t="s">
        <v>6228</v>
      </c>
      <c r="I1972" s="5" t="s">
        <v>16</v>
      </c>
      <c r="J1972" s="5">
        <v>1</v>
      </c>
      <c r="K1972" s="5">
        <v>1</v>
      </c>
      <c r="L1972" s="5" t="s">
        <v>17</v>
      </c>
      <c r="M1972" s="5" t="s">
        <v>492</v>
      </c>
      <c r="N1972" s="5" t="s">
        <v>16</v>
      </c>
      <c r="O1972" s="5" t="s">
        <v>16</v>
      </c>
      <c r="P1972" t="str">
        <f>SUBSTITUTE(SUBSTITUTE(SUBSTITUTE(SUBSTITUTE(SUBSTITUTE(SUBSTITUTE(SUBSTITUTE(SUBSTITUTE(SUBSTITUTE(SUBSTITUTE(SUBSTITUTE(INSERT!$B$3,DATA_SOLICITUD!$B$1,IF(B1972="NULL",B1972,CONCATENATE("'",B1972,"'"))),DATA_SOLICITUD!$C$1,IF(C1972="NULL",C1972,CONCATENATE("'",C1972,"'"))),DATA_SOLICITUD!$D$1,IF(D1972="NULL",D1972,CONCATENATE("'",D1972,"'"))),DATA_SOLICITUD!$E$1,IF(E1972="NULL",E1972,CONCATENATE("'",E1972,"'"))),DATA_SOLICITUD!$F$1,IF(F1972="NULL",F1972,CONCATENATE("'",F1972,"'"))),DATA_SOLICITUD!$G$1,IF(G1972="NULL",G1972,CONCATENATE("'",G1972,"'"))),DATA_SOLICITUD!$H$1,IF(H1972="NULL",H1972,CONCATENATE("'",H1972,"'"))),DATA_SOLICITUD!$I$1,IF(I1972="NULL",I1972,CONCATENATE("'",I1972,"'"))),DATA_SOLICITUD!$J$1,IF(J1972="NULL",J1972,CONCATENATE("'",J1972,"'"))),DATA_SOLICITUD!$K$1,IF(K1972="NULL",K1972,CONCATENATE("'",K1972,"'"))),DATA_SOLICITUD!$L$1,IF(L1972="NULL",L1972,CONCATENATE("'",L1972,"'")))</f>
        <v>INSERT INTO `multitabla` (`id_multitabla`, `codigo_tabla`, `nombre_tabla`, `codigo`, `orden`, `valor`, `valor_aux`, `valor_crm`, `estado`, `estado_tabla`, `usuario_crea`, `fecha_crea`, `usuario_modif`, `fecha_modif`) VALUES (DEFAULT, '029', 'Distritos', '1545', '1545', 'SANTIAGO DE QUIRAHUARA', '160714', '090614', '1', '1', 'admin', DEFAULT, NULL, NULL);</v>
      </c>
    </row>
    <row r="1973" spans="1:16" x14ac:dyDescent="0.25">
      <c r="A1973" s="5" t="s">
        <v>492</v>
      </c>
      <c r="B1973" s="5" t="s">
        <v>1006</v>
      </c>
      <c r="C1973" s="5" t="s">
        <v>1494</v>
      </c>
      <c r="D1973" s="5" t="s">
        <v>4388</v>
      </c>
      <c r="E1973" s="5" t="s">
        <v>4388</v>
      </c>
      <c r="F1973" s="5" t="s">
        <v>2773</v>
      </c>
      <c r="G1973" s="5" t="s">
        <v>7795</v>
      </c>
      <c r="H1973" s="5" t="s">
        <v>6229</v>
      </c>
      <c r="I1973" s="5" t="s">
        <v>16</v>
      </c>
      <c r="J1973" s="5">
        <v>1</v>
      </c>
      <c r="K1973" s="5">
        <v>1</v>
      </c>
      <c r="L1973" s="5" t="s">
        <v>17</v>
      </c>
      <c r="M1973" s="5" t="s">
        <v>492</v>
      </c>
      <c r="N1973" s="5" t="s">
        <v>16</v>
      </c>
      <c r="O1973" s="5" t="s">
        <v>16</v>
      </c>
      <c r="P1973" t="str">
        <f>SUBSTITUTE(SUBSTITUTE(SUBSTITUTE(SUBSTITUTE(SUBSTITUTE(SUBSTITUTE(SUBSTITUTE(SUBSTITUTE(SUBSTITUTE(SUBSTITUTE(SUBSTITUTE(INSERT!$B$3,DATA_SOLICITUD!$B$1,IF(B1973="NULL",B1973,CONCATENATE("'",B1973,"'"))),DATA_SOLICITUD!$C$1,IF(C1973="NULL",C1973,CONCATENATE("'",C1973,"'"))),DATA_SOLICITUD!$D$1,IF(D1973="NULL",D1973,CONCATENATE("'",D1973,"'"))),DATA_SOLICITUD!$E$1,IF(E1973="NULL",E1973,CONCATENATE("'",E1973,"'"))),DATA_SOLICITUD!$F$1,IF(F1973="NULL",F1973,CONCATENATE("'",F1973,"'"))),DATA_SOLICITUD!$G$1,IF(G1973="NULL",G1973,CONCATENATE("'",G1973,"'"))),DATA_SOLICITUD!$H$1,IF(H1973="NULL",H1973,CONCATENATE("'",H1973,"'"))),DATA_SOLICITUD!$I$1,IF(I1973="NULL",I1973,CONCATENATE("'",I1973,"'"))),DATA_SOLICITUD!$J$1,IF(J1973="NULL",J1973,CONCATENATE("'",J1973,"'"))),DATA_SOLICITUD!$K$1,IF(K1973="NULL",K1973,CONCATENATE("'",K1973,"'"))),DATA_SOLICITUD!$L$1,IF(L1973="NULL",L1973,CONCATENATE("'",L1973,"'")))</f>
        <v>INSERT INTO `multitabla` (`id_multitabla`, `codigo_tabla`, `nombre_tabla`, `codigo`, `orden`, `valor`, `valor_aux`, `valor_crm`, `estado`, `estado_tabla`, `usuario_crea`, `fecha_crea`, `usuario_modif`, `fecha_modif`) VALUES (DEFAULT, '029', 'Distritos', '1546', '1546', 'SANTIAGO DE SURCO', '110733', '150140', '1', '1', 'admin', DEFAULT, NULL, NULL);</v>
      </c>
    </row>
    <row r="1974" spans="1:16" x14ac:dyDescent="0.25">
      <c r="A1974" s="5" t="s">
        <v>492</v>
      </c>
      <c r="B1974" s="5" t="s">
        <v>1006</v>
      </c>
      <c r="C1974" s="5" t="s">
        <v>1494</v>
      </c>
      <c r="D1974" s="5" t="s">
        <v>4389</v>
      </c>
      <c r="E1974" s="5" t="s">
        <v>4389</v>
      </c>
      <c r="F1974" s="5" t="s">
        <v>2774</v>
      </c>
      <c r="G1974" s="5" t="s">
        <v>7796</v>
      </c>
      <c r="H1974" s="5" t="s">
        <v>6230</v>
      </c>
      <c r="I1974" s="5" t="s">
        <v>16</v>
      </c>
      <c r="J1974" s="5">
        <v>1</v>
      </c>
      <c r="K1974" s="5">
        <v>1</v>
      </c>
      <c r="L1974" s="5" t="s">
        <v>17</v>
      </c>
      <c r="M1974" s="5" t="s">
        <v>492</v>
      </c>
      <c r="N1974" s="5" t="s">
        <v>16</v>
      </c>
      <c r="O1974" s="5" t="s">
        <v>16</v>
      </c>
      <c r="P1974" t="str">
        <f>SUBSTITUTE(SUBSTITUTE(SUBSTITUTE(SUBSTITUTE(SUBSTITUTE(SUBSTITUTE(SUBSTITUTE(SUBSTITUTE(SUBSTITUTE(SUBSTITUTE(SUBSTITUTE(INSERT!$B$3,DATA_SOLICITUD!$B$1,IF(B1974="NULL",B1974,CONCATENATE("'",B1974,"'"))),DATA_SOLICITUD!$C$1,IF(C1974="NULL",C1974,CONCATENATE("'",C1974,"'"))),DATA_SOLICITUD!$D$1,IF(D1974="NULL",D1974,CONCATENATE("'",D1974,"'"))),DATA_SOLICITUD!$E$1,IF(E1974="NULL",E1974,CONCATENATE("'",E1974,"'"))),DATA_SOLICITUD!$F$1,IF(F1974="NULL",F1974,CONCATENATE("'",F1974,"'"))),DATA_SOLICITUD!$G$1,IF(G1974="NULL",G1974,CONCATENATE("'",G1974,"'"))),DATA_SOLICITUD!$H$1,IF(H1974="NULL",H1974,CONCATENATE("'",H1974,"'"))),DATA_SOLICITUD!$I$1,IF(I1974="NULL",I1974,CONCATENATE("'",I1974,"'"))),DATA_SOLICITUD!$J$1,IF(J1974="NULL",J1974,CONCATENATE("'",J1974,"'"))),DATA_SOLICITUD!$K$1,IF(K1974="NULL",K1974,CONCATENATE("'",K1974,"'"))),DATA_SOLICITUD!$L$1,IF(L1974="NULL",L1974,CONCATENATE("'",L1974,"'")))</f>
        <v>INSERT INTO `multitabla` (`id_multitabla`, `codigo_tabla`, `nombre_tabla`, `codigo`, `orden`, `valor`, `valor_aux`, `valor_crm`, `estado`, `estado_tabla`, `usuario_crea`, `fecha_crea`, `usuario_modif`, `fecha_modif`) VALUES (DEFAULT, '029', 'Distritos', '1547', '1547', 'SANTIAGO DE TUNA', '110560', '150730', '1', '1', 'admin', DEFAULT, NULL, NULL);</v>
      </c>
    </row>
    <row r="1975" spans="1:16" x14ac:dyDescent="0.25">
      <c r="A1975" s="5" t="s">
        <v>492</v>
      </c>
      <c r="B1975" s="5" t="s">
        <v>1006</v>
      </c>
      <c r="C1975" s="5" t="s">
        <v>1494</v>
      </c>
      <c r="D1975" s="5" t="s">
        <v>4390</v>
      </c>
      <c r="E1975" s="5" t="s">
        <v>4390</v>
      </c>
      <c r="F1975" s="5" t="s">
        <v>2775</v>
      </c>
      <c r="G1975" s="5" t="s">
        <v>7797</v>
      </c>
      <c r="H1975" s="5" t="s">
        <v>6231</v>
      </c>
      <c r="I1975" s="5" t="s">
        <v>16</v>
      </c>
      <c r="J1975" s="5">
        <v>1</v>
      </c>
      <c r="K1975" s="5">
        <v>1</v>
      </c>
      <c r="L1975" s="5" t="s">
        <v>17</v>
      </c>
      <c r="M1975" s="5" t="s">
        <v>492</v>
      </c>
      <c r="N1975" s="5" t="s">
        <v>16</v>
      </c>
      <c r="O1975" s="5" t="s">
        <v>16</v>
      </c>
      <c r="P1975" t="str">
        <f>SUBSTITUTE(SUBSTITUTE(SUBSTITUTE(SUBSTITUTE(SUBSTITUTE(SUBSTITUTE(SUBSTITUTE(SUBSTITUTE(SUBSTITUTE(SUBSTITUTE(SUBSTITUTE(INSERT!$B$3,DATA_SOLICITUD!$B$1,IF(B1975="NULL",B1975,CONCATENATE("'",B1975,"'"))),DATA_SOLICITUD!$C$1,IF(C1975="NULL",C1975,CONCATENATE("'",C1975,"'"))),DATA_SOLICITUD!$D$1,IF(D1975="NULL",D1975,CONCATENATE("'",D1975,"'"))),DATA_SOLICITUD!$E$1,IF(E1975="NULL",E1975,CONCATENATE("'",E1975,"'"))),DATA_SOLICITUD!$F$1,IF(F1975="NULL",F1975,CONCATENATE("'",F1975,"'"))),DATA_SOLICITUD!$G$1,IF(G1975="NULL",G1975,CONCATENATE("'",G1975,"'"))),DATA_SOLICITUD!$H$1,IF(H1975="NULL",H1975,CONCATENATE("'",H1975,"'"))),DATA_SOLICITUD!$I$1,IF(I1975="NULL",I1975,CONCATENATE("'",I1975,"'"))),DATA_SOLICITUD!$J$1,IF(J1975="NULL",J1975,CONCATENATE("'",J1975,"'"))),DATA_SOLICITUD!$K$1,IF(K1975="NULL",K1975,CONCATENATE("'",K1975,"'"))),DATA_SOLICITUD!$L$1,IF(L1975="NULL",L1975,CONCATENATE("'",L1975,"'")))</f>
        <v>INSERT INTO `multitabla` (`id_multitabla`, `codigo_tabla`, `nombre_tabla`, `codigo`, `orden`, `valor`, `valor_aux`, `valor_crm`, `estado`, `estado_tabla`, `usuario_crea`, `fecha_crea`, `usuario_modif`, `fecha_modif`) VALUES (DEFAULT, '029', 'Distritos', '1548', '1548', 'SANTILLANA', '170314', '050406', '1', '1', 'admin', DEFAULT, NULL, NULL);</v>
      </c>
    </row>
    <row r="1976" spans="1:16" x14ac:dyDescent="0.25">
      <c r="A1976" s="5" t="s">
        <v>492</v>
      </c>
      <c r="B1976" s="5" t="s">
        <v>1006</v>
      </c>
      <c r="C1976" s="5" t="s">
        <v>1494</v>
      </c>
      <c r="D1976" s="5" t="s">
        <v>4391</v>
      </c>
      <c r="E1976" s="5" t="s">
        <v>4391</v>
      </c>
      <c r="F1976" s="5" t="s">
        <v>2776</v>
      </c>
      <c r="G1976" s="5" t="s">
        <v>7798</v>
      </c>
      <c r="H1976" s="5" t="s">
        <v>6232</v>
      </c>
      <c r="I1976" s="5" t="s">
        <v>16</v>
      </c>
      <c r="J1976" s="5">
        <v>1</v>
      </c>
      <c r="K1976" s="5">
        <v>1</v>
      </c>
      <c r="L1976" s="5" t="s">
        <v>17</v>
      </c>
      <c r="M1976" s="5" t="s">
        <v>492</v>
      </c>
      <c r="N1976" s="5" t="s">
        <v>16</v>
      </c>
      <c r="O1976" s="5" t="s">
        <v>16</v>
      </c>
      <c r="P1976" t="str">
        <f>SUBSTITUTE(SUBSTITUTE(SUBSTITUTE(SUBSTITUTE(SUBSTITUTE(SUBSTITUTE(SUBSTITUTE(SUBSTITUTE(SUBSTITUTE(SUBSTITUTE(SUBSTITUTE(INSERT!$B$3,DATA_SOLICITUD!$B$1,IF(B1976="NULL",B1976,CONCATENATE("'",B1976,"'"))),DATA_SOLICITUD!$C$1,IF(C1976="NULL",C1976,CONCATENATE("'",C1976,"'"))),DATA_SOLICITUD!$D$1,IF(D1976="NULL",D1976,CONCATENATE("'",D1976,"'"))),DATA_SOLICITUD!$E$1,IF(E1976="NULL",E1976,CONCATENATE("'",E1976,"'"))),DATA_SOLICITUD!$F$1,IF(F1976="NULL",F1976,CONCATENATE("'",F1976,"'"))),DATA_SOLICITUD!$G$1,IF(G1976="NULL",G1976,CONCATENATE("'",G1976,"'"))),DATA_SOLICITUD!$H$1,IF(H1976="NULL",H1976,CONCATENATE("'",H1976,"'"))),DATA_SOLICITUD!$I$1,IF(I1976="NULL",I1976,CONCATENATE("'",I1976,"'"))),DATA_SOLICITUD!$J$1,IF(J1976="NULL",J1976,CONCATENATE("'",J1976,"'"))),DATA_SOLICITUD!$K$1,IF(K1976="NULL",K1976,CONCATENATE("'",K1976,"'"))),DATA_SOLICITUD!$L$1,IF(L1976="NULL",L1976,CONCATENATE("'",L1976,"'")))</f>
        <v>INSERT INTO `multitabla` (`id_multitabla`, `codigo_tabla`, `nombre_tabla`, `codigo`, `orden`, `valor`, `valor_aux`, `valor_crm`, `estado`, `estado_tabla`, `usuario_crea`, `fecha_crea`, `usuario_modif`, `fecha_modif`) VALUES (DEFAULT, '029', 'Distritos', '1549', '1549', 'SANTO DOMINGO', '20316', '200409', '1', '1', 'admin', DEFAULT, NULL, NULL);</v>
      </c>
    </row>
    <row r="1977" spans="1:16" x14ac:dyDescent="0.25">
      <c r="A1977" s="5" t="s">
        <v>492</v>
      </c>
      <c r="B1977" s="5" t="s">
        <v>1006</v>
      </c>
      <c r="C1977" s="5" t="s">
        <v>1494</v>
      </c>
      <c r="D1977" s="5" t="s">
        <v>4392</v>
      </c>
      <c r="E1977" s="5" t="s">
        <v>4392</v>
      </c>
      <c r="F1977" s="5" t="s">
        <v>2777</v>
      </c>
      <c r="G1977" s="5" t="s">
        <v>7799</v>
      </c>
      <c r="H1977" s="5" t="s">
        <v>6233</v>
      </c>
      <c r="I1977" s="5" t="s">
        <v>16</v>
      </c>
      <c r="J1977" s="5">
        <v>1</v>
      </c>
      <c r="K1977" s="5">
        <v>1</v>
      </c>
      <c r="L1977" s="5" t="s">
        <v>17</v>
      </c>
      <c r="M1977" s="5" t="s">
        <v>492</v>
      </c>
      <c r="N1977" s="5" t="s">
        <v>16</v>
      </c>
      <c r="O1977" s="5" t="s">
        <v>16</v>
      </c>
      <c r="P1977" t="str">
        <f>SUBSTITUTE(SUBSTITUTE(SUBSTITUTE(SUBSTITUTE(SUBSTITUTE(SUBSTITUTE(SUBSTITUTE(SUBSTITUTE(SUBSTITUTE(SUBSTITUTE(SUBSTITUTE(INSERT!$B$3,DATA_SOLICITUD!$B$1,IF(B1977="NULL",B1977,CONCATENATE("'",B1977,"'"))),DATA_SOLICITUD!$C$1,IF(C1977="NULL",C1977,CONCATENATE("'",C1977,"'"))),DATA_SOLICITUD!$D$1,IF(D1977="NULL",D1977,CONCATENATE("'",D1977,"'"))),DATA_SOLICITUD!$E$1,IF(E1977="NULL",E1977,CONCATENATE("'",E1977,"'"))),DATA_SOLICITUD!$F$1,IF(F1977="NULL",F1977,CONCATENATE("'",F1977,"'"))),DATA_SOLICITUD!$G$1,IF(G1977="NULL",G1977,CONCATENATE("'",G1977,"'"))),DATA_SOLICITUD!$H$1,IF(H1977="NULL",H1977,CONCATENATE("'",H1977,"'"))),DATA_SOLICITUD!$I$1,IF(I1977="NULL",I1977,CONCATENATE("'",I1977,"'"))),DATA_SOLICITUD!$J$1,IF(J1977="NULL",J1977,CONCATENATE("'",J1977,"'"))),DATA_SOLICITUD!$K$1,IF(K1977="NULL",K1977,CONCATENATE("'",K1977,"'"))),DATA_SOLICITUD!$L$1,IF(L1977="NULL",L1977,CONCATENATE("'",L1977,"'")))</f>
        <v>INSERT INTO `multitabla` (`id_multitabla`, `codigo_tabla`, `nombre_tabla`, `codigo`, `orden`, `valor`, `valor_aux`, `valor_crm`, `estado`, `estado_tabla`, `usuario_crea`, `fecha_crea`, `usuario_modif`, `fecha_modif`) VALUES (DEFAULT, '029', 'Distritos', '1550', '1550', 'SANTO DOMINGO DE ACOBAMBA', '140275', '120135', '1', '1', 'admin', DEFAULT, NULL, NULL);</v>
      </c>
    </row>
    <row r="1978" spans="1:16" x14ac:dyDescent="0.25">
      <c r="A1978" s="5" t="s">
        <v>492</v>
      </c>
      <c r="B1978" s="5" t="s">
        <v>1006</v>
      </c>
      <c r="C1978" s="5" t="s">
        <v>1494</v>
      </c>
      <c r="D1978" s="5" t="s">
        <v>4393</v>
      </c>
      <c r="E1978" s="5" t="s">
        <v>4393</v>
      </c>
      <c r="F1978" s="5" t="s">
        <v>2778</v>
      </c>
      <c r="G1978" s="5" t="s">
        <v>7800</v>
      </c>
      <c r="H1978" s="5" t="s">
        <v>6234</v>
      </c>
      <c r="I1978" s="5" t="s">
        <v>16</v>
      </c>
      <c r="J1978" s="5">
        <v>1</v>
      </c>
      <c r="K1978" s="5">
        <v>1</v>
      </c>
      <c r="L1978" s="5" t="s">
        <v>17</v>
      </c>
      <c r="M1978" s="5" t="s">
        <v>492</v>
      </c>
      <c r="N1978" s="5" t="s">
        <v>16</v>
      </c>
      <c r="O1978" s="5" t="s">
        <v>16</v>
      </c>
      <c r="P1978" t="str">
        <f>SUBSTITUTE(SUBSTITUTE(SUBSTITUTE(SUBSTITUTE(SUBSTITUTE(SUBSTITUTE(SUBSTITUTE(SUBSTITUTE(SUBSTITUTE(SUBSTITUTE(SUBSTITUTE(INSERT!$B$3,DATA_SOLICITUD!$B$1,IF(B1978="NULL",B1978,CONCATENATE("'",B1978,"'"))),DATA_SOLICITUD!$C$1,IF(C1978="NULL",C1978,CONCATENATE("'",C1978,"'"))),DATA_SOLICITUD!$D$1,IF(D1978="NULL",D1978,CONCATENATE("'",D1978,"'"))),DATA_SOLICITUD!$E$1,IF(E1978="NULL",E1978,CONCATENATE("'",E1978,"'"))),DATA_SOLICITUD!$F$1,IF(F1978="NULL",F1978,CONCATENATE("'",F1978,"'"))),DATA_SOLICITUD!$G$1,IF(G1978="NULL",G1978,CONCATENATE("'",G1978,"'"))),DATA_SOLICITUD!$H$1,IF(H1978="NULL",H1978,CONCATENATE("'",H1978,"'"))),DATA_SOLICITUD!$I$1,IF(I1978="NULL",I1978,CONCATENATE("'",I1978,"'"))),DATA_SOLICITUD!$J$1,IF(J1978="NULL",J1978,CONCATENATE("'",J1978,"'"))),DATA_SOLICITUD!$K$1,IF(K1978="NULL",K1978,CONCATENATE("'",K1978,"'"))),DATA_SOLICITUD!$L$1,IF(L1978="NULL",L1978,CONCATENATE("'",L1978,"'")))</f>
        <v>INSERT INTO `multitabla` (`id_multitabla`, `codigo_tabla`, `nombre_tabla`, `codigo`, `orden`, `valor`, `valor_aux`, `valor_crm`, `estado`, `estado_tabla`, `usuario_crea`, `fecha_crea`, `usuario_modif`, `fecha_modif`) VALUES (DEFAULT, '029', 'Distritos', '1551', '1551', 'SANTO DOMINGO DE CAPILLAS', '160715', '090615', '1', '1', 'admin', DEFAULT, NULL, NULL);</v>
      </c>
    </row>
    <row r="1979" spans="1:16" x14ac:dyDescent="0.25">
      <c r="A1979" s="5" t="s">
        <v>492</v>
      </c>
      <c r="B1979" s="5" t="s">
        <v>1006</v>
      </c>
      <c r="C1979" s="5" t="s">
        <v>1494</v>
      </c>
      <c r="D1979" s="5" t="s">
        <v>4394</v>
      </c>
      <c r="E1979" s="5" t="s">
        <v>4394</v>
      </c>
      <c r="F1979" s="5" t="s">
        <v>2779</v>
      </c>
      <c r="G1979" s="5" t="s">
        <v>7801</v>
      </c>
      <c r="H1979" s="5" t="s">
        <v>6235</v>
      </c>
      <c r="I1979" s="5" t="s">
        <v>16</v>
      </c>
      <c r="J1979" s="5">
        <v>1</v>
      </c>
      <c r="K1979" s="5">
        <v>1</v>
      </c>
      <c r="L1979" s="5" t="s">
        <v>17</v>
      </c>
      <c r="M1979" s="5" t="s">
        <v>492</v>
      </c>
      <c r="N1979" s="5" t="s">
        <v>16</v>
      </c>
      <c r="O1979" s="5" t="s">
        <v>16</v>
      </c>
      <c r="P1979" t="str">
        <f>SUBSTITUTE(SUBSTITUTE(SUBSTITUTE(SUBSTITUTE(SUBSTITUTE(SUBSTITUTE(SUBSTITUTE(SUBSTITUTE(SUBSTITUTE(SUBSTITUTE(SUBSTITUTE(INSERT!$B$3,DATA_SOLICITUD!$B$1,IF(B1979="NULL",B1979,CONCATENATE("'",B1979,"'"))),DATA_SOLICITUD!$C$1,IF(C1979="NULL",C1979,CONCATENATE("'",C1979,"'"))),DATA_SOLICITUD!$D$1,IF(D1979="NULL",D1979,CONCATENATE("'",D1979,"'"))),DATA_SOLICITUD!$E$1,IF(E1979="NULL",E1979,CONCATENATE("'",E1979,"'"))),DATA_SOLICITUD!$F$1,IF(F1979="NULL",F1979,CONCATENATE("'",F1979,"'"))),DATA_SOLICITUD!$G$1,IF(G1979="NULL",G1979,CONCATENATE("'",G1979,"'"))),DATA_SOLICITUD!$H$1,IF(H1979="NULL",H1979,CONCATENATE("'",H1979,"'"))),DATA_SOLICITUD!$I$1,IF(I1979="NULL",I1979,CONCATENATE("'",I1979,"'"))),DATA_SOLICITUD!$J$1,IF(J1979="NULL",J1979,CONCATENATE("'",J1979,"'"))),DATA_SOLICITUD!$K$1,IF(K1979="NULL",K1979,CONCATENATE("'",K1979,"'"))),DATA_SOLICITUD!$L$1,IF(L1979="NULL",L1979,CONCATENATE("'",L1979,"'")))</f>
        <v>INSERT INTO `multitabla` (`id_multitabla`, `codigo_tabla`, `nombre_tabla`, `codigo`, `orden`, `valor`, `valor_aux`, `valor_crm`, `estado`, `estado_tabla`, `usuario_crea`, `fecha_crea`, `usuario_modif`, `fecha_modif`) VALUES (DEFAULT, '029', 'Distritos', '1552', '1552', 'SANTO DOMINGO DE LA CAPILLA', '40531', '060612', '1', '1', 'admin', DEFAULT, NULL, NULL);</v>
      </c>
    </row>
    <row r="1980" spans="1:16" x14ac:dyDescent="0.25">
      <c r="A1980" s="5" t="s">
        <v>492</v>
      </c>
      <c r="B1980" s="5" t="s">
        <v>1006</v>
      </c>
      <c r="C1980" s="5" t="s">
        <v>1494</v>
      </c>
      <c r="D1980" s="5" t="s">
        <v>4395</v>
      </c>
      <c r="E1980" s="5" t="s">
        <v>4395</v>
      </c>
      <c r="F1980" s="5" t="s">
        <v>2780</v>
      </c>
      <c r="G1980" s="5" t="s">
        <v>7802</v>
      </c>
      <c r="H1980" s="5" t="s">
        <v>6236</v>
      </c>
      <c r="I1980" s="5" t="s">
        <v>16</v>
      </c>
      <c r="J1980" s="5">
        <v>1</v>
      </c>
      <c r="K1980" s="5">
        <v>1</v>
      </c>
      <c r="L1980" s="5" t="s">
        <v>17</v>
      </c>
      <c r="M1980" s="5" t="s">
        <v>492</v>
      </c>
      <c r="N1980" s="5" t="s">
        <v>16</v>
      </c>
      <c r="O1980" s="5" t="s">
        <v>16</v>
      </c>
      <c r="P1980" t="str">
        <f>SUBSTITUTE(SUBSTITUTE(SUBSTITUTE(SUBSTITUTE(SUBSTITUTE(SUBSTITUTE(SUBSTITUTE(SUBSTITUTE(SUBSTITUTE(SUBSTITUTE(SUBSTITUTE(INSERT!$B$3,DATA_SOLICITUD!$B$1,IF(B1980="NULL",B1980,CONCATENATE("'",B1980,"'"))),DATA_SOLICITUD!$C$1,IF(C1980="NULL",C1980,CONCATENATE("'",C1980,"'"))),DATA_SOLICITUD!$D$1,IF(D1980="NULL",D1980,CONCATENATE("'",D1980,"'"))),DATA_SOLICITUD!$E$1,IF(E1980="NULL",E1980,CONCATENATE("'",E1980,"'"))),DATA_SOLICITUD!$F$1,IF(F1980="NULL",F1980,CONCATENATE("'",F1980,"'"))),DATA_SOLICITUD!$G$1,IF(G1980="NULL",G1980,CONCATENATE("'",G1980,"'"))),DATA_SOLICITUD!$H$1,IF(H1980="NULL",H1980,CONCATENATE("'",H1980,"'"))),DATA_SOLICITUD!$I$1,IF(I1980="NULL",I1980,CONCATENATE("'",I1980,"'"))),DATA_SOLICITUD!$J$1,IF(J1980="NULL",J1980,CONCATENATE("'",J1980,"'"))),DATA_SOLICITUD!$K$1,IF(K1980="NULL",K1980,CONCATENATE("'",K1980,"'"))),DATA_SOLICITUD!$L$1,IF(L1980="NULL",L1980,CONCATENATE("'",L1980,"'")))</f>
        <v>INSERT INTO `multitabla` (`id_multitabla`, `codigo_tabla`, `nombre_tabla`, `codigo`, `orden`, `valor`, `valor_aux`, `valor_crm`, `estado`, `estado_tabla`, `usuario_crea`, `fecha_crea`, `usuario_modif`, `fecha_modif`) VALUES (DEFAULT, '029', 'Distritos', '1553', '1553', 'SANTO DOMINGO DE LOS OLLEROS', '110566', '150731', '1', '1', 'admin', DEFAULT, NULL, NULL);</v>
      </c>
    </row>
    <row r="1981" spans="1:16" x14ac:dyDescent="0.25">
      <c r="A1981" s="5" t="s">
        <v>492</v>
      </c>
      <c r="B1981" s="5" t="s">
        <v>1006</v>
      </c>
      <c r="C1981" s="5" t="s">
        <v>1494</v>
      </c>
      <c r="D1981" s="5" t="s">
        <v>4396</v>
      </c>
      <c r="E1981" s="5" t="s">
        <v>4396</v>
      </c>
      <c r="F1981" s="5" t="s">
        <v>2781</v>
      </c>
      <c r="G1981" s="5" t="s">
        <v>7803</v>
      </c>
      <c r="H1981" s="5" t="s">
        <v>6237</v>
      </c>
      <c r="I1981" s="5" t="s">
        <v>16</v>
      </c>
      <c r="J1981" s="5">
        <v>1</v>
      </c>
      <c r="K1981" s="5">
        <v>1</v>
      </c>
      <c r="L1981" s="5" t="s">
        <v>17</v>
      </c>
      <c r="M1981" s="5" t="s">
        <v>492</v>
      </c>
      <c r="N1981" s="5" t="s">
        <v>16</v>
      </c>
      <c r="O1981" s="5" t="s">
        <v>16</v>
      </c>
      <c r="P1981" t="str">
        <f>SUBSTITUTE(SUBSTITUTE(SUBSTITUTE(SUBSTITUTE(SUBSTITUTE(SUBSTITUTE(SUBSTITUTE(SUBSTITUTE(SUBSTITUTE(SUBSTITUTE(SUBSTITUTE(INSERT!$B$3,DATA_SOLICITUD!$B$1,IF(B1981="NULL",B1981,CONCATENATE("'",B1981,"'"))),DATA_SOLICITUD!$C$1,IF(C1981="NULL",C1981,CONCATENATE("'",C1981,"'"))),DATA_SOLICITUD!$D$1,IF(D1981="NULL",D1981,CONCATENATE("'",D1981,"'"))),DATA_SOLICITUD!$E$1,IF(E1981="NULL",E1981,CONCATENATE("'",E1981,"'"))),DATA_SOLICITUD!$F$1,IF(F1981="NULL",F1981,CONCATENATE("'",F1981,"'"))),DATA_SOLICITUD!$G$1,IF(G1981="NULL",G1981,CONCATENATE("'",G1981,"'"))),DATA_SOLICITUD!$H$1,IF(H1981="NULL",H1981,CONCATENATE("'",H1981,"'"))),DATA_SOLICITUD!$I$1,IF(I1981="NULL",I1981,CONCATENATE("'",I1981,"'"))),DATA_SOLICITUD!$J$1,IF(J1981="NULL",J1981,CONCATENATE("'",J1981,"'"))),DATA_SOLICITUD!$K$1,IF(K1981="NULL",K1981,CONCATENATE("'",K1981,"'"))),DATA_SOLICITUD!$L$1,IF(L1981="NULL",L1981,CONCATENATE("'",L1981,"'")))</f>
        <v>INSERT INTO `multitabla` (`id_multitabla`, `codigo_tabla`, `nombre_tabla`, `codigo`, `orden`, `valor`, `valor_aux`, `valor_crm`, `estado`, `estado_tabla`, `usuario_crea`, `fecha_crea`, `usuario_modif`, `fecha_modif`) VALUES (DEFAULT, '029', 'Distritos', '1554', '1554', 'SANTO TOMAS', '190714', '080701', '1', '1', 'admin', DEFAULT, NULL, NULL);</v>
      </c>
    </row>
    <row r="1982" spans="1:16" x14ac:dyDescent="0.25">
      <c r="A1982" s="5" t="s">
        <v>492</v>
      </c>
      <c r="B1982" s="5" t="s">
        <v>1006</v>
      </c>
      <c r="C1982" s="5" t="s">
        <v>1494</v>
      </c>
      <c r="D1982" s="5" t="s">
        <v>4397</v>
      </c>
      <c r="E1982" s="5" t="s">
        <v>4397</v>
      </c>
      <c r="F1982" s="5" t="s">
        <v>2781</v>
      </c>
      <c r="G1982" s="5" t="s">
        <v>7804</v>
      </c>
      <c r="H1982" s="5" t="s">
        <v>6238</v>
      </c>
      <c r="I1982" s="5" t="s">
        <v>16</v>
      </c>
      <c r="J1982" s="5">
        <v>1</v>
      </c>
      <c r="K1982" s="5">
        <v>1</v>
      </c>
      <c r="L1982" s="5" t="s">
        <v>17</v>
      </c>
      <c r="M1982" s="5" t="s">
        <v>492</v>
      </c>
      <c r="N1982" s="5" t="s">
        <v>16</v>
      </c>
      <c r="O1982" s="5" t="s">
        <v>16</v>
      </c>
      <c r="P1982" t="str">
        <f>SUBSTITUTE(SUBSTITUTE(SUBSTITUTE(SUBSTITUTE(SUBSTITUTE(SUBSTITUTE(SUBSTITUTE(SUBSTITUTE(SUBSTITUTE(SUBSTITUTE(SUBSTITUTE(INSERT!$B$3,DATA_SOLICITUD!$B$1,IF(B1982="NULL",B1982,CONCATENATE("'",B1982,"'"))),DATA_SOLICITUD!$C$1,IF(C1982="NULL",C1982,CONCATENATE("'",C1982,"'"))),DATA_SOLICITUD!$D$1,IF(D1982="NULL",D1982,CONCATENATE("'",D1982,"'"))),DATA_SOLICITUD!$E$1,IF(E1982="NULL",E1982,CONCATENATE("'",E1982,"'"))),DATA_SOLICITUD!$F$1,IF(F1982="NULL",F1982,CONCATENATE("'",F1982,"'"))),DATA_SOLICITUD!$G$1,IF(G1982="NULL",G1982,CONCATENATE("'",G1982,"'"))),DATA_SOLICITUD!$H$1,IF(H1982="NULL",H1982,CONCATENATE("'",H1982,"'"))),DATA_SOLICITUD!$I$1,IF(I1982="NULL",I1982,CONCATENATE("'",I1982,"'"))),DATA_SOLICITUD!$J$1,IF(J1982="NULL",J1982,CONCATENATE("'",J1982,"'"))),DATA_SOLICITUD!$K$1,IF(K1982="NULL",K1982,CONCATENATE("'",K1982,"'"))),DATA_SOLICITUD!$L$1,IF(L1982="NULL",L1982,CONCATENATE("'",L1982,"'")))</f>
        <v>INSERT INTO `multitabla` (`id_multitabla`, `codigo_tabla`, `nombre_tabla`, `codigo`, `orden`, `valor`, `valor_aux`, `valor_crm`, `estado`, `estado_tabla`, `usuario_crea`, `fecha_crea`, `usuario_modif`, `fecha_modif`) VALUES (DEFAULT, '029', 'Distritos', '1555', '1555', 'SANTO TOMAS', '40526', '060613', '1', '1', 'admin', DEFAULT, NULL, NULL);</v>
      </c>
    </row>
    <row r="1983" spans="1:16" x14ac:dyDescent="0.25">
      <c r="A1983" s="5" t="s">
        <v>492</v>
      </c>
      <c r="B1983" s="5" t="s">
        <v>1006</v>
      </c>
      <c r="C1983" s="5" t="s">
        <v>1494</v>
      </c>
      <c r="D1983" s="5" t="s">
        <v>4398</v>
      </c>
      <c r="E1983" s="5" t="s">
        <v>4398</v>
      </c>
      <c r="F1983" s="5" t="s">
        <v>2781</v>
      </c>
      <c r="G1983" s="5" t="s">
        <v>7805</v>
      </c>
      <c r="H1983" s="5" t="s">
        <v>6239</v>
      </c>
      <c r="I1983" s="5" t="s">
        <v>16</v>
      </c>
      <c r="J1983" s="5">
        <v>1</v>
      </c>
      <c r="K1983" s="5">
        <v>1</v>
      </c>
      <c r="L1983" s="5" t="s">
        <v>17</v>
      </c>
      <c r="M1983" s="5" t="s">
        <v>492</v>
      </c>
      <c r="N1983" s="5" t="s">
        <v>16</v>
      </c>
      <c r="O1983" s="5" t="s">
        <v>16</v>
      </c>
      <c r="P1983" t="str">
        <f>SUBSTITUTE(SUBSTITUTE(SUBSTITUTE(SUBSTITUTE(SUBSTITUTE(SUBSTITUTE(SUBSTITUTE(SUBSTITUTE(SUBSTITUTE(SUBSTITUTE(SUBSTITUTE(INSERT!$B$3,DATA_SOLICITUD!$B$1,IF(B1983="NULL",B1983,CONCATENATE("'",B1983,"'"))),DATA_SOLICITUD!$C$1,IF(C1983="NULL",C1983,CONCATENATE("'",C1983,"'"))),DATA_SOLICITUD!$D$1,IF(D1983="NULL",D1983,CONCATENATE("'",D1983,"'"))),DATA_SOLICITUD!$E$1,IF(E1983="NULL",E1983,CONCATENATE("'",E1983,"'"))),DATA_SOLICITUD!$F$1,IF(F1983="NULL",F1983,CONCATENATE("'",F1983,"'"))),DATA_SOLICITUD!$G$1,IF(G1983="NULL",G1983,CONCATENATE("'",G1983,"'"))),DATA_SOLICITUD!$H$1,IF(H1983="NULL",H1983,CONCATENATE("'",H1983,"'"))),DATA_SOLICITUD!$I$1,IF(I1983="NULL",I1983,CONCATENATE("'",I1983,"'"))),DATA_SOLICITUD!$J$1,IF(J1983="NULL",J1983,CONCATENATE("'",J1983,"'"))),DATA_SOLICITUD!$K$1,IF(K1983="NULL",K1983,CONCATENATE("'",K1983,"'"))),DATA_SOLICITUD!$L$1,IF(L1983="NULL",L1983,CONCATENATE("'",L1983,"'")))</f>
        <v>INSERT INTO `multitabla` (`id_multitabla`, `codigo_tabla`, `nombre_tabla`, `codigo`, `orden`, `valor`, `valor_aux`, `valor_crm`, `estado`, `estado_tabla`, `usuario_crea`, `fecha_crea`, `usuario_modif`, `fecha_modif`) VALUES (DEFAULT, '029', 'Distritos', '1556', '1556', 'SANTO TOMAS', '50440', '010521', '1', '1', 'admin', DEFAULT, NULL, NULL);</v>
      </c>
    </row>
    <row r="1984" spans="1:16" x14ac:dyDescent="0.25">
      <c r="A1984" s="5" t="s">
        <v>492</v>
      </c>
      <c r="B1984" s="5" t="s">
        <v>1006</v>
      </c>
      <c r="C1984" s="5" t="s">
        <v>1494</v>
      </c>
      <c r="D1984" s="5" t="s">
        <v>4399</v>
      </c>
      <c r="E1984" s="5" t="s">
        <v>4399</v>
      </c>
      <c r="F1984" s="5" t="s">
        <v>2782</v>
      </c>
      <c r="G1984" s="5" t="s">
        <v>7806</v>
      </c>
      <c r="H1984" s="5" t="s">
        <v>6240</v>
      </c>
      <c r="I1984" s="5" t="s">
        <v>16</v>
      </c>
      <c r="J1984" s="5">
        <v>1</v>
      </c>
      <c r="K1984" s="5">
        <v>1</v>
      </c>
      <c r="L1984" s="5" t="s">
        <v>17</v>
      </c>
      <c r="M1984" s="5" t="s">
        <v>492</v>
      </c>
      <c r="N1984" s="5" t="s">
        <v>16</v>
      </c>
      <c r="O1984" s="5" t="s">
        <v>16</v>
      </c>
      <c r="P1984" t="str">
        <f>SUBSTITUTE(SUBSTITUTE(SUBSTITUTE(SUBSTITUTE(SUBSTITUTE(SUBSTITUTE(SUBSTITUTE(SUBSTITUTE(SUBSTITUTE(SUBSTITUTE(SUBSTITUTE(INSERT!$B$3,DATA_SOLICITUD!$B$1,IF(B1984="NULL",B1984,CONCATENATE("'",B1984,"'"))),DATA_SOLICITUD!$C$1,IF(C1984="NULL",C1984,CONCATENATE("'",C1984,"'"))),DATA_SOLICITUD!$D$1,IF(D1984="NULL",D1984,CONCATENATE("'",D1984,"'"))),DATA_SOLICITUD!$E$1,IF(E1984="NULL",E1984,CONCATENATE("'",E1984,"'"))),DATA_SOLICITUD!$F$1,IF(F1984="NULL",F1984,CONCATENATE("'",F1984,"'"))),DATA_SOLICITUD!$G$1,IF(G1984="NULL",G1984,CONCATENATE("'",G1984,"'"))),DATA_SOLICITUD!$H$1,IF(H1984="NULL",H1984,CONCATENATE("'",H1984,"'"))),DATA_SOLICITUD!$I$1,IF(I1984="NULL",I1984,CONCATENATE("'",I1984,"'"))),DATA_SOLICITUD!$J$1,IF(J1984="NULL",J1984,CONCATENATE("'",J1984,"'"))),DATA_SOLICITUD!$K$1,IF(K1984="NULL",K1984,CONCATENATE("'",K1984,"'"))),DATA_SOLICITUD!$L$1,IF(L1984="NULL",L1984,CONCATENATE("'",L1984,"'")))</f>
        <v>INSERT INTO `multitabla` (`id_multitabla`, `codigo_tabla`, `nombre_tabla`, `codigo`, `orden`, `valor`, `valor_aux`, `valor_crm`, `estado`, `estado_tabla`, `usuario_crea`, `fecha_crea`, `usuario_modif`, `fecha_modif`) VALUES (DEFAULT, '029', 'Distritos', '1557', '1557', 'SANTO TOMAS DE PATA', '160220', '090311', '1', '1', 'admin', DEFAULT, NULL, NULL);</v>
      </c>
    </row>
    <row r="1985" spans="1:16" x14ac:dyDescent="0.25">
      <c r="A1985" s="5" t="s">
        <v>492</v>
      </c>
      <c r="B1985" s="5" t="s">
        <v>1006</v>
      </c>
      <c r="C1985" s="5" t="s">
        <v>1494</v>
      </c>
      <c r="D1985" s="5" t="s">
        <v>4400</v>
      </c>
      <c r="E1985" s="5" t="s">
        <v>4400</v>
      </c>
      <c r="F1985" s="5" t="s">
        <v>2783</v>
      </c>
      <c r="G1985" s="5" t="s">
        <v>7807</v>
      </c>
      <c r="H1985" s="5" t="s">
        <v>6241</v>
      </c>
      <c r="I1985" s="5" t="s">
        <v>16</v>
      </c>
      <c r="J1985" s="5">
        <v>1</v>
      </c>
      <c r="K1985" s="5">
        <v>1</v>
      </c>
      <c r="L1985" s="5" t="s">
        <v>17</v>
      </c>
      <c r="M1985" s="5" t="s">
        <v>492</v>
      </c>
      <c r="N1985" s="5" t="s">
        <v>16</v>
      </c>
      <c r="O1985" s="5" t="s">
        <v>16</v>
      </c>
      <c r="P1985" t="str">
        <f>SUBSTITUTE(SUBSTITUTE(SUBSTITUTE(SUBSTITUTE(SUBSTITUTE(SUBSTITUTE(SUBSTITUTE(SUBSTITUTE(SUBSTITUTE(SUBSTITUTE(SUBSTITUTE(INSERT!$B$3,DATA_SOLICITUD!$B$1,IF(B1985="NULL",B1985,CONCATENATE("'",B1985,"'"))),DATA_SOLICITUD!$C$1,IF(C1985="NULL",C1985,CONCATENATE("'",C1985,"'"))),DATA_SOLICITUD!$D$1,IF(D1985="NULL",D1985,CONCATENATE("'",D1985,"'"))),DATA_SOLICITUD!$E$1,IF(E1985="NULL",E1985,CONCATENATE("'",E1985,"'"))),DATA_SOLICITUD!$F$1,IF(F1985="NULL",F1985,CONCATENATE("'",F1985,"'"))),DATA_SOLICITUD!$G$1,IF(G1985="NULL",G1985,CONCATENATE("'",G1985,"'"))),DATA_SOLICITUD!$H$1,IF(H1985="NULL",H1985,CONCATENATE("'",H1985,"'"))),DATA_SOLICITUD!$I$1,IF(I1985="NULL",I1985,CONCATENATE("'",I1985,"'"))),DATA_SOLICITUD!$J$1,IF(J1985="NULL",J1985,CONCATENATE("'",J1985,"'"))),DATA_SOLICITUD!$K$1,IF(K1985="NULL",K1985,CONCATENATE("'",K1985,"'"))),DATA_SOLICITUD!$L$1,IF(L1985="NULL",L1985,CONCATENATE("'",L1985,"'")))</f>
        <v>INSERT INTO `multitabla` (`id_multitabla`, `codigo_tabla`, `nombre_tabla`, `codigo`, `orden`, `valor`, `valor_aux`, `valor_crm`, `estado`, `estado_tabla`, `usuario_crea`, `fecha_crea`, `usuario_modif`, `fecha_modif`) VALUES (DEFAULT, '029', 'Distritos', '1558', '1558', 'SANTO TORIBIO', '90901', '021209', '1', '1', 'admin', DEFAULT, NULL, NULL);</v>
      </c>
    </row>
    <row r="1986" spans="1:16" x14ac:dyDescent="0.25">
      <c r="A1986" s="5" t="s">
        <v>492</v>
      </c>
      <c r="B1986" s="5" t="s">
        <v>1006</v>
      </c>
      <c r="C1986" s="5" t="s">
        <v>1494</v>
      </c>
      <c r="D1986" s="5" t="s">
        <v>4401</v>
      </c>
      <c r="E1986" s="5" t="s">
        <v>4401</v>
      </c>
      <c r="F1986" s="5" t="s">
        <v>2784</v>
      </c>
      <c r="G1986" s="5" t="s">
        <v>7808</v>
      </c>
      <c r="H1986" s="5" t="s">
        <v>6242</v>
      </c>
      <c r="I1986" s="5" t="s">
        <v>16</v>
      </c>
      <c r="J1986" s="5">
        <v>1</v>
      </c>
      <c r="K1986" s="5">
        <v>1</v>
      </c>
      <c r="L1986" s="5" t="s">
        <v>17</v>
      </c>
      <c r="M1986" s="5" t="s">
        <v>492</v>
      </c>
      <c r="N1986" s="5" t="s">
        <v>16</v>
      </c>
      <c r="O1986" s="5" t="s">
        <v>16</v>
      </c>
      <c r="P1986" t="str">
        <f>SUBSTITUTE(SUBSTITUTE(SUBSTITUTE(SUBSTITUTE(SUBSTITUTE(SUBSTITUTE(SUBSTITUTE(SUBSTITUTE(SUBSTITUTE(SUBSTITUTE(SUBSTITUTE(INSERT!$B$3,DATA_SOLICITUD!$B$1,IF(B1986="NULL",B1986,CONCATENATE("'",B1986,"'"))),DATA_SOLICITUD!$C$1,IF(C1986="NULL",C1986,CONCATENATE("'",C1986,"'"))),DATA_SOLICITUD!$D$1,IF(D1986="NULL",D1986,CONCATENATE("'",D1986,"'"))),DATA_SOLICITUD!$E$1,IF(E1986="NULL",E1986,CONCATENATE("'",E1986,"'"))),DATA_SOLICITUD!$F$1,IF(F1986="NULL",F1986,CONCATENATE("'",F1986,"'"))),DATA_SOLICITUD!$G$1,IF(G1986="NULL",G1986,CONCATENATE("'",G1986,"'"))),DATA_SOLICITUD!$H$1,IF(H1986="NULL",H1986,CONCATENATE("'",H1986,"'"))),DATA_SOLICITUD!$I$1,IF(I1986="NULL",I1986,CONCATENATE("'",I1986,"'"))),DATA_SOLICITUD!$J$1,IF(J1986="NULL",J1986,CONCATENATE("'",J1986,"'"))),DATA_SOLICITUD!$K$1,IF(K1986="NULL",K1986,CONCATENATE("'",K1986,"'"))),DATA_SOLICITUD!$L$1,IF(L1986="NULL",L1986,CONCATENATE("'",L1986,"'")))</f>
        <v>INSERT INTO `multitabla` (`id_multitabla`, `codigo_tabla`, `nombre_tabla`, `codigo`, `orden`, `valor`, `valor_aux`, `valor_crm`, `estado`, `estado_tabla`, `usuario_crea`, `fecha_crea`, `usuario_modif`, `fecha_modif`) VALUES (DEFAULT, '029', 'Distritos', '1559', '1559', 'SAÑA', '30101', '140115', '1', '1', 'admin', DEFAULT, NULL, NULL);</v>
      </c>
    </row>
    <row r="1987" spans="1:16" x14ac:dyDescent="0.25">
      <c r="A1987" s="5" t="s">
        <v>492</v>
      </c>
      <c r="B1987" s="5" t="s">
        <v>1006</v>
      </c>
      <c r="C1987" s="5" t="s">
        <v>1494</v>
      </c>
      <c r="D1987" s="5" t="s">
        <v>4402</v>
      </c>
      <c r="E1987" s="5" t="s">
        <v>4402</v>
      </c>
      <c r="F1987" s="5" t="s">
        <v>2785</v>
      </c>
      <c r="G1987" s="5" t="s">
        <v>7809</v>
      </c>
      <c r="H1987" s="5" t="s">
        <v>6243</v>
      </c>
      <c r="I1987" s="5" t="s">
        <v>16</v>
      </c>
      <c r="J1987" s="5">
        <v>1</v>
      </c>
      <c r="K1987" s="5">
        <v>1</v>
      </c>
      <c r="L1987" s="5" t="s">
        <v>17</v>
      </c>
      <c r="M1987" s="5" t="s">
        <v>492</v>
      </c>
      <c r="N1987" s="5" t="s">
        <v>16</v>
      </c>
      <c r="O1987" s="5" t="s">
        <v>16</v>
      </c>
      <c r="P1987" t="str">
        <f>SUBSTITUTE(SUBSTITUTE(SUBSTITUTE(SUBSTITUTE(SUBSTITUTE(SUBSTITUTE(SUBSTITUTE(SUBSTITUTE(SUBSTITUTE(SUBSTITUTE(SUBSTITUTE(INSERT!$B$3,DATA_SOLICITUD!$B$1,IF(B1987="NULL",B1987,CONCATENATE("'",B1987,"'"))),DATA_SOLICITUD!$C$1,IF(C1987="NULL",C1987,CONCATENATE("'",C1987,"'"))),DATA_SOLICITUD!$D$1,IF(D1987="NULL",D1987,CONCATENATE("'",D1987,"'"))),DATA_SOLICITUD!$E$1,IF(E1987="NULL",E1987,CONCATENATE("'",E1987,"'"))),DATA_SOLICITUD!$F$1,IF(F1987="NULL",F1987,CONCATENATE("'",F1987,"'"))),DATA_SOLICITUD!$G$1,IF(G1987="NULL",G1987,CONCATENATE("'",G1987,"'"))),DATA_SOLICITUD!$H$1,IF(H1987="NULL",H1987,CONCATENATE("'",H1987,"'"))),DATA_SOLICITUD!$I$1,IF(I1987="NULL",I1987,CONCATENATE("'",I1987,"'"))),DATA_SOLICITUD!$J$1,IF(J1987="NULL",J1987,CONCATENATE("'",J1987,"'"))),DATA_SOLICITUD!$K$1,IF(K1987="NULL",K1987,CONCATENATE("'",K1987,"'"))),DATA_SOLICITUD!$L$1,IF(L1987="NULL",L1987,CONCATENATE("'",L1987,"'")))</f>
        <v>INSERT INTO `multitabla` (`id_multitabla`, `codigo_tabla`, `nombre_tabla`, `codigo`, `orden`, `valor`, `valor_aux`, `valor_crm`, `estado`, `estado_tabla`, `usuario_crea`, `fecha_crea`, `usuario_modif`, `fecha_modif`) VALUES (DEFAULT, '029', 'Distritos', '1560', '1560', 'SAÑAYCA', '180403', '030412', '1', '1', 'admin', DEFAULT, NULL, NULL);</v>
      </c>
    </row>
    <row r="1988" spans="1:16" x14ac:dyDescent="0.25">
      <c r="A1988" s="5" t="s">
        <v>492</v>
      </c>
      <c r="B1988" s="5" t="s">
        <v>1006</v>
      </c>
      <c r="C1988" s="5" t="s">
        <v>1494</v>
      </c>
      <c r="D1988" s="5" t="s">
        <v>4403</v>
      </c>
      <c r="E1988" s="5" t="s">
        <v>4403</v>
      </c>
      <c r="F1988" s="5" t="s">
        <v>2786</v>
      </c>
      <c r="G1988" s="5" t="s">
        <v>5215</v>
      </c>
      <c r="H1988" s="5" t="s">
        <v>6244</v>
      </c>
      <c r="I1988" s="5" t="s">
        <v>16</v>
      </c>
      <c r="J1988" s="5">
        <v>1</v>
      </c>
      <c r="K1988" s="5">
        <v>1</v>
      </c>
      <c r="L1988" s="5" t="s">
        <v>17</v>
      </c>
      <c r="M1988" s="5" t="s">
        <v>492</v>
      </c>
      <c r="N1988" s="5" t="s">
        <v>16</v>
      </c>
      <c r="O1988" s="5" t="s">
        <v>16</v>
      </c>
      <c r="P1988" t="str">
        <f>SUBSTITUTE(SUBSTITUTE(SUBSTITUTE(SUBSTITUTE(SUBSTITUTE(SUBSTITUTE(SUBSTITUTE(SUBSTITUTE(SUBSTITUTE(SUBSTITUTE(SUBSTITUTE(INSERT!$B$3,DATA_SOLICITUD!$B$1,IF(B1988="NULL",B1988,CONCATENATE("'",B1988,"'"))),DATA_SOLICITUD!$C$1,IF(C1988="NULL",C1988,CONCATENATE("'",C1988,"'"))),DATA_SOLICITUD!$D$1,IF(D1988="NULL",D1988,CONCATENATE("'",D1988,"'"))),DATA_SOLICITUD!$E$1,IF(E1988="NULL",E1988,CONCATENATE("'",E1988,"'"))),DATA_SOLICITUD!$F$1,IF(F1988="NULL",F1988,CONCATENATE("'",F1988,"'"))),DATA_SOLICITUD!$G$1,IF(G1988="NULL",G1988,CONCATENATE("'",G1988,"'"))),DATA_SOLICITUD!$H$1,IF(H1988="NULL",H1988,CONCATENATE("'",H1988,"'"))),DATA_SOLICITUD!$I$1,IF(I1988="NULL",I1988,CONCATENATE("'",I1988,"'"))),DATA_SOLICITUD!$J$1,IF(J1988="NULL",J1988,CONCATENATE("'",J1988,"'"))),DATA_SOLICITUD!$K$1,IF(K1988="NULL",K1988,CONCATENATE("'",K1988,"'"))),DATA_SOLICITUD!$L$1,IF(L1988="NULL",L1988,CONCATENATE("'",L1988,"'")))</f>
        <v>INSERT INTO `multitabla` (`id_multitabla`, `codigo_tabla`, `nombre_tabla`, `codigo`, `orden`, `valor`, `valor_aux`, `valor_crm`, `estado`, `estado_tabla`, `usuario_crea`, `fecha_crea`, `usuario_modif`, `fecha_modif`) VALUES (DEFAULT, '029', 'Distritos', '1561', '1561', 'SAÑO', '140201', '120132', '1', '1', 'admin', DEFAULT, NULL, NULL);</v>
      </c>
    </row>
    <row r="1989" spans="1:16" x14ac:dyDescent="0.25">
      <c r="A1989" s="5" t="s">
        <v>492</v>
      </c>
      <c r="B1989" s="5" t="s">
        <v>1006</v>
      </c>
      <c r="C1989" s="5" t="s">
        <v>1494</v>
      </c>
      <c r="D1989" s="5" t="s">
        <v>4404</v>
      </c>
      <c r="E1989" s="5" t="s">
        <v>4404</v>
      </c>
      <c r="F1989" s="5" t="s">
        <v>2787</v>
      </c>
      <c r="G1989" s="5" t="s">
        <v>7810</v>
      </c>
      <c r="H1989" s="5" t="s">
        <v>6245</v>
      </c>
      <c r="I1989" s="5" t="s">
        <v>16</v>
      </c>
      <c r="J1989" s="5">
        <v>1</v>
      </c>
      <c r="K1989" s="5">
        <v>1</v>
      </c>
      <c r="L1989" s="5" t="s">
        <v>17</v>
      </c>
      <c r="M1989" s="5" t="s">
        <v>492</v>
      </c>
      <c r="N1989" s="5" t="s">
        <v>16</v>
      </c>
      <c r="O1989" s="5" t="s">
        <v>16</v>
      </c>
      <c r="P1989" t="str">
        <f>SUBSTITUTE(SUBSTITUTE(SUBSTITUTE(SUBSTITUTE(SUBSTITUTE(SUBSTITUTE(SUBSTITUTE(SUBSTITUTE(SUBSTITUTE(SUBSTITUTE(SUBSTITUTE(INSERT!$B$3,DATA_SOLICITUD!$B$1,IF(B1989="NULL",B1989,CONCATENATE("'",B1989,"'"))),DATA_SOLICITUD!$C$1,IF(C1989="NULL",C1989,CONCATENATE("'",C1989,"'"))),DATA_SOLICITUD!$D$1,IF(D1989="NULL",D1989,CONCATENATE("'",D1989,"'"))),DATA_SOLICITUD!$E$1,IF(E1989="NULL",E1989,CONCATENATE("'",E1989,"'"))),DATA_SOLICITUD!$F$1,IF(F1989="NULL",F1989,CONCATENATE("'",F1989,"'"))),DATA_SOLICITUD!$G$1,IF(G1989="NULL",G1989,CONCATENATE("'",G1989,"'"))),DATA_SOLICITUD!$H$1,IF(H1989="NULL",H1989,CONCATENATE("'",H1989,"'"))),DATA_SOLICITUD!$I$1,IF(I1989="NULL",I1989,CONCATENATE("'",I1989,"'"))),DATA_SOLICITUD!$J$1,IF(J1989="NULL",J1989,CONCATENATE("'",J1989,"'"))),DATA_SOLICITUD!$K$1,IF(K1989="NULL",K1989,CONCATENATE("'",K1989,"'"))),DATA_SOLICITUD!$L$1,IF(L1989="NULL",L1989,CONCATENATE("'",L1989,"'")))</f>
        <v>INSERT INTO `multitabla` (`id_multitabla`, `codigo_tabla`, `nombre_tabla`, `codigo`, `orden`, `valor`, `valor_aux`, `valor_crm`, `estado`, `estado_tabla`, `usuario_crea`, `fecha_crea`, `usuario_modif`, `fecha_modif`) VALUES (DEFAULT, '029', 'Distritos', '1562', '1562', 'SAPALLANGA', '140266', '120133', '1', '1', 'admin', DEFAULT, NULL, NULL);</v>
      </c>
    </row>
    <row r="1990" spans="1:16" x14ac:dyDescent="0.25">
      <c r="A1990" s="5" t="s">
        <v>492</v>
      </c>
      <c r="B1990" s="5" t="s">
        <v>1006</v>
      </c>
      <c r="C1990" s="5" t="s">
        <v>1494</v>
      </c>
      <c r="D1990" s="5" t="s">
        <v>4405</v>
      </c>
      <c r="E1990" s="5" t="s">
        <v>4405</v>
      </c>
      <c r="F1990" s="5" t="s">
        <v>2788</v>
      </c>
      <c r="G1990" s="5" t="s">
        <v>7811</v>
      </c>
      <c r="H1990" s="5" t="s">
        <v>6246</v>
      </c>
      <c r="I1990" s="5" t="s">
        <v>16</v>
      </c>
      <c r="J1990" s="5">
        <v>1</v>
      </c>
      <c r="K1990" s="5">
        <v>1</v>
      </c>
      <c r="L1990" s="5" t="s">
        <v>17</v>
      </c>
      <c r="M1990" s="5" t="s">
        <v>492</v>
      </c>
      <c r="N1990" s="5" t="s">
        <v>16</v>
      </c>
      <c r="O1990" s="5" t="s">
        <v>16</v>
      </c>
      <c r="P1990" t="str">
        <f>SUBSTITUTE(SUBSTITUTE(SUBSTITUTE(SUBSTITUTE(SUBSTITUTE(SUBSTITUTE(SUBSTITUTE(SUBSTITUTE(SUBSTITUTE(SUBSTITUTE(SUBSTITUTE(INSERT!$B$3,DATA_SOLICITUD!$B$1,IF(B1990="NULL",B1990,CONCATENATE("'",B1990,"'"))),DATA_SOLICITUD!$C$1,IF(C1990="NULL",C1990,CONCATENATE("'",C1990,"'"))),DATA_SOLICITUD!$D$1,IF(D1990="NULL",D1990,CONCATENATE("'",D1990,"'"))),DATA_SOLICITUD!$E$1,IF(E1990="NULL",E1990,CONCATENATE("'",E1990,"'"))),DATA_SOLICITUD!$F$1,IF(F1990="NULL",F1990,CONCATENATE("'",F1990,"'"))),DATA_SOLICITUD!$G$1,IF(G1990="NULL",G1990,CONCATENATE("'",G1990,"'"))),DATA_SOLICITUD!$H$1,IF(H1990="NULL",H1990,CONCATENATE("'",H1990,"'"))),DATA_SOLICITUD!$I$1,IF(I1990="NULL",I1990,CONCATENATE("'",I1990,"'"))),DATA_SOLICITUD!$J$1,IF(J1990="NULL",J1990,CONCATENATE("'",J1990,"'"))),DATA_SOLICITUD!$K$1,IF(K1990="NULL",K1990,CONCATENATE("'",K1990,"'"))),DATA_SOLICITUD!$L$1,IF(L1990="NULL",L1990,CONCATENATE("'",L1990,"'")))</f>
        <v>INSERT INTO `multitabla` (`id_multitabla`, `codigo_tabla`, `nombre_tabla`, `codigo`, `orden`, `valor`, `valor_aux`, `valor_crm`, `estado`, `estado_tabla`, `usuario_crea`, `fecha_crea`, `usuario_modif`, `fecha_modif`) VALUES (DEFAULT, '029', 'Distritos', '1563', '1563', 'SAPILLICA', '20116', '200208', '1', '1', 'admin', DEFAULT, NULL, NULL);</v>
      </c>
    </row>
    <row r="1991" spans="1:16" x14ac:dyDescent="0.25">
      <c r="A1991" s="5" t="s">
        <v>492</v>
      </c>
      <c r="B1991" s="5" t="s">
        <v>1006</v>
      </c>
      <c r="C1991" s="5" t="s">
        <v>1494</v>
      </c>
      <c r="D1991" s="5" t="s">
        <v>4406</v>
      </c>
      <c r="E1991" s="5" t="s">
        <v>4406</v>
      </c>
      <c r="F1991" s="5" t="s">
        <v>2789</v>
      </c>
      <c r="G1991" s="5" t="s">
        <v>7812</v>
      </c>
      <c r="H1991" s="5" t="s">
        <v>6247</v>
      </c>
      <c r="I1991" s="5" t="s">
        <v>16</v>
      </c>
      <c r="J1991" s="5">
        <v>1</v>
      </c>
      <c r="K1991" s="5">
        <v>1</v>
      </c>
      <c r="L1991" s="5" t="s">
        <v>17</v>
      </c>
      <c r="M1991" s="5" t="s">
        <v>492</v>
      </c>
      <c r="N1991" s="5" t="s">
        <v>16</v>
      </c>
      <c r="O1991" s="5" t="s">
        <v>16</v>
      </c>
      <c r="P1991" t="str">
        <f>SUBSTITUTE(SUBSTITUTE(SUBSTITUTE(SUBSTITUTE(SUBSTITUTE(SUBSTITUTE(SUBSTITUTE(SUBSTITUTE(SUBSTITUTE(SUBSTITUTE(SUBSTITUTE(INSERT!$B$3,DATA_SOLICITUD!$B$1,IF(B1991="NULL",B1991,CONCATENATE("'",B1991,"'"))),DATA_SOLICITUD!$C$1,IF(C1991="NULL",C1991,CONCATENATE("'",C1991,"'"))),DATA_SOLICITUD!$D$1,IF(D1991="NULL",D1991,CONCATENATE("'",D1991,"'"))),DATA_SOLICITUD!$E$1,IF(E1991="NULL",E1991,CONCATENATE("'",E1991,"'"))),DATA_SOLICITUD!$F$1,IF(F1991="NULL",F1991,CONCATENATE("'",F1991,"'"))),DATA_SOLICITUD!$G$1,IF(G1991="NULL",G1991,CONCATENATE("'",G1991,"'"))),DATA_SOLICITUD!$H$1,IF(H1991="NULL",H1991,CONCATENATE("'",H1991,"'"))),DATA_SOLICITUD!$I$1,IF(I1991="NULL",I1991,CONCATENATE("'",I1991,"'"))),DATA_SOLICITUD!$J$1,IF(J1991="NULL",J1991,CONCATENATE("'",J1991,"'"))),DATA_SOLICITUD!$K$1,IF(K1991="NULL",K1991,CONCATENATE("'",K1991,"'"))),DATA_SOLICITUD!$L$1,IF(L1991="NULL",L1991,CONCATENATE("'",L1991,"'")))</f>
        <v>INSERT INTO `multitabla` (`id_multitabla`, `codigo_tabla`, `nombre_tabla`, `codigo`, `orden`, `valor`, `valor_aux`, `valor_crm`, `estado`, `estado_tabla`, `usuario_crea`, `fecha_crea`, `usuario_modif`, `fecha_modif`) VALUES (DEFAULT, '029', 'Distritos', '1564', '1564', 'SAPOSOA', '80110', '220401', '1', '1', 'admin', DEFAULT, NULL, NULL);</v>
      </c>
    </row>
    <row r="1992" spans="1:16" x14ac:dyDescent="0.25">
      <c r="A1992" s="5" t="s">
        <v>492</v>
      </c>
      <c r="B1992" s="5" t="s">
        <v>1006</v>
      </c>
      <c r="C1992" s="5" t="s">
        <v>1494</v>
      </c>
      <c r="D1992" s="5" t="s">
        <v>4407</v>
      </c>
      <c r="E1992" s="5" t="s">
        <v>4407</v>
      </c>
      <c r="F1992" s="5" t="s">
        <v>2790</v>
      </c>
      <c r="G1992" s="5" t="s">
        <v>7813</v>
      </c>
      <c r="H1992" s="5" t="s">
        <v>6248</v>
      </c>
      <c r="I1992" s="5" t="s">
        <v>16</v>
      </c>
      <c r="J1992" s="5">
        <v>1</v>
      </c>
      <c r="K1992" s="5">
        <v>1</v>
      </c>
      <c r="L1992" s="5" t="s">
        <v>17</v>
      </c>
      <c r="M1992" s="5" t="s">
        <v>492</v>
      </c>
      <c r="N1992" s="5" t="s">
        <v>16</v>
      </c>
      <c r="O1992" s="5" t="s">
        <v>16</v>
      </c>
      <c r="P1992" t="str">
        <f>SUBSTITUTE(SUBSTITUTE(SUBSTITUTE(SUBSTITUTE(SUBSTITUTE(SUBSTITUTE(SUBSTITUTE(SUBSTITUTE(SUBSTITUTE(SUBSTITUTE(SUBSTITUTE(INSERT!$B$3,DATA_SOLICITUD!$B$1,IF(B1992="NULL",B1992,CONCATENATE("'",B1992,"'"))),DATA_SOLICITUD!$C$1,IF(C1992="NULL",C1992,CONCATENATE("'",C1992,"'"))),DATA_SOLICITUD!$D$1,IF(D1992="NULL",D1992,CONCATENATE("'",D1992,"'"))),DATA_SOLICITUD!$E$1,IF(E1992="NULL",E1992,CONCATENATE("'",E1992,"'"))),DATA_SOLICITUD!$F$1,IF(F1992="NULL",F1992,CONCATENATE("'",F1992,"'"))),DATA_SOLICITUD!$G$1,IF(G1992="NULL",G1992,CONCATENATE("'",G1992,"'"))),DATA_SOLICITUD!$H$1,IF(H1992="NULL",H1992,CONCATENATE("'",H1992,"'"))),DATA_SOLICITUD!$I$1,IF(I1992="NULL",I1992,CONCATENATE("'",I1992,"'"))),DATA_SOLICITUD!$J$1,IF(J1992="NULL",J1992,CONCATENATE("'",J1992,"'"))),DATA_SOLICITUD!$K$1,IF(K1992="NULL",K1992,CONCATENATE("'",K1992,"'"))),DATA_SOLICITUD!$L$1,IF(L1992="NULL",L1992,CONCATENATE("'",L1992,"'")))</f>
        <v>INSERT INTO `multitabla` (`id_multitabla`, `codigo_tabla`, `nombre_tabla`, `codigo`, `orden`, `valor`, `valor_aux`, `valor_crm`, `estado`, `estado_tabla`, `usuario_crea`, `fecha_crea`, `usuario_modif`, `fecha_modif`) VALUES (DEFAULT, '029', 'Distritos', '1565', '1565', 'SAQUENA', '60514', '160507', '1', '1', 'admin', DEFAULT, NULL, NULL);</v>
      </c>
    </row>
    <row r="1993" spans="1:16" x14ac:dyDescent="0.25">
      <c r="A1993" s="5" t="s">
        <v>492</v>
      </c>
      <c r="B1993" s="5" t="s">
        <v>1006</v>
      </c>
      <c r="C1993" s="5" t="s">
        <v>1494</v>
      </c>
      <c r="D1993" s="5" t="s">
        <v>4408</v>
      </c>
      <c r="E1993" s="5" t="s">
        <v>4408</v>
      </c>
      <c r="F1993" s="5" t="s">
        <v>2791</v>
      </c>
      <c r="G1993" s="5" t="s">
        <v>7814</v>
      </c>
      <c r="H1993" s="5" t="s">
        <v>6249</v>
      </c>
      <c r="I1993" s="5" t="s">
        <v>16</v>
      </c>
      <c r="J1993" s="5">
        <v>1</v>
      </c>
      <c r="K1993" s="5">
        <v>1</v>
      </c>
      <c r="L1993" s="5" t="s">
        <v>17</v>
      </c>
      <c r="M1993" s="5" t="s">
        <v>492</v>
      </c>
      <c r="N1993" s="5" t="s">
        <v>16</v>
      </c>
      <c r="O1993" s="5" t="s">
        <v>16</v>
      </c>
      <c r="P1993" t="str">
        <f>SUBSTITUTE(SUBSTITUTE(SUBSTITUTE(SUBSTITUTE(SUBSTITUTE(SUBSTITUTE(SUBSTITUTE(SUBSTITUTE(SUBSTITUTE(SUBSTITUTE(SUBSTITUTE(INSERT!$B$3,DATA_SOLICITUD!$B$1,IF(B1993="NULL",B1993,CONCATENATE("'",B1993,"'"))),DATA_SOLICITUD!$C$1,IF(C1993="NULL",C1993,CONCATENATE("'",C1993,"'"))),DATA_SOLICITUD!$D$1,IF(D1993="NULL",D1993,CONCATENATE("'",D1993,"'"))),DATA_SOLICITUD!$E$1,IF(E1993="NULL",E1993,CONCATENATE("'",E1993,"'"))),DATA_SOLICITUD!$F$1,IF(F1993="NULL",F1993,CONCATENATE("'",F1993,"'"))),DATA_SOLICITUD!$G$1,IF(G1993="NULL",G1993,CONCATENATE("'",G1993,"'"))),DATA_SOLICITUD!$H$1,IF(H1993="NULL",H1993,CONCATENATE("'",H1993,"'"))),DATA_SOLICITUD!$I$1,IF(I1993="NULL",I1993,CONCATENATE("'",I1993,"'"))),DATA_SOLICITUD!$J$1,IF(J1993="NULL",J1993,CONCATENATE("'",J1993,"'"))),DATA_SOLICITUD!$K$1,IF(K1993="NULL",K1993,CONCATENATE("'",K1993,"'"))),DATA_SOLICITUD!$L$1,IF(L1993="NULL",L1993,CONCATENATE("'",L1993,"'")))</f>
        <v>INSERT INTO `multitabla` (`id_multitabla`, `codigo_tabla`, `nombre_tabla`, `codigo`, `orden`, `valor`, `valor_aux`, `valor_crm`, `estado`, `estado_tabla`, `usuario_crea`, `fecha_crea`, `usuario_modif`, `fecha_modif`) VALUES (DEFAULT, '029', 'Distritos', '1566', '1566', 'SARA SARA', '170810', '050810', '1', '1', 'admin', DEFAULT, NULL, NULL);</v>
      </c>
    </row>
    <row r="1994" spans="1:16" x14ac:dyDescent="0.25">
      <c r="A1994" s="5" t="s">
        <v>492</v>
      </c>
      <c r="B1994" s="5" t="s">
        <v>1006</v>
      </c>
      <c r="C1994" s="5" t="s">
        <v>1494</v>
      </c>
      <c r="D1994" s="5" t="s">
        <v>4409</v>
      </c>
      <c r="E1994" s="5" t="s">
        <v>4409</v>
      </c>
      <c r="F1994" s="5" t="s">
        <v>2792</v>
      </c>
      <c r="G1994" s="5" t="s">
        <v>7815</v>
      </c>
      <c r="H1994" s="5" t="s">
        <v>6250</v>
      </c>
      <c r="I1994" s="5" t="s">
        <v>16</v>
      </c>
      <c r="J1994" s="5">
        <v>1</v>
      </c>
      <c r="K1994" s="5">
        <v>1</v>
      </c>
      <c r="L1994" s="5" t="s">
        <v>17</v>
      </c>
      <c r="M1994" s="5" t="s">
        <v>492</v>
      </c>
      <c r="N1994" s="5" t="s">
        <v>16</v>
      </c>
      <c r="O1994" s="5" t="s">
        <v>16</v>
      </c>
      <c r="P1994" t="str">
        <f>SUBSTITUTE(SUBSTITUTE(SUBSTITUTE(SUBSTITUTE(SUBSTITUTE(SUBSTITUTE(SUBSTITUTE(SUBSTITUTE(SUBSTITUTE(SUBSTITUTE(SUBSTITUTE(INSERT!$B$3,DATA_SOLICITUD!$B$1,IF(B1994="NULL",B1994,CONCATENATE("'",B1994,"'"))),DATA_SOLICITUD!$C$1,IF(C1994="NULL",C1994,CONCATENATE("'",C1994,"'"))),DATA_SOLICITUD!$D$1,IF(D1994="NULL",D1994,CONCATENATE("'",D1994,"'"))),DATA_SOLICITUD!$E$1,IF(E1994="NULL",E1994,CONCATENATE("'",E1994,"'"))),DATA_SOLICITUD!$F$1,IF(F1994="NULL",F1994,CONCATENATE("'",F1994,"'"))),DATA_SOLICITUD!$G$1,IF(G1994="NULL",G1994,CONCATENATE("'",G1994,"'"))),DATA_SOLICITUD!$H$1,IF(H1994="NULL",H1994,CONCATENATE("'",H1994,"'"))),DATA_SOLICITUD!$I$1,IF(I1994="NULL",I1994,CONCATENATE("'",I1994,"'"))),DATA_SOLICITUD!$J$1,IF(J1994="NULL",J1994,CONCATENATE("'",J1994,"'"))),DATA_SOLICITUD!$K$1,IF(K1994="NULL",K1994,CONCATENATE("'",K1994,"'"))),DATA_SOLICITUD!$L$1,IF(L1994="NULL",L1994,CONCATENATE("'",L1994,"'")))</f>
        <v>INSERT INTO `multitabla` (`id_multitabla`, `codigo_tabla`, `nombre_tabla`, `codigo`, `orden`, `valor`, `valor_aux`, `valor_crm`, `estado`, `estado_tabla`, `usuario_crea`, `fecha_crea`, `usuario_modif`, `fecha_modif`) VALUES (DEFAULT, '029', 'Distritos', '1567', '1567', 'SARAYACU', '60608', '160605', '1', '1', 'admin', DEFAULT, NULL, NULL);</v>
      </c>
    </row>
    <row r="1995" spans="1:16" x14ac:dyDescent="0.25">
      <c r="A1995" s="5" t="s">
        <v>492</v>
      </c>
      <c r="B1995" s="5" t="s">
        <v>1006</v>
      </c>
      <c r="C1995" s="5" t="s">
        <v>1494</v>
      </c>
      <c r="D1995" s="5" t="s">
        <v>4410</v>
      </c>
      <c r="E1995" s="5" t="s">
        <v>4410</v>
      </c>
      <c r="F1995" s="5" t="s">
        <v>2793</v>
      </c>
      <c r="G1995" s="5" t="s">
        <v>7816</v>
      </c>
      <c r="H1995" s="5" t="s">
        <v>6251</v>
      </c>
      <c r="I1995" s="5" t="s">
        <v>16</v>
      </c>
      <c r="J1995" s="5">
        <v>1</v>
      </c>
      <c r="K1995" s="5">
        <v>1</v>
      </c>
      <c r="L1995" s="5" t="s">
        <v>17</v>
      </c>
      <c r="M1995" s="5" t="s">
        <v>492</v>
      </c>
      <c r="N1995" s="5" t="s">
        <v>16</v>
      </c>
      <c r="O1995" s="5" t="s">
        <v>16</v>
      </c>
      <c r="P1995" t="str">
        <f>SUBSTITUTE(SUBSTITUTE(SUBSTITUTE(SUBSTITUTE(SUBSTITUTE(SUBSTITUTE(SUBSTITUTE(SUBSTITUTE(SUBSTITUTE(SUBSTITUTE(SUBSTITUTE(INSERT!$B$3,DATA_SOLICITUD!$B$1,IF(B1995="NULL",B1995,CONCATENATE("'",B1995,"'"))),DATA_SOLICITUD!$C$1,IF(C1995="NULL",C1995,CONCATENATE("'",C1995,"'"))),DATA_SOLICITUD!$D$1,IF(D1995="NULL",D1995,CONCATENATE("'",D1995,"'"))),DATA_SOLICITUD!$E$1,IF(E1995="NULL",E1995,CONCATENATE("'",E1995,"'"))),DATA_SOLICITUD!$F$1,IF(F1995="NULL",F1995,CONCATENATE("'",F1995,"'"))),DATA_SOLICITUD!$G$1,IF(G1995="NULL",G1995,CONCATENATE("'",G1995,"'"))),DATA_SOLICITUD!$H$1,IF(H1995="NULL",H1995,CONCATENATE("'",H1995,"'"))),DATA_SOLICITUD!$I$1,IF(I1995="NULL",I1995,CONCATENATE("'",I1995,"'"))),DATA_SOLICITUD!$J$1,IF(J1995="NULL",J1995,CONCATENATE("'",J1995,"'"))),DATA_SOLICITUD!$K$1,IF(K1995="NULL",K1995,CONCATENATE("'",K1995,"'"))),DATA_SOLICITUD!$L$1,IF(L1995="NULL",L1995,CONCATENATE("'",L1995,"'")))</f>
        <v>INSERT INTO `multitabla` (`id_multitabla`, `codigo_tabla`, `nombre_tabla`, `codigo`, `orden`, `valor`, `valor_aux`, `valor_crm`, `estado`, `estado_tabla`, `usuario_crea`, `fecha_crea`, `usuario_modif`, `fecha_modif`) VALUES (DEFAULT, '029', 'Distritos', '1568', '1568', 'SARHUA', '170728', '051011', '1', '1', 'admin', DEFAULT, NULL, NULL);</v>
      </c>
    </row>
    <row r="1996" spans="1:16" x14ac:dyDescent="0.25">
      <c r="A1996" s="5" t="s">
        <v>492</v>
      </c>
      <c r="B1996" s="5" t="s">
        <v>1006</v>
      </c>
      <c r="C1996" s="5" t="s">
        <v>1494</v>
      </c>
      <c r="D1996" s="5" t="s">
        <v>4411</v>
      </c>
      <c r="E1996" s="5" t="s">
        <v>4411</v>
      </c>
      <c r="F1996" s="5" t="s">
        <v>2794</v>
      </c>
      <c r="G1996" s="5" t="s">
        <v>7817</v>
      </c>
      <c r="H1996" s="5" t="s">
        <v>6252</v>
      </c>
      <c r="I1996" s="5" t="s">
        <v>16</v>
      </c>
      <c r="J1996" s="5">
        <v>1</v>
      </c>
      <c r="K1996" s="5">
        <v>1</v>
      </c>
      <c r="L1996" s="5" t="s">
        <v>17</v>
      </c>
      <c r="M1996" s="5" t="s">
        <v>492</v>
      </c>
      <c r="N1996" s="5" t="s">
        <v>16</v>
      </c>
      <c r="O1996" s="5" t="s">
        <v>16</v>
      </c>
      <c r="P1996" t="str">
        <f>SUBSTITUTE(SUBSTITUTE(SUBSTITUTE(SUBSTITUTE(SUBSTITUTE(SUBSTITUTE(SUBSTITUTE(SUBSTITUTE(SUBSTITUTE(SUBSTITUTE(SUBSTITUTE(INSERT!$B$3,DATA_SOLICITUD!$B$1,IF(B1996="NULL",B1996,CONCATENATE("'",B1996,"'"))),DATA_SOLICITUD!$C$1,IF(C1996="NULL",C1996,CONCATENATE("'",C1996,"'"))),DATA_SOLICITUD!$D$1,IF(D1996="NULL",D1996,CONCATENATE("'",D1996,"'"))),DATA_SOLICITUD!$E$1,IF(E1996="NULL",E1996,CONCATENATE("'",E1996,"'"))),DATA_SOLICITUD!$F$1,IF(F1996="NULL",F1996,CONCATENATE("'",F1996,"'"))),DATA_SOLICITUD!$G$1,IF(G1996="NULL",G1996,CONCATENATE("'",G1996,"'"))),DATA_SOLICITUD!$H$1,IF(H1996="NULL",H1996,CONCATENATE("'",H1996,"'"))),DATA_SOLICITUD!$I$1,IF(I1996="NULL",I1996,CONCATENATE("'",I1996,"'"))),DATA_SOLICITUD!$J$1,IF(J1996="NULL",J1996,CONCATENATE("'",J1996,"'"))),DATA_SOLICITUD!$K$1,IF(K1996="NULL",K1996,CONCATENATE("'",K1996,"'"))),DATA_SOLICITUD!$L$1,IF(L1996="NULL",L1996,CONCATENATE("'",L1996,"'")))</f>
        <v>INSERT INTO `multitabla` (`id_multitabla`, `codigo_tabla`, `nombre_tabla`, `codigo`, `orden`, `valor`, `valor_aux`, `valor_crm`, `estado`, `estado_tabla`, `usuario_crea`, `fecha_crea`, `usuario_modif`, `fecha_modif`) VALUES (DEFAULT, '029', 'Distritos', '1569', '1569', 'SARIN', '70214', '130907', '1', '1', 'admin', DEFAULT, NULL, NULL);</v>
      </c>
    </row>
    <row r="1997" spans="1:16" x14ac:dyDescent="0.25">
      <c r="A1997" s="5" t="s">
        <v>492</v>
      </c>
      <c r="B1997" s="5" t="s">
        <v>1006</v>
      </c>
      <c r="C1997" s="5" t="s">
        <v>1494</v>
      </c>
      <c r="D1997" s="5" t="s">
        <v>4412</v>
      </c>
      <c r="E1997" s="5" t="s">
        <v>4412</v>
      </c>
      <c r="F1997" s="5" t="s">
        <v>2795</v>
      </c>
      <c r="G1997" s="5" t="s">
        <v>7818</v>
      </c>
      <c r="H1997" s="5" t="s">
        <v>6253</v>
      </c>
      <c r="I1997" s="5" t="s">
        <v>16</v>
      </c>
      <c r="J1997" s="5">
        <v>1</v>
      </c>
      <c r="K1997" s="5">
        <v>1</v>
      </c>
      <c r="L1997" s="5" t="s">
        <v>17</v>
      </c>
      <c r="M1997" s="5" t="s">
        <v>492</v>
      </c>
      <c r="N1997" s="5" t="s">
        <v>16</v>
      </c>
      <c r="O1997" s="5" t="s">
        <v>16</v>
      </c>
      <c r="P1997" t="str">
        <f>SUBSTITUTE(SUBSTITUTE(SUBSTITUTE(SUBSTITUTE(SUBSTITUTE(SUBSTITUTE(SUBSTITUTE(SUBSTITUTE(SUBSTITUTE(SUBSTITUTE(SUBSTITUTE(INSERT!$B$3,DATA_SOLICITUD!$B$1,IF(B1997="NULL",B1997,CONCATENATE("'",B1997,"'"))),DATA_SOLICITUD!$C$1,IF(C1997="NULL",C1997,CONCATENATE("'",C1997,"'"))),DATA_SOLICITUD!$D$1,IF(D1997="NULL",D1997,CONCATENATE("'",D1997,"'"))),DATA_SOLICITUD!$E$1,IF(E1997="NULL",E1997,CONCATENATE("'",E1997,"'"))),DATA_SOLICITUD!$F$1,IF(F1997="NULL",F1997,CONCATENATE("'",F1997,"'"))),DATA_SOLICITUD!$G$1,IF(G1997="NULL",G1997,CONCATENATE("'",G1997,"'"))),DATA_SOLICITUD!$H$1,IF(H1997="NULL",H1997,CONCATENATE("'",H1997,"'"))),DATA_SOLICITUD!$I$1,IF(I1997="NULL",I1997,CONCATENATE("'",I1997,"'"))),DATA_SOLICITUD!$J$1,IF(J1997="NULL",J1997,CONCATENATE("'",J1997,"'"))),DATA_SOLICITUD!$K$1,IF(K1997="NULL",K1997,CONCATENATE("'",K1997,"'"))),DATA_SOLICITUD!$L$1,IF(L1997="NULL",L1997,CONCATENATE("'",L1997,"'")))</f>
        <v>INSERT INTO `multitabla` (`id_multitabla`, `codigo_tabla`, `nombre_tabla`, `codigo`, `orden`, `valor`, `valor_aux`, `valor_crm`, `estado`, `estado_tabla`, `usuario_crea`, `fecha_crea`, `usuario_modif`, `fecha_modif`) VALUES (DEFAULT, '029', 'Distritos', '1570', '1570', 'SARTIMBAMBA', '70216', '130908', '1', '1', 'admin', DEFAULT, NULL, NULL);</v>
      </c>
    </row>
    <row r="1998" spans="1:16" x14ac:dyDescent="0.25">
      <c r="A1998" s="5" t="s">
        <v>492</v>
      </c>
      <c r="B1998" s="5" t="s">
        <v>1006</v>
      </c>
      <c r="C1998" s="5" t="s">
        <v>1494</v>
      </c>
      <c r="D1998" s="5" t="s">
        <v>4413</v>
      </c>
      <c r="E1998" s="5" t="s">
        <v>4413</v>
      </c>
      <c r="F1998" s="5" t="s">
        <v>981</v>
      </c>
      <c r="G1998" s="5" t="s">
        <v>7819</v>
      </c>
      <c r="H1998" s="5" t="s">
        <v>6254</v>
      </c>
      <c r="I1998" s="5" t="s">
        <v>16</v>
      </c>
      <c r="J1998" s="5">
        <v>1</v>
      </c>
      <c r="K1998" s="5">
        <v>1</v>
      </c>
      <c r="L1998" s="5" t="s">
        <v>17</v>
      </c>
      <c r="M1998" s="5" t="s">
        <v>492</v>
      </c>
      <c r="N1998" s="5" t="s">
        <v>16</v>
      </c>
      <c r="O1998" s="5" t="s">
        <v>16</v>
      </c>
      <c r="P1998" t="str">
        <f>SUBSTITUTE(SUBSTITUTE(SUBSTITUTE(SUBSTITUTE(SUBSTITUTE(SUBSTITUTE(SUBSTITUTE(SUBSTITUTE(SUBSTITUTE(SUBSTITUTE(SUBSTITUTE(INSERT!$B$3,DATA_SOLICITUD!$B$1,IF(B1998="NULL",B1998,CONCATENATE("'",B1998,"'"))),DATA_SOLICITUD!$C$1,IF(C1998="NULL",C1998,CONCATENATE("'",C1998,"'"))),DATA_SOLICITUD!$D$1,IF(D1998="NULL",D1998,CONCATENATE("'",D1998,"'"))),DATA_SOLICITUD!$E$1,IF(E1998="NULL",E1998,CONCATENATE("'",E1998,"'"))),DATA_SOLICITUD!$F$1,IF(F1998="NULL",F1998,CONCATENATE("'",F1998,"'"))),DATA_SOLICITUD!$G$1,IF(G1998="NULL",G1998,CONCATENATE("'",G1998,"'"))),DATA_SOLICITUD!$H$1,IF(H1998="NULL",H1998,CONCATENATE("'",H1998,"'"))),DATA_SOLICITUD!$I$1,IF(I1998="NULL",I1998,CONCATENATE("'",I1998,"'"))),DATA_SOLICITUD!$J$1,IF(J1998="NULL",J1998,CONCATENATE("'",J1998,"'"))),DATA_SOLICITUD!$K$1,IF(K1998="NULL",K1998,CONCATENATE("'",K1998,"'"))),DATA_SOLICITUD!$L$1,IF(L1998="NULL",L1998,CONCATENATE("'",L1998,"'")))</f>
        <v>INSERT INTO `multitabla` (`id_multitabla`, `codigo_tabla`, `nombre_tabla`, `codigo`, `orden`, `valor`, `valor_aux`, `valor_crm`, `estado`, `estado_tabla`, `usuario_crea`, `fecha_crea`, `usuario_modif`, `fecha_modif`) VALUES (DEFAULT, '029', 'Distritos', '1571', '1571', 'SATIPO', '140516', '120601', '1', '1', 'admin', DEFAULT, NULL, NULL);</v>
      </c>
    </row>
    <row r="1999" spans="1:16" x14ac:dyDescent="0.25">
      <c r="A1999" s="5" t="s">
        <v>492</v>
      </c>
      <c r="B1999" s="5" t="s">
        <v>1006</v>
      </c>
      <c r="C1999" s="5" t="s">
        <v>1494</v>
      </c>
      <c r="D1999" s="5" t="s">
        <v>4414</v>
      </c>
      <c r="E1999" s="5" t="s">
        <v>4414</v>
      </c>
      <c r="F1999" s="5" t="s">
        <v>2796</v>
      </c>
      <c r="G1999" s="5" t="s">
        <v>7820</v>
      </c>
      <c r="H1999" s="5" t="s">
        <v>6255</v>
      </c>
      <c r="I1999" s="5" t="s">
        <v>16</v>
      </c>
      <c r="J1999" s="5">
        <v>1</v>
      </c>
      <c r="K1999" s="5">
        <v>1</v>
      </c>
      <c r="L1999" s="5" t="s">
        <v>17</v>
      </c>
      <c r="M1999" s="5" t="s">
        <v>492</v>
      </c>
      <c r="N1999" s="5" t="s">
        <v>16</v>
      </c>
      <c r="O1999" s="5" t="s">
        <v>16</v>
      </c>
      <c r="P1999" t="str">
        <f>SUBSTITUTE(SUBSTITUTE(SUBSTITUTE(SUBSTITUTE(SUBSTITUTE(SUBSTITUTE(SUBSTITUTE(SUBSTITUTE(SUBSTITUTE(SUBSTITUTE(SUBSTITUTE(INSERT!$B$3,DATA_SOLICITUD!$B$1,IF(B1999="NULL",B1999,CONCATENATE("'",B1999,"'"))),DATA_SOLICITUD!$C$1,IF(C1999="NULL",C1999,CONCATENATE("'",C1999,"'"))),DATA_SOLICITUD!$D$1,IF(D1999="NULL",D1999,CONCATENATE("'",D1999,"'"))),DATA_SOLICITUD!$E$1,IF(E1999="NULL",E1999,CONCATENATE("'",E1999,"'"))),DATA_SOLICITUD!$F$1,IF(F1999="NULL",F1999,CONCATENATE("'",F1999,"'"))),DATA_SOLICITUD!$G$1,IF(G1999="NULL",G1999,CONCATENATE("'",G1999,"'"))),DATA_SOLICITUD!$H$1,IF(H1999="NULL",H1999,CONCATENATE("'",H1999,"'"))),DATA_SOLICITUD!$I$1,IF(I1999="NULL",I1999,CONCATENATE("'",I1999,"'"))),DATA_SOLICITUD!$J$1,IF(J1999="NULL",J1999,CONCATENATE("'",J1999,"'"))),DATA_SOLICITUD!$K$1,IF(K1999="NULL",K1999,CONCATENATE("'",K1999,"'"))),DATA_SOLICITUD!$L$1,IF(L1999="NULL",L1999,CONCATENATE("'",L1999,"'")))</f>
        <v>INSERT INTO `multitabla` (`id_multitabla`, `codigo_tabla`, `nombre_tabla`, `codigo`, `orden`, `valor`, `valor_aux`, `valor_crm`, `estado`, `estado_tabla`, `usuario_crea`, `fecha_crea`, `usuario_modif`, `fecha_modif`) VALUES (DEFAULT, '029', 'Distritos', '1572', '1572', 'SAUCE', '80629', '220913', '1', '1', 'admin', DEFAULT, NULL, NULL);</v>
      </c>
    </row>
    <row r="2000" spans="1:16" x14ac:dyDescent="0.25">
      <c r="A2000" s="5" t="s">
        <v>492</v>
      </c>
      <c r="B2000" s="5" t="s">
        <v>1006</v>
      </c>
      <c r="C2000" s="5" t="s">
        <v>1494</v>
      </c>
      <c r="D2000" s="5" t="s">
        <v>4415</v>
      </c>
      <c r="E2000" s="5" t="s">
        <v>4415</v>
      </c>
      <c r="F2000" s="5" t="s">
        <v>2797</v>
      </c>
      <c r="G2000" s="5" t="s">
        <v>7821</v>
      </c>
      <c r="H2000" s="5" t="s">
        <v>6256</v>
      </c>
      <c r="I2000" s="5" t="s">
        <v>16</v>
      </c>
      <c r="J2000" s="5">
        <v>1</v>
      </c>
      <c r="K2000" s="5">
        <v>1</v>
      </c>
      <c r="L2000" s="5" t="s">
        <v>17</v>
      </c>
      <c r="M2000" s="5" t="s">
        <v>492</v>
      </c>
      <c r="N2000" s="5" t="s">
        <v>16</v>
      </c>
      <c r="O2000" s="5" t="s">
        <v>16</v>
      </c>
      <c r="P2000" t="str">
        <f>SUBSTITUTE(SUBSTITUTE(SUBSTITUTE(SUBSTITUTE(SUBSTITUTE(SUBSTITUTE(SUBSTITUTE(SUBSTITUTE(SUBSTITUTE(SUBSTITUTE(SUBSTITUTE(INSERT!$B$3,DATA_SOLICITUD!$B$1,IF(B2000="NULL",B2000,CONCATENATE("'",B2000,"'"))),DATA_SOLICITUD!$C$1,IF(C2000="NULL",C2000,CONCATENATE("'",C2000,"'"))),DATA_SOLICITUD!$D$1,IF(D2000="NULL",D2000,CONCATENATE("'",D2000,"'"))),DATA_SOLICITUD!$E$1,IF(E2000="NULL",E2000,CONCATENATE("'",E2000,"'"))),DATA_SOLICITUD!$F$1,IF(F2000="NULL",F2000,CONCATENATE("'",F2000,"'"))),DATA_SOLICITUD!$G$1,IF(G2000="NULL",G2000,CONCATENATE("'",G2000,"'"))),DATA_SOLICITUD!$H$1,IF(H2000="NULL",H2000,CONCATENATE("'",H2000,"'"))),DATA_SOLICITUD!$I$1,IF(I2000="NULL",I2000,CONCATENATE("'",I2000,"'"))),DATA_SOLICITUD!$J$1,IF(J2000="NULL",J2000,CONCATENATE("'",J2000,"'"))),DATA_SOLICITUD!$K$1,IF(K2000="NULL",K2000,CONCATENATE("'",K2000,"'"))),DATA_SOLICITUD!$L$1,IF(L2000="NULL",L2000,CONCATENATE("'",L2000,"'")))</f>
        <v>INSERT INTO `multitabla` (`id_multitabla`, `codigo_tabla`, `nombre_tabla`, `codigo`, `orden`, `valor`, `valor_aux`, `valor_crm`, `estado`, `estado_tabla`, `usuario_crea`, `fecha_crea`, `usuario_modif`, `fecha_modif`) VALUES (DEFAULT, '029', 'Distritos', '1573', '1573', 'SAUCEPAMPA', '40903', '061308', '1', '1', 'admin', DEFAULT, NULL, NULL);</v>
      </c>
    </row>
    <row r="2001" spans="1:16" x14ac:dyDescent="0.25">
      <c r="A2001" s="5" t="s">
        <v>492</v>
      </c>
      <c r="B2001" s="5" t="s">
        <v>1006</v>
      </c>
      <c r="C2001" s="5" t="s">
        <v>1494</v>
      </c>
      <c r="D2001" s="5" t="s">
        <v>4416</v>
      </c>
      <c r="E2001" s="5" t="s">
        <v>4416</v>
      </c>
      <c r="F2001" s="5" t="s">
        <v>2798</v>
      </c>
      <c r="G2001" s="5" t="s">
        <v>7822</v>
      </c>
      <c r="H2001" s="5" t="s">
        <v>6257</v>
      </c>
      <c r="I2001" s="5" t="s">
        <v>16</v>
      </c>
      <c r="J2001" s="5">
        <v>1</v>
      </c>
      <c r="K2001" s="5">
        <v>1</v>
      </c>
      <c r="L2001" s="5" t="s">
        <v>17</v>
      </c>
      <c r="M2001" s="5" t="s">
        <v>492</v>
      </c>
      <c r="N2001" s="5" t="s">
        <v>16</v>
      </c>
      <c r="O2001" s="5" t="s">
        <v>16</v>
      </c>
      <c r="P2001" t="str">
        <f>SUBSTITUTE(SUBSTITUTE(SUBSTITUTE(SUBSTITUTE(SUBSTITUTE(SUBSTITUTE(SUBSTITUTE(SUBSTITUTE(SUBSTITUTE(SUBSTITUTE(SUBSTITUTE(INSERT!$B$3,DATA_SOLICITUD!$B$1,IF(B2001="NULL",B2001,CONCATENATE("'",B2001,"'"))),DATA_SOLICITUD!$C$1,IF(C2001="NULL",C2001,CONCATENATE("'",C2001,"'"))),DATA_SOLICITUD!$D$1,IF(D2001="NULL",D2001,CONCATENATE("'",D2001,"'"))),DATA_SOLICITUD!$E$1,IF(E2001="NULL",E2001,CONCATENATE("'",E2001,"'"))),DATA_SOLICITUD!$F$1,IF(F2001="NULL",F2001,CONCATENATE("'",F2001,"'"))),DATA_SOLICITUD!$G$1,IF(G2001="NULL",G2001,CONCATENATE("'",G2001,"'"))),DATA_SOLICITUD!$H$1,IF(H2001="NULL",H2001,CONCATENATE("'",H2001,"'"))),DATA_SOLICITUD!$I$1,IF(I2001="NULL",I2001,CONCATENATE("'",I2001,"'"))),DATA_SOLICITUD!$J$1,IF(J2001="NULL",J2001,CONCATENATE("'",J2001,"'"))),DATA_SOLICITUD!$K$1,IF(K2001="NULL",K2001,CONCATENATE("'",K2001,"'"))),DATA_SOLICITUD!$L$1,IF(L2001="NULL",L2001,CONCATENATE("'",L2001,"'")))</f>
        <v>INSERT INTO `multitabla` (`id_multitabla`, `codigo_tabla`, `nombre_tabla`, `codigo`, `orden`, `valor`, `valor_aux`, `valor_crm`, `estado`, `estado_tabla`, `usuario_crea`, `fecha_crea`, `usuario_modif`, `fecha_modif`) VALUES (DEFAULT, '029', 'Distritos', '1574', '1574', 'SAURAMA', '171007', '051107', '1', '1', 'admin', DEFAULT, NULL, NULL);</v>
      </c>
    </row>
    <row r="2002" spans="1:16" x14ac:dyDescent="0.25">
      <c r="A2002" s="5" t="s">
        <v>492</v>
      </c>
      <c r="B2002" s="5" t="s">
        <v>1006</v>
      </c>
      <c r="C2002" s="5" t="s">
        <v>1494</v>
      </c>
      <c r="D2002" s="5" t="s">
        <v>4417</v>
      </c>
      <c r="E2002" s="5" t="s">
        <v>4417</v>
      </c>
      <c r="F2002" s="5" t="s">
        <v>2799</v>
      </c>
      <c r="G2002" s="5" t="s">
        <v>7823</v>
      </c>
      <c r="H2002" s="5" t="s">
        <v>6258</v>
      </c>
      <c r="I2002" s="5" t="s">
        <v>16</v>
      </c>
      <c r="J2002" s="5">
        <v>1</v>
      </c>
      <c r="K2002" s="5">
        <v>1</v>
      </c>
      <c r="L2002" s="5" t="s">
        <v>17</v>
      </c>
      <c r="M2002" s="5" t="s">
        <v>492</v>
      </c>
      <c r="N2002" s="5" t="s">
        <v>16</v>
      </c>
      <c r="O2002" s="5" t="s">
        <v>16</v>
      </c>
      <c r="P2002" t="str">
        <f>SUBSTITUTE(SUBSTITUTE(SUBSTITUTE(SUBSTITUTE(SUBSTITUTE(SUBSTITUTE(SUBSTITUTE(SUBSTITUTE(SUBSTITUTE(SUBSTITUTE(SUBSTITUTE(INSERT!$B$3,DATA_SOLICITUD!$B$1,IF(B2002="NULL",B2002,CONCATENATE("'",B2002,"'"))),DATA_SOLICITUD!$C$1,IF(C2002="NULL",C2002,CONCATENATE("'",C2002,"'"))),DATA_SOLICITUD!$D$1,IF(D2002="NULL",D2002,CONCATENATE("'",D2002,"'"))),DATA_SOLICITUD!$E$1,IF(E2002="NULL",E2002,CONCATENATE("'",E2002,"'"))),DATA_SOLICITUD!$F$1,IF(F2002="NULL",F2002,CONCATENATE("'",F2002,"'"))),DATA_SOLICITUD!$G$1,IF(G2002="NULL",G2002,CONCATENATE("'",G2002,"'"))),DATA_SOLICITUD!$H$1,IF(H2002="NULL",H2002,CONCATENATE("'",H2002,"'"))),DATA_SOLICITUD!$I$1,IF(I2002="NULL",I2002,CONCATENATE("'",I2002,"'"))),DATA_SOLICITUD!$J$1,IF(J2002="NULL",J2002,CONCATENATE("'",J2002,"'"))),DATA_SOLICITUD!$K$1,IF(K2002="NULL",K2002,CONCATENATE("'",K2002,"'"))),DATA_SOLICITUD!$L$1,IF(L2002="NULL",L2002,CONCATENATE("'",L2002,"'")))</f>
        <v>INSERT INTO `multitabla` (`id_multitabla`, `codigo_tabla`, `nombre_tabla`, `codigo`, `orden`, `valor`, `valor_aux`, `valor_crm`, `estado`, `estado_tabla`, `usuario_crea`, `fecha_crea`, `usuario_modif`, `fecha_modif`) VALUES (DEFAULT, '029', 'Distritos', '1575', '1575', 'SAUSA', '140360', '120430', '1', '1', 'admin', DEFAULT, NULL, NULL);</v>
      </c>
    </row>
    <row r="2003" spans="1:16" x14ac:dyDescent="0.25">
      <c r="A2003" s="5" t="s">
        <v>492</v>
      </c>
      <c r="B2003" s="5" t="s">
        <v>1006</v>
      </c>
      <c r="C2003" s="5" t="s">
        <v>1494</v>
      </c>
      <c r="D2003" s="5" t="s">
        <v>4418</v>
      </c>
      <c r="E2003" s="5" t="s">
        <v>4418</v>
      </c>
      <c r="F2003" s="5" t="s">
        <v>2800</v>
      </c>
      <c r="G2003" s="5" t="s">
        <v>7824</v>
      </c>
      <c r="H2003" s="5" t="s">
        <v>6259</v>
      </c>
      <c r="I2003" s="5" t="s">
        <v>16</v>
      </c>
      <c r="J2003" s="5">
        <v>1</v>
      </c>
      <c r="K2003" s="5">
        <v>1</v>
      </c>
      <c r="L2003" s="5" t="s">
        <v>17</v>
      </c>
      <c r="M2003" s="5" t="s">
        <v>492</v>
      </c>
      <c r="N2003" s="5" t="s">
        <v>16</v>
      </c>
      <c r="O2003" s="5" t="s">
        <v>16</v>
      </c>
      <c r="P2003" t="str">
        <f>SUBSTITUTE(SUBSTITUTE(SUBSTITUTE(SUBSTITUTE(SUBSTITUTE(SUBSTITUTE(SUBSTITUTE(SUBSTITUTE(SUBSTITUTE(SUBSTITUTE(SUBSTITUTE(INSERT!$B$3,DATA_SOLICITUD!$B$1,IF(B2003="NULL",B2003,CONCATENATE("'",B2003,"'"))),DATA_SOLICITUD!$C$1,IF(C2003="NULL",C2003,CONCATENATE("'",C2003,"'"))),DATA_SOLICITUD!$D$1,IF(D2003="NULL",D2003,CONCATENATE("'",D2003,"'"))),DATA_SOLICITUD!$E$1,IF(E2003="NULL",E2003,CONCATENATE("'",E2003,"'"))),DATA_SOLICITUD!$F$1,IF(F2003="NULL",F2003,CONCATENATE("'",F2003,"'"))),DATA_SOLICITUD!$G$1,IF(G2003="NULL",G2003,CONCATENATE("'",G2003,"'"))),DATA_SOLICITUD!$H$1,IF(H2003="NULL",H2003,CONCATENATE("'",H2003,"'"))),DATA_SOLICITUD!$I$1,IF(I2003="NULL",I2003,CONCATENATE("'",I2003,"'"))),DATA_SOLICITUD!$J$1,IF(J2003="NULL",J2003,CONCATENATE("'",J2003,"'"))),DATA_SOLICITUD!$K$1,IF(K2003="NULL",K2003,CONCATENATE("'",K2003,"'"))),DATA_SOLICITUD!$L$1,IF(L2003="NULL",L2003,CONCATENATE("'",L2003,"'")))</f>
        <v>INSERT INTO `multitabla` (`id_multitabla`, `codigo_tabla`, `nombre_tabla`, `codigo`, `orden`, `valor`, `valor_aux`, `valor_crm`, `estado`, `estado_tabla`, `usuario_crea`, `fecha_crea`, `usuario_modif`, `fecha_modif`) VALUES (DEFAULT, '029', 'Distritos', '1576', '1576', 'SAYAN', '110226', '150811', '1', '1', 'admin', DEFAULT, NULL, NULL);</v>
      </c>
    </row>
    <row r="2004" spans="1:16" x14ac:dyDescent="0.25">
      <c r="A2004" s="5" t="s">
        <v>492</v>
      </c>
      <c r="B2004" s="5" t="s">
        <v>1006</v>
      </c>
      <c r="C2004" s="5" t="s">
        <v>1494</v>
      </c>
      <c r="D2004" s="5" t="s">
        <v>4419</v>
      </c>
      <c r="E2004" s="5" t="s">
        <v>4419</v>
      </c>
      <c r="F2004" s="5" t="s">
        <v>2801</v>
      </c>
      <c r="G2004" s="5" t="s">
        <v>7825</v>
      </c>
      <c r="H2004" s="5" t="s">
        <v>6260</v>
      </c>
      <c r="I2004" s="5" t="s">
        <v>16</v>
      </c>
      <c r="J2004" s="5">
        <v>1</v>
      </c>
      <c r="K2004" s="5">
        <v>1</v>
      </c>
      <c r="L2004" s="5" t="s">
        <v>17</v>
      </c>
      <c r="M2004" s="5" t="s">
        <v>492</v>
      </c>
      <c r="N2004" s="5" t="s">
        <v>16</v>
      </c>
      <c r="O2004" s="5" t="s">
        <v>16</v>
      </c>
      <c r="P2004" t="str">
        <f>SUBSTITUTE(SUBSTITUTE(SUBSTITUTE(SUBSTITUTE(SUBSTITUTE(SUBSTITUTE(SUBSTITUTE(SUBSTITUTE(SUBSTITUTE(SUBSTITUTE(SUBSTITUTE(INSERT!$B$3,DATA_SOLICITUD!$B$1,IF(B2004="NULL",B2004,CONCATENATE("'",B2004,"'"))),DATA_SOLICITUD!$C$1,IF(C2004="NULL",C2004,CONCATENATE("'",C2004,"'"))),DATA_SOLICITUD!$D$1,IF(D2004="NULL",D2004,CONCATENATE("'",D2004,"'"))),DATA_SOLICITUD!$E$1,IF(E2004="NULL",E2004,CONCATENATE("'",E2004,"'"))),DATA_SOLICITUD!$F$1,IF(F2004="NULL",F2004,CONCATENATE("'",F2004,"'"))),DATA_SOLICITUD!$G$1,IF(G2004="NULL",G2004,CONCATENATE("'",G2004,"'"))),DATA_SOLICITUD!$H$1,IF(H2004="NULL",H2004,CONCATENATE("'",H2004,"'"))),DATA_SOLICITUD!$I$1,IF(I2004="NULL",I2004,CONCATENATE("'",I2004,"'"))),DATA_SOLICITUD!$J$1,IF(J2004="NULL",J2004,CONCATENATE("'",J2004,"'"))),DATA_SOLICITUD!$K$1,IF(K2004="NULL",K2004,CONCATENATE("'",K2004,"'"))),DATA_SOLICITUD!$L$1,IF(L2004="NULL",L2004,CONCATENATE("'",L2004,"'")))</f>
        <v>INSERT INTO `multitabla` (`id_multitabla`, `codigo_tabla`, `nombre_tabla`, `codigo`, `orden`, `valor`, `valor_aux`, `valor_crm`, `estado`, `estado_tabla`, `usuario_crea`, `fecha_crea`, `usuario_modif`, `fecha_modif`) VALUES (DEFAULT, '029', 'Distritos', '1577', '1577', 'SAYAPULLO', '71004', '131104', '1', '1', 'admin', DEFAULT, NULL, NULL);</v>
      </c>
    </row>
    <row r="2005" spans="1:16" x14ac:dyDescent="0.25">
      <c r="A2005" s="5" t="s">
        <v>492</v>
      </c>
      <c r="B2005" s="5" t="s">
        <v>1006</v>
      </c>
      <c r="C2005" s="5" t="s">
        <v>1494</v>
      </c>
      <c r="D2005" s="5" t="s">
        <v>4420</v>
      </c>
      <c r="E2005" s="5" t="s">
        <v>4420</v>
      </c>
      <c r="F2005" s="5" t="s">
        <v>2802</v>
      </c>
      <c r="G2005" s="5" t="s">
        <v>7826</v>
      </c>
      <c r="H2005" s="5" t="s">
        <v>6261</v>
      </c>
      <c r="I2005" s="5" t="s">
        <v>16</v>
      </c>
      <c r="J2005" s="5">
        <v>1</v>
      </c>
      <c r="K2005" s="5">
        <v>1</v>
      </c>
      <c r="L2005" s="5" t="s">
        <v>17</v>
      </c>
      <c r="M2005" s="5" t="s">
        <v>492</v>
      </c>
      <c r="N2005" s="5" t="s">
        <v>16</v>
      </c>
      <c r="O2005" s="5" t="s">
        <v>16</v>
      </c>
      <c r="P2005" t="str">
        <f>SUBSTITUTE(SUBSTITUTE(SUBSTITUTE(SUBSTITUTE(SUBSTITUTE(SUBSTITUTE(SUBSTITUTE(SUBSTITUTE(SUBSTITUTE(SUBSTITUTE(SUBSTITUTE(INSERT!$B$3,DATA_SOLICITUD!$B$1,IF(B2005="NULL",B2005,CONCATENATE("'",B2005,"'"))),DATA_SOLICITUD!$C$1,IF(C2005="NULL",C2005,CONCATENATE("'",C2005,"'"))),DATA_SOLICITUD!$D$1,IF(D2005="NULL",D2005,CONCATENATE("'",D2005,"'"))),DATA_SOLICITUD!$E$1,IF(E2005="NULL",E2005,CONCATENATE("'",E2005,"'"))),DATA_SOLICITUD!$F$1,IF(F2005="NULL",F2005,CONCATENATE("'",F2005,"'"))),DATA_SOLICITUD!$G$1,IF(G2005="NULL",G2005,CONCATENATE("'",G2005,"'"))),DATA_SOLICITUD!$H$1,IF(H2005="NULL",H2005,CONCATENATE("'",H2005,"'"))),DATA_SOLICITUD!$I$1,IF(I2005="NULL",I2005,CONCATENATE("'",I2005,"'"))),DATA_SOLICITUD!$J$1,IF(J2005="NULL",J2005,CONCATENATE("'",J2005,"'"))),DATA_SOLICITUD!$K$1,IF(K2005="NULL",K2005,CONCATENATE("'",K2005,"'"))),DATA_SOLICITUD!$L$1,IF(L2005="NULL",L2005,CONCATENATE("'",L2005,"'")))</f>
        <v>INSERT INTO `multitabla` (`id_multitabla`, `codigo_tabla`, `nombre_tabla`, `codigo`, `orden`, `valor`, `valor_aux`, `valor_crm`, `estado`, `estado_tabla`, `usuario_crea`, `fecha_crea`, `usuario_modif`, `fecha_modif`) VALUES (DEFAULT, '029', 'Distritos', '1578', '1578', 'SAYLA', '210816', '040808', '1', '1', 'admin', DEFAULT, NULL, NULL);</v>
      </c>
    </row>
    <row r="2006" spans="1:16" x14ac:dyDescent="0.25">
      <c r="A2006" s="5" t="s">
        <v>492</v>
      </c>
      <c r="B2006" s="5" t="s">
        <v>1006</v>
      </c>
      <c r="C2006" s="5" t="s">
        <v>1494</v>
      </c>
      <c r="D2006" s="5" t="s">
        <v>4421</v>
      </c>
      <c r="E2006" s="5" t="s">
        <v>4421</v>
      </c>
      <c r="F2006" s="5" t="s">
        <v>2803</v>
      </c>
      <c r="G2006" s="5" t="s">
        <v>7827</v>
      </c>
      <c r="H2006" s="5" t="s">
        <v>6262</v>
      </c>
      <c r="I2006" s="5" t="s">
        <v>16</v>
      </c>
      <c r="J2006" s="5">
        <v>1</v>
      </c>
      <c r="K2006" s="5">
        <v>1</v>
      </c>
      <c r="L2006" s="5" t="s">
        <v>17</v>
      </c>
      <c r="M2006" s="5" t="s">
        <v>492</v>
      </c>
      <c r="N2006" s="5" t="s">
        <v>16</v>
      </c>
      <c r="O2006" s="5" t="s">
        <v>16</v>
      </c>
      <c r="P2006" t="str">
        <f>SUBSTITUTE(SUBSTITUTE(SUBSTITUTE(SUBSTITUTE(SUBSTITUTE(SUBSTITUTE(SUBSTITUTE(SUBSTITUTE(SUBSTITUTE(SUBSTITUTE(SUBSTITUTE(INSERT!$B$3,DATA_SOLICITUD!$B$1,IF(B2006="NULL",B2006,CONCATENATE("'",B2006,"'"))),DATA_SOLICITUD!$C$1,IF(C2006="NULL",C2006,CONCATENATE("'",C2006,"'"))),DATA_SOLICITUD!$D$1,IF(D2006="NULL",D2006,CONCATENATE("'",D2006,"'"))),DATA_SOLICITUD!$E$1,IF(E2006="NULL",E2006,CONCATENATE("'",E2006,"'"))),DATA_SOLICITUD!$F$1,IF(F2006="NULL",F2006,CONCATENATE("'",F2006,"'"))),DATA_SOLICITUD!$G$1,IF(G2006="NULL",G2006,CONCATENATE("'",G2006,"'"))),DATA_SOLICITUD!$H$1,IF(H2006="NULL",H2006,CONCATENATE("'",H2006,"'"))),DATA_SOLICITUD!$I$1,IF(I2006="NULL",I2006,CONCATENATE("'",I2006,"'"))),DATA_SOLICITUD!$J$1,IF(J2006="NULL",J2006,CONCATENATE("'",J2006,"'"))),DATA_SOLICITUD!$K$1,IF(K2006="NULL",K2006,CONCATENATE("'",K2006,"'"))),DATA_SOLICITUD!$L$1,IF(L2006="NULL",L2006,CONCATENATE("'",L2006,"'")))</f>
        <v>INSERT INTO `multitabla` (`id_multitabla`, `codigo_tabla`, `nombre_tabla`, `codigo`, `orden`, `valor`, `valor_aux`, `valor_crm`, `estado`, `estado_tabla`, `usuario_crea`, `fecha_crea`, `usuario_modif`, `fecha_modif`) VALUES (DEFAULT, '029', 'Distritos', '1579', '1579', 'SAYLLA', '190616', '080107', '1', '1', 'admin', DEFAULT, NULL, NULL);</v>
      </c>
    </row>
    <row r="2007" spans="1:16" x14ac:dyDescent="0.25">
      <c r="A2007" s="5" t="s">
        <v>492</v>
      </c>
      <c r="B2007" s="5" t="s">
        <v>1006</v>
      </c>
      <c r="C2007" s="5" t="s">
        <v>1494</v>
      </c>
      <c r="D2007" s="5" t="s">
        <v>4422</v>
      </c>
      <c r="E2007" s="5" t="s">
        <v>4422</v>
      </c>
      <c r="F2007" s="5" t="s">
        <v>2804</v>
      </c>
      <c r="G2007" s="5" t="s">
        <v>7828</v>
      </c>
      <c r="H2007" s="5" t="s">
        <v>6263</v>
      </c>
      <c r="I2007" s="5" t="s">
        <v>16</v>
      </c>
      <c r="J2007" s="5">
        <v>1</v>
      </c>
      <c r="K2007" s="5">
        <v>1</v>
      </c>
      <c r="L2007" s="5" t="s">
        <v>17</v>
      </c>
      <c r="M2007" s="5" t="s">
        <v>492</v>
      </c>
      <c r="N2007" s="5" t="s">
        <v>16</v>
      </c>
      <c r="O2007" s="5" t="s">
        <v>16</v>
      </c>
      <c r="P2007" t="str">
        <f>SUBSTITUTE(SUBSTITUTE(SUBSTITUTE(SUBSTITUTE(SUBSTITUTE(SUBSTITUTE(SUBSTITUTE(SUBSTITUTE(SUBSTITUTE(SUBSTITUTE(SUBSTITUTE(INSERT!$B$3,DATA_SOLICITUD!$B$1,IF(B2007="NULL",B2007,CONCATENATE("'",B2007,"'"))),DATA_SOLICITUD!$C$1,IF(C2007="NULL",C2007,CONCATENATE("'",C2007,"'"))),DATA_SOLICITUD!$D$1,IF(D2007="NULL",D2007,CONCATENATE("'",D2007,"'"))),DATA_SOLICITUD!$E$1,IF(E2007="NULL",E2007,CONCATENATE("'",E2007,"'"))),DATA_SOLICITUD!$F$1,IF(F2007="NULL",F2007,CONCATENATE("'",F2007,"'"))),DATA_SOLICITUD!$G$1,IF(G2007="NULL",G2007,CONCATENATE("'",G2007,"'"))),DATA_SOLICITUD!$H$1,IF(H2007="NULL",H2007,CONCATENATE("'",H2007,"'"))),DATA_SOLICITUD!$I$1,IF(I2007="NULL",I2007,CONCATENATE("'",I2007,"'"))),DATA_SOLICITUD!$J$1,IF(J2007="NULL",J2007,CONCATENATE("'",J2007,"'"))),DATA_SOLICITUD!$K$1,IF(K2007="NULL",K2007,CONCATENATE("'",K2007,"'"))),DATA_SOLICITUD!$L$1,IF(L2007="NULL",L2007,CONCATENATE("'",L2007,"'")))</f>
        <v>INSERT INTO `multitabla` (`id_multitabla`, `codigo_tabla`, `nombre_tabla`, `codigo`, `orden`, `valor`, `valor_aux`, `valor_crm`, `estado`, `estado_tabla`, `usuario_crea`, `fecha_crea`, `usuario_modif`, `fecha_modif`) VALUES (DEFAULT, '029', 'Distritos', '1580', '1580', 'SECCLLA', '160222', '090312', '1', '1', 'admin', DEFAULT, NULL, NULL);</v>
      </c>
    </row>
    <row r="2008" spans="1:16" x14ac:dyDescent="0.25">
      <c r="A2008" s="5" t="s">
        <v>492</v>
      </c>
      <c r="B2008" s="5" t="s">
        <v>1006</v>
      </c>
      <c r="C2008" s="5" t="s">
        <v>1494</v>
      </c>
      <c r="D2008" s="5" t="s">
        <v>4423</v>
      </c>
      <c r="E2008" s="5" t="s">
        <v>4423</v>
      </c>
      <c r="F2008" s="5" t="s">
        <v>982</v>
      </c>
      <c r="G2008" s="5" t="s">
        <v>7829</v>
      </c>
      <c r="H2008" s="5" t="s">
        <v>6264</v>
      </c>
      <c r="I2008" s="5" t="s">
        <v>16</v>
      </c>
      <c r="J2008" s="5">
        <v>1</v>
      </c>
      <c r="K2008" s="5">
        <v>1</v>
      </c>
      <c r="L2008" s="5" t="s">
        <v>17</v>
      </c>
      <c r="M2008" s="5" t="s">
        <v>492</v>
      </c>
      <c r="N2008" s="5" t="s">
        <v>16</v>
      </c>
      <c r="O2008" s="5" t="s">
        <v>16</v>
      </c>
      <c r="P2008" t="str">
        <f>SUBSTITUTE(SUBSTITUTE(SUBSTITUTE(SUBSTITUTE(SUBSTITUTE(SUBSTITUTE(SUBSTITUTE(SUBSTITUTE(SUBSTITUTE(SUBSTITUTE(SUBSTITUTE(INSERT!$B$3,DATA_SOLICITUD!$B$1,IF(B2008="NULL",B2008,CONCATENATE("'",B2008,"'"))),DATA_SOLICITUD!$C$1,IF(C2008="NULL",C2008,CONCATENATE("'",C2008,"'"))),DATA_SOLICITUD!$D$1,IF(D2008="NULL",D2008,CONCATENATE("'",D2008,"'"))),DATA_SOLICITUD!$E$1,IF(E2008="NULL",E2008,CONCATENATE("'",E2008,"'"))),DATA_SOLICITUD!$F$1,IF(F2008="NULL",F2008,CONCATENATE("'",F2008,"'"))),DATA_SOLICITUD!$G$1,IF(G2008="NULL",G2008,CONCATENATE("'",G2008,"'"))),DATA_SOLICITUD!$H$1,IF(H2008="NULL",H2008,CONCATENATE("'",H2008,"'"))),DATA_SOLICITUD!$I$1,IF(I2008="NULL",I2008,CONCATENATE("'",I2008,"'"))),DATA_SOLICITUD!$J$1,IF(J2008="NULL",J2008,CONCATENATE("'",J2008,"'"))),DATA_SOLICITUD!$K$1,IF(K2008="NULL",K2008,CONCATENATE("'",K2008,"'"))),DATA_SOLICITUD!$L$1,IF(L2008="NULL",L2008,CONCATENATE("'",L2008,"'")))</f>
        <v>INSERT INTO `multitabla` (`id_multitabla`, `codigo_tabla`, `nombre_tabla`, `codigo`, `orden`, `valor`, `valor_aux`, `valor_crm`, `estado`, `estado_tabla`, `usuario_crea`, `fecha_crea`, `usuario_modif`, `fecha_modif`) VALUES (DEFAULT, '029', 'Distritos', '1581', '1581', 'SECHURA', '20801', '200801', '1', '1', 'admin', DEFAULT, NULL, NULL);</v>
      </c>
    </row>
    <row r="2009" spans="1:16" x14ac:dyDescent="0.25">
      <c r="A2009" s="5" t="s">
        <v>492</v>
      </c>
      <c r="B2009" s="5" t="s">
        <v>1006</v>
      </c>
      <c r="C2009" s="5" t="s">
        <v>1494</v>
      </c>
      <c r="D2009" s="5" t="s">
        <v>4424</v>
      </c>
      <c r="E2009" s="5" t="s">
        <v>4424</v>
      </c>
      <c r="F2009" s="5" t="s">
        <v>2805</v>
      </c>
      <c r="G2009" s="5" t="s">
        <v>7830</v>
      </c>
      <c r="H2009" s="5" t="s">
        <v>6265</v>
      </c>
      <c r="I2009" s="5" t="s">
        <v>16</v>
      </c>
      <c r="J2009" s="5">
        <v>1</v>
      </c>
      <c r="K2009" s="5">
        <v>1</v>
      </c>
      <c r="L2009" s="5" t="s">
        <v>17</v>
      </c>
      <c r="M2009" s="5" t="s">
        <v>492</v>
      </c>
      <c r="N2009" s="5" t="s">
        <v>16</v>
      </c>
      <c r="O2009" s="5" t="s">
        <v>16</v>
      </c>
      <c r="P2009" t="str">
        <f>SUBSTITUTE(SUBSTITUTE(SUBSTITUTE(SUBSTITUTE(SUBSTITUTE(SUBSTITUTE(SUBSTITUTE(SUBSTITUTE(SUBSTITUTE(SUBSTITUTE(SUBSTITUTE(INSERT!$B$3,DATA_SOLICITUD!$B$1,IF(B2009="NULL",B2009,CONCATENATE("'",B2009,"'"))),DATA_SOLICITUD!$C$1,IF(C2009="NULL",C2009,CONCATENATE("'",C2009,"'"))),DATA_SOLICITUD!$D$1,IF(D2009="NULL",D2009,CONCATENATE("'",D2009,"'"))),DATA_SOLICITUD!$E$1,IF(E2009="NULL",E2009,CONCATENATE("'",E2009,"'"))),DATA_SOLICITUD!$F$1,IF(F2009="NULL",F2009,CONCATENATE("'",F2009,"'"))),DATA_SOLICITUD!$G$1,IF(G2009="NULL",G2009,CONCATENATE("'",G2009,"'"))),DATA_SOLICITUD!$H$1,IF(H2009="NULL",H2009,CONCATENATE("'",H2009,"'"))),DATA_SOLICITUD!$I$1,IF(I2009="NULL",I2009,CONCATENATE("'",I2009,"'"))),DATA_SOLICITUD!$J$1,IF(J2009="NULL",J2009,CONCATENATE("'",J2009,"'"))),DATA_SOLICITUD!$K$1,IF(K2009="NULL",K2009,CONCATENATE("'",K2009,"'"))),DATA_SOLICITUD!$L$1,IF(L2009="NULL",L2009,CONCATENATE("'",L2009,"'")))</f>
        <v>INSERT INTO `multitabla` (`id_multitabla`, `codigo_tabla`, `nombre_tabla`, `codigo`, `orden`, `valor`, `valor_aux`, `valor_crm`, `estado`, `estado_tabla`, `usuario_crea`, `fecha_crea`, `usuario_modif`, `fecha_modif`) VALUES (DEFAULT, '029', 'Distritos', '1582', '1582', 'SEPAHUA', '250304', '250202', '1', '1', 'admin', DEFAULT, NULL, NULL);</v>
      </c>
    </row>
    <row r="2010" spans="1:16" x14ac:dyDescent="0.25">
      <c r="A2010" s="5" t="s">
        <v>492</v>
      </c>
      <c r="B2010" s="5" t="s">
        <v>1006</v>
      </c>
      <c r="C2010" s="5" t="s">
        <v>1494</v>
      </c>
      <c r="D2010" s="5" t="s">
        <v>4425</v>
      </c>
      <c r="E2010" s="5" t="s">
        <v>4425</v>
      </c>
      <c r="F2010" s="5" t="s">
        <v>2806</v>
      </c>
      <c r="G2010" s="5" t="s">
        <v>7831</v>
      </c>
      <c r="H2010" s="5" t="s">
        <v>6266</v>
      </c>
      <c r="I2010" s="5" t="s">
        <v>16</v>
      </c>
      <c r="J2010" s="5">
        <v>1</v>
      </c>
      <c r="K2010" s="5">
        <v>1</v>
      </c>
      <c r="L2010" s="5" t="s">
        <v>17</v>
      </c>
      <c r="M2010" s="5" t="s">
        <v>492</v>
      </c>
      <c r="N2010" s="5" t="s">
        <v>16</v>
      </c>
      <c r="O2010" s="5" t="s">
        <v>16</v>
      </c>
      <c r="P2010" t="str">
        <f>SUBSTITUTE(SUBSTITUTE(SUBSTITUTE(SUBSTITUTE(SUBSTITUTE(SUBSTITUTE(SUBSTITUTE(SUBSTITUTE(SUBSTITUTE(SUBSTITUTE(SUBSTITUTE(INSERT!$B$3,DATA_SOLICITUD!$B$1,IF(B2010="NULL",B2010,CONCATENATE("'",B2010,"'"))),DATA_SOLICITUD!$C$1,IF(C2010="NULL",C2010,CONCATENATE("'",C2010,"'"))),DATA_SOLICITUD!$D$1,IF(D2010="NULL",D2010,CONCATENATE("'",D2010,"'"))),DATA_SOLICITUD!$E$1,IF(E2010="NULL",E2010,CONCATENATE("'",E2010,"'"))),DATA_SOLICITUD!$F$1,IF(F2010="NULL",F2010,CONCATENATE("'",F2010,"'"))),DATA_SOLICITUD!$G$1,IF(G2010="NULL",G2010,CONCATENATE("'",G2010,"'"))),DATA_SOLICITUD!$H$1,IF(H2010="NULL",H2010,CONCATENATE("'",H2010,"'"))),DATA_SOLICITUD!$I$1,IF(I2010="NULL",I2010,CONCATENATE("'",I2010,"'"))),DATA_SOLICITUD!$J$1,IF(J2010="NULL",J2010,CONCATENATE("'",J2010,"'"))),DATA_SOLICITUD!$K$1,IF(K2010="NULL",K2010,CONCATENATE("'",K2010,"'"))),DATA_SOLICITUD!$L$1,IF(L2010="NULL",L2010,CONCATENATE("'",L2010,"'")))</f>
        <v>INSERT INTO `multitabla` (`id_multitabla`, `codigo_tabla`, `nombre_tabla`, `codigo`, `orden`, `valor`, `valor_aux`, `valor_crm`, `estado`, `estado_tabla`, `usuario_crea`, `fecha_crea`, `usuario_modif`, `fecha_modif`) VALUES (DEFAULT, '029', 'Distritos', '1583', '1583', 'SEXI', '40914', '061309', '1', '1', 'admin', DEFAULT, NULL, NULL);</v>
      </c>
    </row>
    <row r="2011" spans="1:16" x14ac:dyDescent="0.25">
      <c r="A2011" s="5" t="s">
        <v>492</v>
      </c>
      <c r="B2011" s="5" t="s">
        <v>1006</v>
      </c>
      <c r="C2011" s="5" t="s">
        <v>1494</v>
      </c>
      <c r="D2011" s="5" t="s">
        <v>4426</v>
      </c>
      <c r="E2011" s="5" t="s">
        <v>4426</v>
      </c>
      <c r="F2011" s="5" t="s">
        <v>2807</v>
      </c>
      <c r="G2011" s="5" t="s">
        <v>7832</v>
      </c>
      <c r="H2011" s="5" t="s">
        <v>6267</v>
      </c>
      <c r="I2011" s="5" t="s">
        <v>16</v>
      </c>
      <c r="J2011" s="5">
        <v>1</v>
      </c>
      <c r="K2011" s="5">
        <v>1</v>
      </c>
      <c r="L2011" s="5" t="s">
        <v>17</v>
      </c>
      <c r="M2011" s="5" t="s">
        <v>492</v>
      </c>
      <c r="N2011" s="5" t="s">
        <v>16</v>
      </c>
      <c r="O2011" s="5" t="s">
        <v>16</v>
      </c>
      <c r="P2011" t="str">
        <f>SUBSTITUTE(SUBSTITUTE(SUBSTITUTE(SUBSTITUTE(SUBSTITUTE(SUBSTITUTE(SUBSTITUTE(SUBSTITUTE(SUBSTITUTE(SUBSTITUTE(SUBSTITUTE(INSERT!$B$3,DATA_SOLICITUD!$B$1,IF(B2011="NULL",B2011,CONCATENATE("'",B2011,"'"))),DATA_SOLICITUD!$C$1,IF(C2011="NULL",C2011,CONCATENATE("'",C2011,"'"))),DATA_SOLICITUD!$D$1,IF(D2011="NULL",D2011,CONCATENATE("'",D2011,"'"))),DATA_SOLICITUD!$E$1,IF(E2011="NULL",E2011,CONCATENATE("'",E2011,"'"))),DATA_SOLICITUD!$F$1,IF(F2011="NULL",F2011,CONCATENATE("'",F2011,"'"))),DATA_SOLICITUD!$G$1,IF(G2011="NULL",G2011,CONCATENATE("'",G2011,"'"))),DATA_SOLICITUD!$H$1,IF(H2011="NULL",H2011,CONCATENATE("'",H2011,"'"))),DATA_SOLICITUD!$I$1,IF(I2011="NULL",I2011,CONCATENATE("'",I2011,"'"))),DATA_SOLICITUD!$J$1,IF(J2011="NULL",J2011,CONCATENATE("'",J2011,"'"))),DATA_SOLICITUD!$K$1,IF(K2011="NULL",K2011,CONCATENATE("'",K2011,"'"))),DATA_SOLICITUD!$L$1,IF(L2011="NULL",L2011,CONCATENATE("'",L2011,"'")))</f>
        <v>INSERT INTO `multitabla` (`id_multitabla`, `codigo_tabla`, `nombre_tabla`, `codigo`, `orden`, `valor`, `valor_aux`, `valor_crm`, `estado`, `estado_tabla`, `usuario_crea`, `fecha_crea`, `usuario_modif`, `fecha_modif`) VALUES (DEFAULT, '029', 'Distritos', '1584', '1584', 'SHAMBOYACU', '80822', '220708', '1', '1', 'admin', DEFAULT, NULL, NULL);</v>
      </c>
    </row>
    <row r="2012" spans="1:16" x14ac:dyDescent="0.25">
      <c r="A2012" s="5" t="s">
        <v>492</v>
      </c>
      <c r="B2012" s="5" t="s">
        <v>1006</v>
      </c>
      <c r="C2012" s="5" t="s">
        <v>1494</v>
      </c>
      <c r="D2012" s="5" t="s">
        <v>4427</v>
      </c>
      <c r="E2012" s="5" t="s">
        <v>4427</v>
      </c>
      <c r="F2012" s="5" t="s">
        <v>2808</v>
      </c>
      <c r="G2012" s="5" t="s">
        <v>7833</v>
      </c>
      <c r="H2012" s="5" t="s">
        <v>6268</v>
      </c>
      <c r="I2012" s="5" t="s">
        <v>16</v>
      </c>
      <c r="J2012" s="5">
        <v>1</v>
      </c>
      <c r="K2012" s="5">
        <v>1</v>
      </c>
      <c r="L2012" s="5" t="s">
        <v>17</v>
      </c>
      <c r="M2012" s="5" t="s">
        <v>492</v>
      </c>
      <c r="N2012" s="5" t="s">
        <v>16</v>
      </c>
      <c r="O2012" s="5" t="s">
        <v>16</v>
      </c>
      <c r="P2012" t="str">
        <f>SUBSTITUTE(SUBSTITUTE(SUBSTITUTE(SUBSTITUTE(SUBSTITUTE(SUBSTITUTE(SUBSTITUTE(SUBSTITUTE(SUBSTITUTE(SUBSTITUTE(SUBSTITUTE(INSERT!$B$3,DATA_SOLICITUD!$B$1,IF(B2012="NULL",B2012,CONCATENATE("'",B2012,"'"))),DATA_SOLICITUD!$C$1,IF(C2012="NULL",C2012,CONCATENATE("'",C2012,"'"))),DATA_SOLICITUD!$D$1,IF(D2012="NULL",D2012,CONCATENATE("'",D2012,"'"))),DATA_SOLICITUD!$E$1,IF(E2012="NULL",E2012,CONCATENATE("'",E2012,"'"))),DATA_SOLICITUD!$F$1,IF(F2012="NULL",F2012,CONCATENATE("'",F2012,"'"))),DATA_SOLICITUD!$G$1,IF(G2012="NULL",G2012,CONCATENATE("'",G2012,"'"))),DATA_SOLICITUD!$H$1,IF(H2012="NULL",H2012,CONCATENATE("'",H2012,"'"))),DATA_SOLICITUD!$I$1,IF(I2012="NULL",I2012,CONCATENATE("'",I2012,"'"))),DATA_SOLICITUD!$J$1,IF(J2012="NULL",J2012,CONCATENATE("'",J2012,"'"))),DATA_SOLICITUD!$K$1,IF(K2012="NULL",K2012,CONCATENATE("'",K2012,"'"))),DATA_SOLICITUD!$L$1,IF(L2012="NULL",L2012,CONCATENATE("'",L2012,"'")))</f>
        <v>INSERT INTO `multitabla` (`id_multitabla`, `codigo_tabla`, `nombre_tabla`, `codigo`, `orden`, `valor`, `valor_aux`, `valor_crm`, `estado`, `estado_tabla`, `usuario_crea`, `fecha_crea`, `usuario_modif`, `fecha_modif`) VALUES (DEFAULT, '029', 'Distritos', '1585', '1585', 'SHANAO', '80226', '220509', '1', '1', 'admin', DEFAULT, NULL, NULL);</v>
      </c>
    </row>
    <row r="2013" spans="1:16" x14ac:dyDescent="0.25">
      <c r="A2013" s="5" t="s">
        <v>492</v>
      </c>
      <c r="B2013" s="5" t="s">
        <v>1006</v>
      </c>
      <c r="C2013" s="5" t="s">
        <v>1494</v>
      </c>
      <c r="D2013" s="5" t="s">
        <v>4428</v>
      </c>
      <c r="E2013" s="5" t="s">
        <v>4428</v>
      </c>
      <c r="F2013" s="5" t="s">
        <v>2809</v>
      </c>
      <c r="G2013" s="5" t="s">
        <v>7834</v>
      </c>
      <c r="H2013" s="5" t="s">
        <v>6269</v>
      </c>
      <c r="I2013" s="5" t="s">
        <v>16</v>
      </c>
      <c r="J2013" s="5">
        <v>1</v>
      </c>
      <c r="K2013" s="5">
        <v>1</v>
      </c>
      <c r="L2013" s="5" t="s">
        <v>17</v>
      </c>
      <c r="M2013" s="5" t="s">
        <v>492</v>
      </c>
      <c r="N2013" s="5" t="s">
        <v>16</v>
      </c>
      <c r="O2013" s="5" t="s">
        <v>16</v>
      </c>
      <c r="P2013" t="str">
        <f>SUBSTITUTE(SUBSTITUTE(SUBSTITUTE(SUBSTITUTE(SUBSTITUTE(SUBSTITUTE(SUBSTITUTE(SUBSTITUTE(SUBSTITUTE(SUBSTITUTE(SUBSTITUTE(INSERT!$B$3,DATA_SOLICITUD!$B$1,IF(B2013="NULL",B2013,CONCATENATE("'",B2013,"'"))),DATA_SOLICITUD!$C$1,IF(C2013="NULL",C2013,CONCATENATE("'",C2013,"'"))),DATA_SOLICITUD!$D$1,IF(D2013="NULL",D2013,CONCATENATE("'",D2013,"'"))),DATA_SOLICITUD!$E$1,IF(E2013="NULL",E2013,CONCATENATE("'",E2013,"'"))),DATA_SOLICITUD!$F$1,IF(F2013="NULL",F2013,CONCATENATE("'",F2013,"'"))),DATA_SOLICITUD!$G$1,IF(G2013="NULL",G2013,CONCATENATE("'",G2013,"'"))),DATA_SOLICITUD!$H$1,IF(H2013="NULL",H2013,CONCATENATE("'",H2013,"'"))),DATA_SOLICITUD!$I$1,IF(I2013="NULL",I2013,CONCATENATE("'",I2013,"'"))),DATA_SOLICITUD!$J$1,IF(J2013="NULL",J2013,CONCATENATE("'",J2013,"'"))),DATA_SOLICITUD!$K$1,IF(K2013="NULL",K2013,CONCATENATE("'",K2013,"'"))),DATA_SOLICITUD!$L$1,IF(L2013="NULL",L2013,CONCATENATE("'",L2013,"'")))</f>
        <v>INSERT INTO `multitabla` (`id_multitabla`, `codigo_tabla`, `nombre_tabla`, `codigo`, `orden`, `valor`, `valor_aux`, `valor_crm`, `estado`, `estado_tabla`, `usuario_crea`, `fecha_crea`, `usuario_modif`, `fecha_modif`) VALUES (DEFAULT, '029', 'Distritos', '1586', '1586', 'SHAPAJA', '80603', '220914', '1', '1', 'admin', DEFAULT, NULL, NULL);</v>
      </c>
    </row>
    <row r="2014" spans="1:16" x14ac:dyDescent="0.25">
      <c r="A2014" s="5" t="s">
        <v>492</v>
      </c>
      <c r="B2014" s="5" t="s">
        <v>1006</v>
      </c>
      <c r="C2014" s="5" t="s">
        <v>1494</v>
      </c>
      <c r="D2014" s="5" t="s">
        <v>4429</v>
      </c>
      <c r="E2014" s="5" t="s">
        <v>4429</v>
      </c>
      <c r="F2014" s="5" t="s">
        <v>2810</v>
      </c>
      <c r="G2014" s="5" t="s">
        <v>7835</v>
      </c>
      <c r="H2014" s="5" t="s">
        <v>6270</v>
      </c>
      <c r="I2014" s="5" t="s">
        <v>16</v>
      </c>
      <c r="J2014" s="5">
        <v>1</v>
      </c>
      <c r="K2014" s="5">
        <v>1</v>
      </c>
      <c r="L2014" s="5" t="s">
        <v>17</v>
      </c>
      <c r="M2014" s="5" t="s">
        <v>492</v>
      </c>
      <c r="N2014" s="5" t="s">
        <v>16</v>
      </c>
      <c r="O2014" s="5" t="s">
        <v>16</v>
      </c>
      <c r="P2014" t="str">
        <f>SUBSTITUTE(SUBSTITUTE(SUBSTITUTE(SUBSTITUTE(SUBSTITUTE(SUBSTITUTE(SUBSTITUTE(SUBSTITUTE(SUBSTITUTE(SUBSTITUTE(SUBSTITUTE(INSERT!$B$3,DATA_SOLICITUD!$B$1,IF(B2014="NULL",B2014,CONCATENATE("'",B2014,"'"))),DATA_SOLICITUD!$C$1,IF(C2014="NULL",C2014,CONCATENATE("'",C2014,"'"))),DATA_SOLICITUD!$D$1,IF(D2014="NULL",D2014,CONCATENATE("'",D2014,"'"))),DATA_SOLICITUD!$E$1,IF(E2014="NULL",E2014,CONCATENATE("'",E2014,"'"))),DATA_SOLICITUD!$F$1,IF(F2014="NULL",F2014,CONCATENATE("'",F2014,"'"))),DATA_SOLICITUD!$G$1,IF(G2014="NULL",G2014,CONCATENATE("'",G2014,"'"))),DATA_SOLICITUD!$H$1,IF(H2014="NULL",H2014,CONCATENATE("'",H2014,"'"))),DATA_SOLICITUD!$I$1,IF(I2014="NULL",I2014,CONCATENATE("'",I2014,"'"))),DATA_SOLICITUD!$J$1,IF(J2014="NULL",J2014,CONCATENATE("'",J2014,"'"))),DATA_SOLICITUD!$K$1,IF(K2014="NULL",K2014,CONCATENATE("'",K2014,"'"))),DATA_SOLICITUD!$L$1,IF(L2014="NULL",L2014,CONCATENATE("'",L2014,"'")))</f>
        <v>INSERT INTO `multitabla` (`id_multitabla`, `codigo_tabla`, `nombre_tabla`, `codigo`, `orden`, `valor`, `valor_aux`, `valor_crm`, `estado`, `estado_tabla`, `usuario_crea`, `fecha_crea`, `usuario_modif`, `fecha_modif`) VALUES (DEFAULT, '029', 'Distritos', '1587', '1587', 'SHATOJA', '81005', '220305', '1', '1', 'admin', DEFAULT, NULL, NULL);</v>
      </c>
    </row>
    <row r="2015" spans="1:16" x14ac:dyDescent="0.25">
      <c r="A2015" s="5" t="s">
        <v>492</v>
      </c>
      <c r="B2015" s="5" t="s">
        <v>1006</v>
      </c>
      <c r="C2015" s="5" t="s">
        <v>1494</v>
      </c>
      <c r="D2015" s="5" t="s">
        <v>4430</v>
      </c>
      <c r="E2015" s="5" t="s">
        <v>4430</v>
      </c>
      <c r="F2015" s="5" t="s">
        <v>2811</v>
      </c>
      <c r="G2015" s="5" t="s">
        <v>7836</v>
      </c>
      <c r="H2015" s="5" t="s">
        <v>6271</v>
      </c>
      <c r="I2015" s="5" t="s">
        <v>16</v>
      </c>
      <c r="J2015" s="5">
        <v>1</v>
      </c>
      <c r="K2015" s="5">
        <v>1</v>
      </c>
      <c r="L2015" s="5" t="s">
        <v>17</v>
      </c>
      <c r="M2015" s="5" t="s">
        <v>492</v>
      </c>
      <c r="N2015" s="5" t="s">
        <v>16</v>
      </c>
      <c r="O2015" s="5" t="s">
        <v>16</v>
      </c>
      <c r="P2015" t="str">
        <f>SUBSTITUTE(SUBSTITUTE(SUBSTITUTE(SUBSTITUTE(SUBSTITUTE(SUBSTITUTE(SUBSTITUTE(SUBSTITUTE(SUBSTITUTE(SUBSTITUTE(SUBSTITUTE(INSERT!$B$3,DATA_SOLICITUD!$B$1,IF(B2015="NULL",B2015,CONCATENATE("'",B2015,"'"))),DATA_SOLICITUD!$C$1,IF(C2015="NULL",C2015,CONCATENATE("'",C2015,"'"))),DATA_SOLICITUD!$D$1,IF(D2015="NULL",D2015,CONCATENATE("'",D2015,"'"))),DATA_SOLICITUD!$E$1,IF(E2015="NULL",E2015,CONCATENATE("'",E2015,"'"))),DATA_SOLICITUD!$F$1,IF(F2015="NULL",F2015,CONCATENATE("'",F2015,"'"))),DATA_SOLICITUD!$G$1,IF(G2015="NULL",G2015,CONCATENATE("'",G2015,"'"))),DATA_SOLICITUD!$H$1,IF(H2015="NULL",H2015,CONCATENATE("'",H2015,"'"))),DATA_SOLICITUD!$I$1,IF(I2015="NULL",I2015,CONCATENATE("'",I2015,"'"))),DATA_SOLICITUD!$J$1,IF(J2015="NULL",J2015,CONCATENATE("'",J2015,"'"))),DATA_SOLICITUD!$K$1,IF(K2015="NULL",K2015,CONCATENATE("'",K2015,"'"))),DATA_SOLICITUD!$L$1,IF(L2015="NULL",L2015,CONCATENATE("'",L2015,"'")))</f>
        <v>INSERT INTO `multitabla` (`id_multitabla`, `codigo_tabla`, `nombre_tabla`, `codigo`, `orden`, `valor`, `valor_aux`, `valor_crm`, `estado`, `estado_tabla`, `usuario_crea`, `fecha_crea`, `usuario_modif`, `fecha_modif`) VALUES (DEFAULT, '029', 'Distritos', '1588', '1588', 'SHILLA', '90418', '020609', '1', '1', 'admin', DEFAULT, NULL, NULL);</v>
      </c>
    </row>
    <row r="2016" spans="1:16" x14ac:dyDescent="0.25">
      <c r="A2016" s="5" t="s">
        <v>492</v>
      </c>
      <c r="B2016" s="5" t="s">
        <v>1006</v>
      </c>
      <c r="C2016" s="5" t="s">
        <v>1494</v>
      </c>
      <c r="D2016" s="5" t="s">
        <v>4431</v>
      </c>
      <c r="E2016" s="5" t="s">
        <v>4431</v>
      </c>
      <c r="F2016" s="5" t="s">
        <v>2812</v>
      </c>
      <c r="G2016" s="5" t="s">
        <v>7837</v>
      </c>
      <c r="H2016" s="5" t="s">
        <v>6272</v>
      </c>
      <c r="I2016" s="5" t="s">
        <v>16</v>
      </c>
      <c r="J2016" s="5">
        <v>1</v>
      </c>
      <c r="K2016" s="5">
        <v>1</v>
      </c>
      <c r="L2016" s="5" t="s">
        <v>17</v>
      </c>
      <c r="M2016" s="5" t="s">
        <v>492</v>
      </c>
      <c r="N2016" s="5" t="s">
        <v>16</v>
      </c>
      <c r="O2016" s="5" t="s">
        <v>16</v>
      </c>
      <c r="P2016" t="str">
        <f>SUBSTITUTE(SUBSTITUTE(SUBSTITUTE(SUBSTITUTE(SUBSTITUTE(SUBSTITUTE(SUBSTITUTE(SUBSTITUTE(SUBSTITUTE(SUBSTITUTE(SUBSTITUTE(INSERT!$B$3,DATA_SOLICITUD!$B$1,IF(B2016="NULL",B2016,CONCATENATE("'",B2016,"'"))),DATA_SOLICITUD!$C$1,IF(C2016="NULL",C2016,CONCATENATE("'",C2016,"'"))),DATA_SOLICITUD!$D$1,IF(D2016="NULL",D2016,CONCATENATE("'",D2016,"'"))),DATA_SOLICITUD!$E$1,IF(E2016="NULL",E2016,CONCATENATE("'",E2016,"'"))),DATA_SOLICITUD!$F$1,IF(F2016="NULL",F2016,CONCATENATE("'",F2016,"'"))),DATA_SOLICITUD!$G$1,IF(G2016="NULL",G2016,CONCATENATE("'",G2016,"'"))),DATA_SOLICITUD!$H$1,IF(H2016="NULL",H2016,CONCATENATE("'",H2016,"'"))),DATA_SOLICITUD!$I$1,IF(I2016="NULL",I2016,CONCATENATE("'",I2016,"'"))),DATA_SOLICITUD!$J$1,IF(J2016="NULL",J2016,CONCATENATE("'",J2016,"'"))),DATA_SOLICITUD!$K$1,IF(K2016="NULL",K2016,CONCATENATE("'",K2016,"'"))),DATA_SOLICITUD!$L$1,IF(L2016="NULL",L2016,CONCATENATE("'",L2016,"'")))</f>
        <v>INSERT INTO `multitabla` (`id_multitabla`, `codigo_tabla`, `nombre_tabla`, `codigo`, `orden`, `valor`, `valor_aux`, `valor_crm`, `estado`, `estado_tabla`, `usuario_crea`, `fecha_crea`, `usuario_modif`, `fecha_modif`) VALUES (DEFAULT, '029', 'Distritos', '1589', '1589', 'SHIPASBAMBA', '50218', '010310', '1', '1', 'admin', DEFAULT, NULL, NULL);</v>
      </c>
    </row>
    <row r="2017" spans="1:16" x14ac:dyDescent="0.25">
      <c r="A2017" s="5" t="s">
        <v>492</v>
      </c>
      <c r="B2017" s="5" t="s">
        <v>1006</v>
      </c>
      <c r="C2017" s="5" t="s">
        <v>1494</v>
      </c>
      <c r="D2017" s="5" t="s">
        <v>4432</v>
      </c>
      <c r="E2017" s="5" t="s">
        <v>4432</v>
      </c>
      <c r="F2017" s="5" t="s">
        <v>2813</v>
      </c>
      <c r="G2017" s="5" t="s">
        <v>7838</v>
      </c>
      <c r="H2017" s="5" t="s">
        <v>6273</v>
      </c>
      <c r="I2017" s="5" t="s">
        <v>16</v>
      </c>
      <c r="J2017" s="5">
        <v>1</v>
      </c>
      <c r="K2017" s="5">
        <v>1</v>
      </c>
      <c r="L2017" s="5" t="s">
        <v>17</v>
      </c>
      <c r="M2017" s="5" t="s">
        <v>492</v>
      </c>
      <c r="N2017" s="5" t="s">
        <v>16</v>
      </c>
      <c r="O2017" s="5" t="s">
        <v>16</v>
      </c>
      <c r="P2017" t="str">
        <f>SUBSTITUTE(SUBSTITUTE(SUBSTITUTE(SUBSTITUTE(SUBSTITUTE(SUBSTITUTE(SUBSTITUTE(SUBSTITUTE(SUBSTITUTE(SUBSTITUTE(SUBSTITUTE(INSERT!$B$3,DATA_SOLICITUD!$B$1,IF(B2017="NULL",B2017,CONCATENATE("'",B2017,"'"))),DATA_SOLICITUD!$C$1,IF(C2017="NULL",C2017,CONCATENATE("'",C2017,"'"))),DATA_SOLICITUD!$D$1,IF(D2017="NULL",D2017,CONCATENATE("'",D2017,"'"))),DATA_SOLICITUD!$E$1,IF(E2017="NULL",E2017,CONCATENATE("'",E2017,"'"))),DATA_SOLICITUD!$F$1,IF(F2017="NULL",F2017,CONCATENATE("'",F2017,"'"))),DATA_SOLICITUD!$G$1,IF(G2017="NULL",G2017,CONCATENATE("'",G2017,"'"))),DATA_SOLICITUD!$H$1,IF(H2017="NULL",H2017,CONCATENATE("'",H2017,"'"))),DATA_SOLICITUD!$I$1,IF(I2017="NULL",I2017,CONCATENATE("'",I2017,"'"))),DATA_SOLICITUD!$J$1,IF(J2017="NULL",J2017,CONCATENATE("'",J2017,"'"))),DATA_SOLICITUD!$K$1,IF(K2017="NULL",K2017,CONCATENATE("'",K2017,"'"))),DATA_SOLICITUD!$L$1,IF(L2017="NULL",L2017,CONCATENATE("'",L2017,"'")))</f>
        <v>INSERT INTO `multitabla` (`id_multitabla`, `codigo_tabla`, `nombre_tabla`, `codigo`, `orden`, `valor`, `valor_aux`, `valor_crm`, `estado`, `estado_tabla`, `usuario_crea`, `fecha_crea`, `usuario_modif`, `fecha_modif`) VALUES (DEFAULT, '029', 'Distritos', '1590', '1590', 'SHUNQUI', '100242', '100321', '1', '1', 'admin', DEFAULT, NULL, NULL);</v>
      </c>
    </row>
    <row r="2018" spans="1:16" x14ac:dyDescent="0.25">
      <c r="A2018" s="5" t="s">
        <v>492</v>
      </c>
      <c r="B2018" s="5" t="s">
        <v>1006</v>
      </c>
      <c r="C2018" s="5" t="s">
        <v>1494</v>
      </c>
      <c r="D2018" s="5" t="s">
        <v>4433</v>
      </c>
      <c r="E2018" s="5" t="s">
        <v>4433</v>
      </c>
      <c r="F2018" s="5" t="s">
        <v>2814</v>
      </c>
      <c r="G2018" s="5" t="s">
        <v>7839</v>
      </c>
      <c r="H2018" s="5" t="s">
        <v>6274</v>
      </c>
      <c r="I2018" s="5" t="s">
        <v>16</v>
      </c>
      <c r="J2018" s="5">
        <v>1</v>
      </c>
      <c r="K2018" s="5">
        <v>1</v>
      </c>
      <c r="L2018" s="5" t="s">
        <v>17</v>
      </c>
      <c r="M2018" s="5" t="s">
        <v>492</v>
      </c>
      <c r="N2018" s="5" t="s">
        <v>16</v>
      </c>
      <c r="O2018" s="5" t="s">
        <v>16</v>
      </c>
      <c r="P2018" t="str">
        <f>SUBSTITUTE(SUBSTITUTE(SUBSTITUTE(SUBSTITUTE(SUBSTITUTE(SUBSTITUTE(SUBSTITUTE(SUBSTITUTE(SUBSTITUTE(SUBSTITUTE(SUBSTITUTE(INSERT!$B$3,DATA_SOLICITUD!$B$1,IF(B2018="NULL",B2018,CONCATENATE("'",B2018,"'"))),DATA_SOLICITUD!$C$1,IF(C2018="NULL",C2018,CONCATENATE("'",C2018,"'"))),DATA_SOLICITUD!$D$1,IF(D2018="NULL",D2018,CONCATENATE("'",D2018,"'"))),DATA_SOLICITUD!$E$1,IF(E2018="NULL",E2018,CONCATENATE("'",E2018,"'"))),DATA_SOLICITUD!$F$1,IF(F2018="NULL",F2018,CONCATENATE("'",F2018,"'"))),DATA_SOLICITUD!$G$1,IF(G2018="NULL",G2018,CONCATENATE("'",G2018,"'"))),DATA_SOLICITUD!$H$1,IF(H2018="NULL",H2018,CONCATENATE("'",H2018,"'"))),DATA_SOLICITUD!$I$1,IF(I2018="NULL",I2018,CONCATENATE("'",I2018,"'"))),DATA_SOLICITUD!$J$1,IF(J2018="NULL",J2018,CONCATENATE("'",J2018,"'"))),DATA_SOLICITUD!$K$1,IF(K2018="NULL",K2018,CONCATENATE("'",K2018,"'"))),DATA_SOLICITUD!$L$1,IF(L2018="NULL",L2018,CONCATENATE("'",L2018,"'")))</f>
        <v>INSERT INTO `multitabla` (`id_multitabla`, `codigo_tabla`, `nombre_tabla`, `codigo`, `orden`, `valor`, `valor_aux`, `valor_crm`, `estado`, `estado_tabla`, `usuario_crea`, `fecha_crea`, `usuario_modif`, `fecha_modif`) VALUES (DEFAULT, '029', 'Distritos', '1591', '1591', 'SHUNTE', '80903', '221004', '1', '1', 'admin', DEFAULT, NULL, NULL);</v>
      </c>
    </row>
    <row r="2019" spans="1:16" x14ac:dyDescent="0.25">
      <c r="A2019" s="5" t="s">
        <v>492</v>
      </c>
      <c r="B2019" s="5" t="s">
        <v>1006</v>
      </c>
      <c r="C2019" s="5" t="s">
        <v>1494</v>
      </c>
      <c r="D2019" s="5" t="s">
        <v>4434</v>
      </c>
      <c r="E2019" s="5" t="s">
        <v>4434</v>
      </c>
      <c r="F2019" s="5" t="s">
        <v>2815</v>
      </c>
      <c r="G2019" s="5" t="s">
        <v>7840</v>
      </c>
      <c r="H2019" s="5" t="s">
        <v>6275</v>
      </c>
      <c r="I2019" s="5" t="s">
        <v>16</v>
      </c>
      <c r="J2019" s="5">
        <v>1</v>
      </c>
      <c r="K2019" s="5">
        <v>1</v>
      </c>
      <c r="L2019" s="5" t="s">
        <v>17</v>
      </c>
      <c r="M2019" s="5" t="s">
        <v>492</v>
      </c>
      <c r="N2019" s="5" t="s">
        <v>16</v>
      </c>
      <c r="O2019" s="5" t="s">
        <v>16</v>
      </c>
      <c r="P2019" t="str">
        <f>SUBSTITUTE(SUBSTITUTE(SUBSTITUTE(SUBSTITUTE(SUBSTITUTE(SUBSTITUTE(SUBSTITUTE(SUBSTITUTE(SUBSTITUTE(SUBSTITUTE(SUBSTITUTE(INSERT!$B$3,DATA_SOLICITUD!$B$1,IF(B2019="NULL",B2019,CONCATENATE("'",B2019,"'"))),DATA_SOLICITUD!$C$1,IF(C2019="NULL",C2019,CONCATENATE("'",C2019,"'"))),DATA_SOLICITUD!$D$1,IF(D2019="NULL",D2019,CONCATENATE("'",D2019,"'"))),DATA_SOLICITUD!$E$1,IF(E2019="NULL",E2019,CONCATENATE("'",E2019,"'"))),DATA_SOLICITUD!$F$1,IF(F2019="NULL",F2019,CONCATENATE("'",F2019,"'"))),DATA_SOLICITUD!$G$1,IF(G2019="NULL",G2019,CONCATENATE("'",G2019,"'"))),DATA_SOLICITUD!$H$1,IF(H2019="NULL",H2019,CONCATENATE("'",H2019,"'"))),DATA_SOLICITUD!$I$1,IF(I2019="NULL",I2019,CONCATENATE("'",I2019,"'"))),DATA_SOLICITUD!$J$1,IF(J2019="NULL",J2019,CONCATENATE("'",J2019,"'"))),DATA_SOLICITUD!$K$1,IF(K2019="NULL",K2019,CONCATENATE("'",K2019,"'"))),DATA_SOLICITUD!$L$1,IF(L2019="NULL",L2019,CONCATENATE("'",L2019,"'")))</f>
        <v>INSERT INTO `multitabla` (`id_multitabla`, `codigo_tabla`, `nombre_tabla`, `codigo`, `orden`, `valor`, `valor_aux`, `valor_crm`, `estado`, `estado_tabla`, `usuario_crea`, `fecha_crea`, `usuario_modif`, `fecha_modif`) VALUES (DEFAULT, '029', 'Distritos', '1592', '1592', 'SHUPLUY', '91612', '022007', '1', '1', 'admin', DEFAULT, NULL, NULL);</v>
      </c>
    </row>
    <row r="2020" spans="1:16" x14ac:dyDescent="0.25">
      <c r="A2020" s="5" t="s">
        <v>492</v>
      </c>
      <c r="B2020" s="5" t="s">
        <v>1006</v>
      </c>
      <c r="C2020" s="5" t="s">
        <v>1494</v>
      </c>
      <c r="D2020" s="5" t="s">
        <v>4435</v>
      </c>
      <c r="E2020" s="5" t="s">
        <v>4435</v>
      </c>
      <c r="F2020" s="5" t="s">
        <v>2816</v>
      </c>
      <c r="G2020" s="5" t="s">
        <v>7841</v>
      </c>
      <c r="H2020" s="5" t="s">
        <v>6276</v>
      </c>
      <c r="I2020" s="5" t="s">
        <v>16</v>
      </c>
      <c r="J2020" s="5">
        <v>1</v>
      </c>
      <c r="K2020" s="5">
        <v>1</v>
      </c>
      <c r="L2020" s="5" t="s">
        <v>17</v>
      </c>
      <c r="M2020" s="5" t="s">
        <v>492</v>
      </c>
      <c r="N2020" s="5" t="s">
        <v>16</v>
      </c>
      <c r="O2020" s="5" t="s">
        <v>16</v>
      </c>
      <c r="P2020" t="str">
        <f>SUBSTITUTE(SUBSTITUTE(SUBSTITUTE(SUBSTITUTE(SUBSTITUTE(SUBSTITUTE(SUBSTITUTE(SUBSTITUTE(SUBSTITUTE(SUBSTITUTE(SUBSTITUTE(INSERT!$B$3,DATA_SOLICITUD!$B$1,IF(B2020="NULL",B2020,CONCATENATE("'",B2020,"'"))),DATA_SOLICITUD!$C$1,IF(C2020="NULL",C2020,CONCATENATE("'",C2020,"'"))),DATA_SOLICITUD!$D$1,IF(D2020="NULL",D2020,CONCATENATE("'",D2020,"'"))),DATA_SOLICITUD!$E$1,IF(E2020="NULL",E2020,CONCATENATE("'",E2020,"'"))),DATA_SOLICITUD!$F$1,IF(F2020="NULL",F2020,CONCATENATE("'",F2020,"'"))),DATA_SOLICITUD!$G$1,IF(G2020="NULL",G2020,CONCATENATE("'",G2020,"'"))),DATA_SOLICITUD!$H$1,IF(H2020="NULL",H2020,CONCATENATE("'",H2020,"'"))),DATA_SOLICITUD!$I$1,IF(I2020="NULL",I2020,CONCATENATE("'",I2020,"'"))),DATA_SOLICITUD!$J$1,IF(J2020="NULL",J2020,CONCATENATE("'",J2020,"'"))),DATA_SOLICITUD!$K$1,IF(K2020="NULL",K2020,CONCATENATE("'",K2020,"'"))),DATA_SOLICITUD!$L$1,IF(L2020="NULL",L2020,CONCATENATE("'",L2020,"'")))</f>
        <v>INSERT INTO `multitabla` (`id_multitabla`, `codigo_tabla`, `nombre_tabla`, `codigo`, `orden`, `valor`, `valor_aux`, `valor_crm`, `estado`, `estado_tabla`, `usuario_crea`, `fecha_crea`, `usuario_modif`, `fecha_modif`) VALUES (DEFAULT, '029', 'Distritos', '1593', '1593', 'SIBAYO', '210230', '040515', '1', '1', 'admin', DEFAULT, NULL, NULL);</v>
      </c>
    </row>
    <row r="2021" spans="1:16" x14ac:dyDescent="0.25">
      <c r="A2021" s="5" t="s">
        <v>492</v>
      </c>
      <c r="B2021" s="5" t="s">
        <v>1006</v>
      </c>
      <c r="C2021" s="5" t="s">
        <v>1494</v>
      </c>
      <c r="D2021" s="5" t="s">
        <v>4436</v>
      </c>
      <c r="E2021" s="5" t="s">
        <v>4436</v>
      </c>
      <c r="F2021" s="5" t="s">
        <v>2817</v>
      </c>
      <c r="G2021" s="5" t="s">
        <v>7842</v>
      </c>
      <c r="H2021" s="5" t="s">
        <v>6277</v>
      </c>
      <c r="I2021" s="5" t="s">
        <v>16</v>
      </c>
      <c r="J2021" s="5">
        <v>1</v>
      </c>
      <c r="K2021" s="5">
        <v>1</v>
      </c>
      <c r="L2021" s="5" t="s">
        <v>17</v>
      </c>
      <c r="M2021" s="5" t="s">
        <v>492</v>
      </c>
      <c r="N2021" s="5" t="s">
        <v>16</v>
      </c>
      <c r="O2021" s="5" t="s">
        <v>16</v>
      </c>
      <c r="P2021" t="str">
        <f>SUBSTITUTE(SUBSTITUTE(SUBSTITUTE(SUBSTITUTE(SUBSTITUTE(SUBSTITUTE(SUBSTITUTE(SUBSTITUTE(SUBSTITUTE(SUBSTITUTE(SUBSTITUTE(INSERT!$B$3,DATA_SOLICITUD!$B$1,IF(B2021="NULL",B2021,CONCATENATE("'",B2021,"'"))),DATA_SOLICITUD!$C$1,IF(C2021="NULL",C2021,CONCATENATE("'",C2021,"'"))),DATA_SOLICITUD!$D$1,IF(D2021="NULL",D2021,CONCATENATE("'",D2021,"'"))),DATA_SOLICITUD!$E$1,IF(E2021="NULL",E2021,CONCATENATE("'",E2021,"'"))),DATA_SOLICITUD!$F$1,IF(F2021="NULL",F2021,CONCATENATE("'",F2021,"'"))),DATA_SOLICITUD!$G$1,IF(G2021="NULL",G2021,CONCATENATE("'",G2021,"'"))),DATA_SOLICITUD!$H$1,IF(H2021="NULL",H2021,CONCATENATE("'",H2021,"'"))),DATA_SOLICITUD!$I$1,IF(I2021="NULL",I2021,CONCATENATE("'",I2021,"'"))),DATA_SOLICITUD!$J$1,IF(J2021="NULL",J2021,CONCATENATE("'",J2021,"'"))),DATA_SOLICITUD!$K$1,IF(K2021="NULL",K2021,CONCATENATE("'",K2021,"'"))),DATA_SOLICITUD!$L$1,IF(L2021="NULL",L2021,CONCATENATE("'",L2021,"'")))</f>
        <v>INSERT INTO `multitabla` (`id_multitabla`, `codigo_tabla`, `nombre_tabla`, `codigo`, `orden`, `valor`, `valor_aux`, `valor_crm`, `estado`, `estado_tabla`, `usuario_crea`, `fecha_crea`, `usuario_modif`, `fecha_modif`) VALUES (DEFAULT, '029', 'Distritos', '1594', '1594', 'SICAYA', '140268', '120134', '1', '1', 'admin', DEFAULT, NULL, NULL);</v>
      </c>
    </row>
    <row r="2022" spans="1:16" x14ac:dyDescent="0.25">
      <c r="A2022" s="5" t="s">
        <v>492</v>
      </c>
      <c r="B2022" s="5" t="s">
        <v>1006</v>
      </c>
      <c r="C2022" s="5" t="s">
        <v>1494</v>
      </c>
      <c r="D2022" s="5" t="s">
        <v>4437</v>
      </c>
      <c r="E2022" s="5" t="s">
        <v>4437</v>
      </c>
      <c r="F2022" s="5" t="s">
        <v>2818</v>
      </c>
      <c r="G2022" s="5" t="s">
        <v>7843</v>
      </c>
      <c r="H2022" s="5" t="s">
        <v>6278</v>
      </c>
      <c r="I2022" s="5" t="s">
        <v>16</v>
      </c>
      <c r="J2022" s="5">
        <v>1</v>
      </c>
      <c r="K2022" s="5">
        <v>1</v>
      </c>
      <c r="L2022" s="5" t="s">
        <v>17</v>
      </c>
      <c r="M2022" s="5" t="s">
        <v>492</v>
      </c>
      <c r="N2022" s="5" t="s">
        <v>16</v>
      </c>
      <c r="O2022" s="5" t="s">
        <v>16</v>
      </c>
      <c r="P2022" t="str">
        <f>SUBSTITUTE(SUBSTITUTE(SUBSTITUTE(SUBSTITUTE(SUBSTITUTE(SUBSTITUTE(SUBSTITUTE(SUBSTITUTE(SUBSTITUTE(SUBSTITUTE(SUBSTITUTE(INSERT!$B$3,DATA_SOLICITUD!$B$1,IF(B2022="NULL",B2022,CONCATENATE("'",B2022,"'"))),DATA_SOLICITUD!$C$1,IF(C2022="NULL",C2022,CONCATENATE("'",C2022,"'"))),DATA_SOLICITUD!$D$1,IF(D2022="NULL",D2022,CONCATENATE("'",D2022,"'"))),DATA_SOLICITUD!$E$1,IF(E2022="NULL",E2022,CONCATENATE("'",E2022,"'"))),DATA_SOLICITUD!$F$1,IF(F2022="NULL",F2022,CONCATENATE("'",F2022,"'"))),DATA_SOLICITUD!$G$1,IF(G2022="NULL",G2022,CONCATENATE("'",G2022,"'"))),DATA_SOLICITUD!$H$1,IF(H2022="NULL",H2022,CONCATENATE("'",H2022,"'"))),DATA_SOLICITUD!$I$1,IF(I2022="NULL",I2022,CONCATENATE("'",I2022,"'"))),DATA_SOLICITUD!$J$1,IF(J2022="NULL",J2022,CONCATENATE("'",J2022,"'"))),DATA_SOLICITUD!$K$1,IF(K2022="NULL",K2022,CONCATENATE("'",K2022,"'"))),DATA_SOLICITUD!$L$1,IF(L2022="NULL",L2022,CONCATENATE("'",L2022,"'")))</f>
        <v>INSERT INTO `multitabla` (`id_multitabla`, `codigo_tabla`, `nombre_tabla`, `codigo`, `orden`, `valor`, `valor_aux`, `valor_crm`, `estado`, `estado_tabla`, `usuario_crea`, `fecha_crea`, `usuario_modif`, `fecha_modif`) VALUES (DEFAULT, '029', 'Distritos', '1595', '1595', 'SICCHEZ', '20118', '200209', '1', '1', 'admin', DEFAULT, NULL, NULL);</v>
      </c>
    </row>
    <row r="2023" spans="1:16" x14ac:dyDescent="0.25">
      <c r="A2023" s="5" t="s">
        <v>492</v>
      </c>
      <c r="B2023" s="5" t="s">
        <v>1006</v>
      </c>
      <c r="C2023" s="5" t="s">
        <v>1494</v>
      </c>
      <c r="D2023" s="5" t="s">
        <v>4438</v>
      </c>
      <c r="E2023" s="5" t="s">
        <v>4438</v>
      </c>
      <c r="F2023" s="5" t="s">
        <v>2819</v>
      </c>
      <c r="G2023" s="5" t="s">
        <v>7844</v>
      </c>
      <c r="H2023" s="5" t="s">
        <v>6279</v>
      </c>
      <c r="I2023" s="5" t="s">
        <v>16</v>
      </c>
      <c r="J2023" s="5">
        <v>1</v>
      </c>
      <c r="K2023" s="5">
        <v>1</v>
      </c>
      <c r="L2023" s="5" t="s">
        <v>17</v>
      </c>
      <c r="M2023" s="5" t="s">
        <v>492</v>
      </c>
      <c r="N2023" s="5" t="s">
        <v>16</v>
      </c>
      <c r="O2023" s="5" t="s">
        <v>16</v>
      </c>
      <c r="P2023" t="str">
        <f>SUBSTITUTE(SUBSTITUTE(SUBSTITUTE(SUBSTITUTE(SUBSTITUTE(SUBSTITUTE(SUBSTITUTE(SUBSTITUTE(SUBSTITUTE(SUBSTITUTE(SUBSTITUTE(INSERT!$B$3,DATA_SOLICITUD!$B$1,IF(B2023="NULL",B2023,CONCATENATE("'",B2023,"'"))),DATA_SOLICITUD!$C$1,IF(C2023="NULL",C2023,CONCATENATE("'",C2023,"'"))),DATA_SOLICITUD!$D$1,IF(D2023="NULL",D2023,CONCATENATE("'",D2023,"'"))),DATA_SOLICITUD!$E$1,IF(E2023="NULL",E2023,CONCATENATE("'",E2023,"'"))),DATA_SOLICITUD!$F$1,IF(F2023="NULL",F2023,CONCATENATE("'",F2023,"'"))),DATA_SOLICITUD!$G$1,IF(G2023="NULL",G2023,CONCATENATE("'",G2023,"'"))),DATA_SOLICITUD!$H$1,IF(H2023="NULL",H2023,CONCATENATE("'",H2023,"'"))),DATA_SOLICITUD!$I$1,IF(I2023="NULL",I2023,CONCATENATE("'",I2023,"'"))),DATA_SOLICITUD!$J$1,IF(J2023="NULL",J2023,CONCATENATE("'",J2023,"'"))),DATA_SOLICITUD!$K$1,IF(K2023="NULL",K2023,CONCATENATE("'",K2023,"'"))),DATA_SOLICITUD!$L$1,IF(L2023="NULL",L2023,CONCATENATE("'",L2023,"'")))</f>
        <v>INSERT INTO `multitabla` (`id_multitabla`, `codigo_tabla`, `nombre_tabla`, `codigo`, `orden`, `valor`, `valor_aux`, `valor_crm`, `estado`, `estado_tabla`, `usuario_crea`, `fecha_crea`, `usuario_modif`, `fecha_modif`) VALUES (DEFAULT, '029', 'Distritos', '1596', '1596', 'SICSIBAMBA', '91518', '021910', '1', '1', 'admin', DEFAULT, NULL, NULL);</v>
      </c>
    </row>
    <row r="2024" spans="1:16" x14ac:dyDescent="0.25">
      <c r="A2024" s="5" t="s">
        <v>492</v>
      </c>
      <c r="B2024" s="5" t="s">
        <v>1006</v>
      </c>
      <c r="C2024" s="5" t="s">
        <v>1494</v>
      </c>
      <c r="D2024" s="5" t="s">
        <v>4439</v>
      </c>
      <c r="E2024" s="5" t="s">
        <v>4439</v>
      </c>
      <c r="F2024" s="5" t="s">
        <v>2820</v>
      </c>
      <c r="G2024" s="5" t="s">
        <v>7845</v>
      </c>
      <c r="H2024" s="5" t="s">
        <v>6280</v>
      </c>
      <c r="I2024" s="5" t="s">
        <v>16</v>
      </c>
      <c r="J2024" s="5">
        <v>1</v>
      </c>
      <c r="K2024" s="5">
        <v>1</v>
      </c>
      <c r="L2024" s="5" t="s">
        <v>17</v>
      </c>
      <c r="M2024" s="5" t="s">
        <v>492</v>
      </c>
      <c r="N2024" s="5" t="s">
        <v>16</v>
      </c>
      <c r="O2024" s="5" t="s">
        <v>16</v>
      </c>
      <c r="P2024" t="str">
        <f>SUBSTITUTE(SUBSTITUTE(SUBSTITUTE(SUBSTITUTE(SUBSTITUTE(SUBSTITUTE(SUBSTITUTE(SUBSTITUTE(SUBSTITUTE(SUBSTITUTE(SUBSTITUTE(INSERT!$B$3,DATA_SOLICITUD!$B$1,IF(B2024="NULL",B2024,CONCATENATE("'",B2024,"'"))),DATA_SOLICITUD!$C$1,IF(C2024="NULL",C2024,CONCATENATE("'",C2024,"'"))),DATA_SOLICITUD!$D$1,IF(D2024="NULL",D2024,CONCATENATE("'",D2024,"'"))),DATA_SOLICITUD!$E$1,IF(E2024="NULL",E2024,CONCATENATE("'",E2024,"'"))),DATA_SOLICITUD!$F$1,IF(F2024="NULL",F2024,CONCATENATE("'",F2024,"'"))),DATA_SOLICITUD!$G$1,IF(G2024="NULL",G2024,CONCATENATE("'",G2024,"'"))),DATA_SOLICITUD!$H$1,IF(H2024="NULL",H2024,CONCATENATE("'",H2024,"'"))),DATA_SOLICITUD!$I$1,IF(I2024="NULL",I2024,CONCATENATE("'",I2024,"'"))),DATA_SOLICITUD!$J$1,IF(J2024="NULL",J2024,CONCATENATE("'",J2024,"'"))),DATA_SOLICITUD!$K$1,IF(K2024="NULL",K2024,CONCATENATE("'",K2024,"'"))),DATA_SOLICITUD!$L$1,IF(L2024="NULL",L2024,CONCATENATE("'",L2024,"'")))</f>
        <v>INSERT INTO `multitabla` (`id_multitabla`, `codigo_tabla`, `nombre_tabla`, `codigo`, `orden`, `valor`, `valor_aux`, `valor_crm`, `estado`, `estado_tabla`, `usuario_crea`, `fecha_crea`, `usuario_modif`, `fecha_modif`) VALUES (DEFAULT, '029', 'Distritos', '1597', '1597', 'SICUANI', '190514', '080601', '1', '1', 'admin', DEFAULT, NULL, NULL);</v>
      </c>
    </row>
    <row r="2025" spans="1:16" x14ac:dyDescent="0.25">
      <c r="A2025" s="5" t="s">
        <v>492</v>
      </c>
      <c r="B2025" s="5" t="s">
        <v>1006</v>
      </c>
      <c r="C2025" s="5" t="s">
        <v>1494</v>
      </c>
      <c r="D2025" s="5" t="s">
        <v>4440</v>
      </c>
      <c r="E2025" s="5" t="s">
        <v>4440</v>
      </c>
      <c r="F2025" s="5" t="s">
        <v>983</v>
      </c>
      <c r="G2025" s="5" t="s">
        <v>7846</v>
      </c>
      <c r="H2025" s="5" t="s">
        <v>6281</v>
      </c>
      <c r="I2025" s="5" t="s">
        <v>16</v>
      </c>
      <c r="J2025" s="5">
        <v>1</v>
      </c>
      <c r="K2025" s="5">
        <v>1</v>
      </c>
      <c r="L2025" s="5" t="s">
        <v>17</v>
      </c>
      <c r="M2025" s="5" t="s">
        <v>492</v>
      </c>
      <c r="N2025" s="5" t="s">
        <v>16</v>
      </c>
      <c r="O2025" s="5" t="s">
        <v>16</v>
      </c>
      <c r="P2025" t="str">
        <f>SUBSTITUTE(SUBSTITUTE(SUBSTITUTE(SUBSTITUTE(SUBSTITUTE(SUBSTITUTE(SUBSTITUTE(SUBSTITUTE(SUBSTITUTE(SUBSTITUTE(SUBSTITUTE(INSERT!$B$3,DATA_SOLICITUD!$B$1,IF(B2025="NULL",B2025,CONCATENATE("'",B2025,"'"))),DATA_SOLICITUD!$C$1,IF(C2025="NULL",C2025,CONCATENATE("'",C2025,"'"))),DATA_SOLICITUD!$D$1,IF(D2025="NULL",D2025,CONCATENATE("'",D2025,"'"))),DATA_SOLICITUD!$E$1,IF(E2025="NULL",E2025,CONCATENATE("'",E2025,"'"))),DATA_SOLICITUD!$F$1,IF(F2025="NULL",F2025,CONCATENATE("'",F2025,"'"))),DATA_SOLICITUD!$G$1,IF(G2025="NULL",G2025,CONCATENATE("'",G2025,"'"))),DATA_SOLICITUD!$H$1,IF(H2025="NULL",H2025,CONCATENATE("'",H2025,"'"))),DATA_SOLICITUD!$I$1,IF(I2025="NULL",I2025,CONCATENATE("'",I2025,"'"))),DATA_SOLICITUD!$J$1,IF(J2025="NULL",J2025,CONCATENATE("'",J2025,"'"))),DATA_SOLICITUD!$K$1,IF(K2025="NULL",K2025,CONCATENATE("'",K2025,"'"))),DATA_SOLICITUD!$L$1,IF(L2025="NULL",L2025,CONCATENATE("'",L2025,"'")))</f>
        <v>INSERT INTO `multitabla` (`id_multitabla`, `codigo_tabla`, `nombre_tabla`, `codigo`, `orden`, `valor`, `valor_aux`, `valor_crm`, `estado`, `estado_tabla`, `usuario_crea`, `fecha_crea`, `usuario_modif`, `fecha_modif`) VALUES (DEFAULT, '029', 'Distritos', '1598', '1598', 'SIHUAS', '91520', '021901', '1', '1', 'admin', DEFAULT, NULL, NULL);</v>
      </c>
    </row>
    <row r="2026" spans="1:16" x14ac:dyDescent="0.25">
      <c r="A2026" s="5" t="s">
        <v>492</v>
      </c>
      <c r="B2026" s="5" t="s">
        <v>1006</v>
      </c>
      <c r="C2026" s="5" t="s">
        <v>1494</v>
      </c>
      <c r="D2026" s="5" t="s">
        <v>4441</v>
      </c>
      <c r="E2026" s="5" t="s">
        <v>4441</v>
      </c>
      <c r="F2026" s="5" t="s">
        <v>2821</v>
      </c>
      <c r="G2026" s="5" t="s">
        <v>7847</v>
      </c>
      <c r="H2026" s="5" t="s">
        <v>6282</v>
      </c>
      <c r="I2026" s="5" t="s">
        <v>16</v>
      </c>
      <c r="J2026" s="5">
        <v>1</v>
      </c>
      <c r="K2026" s="5">
        <v>1</v>
      </c>
      <c r="L2026" s="5" t="s">
        <v>17</v>
      </c>
      <c r="M2026" s="5" t="s">
        <v>492</v>
      </c>
      <c r="N2026" s="5" t="s">
        <v>16</v>
      </c>
      <c r="O2026" s="5" t="s">
        <v>16</v>
      </c>
      <c r="P2026" t="str">
        <f>SUBSTITUTE(SUBSTITUTE(SUBSTITUTE(SUBSTITUTE(SUBSTITUTE(SUBSTITUTE(SUBSTITUTE(SUBSTITUTE(SUBSTITUTE(SUBSTITUTE(SUBSTITUTE(INSERT!$B$3,DATA_SOLICITUD!$B$1,IF(B2026="NULL",B2026,CONCATENATE("'",B2026,"'"))),DATA_SOLICITUD!$C$1,IF(C2026="NULL",C2026,CONCATENATE("'",C2026,"'"))),DATA_SOLICITUD!$D$1,IF(D2026="NULL",D2026,CONCATENATE("'",D2026,"'"))),DATA_SOLICITUD!$E$1,IF(E2026="NULL",E2026,CONCATENATE("'",E2026,"'"))),DATA_SOLICITUD!$F$1,IF(F2026="NULL",F2026,CONCATENATE("'",F2026,"'"))),DATA_SOLICITUD!$G$1,IF(G2026="NULL",G2026,CONCATENATE("'",G2026,"'"))),DATA_SOLICITUD!$H$1,IF(H2026="NULL",H2026,CONCATENATE("'",H2026,"'"))),DATA_SOLICITUD!$I$1,IF(I2026="NULL",I2026,CONCATENATE("'",I2026,"'"))),DATA_SOLICITUD!$J$1,IF(J2026="NULL",J2026,CONCATENATE("'",J2026,"'"))),DATA_SOLICITUD!$K$1,IF(K2026="NULL",K2026,CONCATENATE("'",K2026,"'"))),DATA_SOLICITUD!$L$1,IF(L2026="NULL",L2026,CONCATENATE("'",L2026,"'")))</f>
        <v>INSERT INTO `multitabla` (`id_multitabla`, `codigo_tabla`, `nombre_tabla`, `codigo`, `orden`, `valor`, `valor_aux`, `valor_crm`, `estado`, `estado_tabla`, `usuario_crea`, `fecha_crea`, `usuario_modif`, `fecha_modif`) VALUES (DEFAULT, '029', 'Distritos', '1599', '1599', 'SILLAPATA', '100244', '100322', '1', '1', 'admin', DEFAULT, NULL, NULL);</v>
      </c>
    </row>
    <row r="2027" spans="1:16" x14ac:dyDescent="0.25">
      <c r="A2027" s="5" t="s">
        <v>492</v>
      </c>
      <c r="B2027" s="5" t="s">
        <v>1006</v>
      </c>
      <c r="C2027" s="5" t="s">
        <v>1494</v>
      </c>
      <c r="D2027" s="5" t="s">
        <v>4442</v>
      </c>
      <c r="E2027" s="5" t="s">
        <v>4442</v>
      </c>
      <c r="F2027" s="5" t="s">
        <v>2822</v>
      </c>
      <c r="G2027" s="5" t="s">
        <v>7848</v>
      </c>
      <c r="H2027" s="5" t="s">
        <v>6283</v>
      </c>
      <c r="I2027" s="5" t="s">
        <v>16</v>
      </c>
      <c r="J2027" s="5">
        <v>1</v>
      </c>
      <c r="K2027" s="5">
        <v>1</v>
      </c>
      <c r="L2027" s="5" t="s">
        <v>17</v>
      </c>
      <c r="M2027" s="5" t="s">
        <v>492</v>
      </c>
      <c r="N2027" s="5" t="s">
        <v>16</v>
      </c>
      <c r="O2027" s="5" t="s">
        <v>16</v>
      </c>
      <c r="P2027" t="str">
        <f>SUBSTITUTE(SUBSTITUTE(SUBSTITUTE(SUBSTITUTE(SUBSTITUTE(SUBSTITUTE(SUBSTITUTE(SUBSTITUTE(SUBSTITUTE(SUBSTITUTE(SUBSTITUTE(INSERT!$B$3,DATA_SOLICITUD!$B$1,IF(B2027="NULL",B2027,CONCATENATE("'",B2027,"'"))),DATA_SOLICITUD!$C$1,IF(C2027="NULL",C2027,CONCATENATE("'",C2027,"'"))),DATA_SOLICITUD!$D$1,IF(D2027="NULL",D2027,CONCATENATE("'",D2027,"'"))),DATA_SOLICITUD!$E$1,IF(E2027="NULL",E2027,CONCATENATE("'",E2027,"'"))),DATA_SOLICITUD!$F$1,IF(F2027="NULL",F2027,CONCATENATE("'",F2027,"'"))),DATA_SOLICITUD!$G$1,IF(G2027="NULL",G2027,CONCATENATE("'",G2027,"'"))),DATA_SOLICITUD!$H$1,IF(H2027="NULL",H2027,CONCATENATE("'",H2027,"'"))),DATA_SOLICITUD!$I$1,IF(I2027="NULL",I2027,CONCATENATE("'",I2027,"'"))),DATA_SOLICITUD!$J$1,IF(J2027="NULL",J2027,CONCATENATE("'",J2027,"'"))),DATA_SOLICITUD!$K$1,IF(K2027="NULL",K2027,CONCATENATE("'",K2027,"'"))),DATA_SOLICITUD!$L$1,IF(L2027="NULL",L2027,CONCATENATE("'",L2027,"'")))</f>
        <v>INSERT INTO `multitabla` (`id_multitabla`, `codigo_tabla`, `nombre_tabla`, `codigo`, `orden`, `valor`, `valor_aux`, `valor_crm`, `estado`, `estado_tabla`, `usuario_crea`, `fecha_crea`, `usuario_modif`, `fecha_modif`) VALUES (DEFAULT, '029', 'Distritos', '1600', '1600', 'SIMBAL', '70730', '130110', '1', '1', 'admin', DEFAULT, NULL, NULL);</v>
      </c>
    </row>
    <row r="2028" spans="1:16" x14ac:dyDescent="0.25">
      <c r="A2028" s="5" t="s">
        <v>492</v>
      </c>
      <c r="B2028" s="5" t="s">
        <v>1006</v>
      </c>
      <c r="C2028" s="5" t="s">
        <v>1494</v>
      </c>
      <c r="D2028" s="5" t="s">
        <v>4443</v>
      </c>
      <c r="E2028" s="5" t="s">
        <v>4443</v>
      </c>
      <c r="F2028" s="5" t="s">
        <v>2823</v>
      </c>
      <c r="G2028" s="5" t="s">
        <v>7849</v>
      </c>
      <c r="H2028" s="5" t="s">
        <v>6284</v>
      </c>
      <c r="I2028" s="5" t="s">
        <v>16</v>
      </c>
      <c r="J2028" s="5">
        <v>1</v>
      </c>
      <c r="K2028" s="5">
        <v>1</v>
      </c>
      <c r="L2028" s="5" t="s">
        <v>17</v>
      </c>
      <c r="M2028" s="5" t="s">
        <v>492</v>
      </c>
      <c r="N2028" s="5" t="s">
        <v>16</v>
      </c>
      <c r="O2028" s="5" t="s">
        <v>16</v>
      </c>
      <c r="P2028" t="str">
        <f>SUBSTITUTE(SUBSTITUTE(SUBSTITUTE(SUBSTITUTE(SUBSTITUTE(SUBSTITUTE(SUBSTITUTE(SUBSTITUTE(SUBSTITUTE(SUBSTITUTE(SUBSTITUTE(INSERT!$B$3,DATA_SOLICITUD!$B$1,IF(B2028="NULL",B2028,CONCATENATE("'",B2028,"'"))),DATA_SOLICITUD!$C$1,IF(C2028="NULL",C2028,CONCATENATE("'",C2028,"'"))),DATA_SOLICITUD!$D$1,IF(D2028="NULL",D2028,CONCATENATE("'",D2028,"'"))),DATA_SOLICITUD!$E$1,IF(E2028="NULL",E2028,CONCATENATE("'",E2028,"'"))),DATA_SOLICITUD!$F$1,IF(F2028="NULL",F2028,CONCATENATE("'",F2028,"'"))),DATA_SOLICITUD!$G$1,IF(G2028="NULL",G2028,CONCATENATE("'",G2028,"'"))),DATA_SOLICITUD!$H$1,IF(H2028="NULL",H2028,CONCATENATE("'",H2028,"'"))),DATA_SOLICITUD!$I$1,IF(I2028="NULL",I2028,CONCATENATE("'",I2028,"'"))),DATA_SOLICITUD!$J$1,IF(J2028="NULL",J2028,CONCATENATE("'",J2028,"'"))),DATA_SOLICITUD!$K$1,IF(K2028="NULL",K2028,CONCATENATE("'",K2028,"'"))),DATA_SOLICITUD!$L$1,IF(L2028="NULL",L2028,CONCATENATE("'",L2028,"'")))</f>
        <v>INSERT INTO `multitabla` (`id_multitabla`, `codigo_tabla`, `nombre_tabla`, `codigo`, `orden`, `valor`, `valor_aux`, `valor_crm`, `estado`, `estado_tabla`, `usuario_crea`, `fecha_crea`, `usuario_modif`, `fecha_modif`) VALUES (DEFAULT, '029', 'Distritos', '1601', '1601', 'SIMON BOLIVAR', '130318', '190109', '1', '1', 'admin', DEFAULT, NULL, NULL);</v>
      </c>
    </row>
    <row r="2029" spans="1:16" x14ac:dyDescent="0.25">
      <c r="A2029" s="5" t="s">
        <v>492</v>
      </c>
      <c r="B2029" s="5" t="s">
        <v>1006</v>
      </c>
      <c r="C2029" s="5" t="s">
        <v>1494</v>
      </c>
      <c r="D2029" s="5" t="s">
        <v>4444</v>
      </c>
      <c r="E2029" s="5" t="s">
        <v>4444</v>
      </c>
      <c r="F2029" s="5" t="s">
        <v>2824</v>
      </c>
      <c r="G2029" s="5" t="s">
        <v>7850</v>
      </c>
      <c r="H2029" s="5" t="s">
        <v>6285</v>
      </c>
      <c r="I2029" s="5" t="s">
        <v>16</v>
      </c>
      <c r="J2029" s="5">
        <v>1</v>
      </c>
      <c r="K2029" s="5">
        <v>1</v>
      </c>
      <c r="L2029" s="5" t="s">
        <v>17</v>
      </c>
      <c r="M2029" s="5" t="s">
        <v>492</v>
      </c>
      <c r="N2029" s="5" t="s">
        <v>16</v>
      </c>
      <c r="O2029" s="5" t="s">
        <v>16</v>
      </c>
      <c r="P2029" t="str">
        <f>SUBSTITUTE(SUBSTITUTE(SUBSTITUTE(SUBSTITUTE(SUBSTITUTE(SUBSTITUTE(SUBSTITUTE(SUBSTITUTE(SUBSTITUTE(SUBSTITUTE(SUBSTITUTE(INSERT!$B$3,DATA_SOLICITUD!$B$1,IF(B2029="NULL",B2029,CONCATENATE("'",B2029,"'"))),DATA_SOLICITUD!$C$1,IF(C2029="NULL",C2029,CONCATENATE("'",C2029,"'"))),DATA_SOLICITUD!$D$1,IF(D2029="NULL",D2029,CONCATENATE("'",D2029,"'"))),DATA_SOLICITUD!$E$1,IF(E2029="NULL",E2029,CONCATENATE("'",E2029,"'"))),DATA_SOLICITUD!$F$1,IF(F2029="NULL",F2029,CONCATENATE("'",F2029,"'"))),DATA_SOLICITUD!$G$1,IF(G2029="NULL",G2029,CONCATENATE("'",G2029,"'"))),DATA_SOLICITUD!$H$1,IF(H2029="NULL",H2029,CONCATENATE("'",H2029,"'"))),DATA_SOLICITUD!$I$1,IF(I2029="NULL",I2029,CONCATENATE("'",I2029,"'"))),DATA_SOLICITUD!$J$1,IF(J2029="NULL",J2029,CONCATENATE("'",J2029,"'"))),DATA_SOLICITUD!$K$1,IF(K2029="NULL",K2029,CONCATENATE("'",K2029,"'"))),DATA_SOLICITUD!$L$1,IF(L2029="NULL",L2029,CONCATENATE("'",L2029,"'")))</f>
        <v>INSERT INTO `multitabla` (`id_multitabla`, `codigo_tabla`, `nombre_tabla`, `codigo`, `orden`, `valor`, `valor_aux`, `valor_crm`, `estado`, `estado_tabla`, `usuario_crea`, `fecha_crea`, `usuario_modif`, `fecha_modif`) VALUES (DEFAULT, '029', 'Distritos', '1602', '1602', 'SINA', '221205', '211005', '1', '1', 'admin', DEFAULT, NULL, NULL);</v>
      </c>
    </row>
    <row r="2030" spans="1:16" x14ac:dyDescent="0.25">
      <c r="A2030" s="5" t="s">
        <v>492</v>
      </c>
      <c r="B2030" s="5" t="s">
        <v>1006</v>
      </c>
      <c r="C2030" s="5" t="s">
        <v>1494</v>
      </c>
      <c r="D2030" s="5" t="s">
        <v>4445</v>
      </c>
      <c r="E2030" s="5" t="s">
        <v>4445</v>
      </c>
      <c r="F2030" s="5" t="s">
        <v>2825</v>
      </c>
      <c r="G2030" s="5" t="s">
        <v>7851</v>
      </c>
      <c r="H2030" s="5" t="s">
        <v>6286</v>
      </c>
      <c r="I2030" s="5" t="s">
        <v>16</v>
      </c>
      <c r="J2030" s="5">
        <v>1</v>
      </c>
      <c r="K2030" s="5">
        <v>1</v>
      </c>
      <c r="L2030" s="5" t="s">
        <v>17</v>
      </c>
      <c r="M2030" s="5" t="s">
        <v>492</v>
      </c>
      <c r="N2030" s="5" t="s">
        <v>16</v>
      </c>
      <c r="O2030" s="5" t="s">
        <v>16</v>
      </c>
      <c r="P2030" t="str">
        <f>SUBSTITUTE(SUBSTITUTE(SUBSTITUTE(SUBSTITUTE(SUBSTITUTE(SUBSTITUTE(SUBSTITUTE(SUBSTITUTE(SUBSTITUTE(SUBSTITUTE(SUBSTITUTE(INSERT!$B$3,DATA_SOLICITUD!$B$1,IF(B2030="NULL",B2030,CONCATENATE("'",B2030,"'"))),DATA_SOLICITUD!$C$1,IF(C2030="NULL",C2030,CONCATENATE("'",C2030,"'"))),DATA_SOLICITUD!$D$1,IF(D2030="NULL",D2030,CONCATENATE("'",D2030,"'"))),DATA_SOLICITUD!$E$1,IF(E2030="NULL",E2030,CONCATENATE("'",E2030,"'"))),DATA_SOLICITUD!$F$1,IF(F2030="NULL",F2030,CONCATENATE("'",F2030,"'"))),DATA_SOLICITUD!$G$1,IF(G2030="NULL",G2030,CONCATENATE("'",G2030,"'"))),DATA_SOLICITUD!$H$1,IF(H2030="NULL",H2030,CONCATENATE("'",H2030,"'"))),DATA_SOLICITUD!$I$1,IF(I2030="NULL",I2030,CONCATENATE("'",I2030,"'"))),DATA_SOLICITUD!$J$1,IF(J2030="NULL",J2030,CONCATENATE("'",J2030,"'"))),DATA_SOLICITUD!$K$1,IF(K2030="NULL",K2030,CONCATENATE("'",K2030,"'"))),DATA_SOLICITUD!$L$1,IF(L2030="NULL",L2030,CONCATENATE("'",L2030,"'")))</f>
        <v>INSERT INTO `multitabla` (`id_multitabla`, `codigo_tabla`, `nombre_tabla`, `codigo`, `orden`, `valor`, `valor_aux`, `valor_crm`, `estado`, `estado_tabla`, `usuario_crea`, `fecha_crea`, `usuario_modif`, `fecha_modif`) VALUES (DEFAULT, '029', 'Distritos', '1603', '1603', 'SINCOS', '140362', '120431', '1', '1', 'admin', DEFAULT, NULL, NULL);</v>
      </c>
    </row>
    <row r="2031" spans="1:16" x14ac:dyDescent="0.25">
      <c r="A2031" s="5" t="s">
        <v>492</v>
      </c>
      <c r="B2031" s="5" t="s">
        <v>1006</v>
      </c>
      <c r="C2031" s="5" t="s">
        <v>1494</v>
      </c>
      <c r="D2031" s="5" t="s">
        <v>4446</v>
      </c>
      <c r="E2031" s="5" t="s">
        <v>4446</v>
      </c>
      <c r="F2031" s="5" t="s">
        <v>2826</v>
      </c>
      <c r="G2031" s="5" t="s">
        <v>7852</v>
      </c>
      <c r="H2031" s="5" t="s">
        <v>6287</v>
      </c>
      <c r="I2031" s="5" t="s">
        <v>16</v>
      </c>
      <c r="J2031" s="5">
        <v>1</v>
      </c>
      <c r="K2031" s="5">
        <v>1</v>
      </c>
      <c r="L2031" s="5" t="s">
        <v>17</v>
      </c>
      <c r="M2031" s="5" t="s">
        <v>492</v>
      </c>
      <c r="N2031" s="5" t="s">
        <v>16</v>
      </c>
      <c r="O2031" s="5" t="s">
        <v>16</v>
      </c>
      <c r="P2031" t="str">
        <f>SUBSTITUTE(SUBSTITUTE(SUBSTITUTE(SUBSTITUTE(SUBSTITUTE(SUBSTITUTE(SUBSTITUTE(SUBSTITUTE(SUBSTITUTE(SUBSTITUTE(SUBSTITUTE(INSERT!$B$3,DATA_SOLICITUD!$B$1,IF(B2031="NULL",B2031,CONCATENATE("'",B2031,"'"))),DATA_SOLICITUD!$C$1,IF(C2031="NULL",C2031,CONCATENATE("'",C2031,"'"))),DATA_SOLICITUD!$D$1,IF(D2031="NULL",D2031,CONCATENATE("'",D2031,"'"))),DATA_SOLICITUD!$E$1,IF(E2031="NULL",E2031,CONCATENATE("'",E2031,"'"))),DATA_SOLICITUD!$F$1,IF(F2031="NULL",F2031,CONCATENATE("'",F2031,"'"))),DATA_SOLICITUD!$G$1,IF(G2031="NULL",G2031,CONCATENATE("'",G2031,"'"))),DATA_SOLICITUD!$H$1,IF(H2031="NULL",H2031,CONCATENATE("'",H2031,"'"))),DATA_SOLICITUD!$I$1,IF(I2031="NULL",I2031,CONCATENATE("'",I2031,"'"))),DATA_SOLICITUD!$J$1,IF(J2031="NULL",J2031,CONCATENATE("'",J2031,"'"))),DATA_SOLICITUD!$K$1,IF(K2031="NULL",K2031,CONCATENATE("'",K2031,"'"))),DATA_SOLICITUD!$L$1,IF(L2031="NULL",L2031,CONCATENATE("'",L2031,"'")))</f>
        <v>INSERT INTO `multitabla` (`id_multitabla`, `codigo_tabla`, `nombre_tabla`, `codigo`, `orden`, `valor`, `valor_aux`, `valor_crm`, `estado`, `estado_tabla`, `usuario_crea`, `fecha_crea`, `usuario_modif`, `fecha_modif`) VALUES (DEFAULT, '029', 'Distritos', '1604', '1604', 'SINGA', '100320', '100510', '1', '1', 'admin', DEFAULT, NULL, NULL);</v>
      </c>
    </row>
    <row r="2032" spans="1:16" x14ac:dyDescent="0.25">
      <c r="A2032" s="5" t="s">
        <v>492</v>
      </c>
      <c r="B2032" s="5" t="s">
        <v>1006</v>
      </c>
      <c r="C2032" s="5" t="s">
        <v>1494</v>
      </c>
      <c r="D2032" s="5" t="s">
        <v>4447</v>
      </c>
      <c r="E2032" s="5" t="s">
        <v>4447</v>
      </c>
      <c r="F2032" s="5" t="s">
        <v>2827</v>
      </c>
      <c r="G2032" s="5" t="s">
        <v>7853</v>
      </c>
      <c r="H2032" s="5" t="s">
        <v>6288</v>
      </c>
      <c r="I2032" s="5" t="s">
        <v>16</v>
      </c>
      <c r="J2032" s="5">
        <v>1</v>
      </c>
      <c r="K2032" s="5">
        <v>1</v>
      </c>
      <c r="L2032" s="5" t="s">
        <v>17</v>
      </c>
      <c r="M2032" s="5" t="s">
        <v>492</v>
      </c>
      <c r="N2032" s="5" t="s">
        <v>16</v>
      </c>
      <c r="O2032" s="5" t="s">
        <v>16</v>
      </c>
      <c r="P2032" t="str">
        <f>SUBSTITUTE(SUBSTITUTE(SUBSTITUTE(SUBSTITUTE(SUBSTITUTE(SUBSTITUTE(SUBSTITUTE(SUBSTITUTE(SUBSTITUTE(SUBSTITUTE(SUBSTITUTE(INSERT!$B$3,DATA_SOLICITUD!$B$1,IF(B2032="NULL",B2032,CONCATENATE("'",B2032,"'"))),DATA_SOLICITUD!$C$1,IF(C2032="NULL",C2032,CONCATENATE("'",C2032,"'"))),DATA_SOLICITUD!$D$1,IF(D2032="NULL",D2032,CONCATENATE("'",D2032,"'"))),DATA_SOLICITUD!$E$1,IF(E2032="NULL",E2032,CONCATENATE("'",E2032,"'"))),DATA_SOLICITUD!$F$1,IF(F2032="NULL",F2032,CONCATENATE("'",F2032,"'"))),DATA_SOLICITUD!$G$1,IF(G2032="NULL",G2032,CONCATENATE("'",G2032,"'"))),DATA_SOLICITUD!$H$1,IF(H2032="NULL",H2032,CONCATENATE("'",H2032,"'"))),DATA_SOLICITUD!$I$1,IF(I2032="NULL",I2032,CONCATENATE("'",I2032,"'"))),DATA_SOLICITUD!$J$1,IF(J2032="NULL",J2032,CONCATENATE("'",J2032,"'"))),DATA_SOLICITUD!$K$1,IF(K2032="NULL",K2032,CONCATENATE("'",K2032,"'"))),DATA_SOLICITUD!$L$1,IF(L2032="NULL",L2032,CONCATENATE("'",L2032,"'")))</f>
        <v>INSERT INTO `multitabla` (`id_multitabla`, `codigo_tabla`, `nombre_tabla`, `codigo`, `orden`, `valor`, `valor_aux`, `valor_crm`, `estado`, `estado_tabla`, `usuario_crea`, `fecha_crea`, `usuario_modif`, `fecha_modif`) VALUES (DEFAULT, '029', 'Distritos', '1605', '1605', 'SINSICAP', '70324', '130613', '1', '1', 'admin', DEFAULT, NULL, NULL);</v>
      </c>
    </row>
    <row r="2033" spans="1:16" x14ac:dyDescent="0.25">
      <c r="A2033" s="5" t="s">
        <v>492</v>
      </c>
      <c r="B2033" s="5" t="s">
        <v>1006</v>
      </c>
      <c r="C2033" s="5" t="s">
        <v>1494</v>
      </c>
      <c r="D2033" s="5" t="s">
        <v>4448</v>
      </c>
      <c r="E2033" s="5" t="s">
        <v>4448</v>
      </c>
      <c r="F2033" s="5" t="s">
        <v>2828</v>
      </c>
      <c r="G2033" s="5" t="s">
        <v>7854</v>
      </c>
      <c r="H2033" s="5" t="s">
        <v>6289</v>
      </c>
      <c r="I2033" s="5" t="s">
        <v>16</v>
      </c>
      <c r="J2033" s="5">
        <v>1</v>
      </c>
      <c r="K2033" s="5">
        <v>1</v>
      </c>
      <c r="L2033" s="5" t="s">
        <v>17</v>
      </c>
      <c r="M2033" s="5" t="s">
        <v>492</v>
      </c>
      <c r="N2033" s="5" t="s">
        <v>16</v>
      </c>
      <c r="O2033" s="5" t="s">
        <v>16</v>
      </c>
      <c r="P2033" t="str">
        <f>SUBSTITUTE(SUBSTITUTE(SUBSTITUTE(SUBSTITUTE(SUBSTITUTE(SUBSTITUTE(SUBSTITUTE(SUBSTITUTE(SUBSTITUTE(SUBSTITUTE(SUBSTITUTE(INSERT!$B$3,DATA_SOLICITUD!$B$1,IF(B2033="NULL",B2033,CONCATENATE("'",B2033,"'"))),DATA_SOLICITUD!$C$1,IF(C2033="NULL",C2033,CONCATENATE("'",C2033,"'"))),DATA_SOLICITUD!$D$1,IF(D2033="NULL",D2033,CONCATENATE("'",D2033,"'"))),DATA_SOLICITUD!$E$1,IF(E2033="NULL",E2033,CONCATENATE("'",E2033,"'"))),DATA_SOLICITUD!$F$1,IF(F2033="NULL",F2033,CONCATENATE("'",F2033,"'"))),DATA_SOLICITUD!$G$1,IF(G2033="NULL",G2033,CONCATENATE("'",G2033,"'"))),DATA_SOLICITUD!$H$1,IF(H2033="NULL",H2033,CONCATENATE("'",H2033,"'"))),DATA_SOLICITUD!$I$1,IF(I2033="NULL",I2033,CONCATENATE("'",I2033,"'"))),DATA_SOLICITUD!$J$1,IF(J2033="NULL",J2033,CONCATENATE("'",J2033,"'"))),DATA_SOLICITUD!$K$1,IF(K2033="NULL",K2033,CONCATENATE("'",K2033,"'"))),DATA_SOLICITUD!$L$1,IF(L2033="NULL",L2033,CONCATENATE("'",L2033,"'")))</f>
        <v>INSERT INTO `multitabla` (`id_multitabla`, `codigo_tabla`, `nombre_tabla`, `codigo`, `orden`, `valor`, `valor_aux`, `valor_crm`, `estado`, `estado_tabla`, `usuario_crea`, `fecha_crea`, `usuario_modif`, `fecha_modif`) VALUES (DEFAULT, '029', 'Distritos', '1606', '1606', 'SITABAMBA', '70614', '131008', '1', '1', 'admin', DEFAULT, NULL, NULL);</v>
      </c>
    </row>
    <row r="2034" spans="1:16" x14ac:dyDescent="0.25">
      <c r="A2034" s="5" t="s">
        <v>492</v>
      </c>
      <c r="B2034" s="5" t="s">
        <v>1006</v>
      </c>
      <c r="C2034" s="5" t="s">
        <v>1494</v>
      </c>
      <c r="D2034" s="5" t="s">
        <v>4449</v>
      </c>
      <c r="E2034" s="5" t="s">
        <v>4449</v>
      </c>
      <c r="F2034" s="5" t="s">
        <v>2829</v>
      </c>
      <c r="G2034" s="5" t="s">
        <v>7855</v>
      </c>
      <c r="H2034" s="5" t="s">
        <v>6290</v>
      </c>
      <c r="I2034" s="5" t="s">
        <v>16</v>
      </c>
      <c r="J2034" s="5">
        <v>1</v>
      </c>
      <c r="K2034" s="5">
        <v>1</v>
      </c>
      <c r="L2034" s="5" t="s">
        <v>17</v>
      </c>
      <c r="M2034" s="5" t="s">
        <v>492</v>
      </c>
      <c r="N2034" s="5" t="s">
        <v>16</v>
      </c>
      <c r="O2034" s="5" t="s">
        <v>16</v>
      </c>
      <c r="P2034" t="str">
        <f>SUBSTITUTE(SUBSTITUTE(SUBSTITUTE(SUBSTITUTE(SUBSTITUTE(SUBSTITUTE(SUBSTITUTE(SUBSTITUTE(SUBSTITUTE(SUBSTITUTE(SUBSTITUTE(INSERT!$B$3,DATA_SOLICITUD!$B$1,IF(B2034="NULL",B2034,CONCATENATE("'",B2034,"'"))),DATA_SOLICITUD!$C$1,IF(C2034="NULL",C2034,CONCATENATE("'",C2034,"'"))),DATA_SOLICITUD!$D$1,IF(D2034="NULL",D2034,CONCATENATE("'",D2034,"'"))),DATA_SOLICITUD!$E$1,IF(E2034="NULL",E2034,CONCATENATE("'",E2034,"'"))),DATA_SOLICITUD!$F$1,IF(F2034="NULL",F2034,CONCATENATE("'",F2034,"'"))),DATA_SOLICITUD!$G$1,IF(G2034="NULL",G2034,CONCATENATE("'",G2034,"'"))),DATA_SOLICITUD!$H$1,IF(H2034="NULL",H2034,CONCATENATE("'",H2034,"'"))),DATA_SOLICITUD!$I$1,IF(I2034="NULL",I2034,CONCATENATE("'",I2034,"'"))),DATA_SOLICITUD!$J$1,IF(J2034="NULL",J2034,CONCATENATE("'",J2034,"'"))),DATA_SOLICITUD!$K$1,IF(K2034="NULL",K2034,CONCATENATE("'",K2034,"'"))),DATA_SOLICITUD!$L$1,IF(L2034="NULL",L2034,CONCATENATE("'",L2034,"'")))</f>
        <v>INSERT INTO `multitabla` (`id_multitabla`, `codigo_tabla`, `nombre_tabla`, `codigo`, `orden`, `valor`, `valor_aux`, `valor_crm`, `estado`, `estado_tabla`, `usuario_crea`, `fecha_crea`, `usuario_modif`, `fecha_modif`) VALUES (DEFAULT, '029', 'Distritos', '1607', '1607', 'SITACOCHA', '40110', '060204', '1', '1', 'admin', DEFAULT, NULL, NULL);</v>
      </c>
    </row>
    <row r="2035" spans="1:16" x14ac:dyDescent="0.25">
      <c r="A2035" s="5" t="s">
        <v>492</v>
      </c>
      <c r="B2035" s="5" t="s">
        <v>1006</v>
      </c>
      <c r="C2035" s="5" t="s">
        <v>1494</v>
      </c>
      <c r="D2035" s="5" t="s">
        <v>4450</v>
      </c>
      <c r="E2035" s="5" t="s">
        <v>4450</v>
      </c>
      <c r="F2035" s="5" t="s">
        <v>2830</v>
      </c>
      <c r="G2035" s="5" t="s">
        <v>7856</v>
      </c>
      <c r="H2035" s="5" t="s">
        <v>6291</v>
      </c>
      <c r="I2035" s="5" t="s">
        <v>16</v>
      </c>
      <c r="J2035" s="5">
        <v>1</v>
      </c>
      <c r="K2035" s="5">
        <v>1</v>
      </c>
      <c r="L2035" s="5" t="s">
        <v>17</v>
      </c>
      <c r="M2035" s="5" t="s">
        <v>492</v>
      </c>
      <c r="N2035" s="5" t="s">
        <v>16</v>
      </c>
      <c r="O2035" s="5" t="s">
        <v>16</v>
      </c>
      <c r="P2035" t="str">
        <f>SUBSTITUTE(SUBSTITUTE(SUBSTITUTE(SUBSTITUTE(SUBSTITUTE(SUBSTITUTE(SUBSTITUTE(SUBSTITUTE(SUBSTITUTE(SUBSTITUTE(SUBSTITUTE(INSERT!$B$3,DATA_SOLICITUD!$B$1,IF(B2035="NULL",B2035,CONCATENATE("'",B2035,"'"))),DATA_SOLICITUD!$C$1,IF(C2035="NULL",C2035,CONCATENATE("'",C2035,"'"))),DATA_SOLICITUD!$D$1,IF(D2035="NULL",D2035,CONCATENATE("'",D2035,"'"))),DATA_SOLICITUD!$E$1,IF(E2035="NULL",E2035,CONCATENATE("'",E2035,"'"))),DATA_SOLICITUD!$F$1,IF(F2035="NULL",F2035,CONCATENATE("'",F2035,"'"))),DATA_SOLICITUD!$G$1,IF(G2035="NULL",G2035,CONCATENATE("'",G2035,"'"))),DATA_SOLICITUD!$H$1,IF(H2035="NULL",H2035,CONCATENATE("'",H2035,"'"))),DATA_SOLICITUD!$I$1,IF(I2035="NULL",I2035,CONCATENATE("'",I2035,"'"))),DATA_SOLICITUD!$J$1,IF(J2035="NULL",J2035,CONCATENATE("'",J2035,"'"))),DATA_SOLICITUD!$K$1,IF(K2035="NULL",K2035,CONCATENATE("'",K2035,"'"))),DATA_SOLICITUD!$L$1,IF(L2035="NULL",L2035,CONCATENATE("'",L2035,"'")))</f>
        <v>INSERT INTO `multitabla` (`id_multitabla`, `codigo_tabla`, `nombre_tabla`, `codigo`, `orden`, `valor`, `valor_aux`, `valor_crm`, `estado`, `estado_tabla`, `usuario_crea`, `fecha_crea`, `usuario_modif`, `fecha_modif`) VALUES (DEFAULT, '029', 'Distritos', '1608', '1608', 'SITAJARA', '240218', '230405', '1', '1', 'admin', DEFAULT, NULL, NULL);</v>
      </c>
    </row>
    <row r="2036" spans="1:16" x14ac:dyDescent="0.25">
      <c r="A2036" s="5" t="s">
        <v>492</v>
      </c>
      <c r="B2036" s="5" t="s">
        <v>1006</v>
      </c>
      <c r="C2036" s="5" t="s">
        <v>1494</v>
      </c>
      <c r="D2036" s="5" t="s">
        <v>4451</v>
      </c>
      <c r="E2036" s="5" t="s">
        <v>4451</v>
      </c>
      <c r="F2036" s="5" t="s">
        <v>2831</v>
      </c>
      <c r="G2036" s="5" t="s">
        <v>5390</v>
      </c>
      <c r="H2036" s="5" t="s">
        <v>6292</v>
      </c>
      <c r="I2036" s="5" t="s">
        <v>16</v>
      </c>
      <c r="J2036" s="5">
        <v>1</v>
      </c>
      <c r="K2036" s="5">
        <v>1</v>
      </c>
      <c r="L2036" s="5" t="s">
        <v>17</v>
      </c>
      <c r="M2036" s="5" t="s">
        <v>492</v>
      </c>
      <c r="N2036" s="5" t="s">
        <v>16</v>
      </c>
      <c r="O2036" s="5" t="s">
        <v>16</v>
      </c>
      <c r="P2036" t="str">
        <f>SUBSTITUTE(SUBSTITUTE(SUBSTITUTE(SUBSTITUTE(SUBSTITUTE(SUBSTITUTE(SUBSTITUTE(SUBSTITUTE(SUBSTITUTE(SUBSTITUTE(SUBSTITUTE(INSERT!$B$3,DATA_SOLICITUD!$B$1,IF(B2036="NULL",B2036,CONCATENATE("'",B2036,"'"))),DATA_SOLICITUD!$C$1,IF(C2036="NULL",C2036,CONCATENATE("'",C2036,"'"))),DATA_SOLICITUD!$D$1,IF(D2036="NULL",D2036,CONCATENATE("'",D2036,"'"))),DATA_SOLICITUD!$E$1,IF(E2036="NULL",E2036,CONCATENATE("'",E2036,"'"))),DATA_SOLICITUD!$F$1,IF(F2036="NULL",F2036,CONCATENATE("'",F2036,"'"))),DATA_SOLICITUD!$G$1,IF(G2036="NULL",G2036,CONCATENATE("'",G2036,"'"))),DATA_SOLICITUD!$H$1,IF(H2036="NULL",H2036,CONCATENATE("'",H2036,"'"))),DATA_SOLICITUD!$I$1,IF(I2036="NULL",I2036,CONCATENATE("'",I2036,"'"))),DATA_SOLICITUD!$J$1,IF(J2036="NULL",J2036,CONCATENATE("'",J2036,"'"))),DATA_SOLICITUD!$K$1,IF(K2036="NULL",K2036,CONCATENATE("'",K2036,"'"))),DATA_SOLICITUD!$L$1,IF(L2036="NULL",L2036,CONCATENATE("'",L2036,"'")))</f>
        <v>INSERT INTO `multitabla` (`id_multitabla`, `codigo_tabla`, `nombre_tabla`, `codigo`, `orden`, `valor`, `valor_aux`, `valor_crm`, `estado`, `estado_tabla`, `usuario_crea`, `fecha_crea`, `usuario_modif`, `fecha_modif`) VALUES (DEFAULT, '029', 'Distritos', '1609', '1609', 'SIVIA', '170301', '050407', '1', '1', 'admin', DEFAULT, NULL, NULL);</v>
      </c>
    </row>
    <row r="2037" spans="1:16" x14ac:dyDescent="0.25">
      <c r="A2037" s="5" t="s">
        <v>492</v>
      </c>
      <c r="B2037" s="5" t="s">
        <v>1006</v>
      </c>
      <c r="C2037" s="5" t="s">
        <v>1494</v>
      </c>
      <c r="D2037" s="5" t="s">
        <v>4452</v>
      </c>
      <c r="E2037" s="5" t="s">
        <v>4452</v>
      </c>
      <c r="F2037" s="5" t="s">
        <v>2832</v>
      </c>
      <c r="G2037" s="5" t="s">
        <v>7857</v>
      </c>
      <c r="H2037" s="5" t="s">
        <v>6293</v>
      </c>
      <c r="I2037" s="5" t="s">
        <v>16</v>
      </c>
      <c r="J2037" s="5">
        <v>1</v>
      </c>
      <c r="K2037" s="5">
        <v>1</v>
      </c>
      <c r="L2037" s="5" t="s">
        <v>17</v>
      </c>
      <c r="M2037" s="5" t="s">
        <v>492</v>
      </c>
      <c r="N2037" s="5" t="s">
        <v>16</v>
      </c>
      <c r="O2037" s="5" t="s">
        <v>16</v>
      </c>
      <c r="P2037" t="str">
        <f>SUBSTITUTE(SUBSTITUTE(SUBSTITUTE(SUBSTITUTE(SUBSTITUTE(SUBSTITUTE(SUBSTITUTE(SUBSTITUTE(SUBSTITUTE(SUBSTITUTE(SUBSTITUTE(INSERT!$B$3,DATA_SOLICITUD!$B$1,IF(B2037="NULL",B2037,CONCATENATE("'",B2037,"'"))),DATA_SOLICITUD!$C$1,IF(C2037="NULL",C2037,CONCATENATE("'",C2037,"'"))),DATA_SOLICITUD!$D$1,IF(D2037="NULL",D2037,CONCATENATE("'",D2037,"'"))),DATA_SOLICITUD!$E$1,IF(E2037="NULL",E2037,CONCATENATE("'",E2037,"'"))),DATA_SOLICITUD!$F$1,IF(F2037="NULL",F2037,CONCATENATE("'",F2037,"'"))),DATA_SOLICITUD!$G$1,IF(G2037="NULL",G2037,CONCATENATE("'",G2037,"'"))),DATA_SOLICITUD!$H$1,IF(H2037="NULL",H2037,CONCATENATE("'",H2037,"'"))),DATA_SOLICITUD!$I$1,IF(I2037="NULL",I2037,CONCATENATE("'",I2037,"'"))),DATA_SOLICITUD!$J$1,IF(J2037="NULL",J2037,CONCATENATE("'",J2037,"'"))),DATA_SOLICITUD!$K$1,IF(K2037="NULL",K2037,CONCATENATE("'",K2037,"'"))),DATA_SOLICITUD!$L$1,IF(L2037="NULL",L2037,CONCATENATE("'",L2037,"'")))</f>
        <v>INSERT INTO `multitabla` (`id_multitabla`, `codigo_tabla`, `nombre_tabla`, `codigo`, `orden`, `valor`, `valor_aux`, `valor_crm`, `estado`, `estado_tabla`, `usuario_crea`, `fecha_crea`, `usuario_modif`, `fecha_modif`) VALUES (DEFAULT, '029', 'Distritos', '1610', '1610', 'SOCABAYA', '210140', '040122', '1', '1', 'admin', DEFAULT, NULL, NULL);</v>
      </c>
    </row>
    <row r="2038" spans="1:16" x14ac:dyDescent="0.25">
      <c r="A2038" s="5" t="s">
        <v>492</v>
      </c>
      <c r="B2038" s="5" t="s">
        <v>1006</v>
      </c>
      <c r="C2038" s="5" t="s">
        <v>1494</v>
      </c>
      <c r="D2038" s="5" t="s">
        <v>4453</v>
      </c>
      <c r="E2038" s="5" t="s">
        <v>4453</v>
      </c>
      <c r="F2038" s="5" t="s">
        <v>2833</v>
      </c>
      <c r="G2038" s="5" t="s">
        <v>7858</v>
      </c>
      <c r="H2038" s="5" t="s">
        <v>6294</v>
      </c>
      <c r="I2038" s="5" t="s">
        <v>16</v>
      </c>
      <c r="J2038" s="5">
        <v>1</v>
      </c>
      <c r="K2038" s="5">
        <v>1</v>
      </c>
      <c r="L2038" s="5" t="s">
        <v>17</v>
      </c>
      <c r="M2038" s="5" t="s">
        <v>492</v>
      </c>
      <c r="N2038" s="5" t="s">
        <v>16</v>
      </c>
      <c r="O2038" s="5" t="s">
        <v>16</v>
      </c>
      <c r="P2038" t="str">
        <f>SUBSTITUTE(SUBSTITUTE(SUBSTITUTE(SUBSTITUTE(SUBSTITUTE(SUBSTITUTE(SUBSTITUTE(SUBSTITUTE(SUBSTITUTE(SUBSTITUTE(SUBSTITUTE(INSERT!$B$3,DATA_SOLICITUD!$B$1,IF(B2038="NULL",B2038,CONCATENATE("'",B2038,"'"))),DATA_SOLICITUD!$C$1,IF(C2038="NULL",C2038,CONCATENATE("'",C2038,"'"))),DATA_SOLICITUD!$D$1,IF(D2038="NULL",D2038,CONCATENATE("'",D2038,"'"))),DATA_SOLICITUD!$E$1,IF(E2038="NULL",E2038,CONCATENATE("'",E2038,"'"))),DATA_SOLICITUD!$F$1,IF(F2038="NULL",F2038,CONCATENATE("'",F2038,"'"))),DATA_SOLICITUD!$G$1,IF(G2038="NULL",G2038,CONCATENATE("'",G2038,"'"))),DATA_SOLICITUD!$H$1,IF(H2038="NULL",H2038,CONCATENATE("'",H2038,"'"))),DATA_SOLICITUD!$I$1,IF(I2038="NULL",I2038,CONCATENATE("'",I2038,"'"))),DATA_SOLICITUD!$J$1,IF(J2038="NULL",J2038,CONCATENATE("'",J2038,"'"))),DATA_SOLICITUD!$K$1,IF(K2038="NULL",K2038,CONCATENATE("'",K2038,"'"))),DATA_SOLICITUD!$L$1,IF(L2038="NULL",L2038,CONCATENATE("'",L2038,"'")))</f>
        <v>INSERT INTO `multitabla` (`id_multitabla`, `codigo_tabla`, `nombre_tabla`, `codigo`, `orden`, `valor`, `valor_aux`, `valor_crm`, `estado`, `estado_tabla`, `usuario_crea`, `fecha_crea`, `usuario_modif`, `fecha_modif`) VALUES (DEFAULT, '029', 'Distritos', '1611', '1611', 'SOCOS', '170222', '050112', '1', '1', 'admin', DEFAULT, NULL, NULL);</v>
      </c>
    </row>
    <row r="2039" spans="1:16" x14ac:dyDescent="0.25">
      <c r="A2039" s="5" t="s">
        <v>492</v>
      </c>
      <c r="B2039" s="5" t="s">
        <v>1006</v>
      </c>
      <c r="C2039" s="5" t="s">
        <v>1494</v>
      </c>
      <c r="D2039" s="5" t="s">
        <v>4454</v>
      </c>
      <c r="E2039" s="5" t="s">
        <v>4454</v>
      </c>
      <c r="F2039" s="5" t="s">
        <v>2834</v>
      </c>
      <c r="G2039" s="5" t="s">
        <v>7859</v>
      </c>
      <c r="H2039" s="5" t="s">
        <v>6295</v>
      </c>
      <c r="I2039" s="5" t="s">
        <v>16</v>
      </c>
      <c r="J2039" s="5">
        <v>1</v>
      </c>
      <c r="K2039" s="5">
        <v>1</v>
      </c>
      <c r="L2039" s="5" t="s">
        <v>17</v>
      </c>
      <c r="M2039" s="5" t="s">
        <v>492</v>
      </c>
      <c r="N2039" s="5" t="s">
        <v>16</v>
      </c>
      <c r="O2039" s="5" t="s">
        <v>16</v>
      </c>
      <c r="P2039" t="str">
        <f>SUBSTITUTE(SUBSTITUTE(SUBSTITUTE(SUBSTITUTE(SUBSTITUTE(SUBSTITUTE(SUBSTITUTE(SUBSTITUTE(SUBSTITUTE(SUBSTITUTE(SUBSTITUTE(INSERT!$B$3,DATA_SOLICITUD!$B$1,IF(B2039="NULL",B2039,CONCATENATE("'",B2039,"'"))),DATA_SOLICITUD!$C$1,IF(C2039="NULL",C2039,CONCATENATE("'",C2039,"'"))),DATA_SOLICITUD!$D$1,IF(D2039="NULL",D2039,CONCATENATE("'",D2039,"'"))),DATA_SOLICITUD!$E$1,IF(E2039="NULL",E2039,CONCATENATE("'",E2039,"'"))),DATA_SOLICITUD!$F$1,IF(F2039="NULL",F2039,CONCATENATE("'",F2039,"'"))),DATA_SOLICITUD!$G$1,IF(G2039="NULL",G2039,CONCATENATE("'",G2039,"'"))),DATA_SOLICITUD!$H$1,IF(H2039="NULL",H2039,CONCATENATE("'",H2039,"'"))),DATA_SOLICITUD!$I$1,IF(I2039="NULL",I2039,CONCATENATE("'",I2039,"'"))),DATA_SOLICITUD!$J$1,IF(J2039="NULL",J2039,CONCATENATE("'",J2039,"'"))),DATA_SOLICITUD!$K$1,IF(K2039="NULL",K2039,CONCATENATE("'",K2039,"'"))),DATA_SOLICITUD!$L$1,IF(L2039="NULL",L2039,CONCATENATE("'",L2039,"'")))</f>
        <v>INSERT INTO `multitabla` (`id_multitabla`, `codigo_tabla`, `nombre_tabla`, `codigo`, `orden`, `valor`, `valor_aux`, `valor_crm`, `estado`, `estado_tabla`, `usuario_crea`, `fecha_crea`, `usuario_modif`, `fecha_modif`) VALUES (DEFAULT, '029', 'Distritos', '1612', '1612', 'SOCOTA', '40528', '060614', '1', '1', 'admin', DEFAULT, NULL, NULL);</v>
      </c>
    </row>
    <row r="2040" spans="1:16" x14ac:dyDescent="0.25">
      <c r="A2040" s="5" t="s">
        <v>492</v>
      </c>
      <c r="B2040" s="5" t="s">
        <v>1006</v>
      </c>
      <c r="C2040" s="5" t="s">
        <v>1494</v>
      </c>
      <c r="D2040" s="5" t="s">
        <v>4455</v>
      </c>
      <c r="E2040" s="5" t="s">
        <v>4455</v>
      </c>
      <c r="F2040" s="5" t="s">
        <v>2835</v>
      </c>
      <c r="G2040" s="5" t="s">
        <v>7860</v>
      </c>
      <c r="H2040" s="5" t="s">
        <v>6296</v>
      </c>
      <c r="I2040" s="5" t="s">
        <v>16</v>
      </c>
      <c r="J2040" s="5">
        <v>1</v>
      </c>
      <c r="K2040" s="5">
        <v>1</v>
      </c>
      <c r="L2040" s="5" t="s">
        <v>17</v>
      </c>
      <c r="M2040" s="5" t="s">
        <v>492</v>
      </c>
      <c r="N2040" s="5" t="s">
        <v>16</v>
      </c>
      <c r="O2040" s="5" t="s">
        <v>16</v>
      </c>
      <c r="P2040" t="str">
        <f>SUBSTITUTE(SUBSTITUTE(SUBSTITUTE(SUBSTITUTE(SUBSTITUTE(SUBSTITUTE(SUBSTITUTE(SUBSTITUTE(SUBSTITUTE(SUBSTITUTE(SUBSTITUTE(INSERT!$B$3,DATA_SOLICITUD!$B$1,IF(B2040="NULL",B2040,CONCATENATE("'",B2040,"'"))),DATA_SOLICITUD!$C$1,IF(C2040="NULL",C2040,CONCATENATE("'",C2040,"'"))),DATA_SOLICITUD!$D$1,IF(D2040="NULL",D2040,CONCATENATE("'",D2040,"'"))),DATA_SOLICITUD!$E$1,IF(E2040="NULL",E2040,CONCATENATE("'",E2040,"'"))),DATA_SOLICITUD!$F$1,IF(F2040="NULL",F2040,CONCATENATE("'",F2040,"'"))),DATA_SOLICITUD!$G$1,IF(G2040="NULL",G2040,CONCATENATE("'",G2040,"'"))),DATA_SOLICITUD!$H$1,IF(H2040="NULL",H2040,CONCATENATE("'",H2040,"'"))),DATA_SOLICITUD!$I$1,IF(I2040="NULL",I2040,CONCATENATE("'",I2040,"'"))),DATA_SOLICITUD!$J$1,IF(J2040="NULL",J2040,CONCATENATE("'",J2040,"'"))),DATA_SOLICITUD!$K$1,IF(K2040="NULL",K2040,CONCATENATE("'",K2040,"'"))),DATA_SOLICITUD!$L$1,IF(L2040="NULL",L2040,CONCATENATE("'",L2040,"'")))</f>
        <v>INSERT INTO `multitabla` (`id_multitabla`, `codigo_tabla`, `nombre_tabla`, `codigo`, `orden`, `valor`, `valor_aux`, `valor_crm`, `estado`, `estado_tabla`, `usuario_crea`, `fecha_crea`, `usuario_modif`, `fecha_modif`) VALUES (DEFAULT, '029', 'Distritos', '1613', '1613', 'SOLOCO', '50340', '010120', '1', '1', 'admin', DEFAULT, NULL, NULL);</v>
      </c>
    </row>
    <row r="2041" spans="1:16" x14ac:dyDescent="0.25">
      <c r="A2041" s="5" t="s">
        <v>492</v>
      </c>
      <c r="B2041" s="5" t="s">
        <v>1006</v>
      </c>
      <c r="C2041" s="5" t="s">
        <v>1494</v>
      </c>
      <c r="D2041" s="5" t="s">
        <v>4456</v>
      </c>
      <c r="E2041" s="5" t="s">
        <v>4456</v>
      </c>
      <c r="F2041" s="5" t="s">
        <v>2836</v>
      </c>
      <c r="G2041" s="5" t="s">
        <v>7861</v>
      </c>
      <c r="H2041" s="5" t="s">
        <v>6297</v>
      </c>
      <c r="I2041" s="5" t="s">
        <v>16</v>
      </c>
      <c r="J2041" s="5">
        <v>1</v>
      </c>
      <c r="K2041" s="5">
        <v>1</v>
      </c>
      <c r="L2041" s="5" t="s">
        <v>17</v>
      </c>
      <c r="M2041" s="5" t="s">
        <v>492</v>
      </c>
      <c r="N2041" s="5" t="s">
        <v>16</v>
      </c>
      <c r="O2041" s="5" t="s">
        <v>16</v>
      </c>
      <c r="P2041" t="str">
        <f>SUBSTITUTE(SUBSTITUTE(SUBSTITUTE(SUBSTITUTE(SUBSTITUTE(SUBSTITUTE(SUBSTITUTE(SUBSTITUTE(SUBSTITUTE(SUBSTITUTE(SUBSTITUTE(INSERT!$B$3,DATA_SOLICITUD!$B$1,IF(B2041="NULL",B2041,CONCATENATE("'",B2041,"'"))),DATA_SOLICITUD!$C$1,IF(C2041="NULL",C2041,CONCATENATE("'",C2041,"'"))),DATA_SOLICITUD!$D$1,IF(D2041="NULL",D2041,CONCATENATE("'",D2041,"'"))),DATA_SOLICITUD!$E$1,IF(E2041="NULL",E2041,CONCATENATE("'",E2041,"'"))),DATA_SOLICITUD!$F$1,IF(F2041="NULL",F2041,CONCATENATE("'",F2041,"'"))),DATA_SOLICITUD!$G$1,IF(G2041="NULL",G2041,CONCATENATE("'",G2041,"'"))),DATA_SOLICITUD!$H$1,IF(H2041="NULL",H2041,CONCATENATE("'",H2041,"'"))),DATA_SOLICITUD!$I$1,IF(I2041="NULL",I2041,CONCATENATE("'",I2041,"'"))),DATA_SOLICITUD!$J$1,IF(J2041="NULL",J2041,CONCATENATE("'",J2041,"'"))),DATA_SOLICITUD!$K$1,IF(K2041="NULL",K2041,CONCATENATE("'",K2041,"'"))),DATA_SOLICITUD!$L$1,IF(L2041="NULL",L2041,CONCATENATE("'",L2041,"'")))</f>
        <v>INSERT INTO `multitabla` (`id_multitabla`, `codigo_tabla`, `nombre_tabla`, `codigo`, `orden`, `valor`, `valor_aux`, `valor_crm`, `estado`, `estado_tabla`, `usuario_crea`, `fecha_crea`, `usuario_modif`, `fecha_modif`) VALUES (DEFAULT, '029', 'Distritos', '1614', '1614', 'SONCHE', '50342', '010121', '1', '1', 'admin', DEFAULT, NULL, NULL);</v>
      </c>
    </row>
    <row r="2042" spans="1:16" x14ac:dyDescent="0.25">
      <c r="A2042" s="5" t="s">
        <v>492</v>
      </c>
      <c r="B2042" s="5" t="s">
        <v>1006</v>
      </c>
      <c r="C2042" s="5" t="s">
        <v>1494</v>
      </c>
      <c r="D2042" s="5" t="s">
        <v>4457</v>
      </c>
      <c r="E2042" s="5" t="s">
        <v>4457</v>
      </c>
      <c r="F2042" s="5" t="s">
        <v>2837</v>
      </c>
      <c r="G2042" s="5" t="s">
        <v>7862</v>
      </c>
      <c r="H2042" s="5" t="s">
        <v>6298</v>
      </c>
      <c r="I2042" s="5" t="s">
        <v>16</v>
      </c>
      <c r="J2042" s="5">
        <v>1</v>
      </c>
      <c r="K2042" s="5">
        <v>1</v>
      </c>
      <c r="L2042" s="5" t="s">
        <v>17</v>
      </c>
      <c r="M2042" s="5" t="s">
        <v>492</v>
      </c>
      <c r="N2042" s="5" t="s">
        <v>16</v>
      </c>
      <c r="O2042" s="5" t="s">
        <v>16</v>
      </c>
      <c r="P2042" t="str">
        <f>SUBSTITUTE(SUBSTITUTE(SUBSTITUTE(SUBSTITUTE(SUBSTITUTE(SUBSTITUTE(SUBSTITUTE(SUBSTITUTE(SUBSTITUTE(SUBSTITUTE(SUBSTITUTE(INSERT!$B$3,DATA_SOLICITUD!$B$1,IF(B2042="NULL",B2042,CONCATENATE("'",B2042,"'"))),DATA_SOLICITUD!$C$1,IF(C2042="NULL",C2042,CONCATENATE("'",C2042,"'"))),DATA_SOLICITUD!$D$1,IF(D2042="NULL",D2042,CONCATENATE("'",D2042,"'"))),DATA_SOLICITUD!$E$1,IF(E2042="NULL",E2042,CONCATENATE("'",E2042,"'"))),DATA_SOLICITUD!$F$1,IF(F2042="NULL",F2042,CONCATENATE("'",F2042,"'"))),DATA_SOLICITUD!$G$1,IF(G2042="NULL",G2042,CONCATENATE("'",G2042,"'"))),DATA_SOLICITUD!$H$1,IF(H2042="NULL",H2042,CONCATENATE("'",H2042,"'"))),DATA_SOLICITUD!$I$1,IF(I2042="NULL",I2042,CONCATENATE("'",I2042,"'"))),DATA_SOLICITUD!$J$1,IF(J2042="NULL",J2042,CONCATENATE("'",J2042,"'"))),DATA_SOLICITUD!$K$1,IF(K2042="NULL",K2042,CONCATENATE("'",K2042,"'"))),DATA_SOLICITUD!$L$1,IF(L2042="NULL",L2042,CONCATENATE("'",L2042,"'")))</f>
        <v>INSERT INTO `multitabla` (`id_multitabla`, `codigo_tabla`, `nombre_tabla`, `codigo`, `orden`, `valor`, `valor_aux`, `valor_crm`, `estado`, `estado_tabla`, `usuario_crea`, `fecha_crea`, `usuario_modif`, `fecha_modif`) VALUES (DEFAULT, '029', 'Distritos', '1615', '1615', 'SONDOR', '20212', '200307', '1', '1', 'admin', DEFAULT, NULL, NULL);</v>
      </c>
    </row>
    <row r="2043" spans="1:16" x14ac:dyDescent="0.25">
      <c r="A2043" s="5" t="s">
        <v>492</v>
      </c>
      <c r="B2043" s="5" t="s">
        <v>1006</v>
      </c>
      <c r="C2043" s="5" t="s">
        <v>1494</v>
      </c>
      <c r="D2043" s="5" t="s">
        <v>4458</v>
      </c>
      <c r="E2043" s="5" t="s">
        <v>4458</v>
      </c>
      <c r="F2043" s="5" t="s">
        <v>2838</v>
      </c>
      <c r="G2043" s="5" t="s">
        <v>7863</v>
      </c>
      <c r="H2043" s="5" t="s">
        <v>6299</v>
      </c>
      <c r="I2043" s="5" t="s">
        <v>16</v>
      </c>
      <c r="J2043" s="5">
        <v>1</v>
      </c>
      <c r="K2043" s="5">
        <v>1</v>
      </c>
      <c r="L2043" s="5" t="s">
        <v>17</v>
      </c>
      <c r="M2043" s="5" t="s">
        <v>492</v>
      </c>
      <c r="N2043" s="5" t="s">
        <v>16</v>
      </c>
      <c r="O2043" s="5" t="s">
        <v>16</v>
      </c>
      <c r="P2043" t="str">
        <f>SUBSTITUTE(SUBSTITUTE(SUBSTITUTE(SUBSTITUTE(SUBSTITUTE(SUBSTITUTE(SUBSTITUTE(SUBSTITUTE(SUBSTITUTE(SUBSTITUTE(SUBSTITUTE(INSERT!$B$3,DATA_SOLICITUD!$B$1,IF(B2043="NULL",B2043,CONCATENATE("'",B2043,"'"))),DATA_SOLICITUD!$C$1,IF(C2043="NULL",C2043,CONCATENATE("'",C2043,"'"))),DATA_SOLICITUD!$D$1,IF(D2043="NULL",D2043,CONCATENATE("'",D2043,"'"))),DATA_SOLICITUD!$E$1,IF(E2043="NULL",E2043,CONCATENATE("'",E2043,"'"))),DATA_SOLICITUD!$F$1,IF(F2043="NULL",F2043,CONCATENATE("'",F2043,"'"))),DATA_SOLICITUD!$G$1,IF(G2043="NULL",G2043,CONCATENATE("'",G2043,"'"))),DATA_SOLICITUD!$H$1,IF(H2043="NULL",H2043,CONCATENATE("'",H2043,"'"))),DATA_SOLICITUD!$I$1,IF(I2043="NULL",I2043,CONCATENATE("'",I2043,"'"))),DATA_SOLICITUD!$J$1,IF(J2043="NULL",J2043,CONCATENATE("'",J2043,"'"))),DATA_SOLICITUD!$K$1,IF(K2043="NULL",K2043,CONCATENATE("'",K2043,"'"))),DATA_SOLICITUD!$L$1,IF(L2043="NULL",L2043,CONCATENATE("'",L2043,"'")))</f>
        <v>INSERT INTO `multitabla` (`id_multitabla`, `codigo_tabla`, `nombre_tabla`, `codigo`, `orden`, `valor`, `valor_aux`, `valor_crm`, `estado`, `estado_tabla`, `usuario_crea`, `fecha_crea`, `usuario_modif`, `fecha_modif`) VALUES (DEFAULT, '029', 'Distritos', '1616', '1616', 'SONDORILLO', '20214', '200308', '1', '1', 'admin', DEFAULT, NULL, NULL);</v>
      </c>
    </row>
    <row r="2044" spans="1:16" x14ac:dyDescent="0.25">
      <c r="A2044" s="5" t="s">
        <v>492</v>
      </c>
      <c r="B2044" s="5" t="s">
        <v>1006</v>
      </c>
      <c r="C2044" s="5" t="s">
        <v>1494</v>
      </c>
      <c r="D2044" s="5" t="s">
        <v>4459</v>
      </c>
      <c r="E2044" s="5" t="s">
        <v>4459</v>
      </c>
      <c r="F2044" s="5" t="s">
        <v>2839</v>
      </c>
      <c r="G2044" s="5" t="s">
        <v>7864</v>
      </c>
      <c r="H2044" s="5" t="s">
        <v>6300</v>
      </c>
      <c r="I2044" s="5" t="s">
        <v>16</v>
      </c>
      <c r="J2044" s="5">
        <v>1</v>
      </c>
      <c r="K2044" s="5">
        <v>1</v>
      </c>
      <c r="L2044" s="5" t="s">
        <v>17</v>
      </c>
      <c r="M2044" s="5" t="s">
        <v>492</v>
      </c>
      <c r="N2044" s="5" t="s">
        <v>16</v>
      </c>
      <c r="O2044" s="5" t="s">
        <v>16</v>
      </c>
      <c r="P2044" t="str">
        <f>SUBSTITUTE(SUBSTITUTE(SUBSTITUTE(SUBSTITUTE(SUBSTITUTE(SUBSTITUTE(SUBSTITUTE(SUBSTITUTE(SUBSTITUTE(SUBSTITUTE(SUBSTITUTE(INSERT!$B$3,DATA_SOLICITUD!$B$1,IF(B2044="NULL",B2044,CONCATENATE("'",B2044,"'"))),DATA_SOLICITUD!$C$1,IF(C2044="NULL",C2044,CONCATENATE("'",C2044,"'"))),DATA_SOLICITUD!$D$1,IF(D2044="NULL",D2044,CONCATENATE("'",D2044,"'"))),DATA_SOLICITUD!$E$1,IF(E2044="NULL",E2044,CONCATENATE("'",E2044,"'"))),DATA_SOLICITUD!$F$1,IF(F2044="NULL",F2044,CONCATENATE("'",F2044,"'"))),DATA_SOLICITUD!$G$1,IF(G2044="NULL",G2044,CONCATENATE("'",G2044,"'"))),DATA_SOLICITUD!$H$1,IF(H2044="NULL",H2044,CONCATENATE("'",H2044,"'"))),DATA_SOLICITUD!$I$1,IF(I2044="NULL",I2044,CONCATENATE("'",I2044,"'"))),DATA_SOLICITUD!$J$1,IF(J2044="NULL",J2044,CONCATENATE("'",J2044,"'"))),DATA_SOLICITUD!$K$1,IF(K2044="NULL",K2044,CONCATENATE("'",K2044,"'"))),DATA_SOLICITUD!$L$1,IF(L2044="NULL",L2044,CONCATENATE("'",L2044,"'")))</f>
        <v>INSERT INTO `multitabla` (`id_multitabla`, `codigo_tabla`, `nombre_tabla`, `codigo`, `orden`, `valor`, `valor_aux`, `valor_crm`, `estado`, `estado_tabla`, `usuario_crea`, `fecha_crea`, `usuario_modif`, `fecha_modif`) VALUES (DEFAULT, '029', 'Distritos', '1617', '1617', 'SOPLIN', '60516', '160508', '1', '1', 'admin', DEFAULT, NULL, NULL);</v>
      </c>
    </row>
    <row r="2045" spans="1:16" x14ac:dyDescent="0.25">
      <c r="A2045" s="5" t="s">
        <v>492</v>
      </c>
      <c r="B2045" s="5" t="s">
        <v>1006</v>
      </c>
      <c r="C2045" s="5" t="s">
        <v>1494</v>
      </c>
      <c r="D2045" s="5" t="s">
        <v>4460</v>
      </c>
      <c r="E2045" s="5" t="s">
        <v>4460</v>
      </c>
      <c r="F2045" s="5" t="s">
        <v>2840</v>
      </c>
      <c r="G2045" s="5" t="s">
        <v>7865</v>
      </c>
      <c r="H2045" s="5" t="s">
        <v>6301</v>
      </c>
      <c r="I2045" s="5" t="s">
        <v>16</v>
      </c>
      <c r="J2045" s="5">
        <v>1</v>
      </c>
      <c r="K2045" s="5">
        <v>1</v>
      </c>
      <c r="L2045" s="5" t="s">
        <v>17</v>
      </c>
      <c r="M2045" s="5" t="s">
        <v>492</v>
      </c>
      <c r="N2045" s="5" t="s">
        <v>16</v>
      </c>
      <c r="O2045" s="5" t="s">
        <v>16</v>
      </c>
      <c r="P2045" t="str">
        <f>SUBSTITUTE(SUBSTITUTE(SUBSTITUTE(SUBSTITUTE(SUBSTITUTE(SUBSTITUTE(SUBSTITUTE(SUBSTITUTE(SUBSTITUTE(SUBSTITUTE(SUBSTITUTE(INSERT!$B$3,DATA_SOLICITUD!$B$1,IF(B2045="NULL",B2045,CONCATENATE("'",B2045,"'"))),DATA_SOLICITUD!$C$1,IF(C2045="NULL",C2045,CONCATENATE("'",C2045,"'"))),DATA_SOLICITUD!$D$1,IF(D2045="NULL",D2045,CONCATENATE("'",D2045,"'"))),DATA_SOLICITUD!$E$1,IF(E2045="NULL",E2045,CONCATENATE("'",E2045,"'"))),DATA_SOLICITUD!$F$1,IF(F2045="NULL",F2045,CONCATENATE("'",F2045,"'"))),DATA_SOLICITUD!$G$1,IF(G2045="NULL",G2045,CONCATENATE("'",G2045,"'"))),DATA_SOLICITUD!$H$1,IF(H2045="NULL",H2045,CONCATENATE("'",H2045,"'"))),DATA_SOLICITUD!$I$1,IF(I2045="NULL",I2045,CONCATENATE("'",I2045,"'"))),DATA_SOLICITUD!$J$1,IF(J2045="NULL",J2045,CONCATENATE("'",J2045,"'"))),DATA_SOLICITUD!$K$1,IF(K2045="NULL",K2045,CONCATENATE("'",K2045,"'"))),DATA_SOLICITUD!$L$1,IF(L2045="NULL",L2045,CONCATENATE("'",L2045,"'")))</f>
        <v>INSERT INTO `multitabla` (`id_multitabla`, `codigo_tabla`, `nombre_tabla`, `codigo`, `orden`, `valor`, `valor_aux`, `valor_crm`, `estado`, `estado_tabla`, `usuario_crea`, `fecha_crea`, `usuario_modif`, `fecha_modif`) VALUES (DEFAULT, '029', 'Distritos', '1618', '1618', 'SORAS', '170911', '050911', '1', '1', 'admin', DEFAULT, NULL, NULL);</v>
      </c>
    </row>
    <row r="2046" spans="1:16" x14ac:dyDescent="0.25">
      <c r="A2046" s="5" t="s">
        <v>492</v>
      </c>
      <c r="B2046" s="5" t="s">
        <v>1006</v>
      </c>
      <c r="C2046" s="5" t="s">
        <v>1494</v>
      </c>
      <c r="D2046" s="5" t="s">
        <v>4461</v>
      </c>
      <c r="E2046" s="5" t="s">
        <v>4461</v>
      </c>
      <c r="F2046" s="5" t="s">
        <v>2841</v>
      </c>
      <c r="G2046" s="5" t="s">
        <v>7866</v>
      </c>
      <c r="H2046" s="5" t="s">
        <v>6302</v>
      </c>
      <c r="I2046" s="5" t="s">
        <v>16</v>
      </c>
      <c r="J2046" s="5">
        <v>1</v>
      </c>
      <c r="K2046" s="5">
        <v>1</v>
      </c>
      <c r="L2046" s="5" t="s">
        <v>17</v>
      </c>
      <c r="M2046" s="5" t="s">
        <v>492</v>
      </c>
      <c r="N2046" s="5" t="s">
        <v>16</v>
      </c>
      <c r="O2046" s="5" t="s">
        <v>16</v>
      </c>
      <c r="P2046" t="str">
        <f>SUBSTITUTE(SUBSTITUTE(SUBSTITUTE(SUBSTITUTE(SUBSTITUTE(SUBSTITUTE(SUBSTITUTE(SUBSTITUTE(SUBSTITUTE(SUBSTITUTE(SUBSTITUTE(INSERT!$B$3,DATA_SOLICITUD!$B$1,IF(B2046="NULL",B2046,CONCATENATE("'",B2046,"'"))),DATA_SOLICITUD!$C$1,IF(C2046="NULL",C2046,CONCATENATE("'",C2046,"'"))),DATA_SOLICITUD!$D$1,IF(D2046="NULL",D2046,CONCATENATE("'",D2046,"'"))),DATA_SOLICITUD!$E$1,IF(E2046="NULL",E2046,CONCATENATE("'",E2046,"'"))),DATA_SOLICITUD!$F$1,IF(F2046="NULL",F2046,CONCATENATE("'",F2046,"'"))),DATA_SOLICITUD!$G$1,IF(G2046="NULL",G2046,CONCATENATE("'",G2046,"'"))),DATA_SOLICITUD!$H$1,IF(H2046="NULL",H2046,CONCATENATE("'",H2046,"'"))),DATA_SOLICITUD!$I$1,IF(I2046="NULL",I2046,CONCATENATE("'",I2046,"'"))),DATA_SOLICITUD!$J$1,IF(J2046="NULL",J2046,CONCATENATE("'",J2046,"'"))),DATA_SOLICITUD!$K$1,IF(K2046="NULL",K2046,CONCATENATE("'",K2046,"'"))),DATA_SOLICITUD!$L$1,IF(L2046="NULL",L2046,CONCATENATE("'",L2046,"'")))</f>
        <v>INSERT INTO `multitabla` (`id_multitabla`, `codigo_tabla`, `nombre_tabla`, `codigo`, `orden`, `valor`, `valor_aux`, `valor_crm`, `estado`, `estado_tabla`, `usuario_crea`, `fecha_crea`, `usuario_modif`, `fecha_modif`) VALUES (DEFAULT, '029', 'Distritos', '1619', '1619', 'SORAYA', '180424', '030413', '1', '1', 'admin', DEFAULT, NULL, NULL);</v>
      </c>
    </row>
    <row r="2047" spans="1:16" x14ac:dyDescent="0.25">
      <c r="A2047" s="5" t="s">
        <v>492</v>
      </c>
      <c r="B2047" s="5" t="s">
        <v>1006</v>
      </c>
      <c r="C2047" s="5" t="s">
        <v>1494</v>
      </c>
      <c r="D2047" s="5" t="s">
        <v>4462</v>
      </c>
      <c r="E2047" s="5" t="s">
        <v>4462</v>
      </c>
      <c r="F2047" s="5" t="s">
        <v>2842</v>
      </c>
      <c r="G2047" s="5" t="s">
        <v>7867</v>
      </c>
      <c r="H2047" s="5" t="s">
        <v>6303</v>
      </c>
      <c r="I2047" s="5" t="s">
        <v>16</v>
      </c>
      <c r="J2047" s="5">
        <v>1</v>
      </c>
      <c r="K2047" s="5">
        <v>1</v>
      </c>
      <c r="L2047" s="5" t="s">
        <v>17</v>
      </c>
      <c r="M2047" s="5" t="s">
        <v>492</v>
      </c>
      <c r="N2047" s="5" t="s">
        <v>16</v>
      </c>
      <c r="O2047" s="5" t="s">
        <v>16</v>
      </c>
      <c r="P2047" t="str">
        <f>SUBSTITUTE(SUBSTITUTE(SUBSTITUTE(SUBSTITUTE(SUBSTITUTE(SUBSTITUTE(SUBSTITUTE(SUBSTITUTE(SUBSTITUTE(SUBSTITUTE(SUBSTITUTE(INSERT!$B$3,DATA_SOLICITUD!$B$1,IF(B2047="NULL",B2047,CONCATENATE("'",B2047,"'"))),DATA_SOLICITUD!$C$1,IF(C2047="NULL",C2047,CONCATENATE("'",C2047,"'"))),DATA_SOLICITUD!$D$1,IF(D2047="NULL",D2047,CONCATENATE("'",D2047,"'"))),DATA_SOLICITUD!$E$1,IF(E2047="NULL",E2047,CONCATENATE("'",E2047,"'"))),DATA_SOLICITUD!$F$1,IF(F2047="NULL",F2047,CONCATENATE("'",F2047,"'"))),DATA_SOLICITUD!$G$1,IF(G2047="NULL",G2047,CONCATENATE("'",G2047,"'"))),DATA_SOLICITUD!$H$1,IF(H2047="NULL",H2047,CONCATENATE("'",H2047,"'"))),DATA_SOLICITUD!$I$1,IF(I2047="NULL",I2047,CONCATENATE("'",I2047,"'"))),DATA_SOLICITUD!$J$1,IF(J2047="NULL",J2047,CONCATENATE("'",J2047,"'"))),DATA_SOLICITUD!$K$1,IF(K2047="NULL",K2047,CONCATENATE("'",K2047,"'"))),DATA_SOLICITUD!$L$1,IF(L2047="NULL",L2047,CONCATENATE("'",L2047,"'")))</f>
        <v>INSERT INTO `multitabla` (`id_multitabla`, `codigo_tabla`, `nombre_tabla`, `codigo`, `orden`, `valor`, `valor_aux`, `valor_crm`, `estado`, `estado_tabla`, `usuario_crea`, `fecha_crea`, `usuario_modif`, `fecha_modif`) VALUES (DEFAULT, '029', 'Distritos', '1620', '1620', 'SORITOR', '80410', '220105', '1', '1', 'admin', DEFAULT, NULL, NULL);</v>
      </c>
    </row>
    <row r="2048" spans="1:16" x14ac:dyDescent="0.25">
      <c r="A2048" s="5" t="s">
        <v>492</v>
      </c>
      <c r="B2048" s="5" t="s">
        <v>1006</v>
      </c>
      <c r="C2048" s="5" t="s">
        <v>1494</v>
      </c>
      <c r="D2048" s="5" t="s">
        <v>4463</v>
      </c>
      <c r="E2048" s="5" t="s">
        <v>4463</v>
      </c>
      <c r="F2048" s="5" t="s">
        <v>2843</v>
      </c>
      <c r="G2048" s="5" t="s">
        <v>7868</v>
      </c>
      <c r="H2048" s="5" t="s">
        <v>6304</v>
      </c>
      <c r="I2048" s="5" t="s">
        <v>16</v>
      </c>
      <c r="J2048" s="5">
        <v>1</v>
      </c>
      <c r="K2048" s="5">
        <v>1</v>
      </c>
      <c r="L2048" s="5" t="s">
        <v>17</v>
      </c>
      <c r="M2048" s="5" t="s">
        <v>492</v>
      </c>
      <c r="N2048" s="5" t="s">
        <v>16</v>
      </c>
      <c r="O2048" s="5" t="s">
        <v>16</v>
      </c>
      <c r="P2048" t="str">
        <f>SUBSTITUTE(SUBSTITUTE(SUBSTITUTE(SUBSTITUTE(SUBSTITUTE(SUBSTITUTE(SUBSTITUTE(SUBSTITUTE(SUBSTITUTE(SUBSTITUTE(SUBSTITUTE(INSERT!$B$3,DATA_SOLICITUD!$B$1,IF(B2048="NULL",B2048,CONCATENATE("'",B2048,"'"))),DATA_SOLICITUD!$C$1,IF(C2048="NULL",C2048,CONCATENATE("'",C2048,"'"))),DATA_SOLICITUD!$D$1,IF(D2048="NULL",D2048,CONCATENATE("'",D2048,"'"))),DATA_SOLICITUD!$E$1,IF(E2048="NULL",E2048,CONCATENATE("'",E2048,"'"))),DATA_SOLICITUD!$F$1,IF(F2048="NULL",F2048,CONCATENATE("'",F2048,"'"))),DATA_SOLICITUD!$G$1,IF(G2048="NULL",G2048,CONCATENATE("'",G2048,"'"))),DATA_SOLICITUD!$H$1,IF(H2048="NULL",H2048,CONCATENATE("'",H2048,"'"))),DATA_SOLICITUD!$I$1,IF(I2048="NULL",I2048,CONCATENATE("'",I2048,"'"))),DATA_SOLICITUD!$J$1,IF(J2048="NULL",J2048,CONCATENATE("'",J2048,"'"))),DATA_SOLICITUD!$K$1,IF(K2048="NULL",K2048,CONCATENATE("'",K2048,"'"))),DATA_SOLICITUD!$L$1,IF(L2048="NULL",L2048,CONCATENATE("'",L2048,"'")))</f>
        <v>INSERT INTO `multitabla` (`id_multitabla`, `codigo_tabla`, `nombre_tabla`, `codigo`, `orden`, `valor`, `valor_aux`, `valor_crm`, `estado`, `estado_tabla`, `usuario_crea`, `fecha_crea`, `usuario_modif`, `fecha_modif`) VALUES (DEFAULT, '029', 'Distritos', '1621', '1621', 'SOROCHUCO', '40318', '060309', '1', '1', 'admin', DEFAULT, NULL, NULL);</v>
      </c>
    </row>
    <row r="2049" spans="1:16" x14ac:dyDescent="0.25">
      <c r="A2049" s="5" t="s">
        <v>492</v>
      </c>
      <c r="B2049" s="5" t="s">
        <v>1006</v>
      </c>
      <c r="C2049" s="5" t="s">
        <v>1494</v>
      </c>
      <c r="D2049" s="5" t="s">
        <v>4464</v>
      </c>
      <c r="E2049" s="5" t="s">
        <v>4464</v>
      </c>
      <c r="F2049" s="5" t="s">
        <v>2844</v>
      </c>
      <c r="G2049" s="5" t="s">
        <v>7869</v>
      </c>
      <c r="H2049" s="5" t="s">
        <v>6305</v>
      </c>
      <c r="I2049" s="5" t="s">
        <v>16</v>
      </c>
      <c r="J2049" s="5">
        <v>1</v>
      </c>
      <c r="K2049" s="5">
        <v>1</v>
      </c>
      <c r="L2049" s="5" t="s">
        <v>17</v>
      </c>
      <c r="M2049" s="5" t="s">
        <v>492</v>
      </c>
      <c r="N2049" s="5" t="s">
        <v>16</v>
      </c>
      <c r="O2049" s="5" t="s">
        <v>16</v>
      </c>
      <c r="P2049" t="str">
        <f>SUBSTITUTE(SUBSTITUTE(SUBSTITUTE(SUBSTITUTE(SUBSTITUTE(SUBSTITUTE(SUBSTITUTE(SUBSTITUTE(SUBSTITUTE(SUBSTITUTE(SUBSTITUTE(INSERT!$B$3,DATA_SOLICITUD!$B$1,IF(B2049="NULL",B2049,CONCATENATE("'",B2049,"'"))),DATA_SOLICITUD!$C$1,IF(C2049="NULL",C2049,CONCATENATE("'",C2049,"'"))),DATA_SOLICITUD!$D$1,IF(D2049="NULL",D2049,CONCATENATE("'",D2049,"'"))),DATA_SOLICITUD!$E$1,IF(E2049="NULL",E2049,CONCATENATE("'",E2049,"'"))),DATA_SOLICITUD!$F$1,IF(F2049="NULL",F2049,CONCATENATE("'",F2049,"'"))),DATA_SOLICITUD!$G$1,IF(G2049="NULL",G2049,CONCATENATE("'",G2049,"'"))),DATA_SOLICITUD!$H$1,IF(H2049="NULL",H2049,CONCATENATE("'",H2049,"'"))),DATA_SOLICITUD!$I$1,IF(I2049="NULL",I2049,CONCATENATE("'",I2049,"'"))),DATA_SOLICITUD!$J$1,IF(J2049="NULL",J2049,CONCATENATE("'",J2049,"'"))),DATA_SOLICITUD!$K$1,IF(K2049="NULL",K2049,CONCATENATE("'",K2049,"'"))),DATA_SOLICITUD!$L$1,IF(L2049="NULL",L2049,CONCATENATE("'",L2049,"'")))</f>
        <v>INSERT INTO `multitabla` (`id_multitabla`, `codigo_tabla`, `nombre_tabla`, `codigo`, `orden`, `valor`, `valor_aux`, `valor_crm`, `estado`, `estado_tabla`, `usuario_crea`, `fecha_crea`, `usuario_modif`, `fecha_modif`) VALUES (DEFAULT, '029', 'Distritos', '1622', '1622', 'SUBTANJALLA', '150222', '110112', '1', '1', 'admin', DEFAULT, NULL, NULL);</v>
      </c>
    </row>
    <row r="2050" spans="1:16" x14ac:dyDescent="0.25">
      <c r="A2050" s="5" t="s">
        <v>492</v>
      </c>
      <c r="B2050" s="5" t="s">
        <v>1006</v>
      </c>
      <c r="C2050" s="5" t="s">
        <v>1494</v>
      </c>
      <c r="D2050" s="5" t="s">
        <v>4465</v>
      </c>
      <c r="E2050" s="5" t="s">
        <v>4465</v>
      </c>
      <c r="F2050" s="5" t="s">
        <v>2845</v>
      </c>
      <c r="G2050" s="5" t="s">
        <v>7870</v>
      </c>
      <c r="H2050" s="5" t="s">
        <v>6306</v>
      </c>
      <c r="I2050" s="5" t="s">
        <v>16</v>
      </c>
      <c r="J2050" s="5">
        <v>1</v>
      </c>
      <c r="K2050" s="5">
        <v>1</v>
      </c>
      <c r="L2050" s="5" t="s">
        <v>17</v>
      </c>
      <c r="M2050" s="5" t="s">
        <v>492</v>
      </c>
      <c r="N2050" s="5" t="s">
        <v>16</v>
      </c>
      <c r="O2050" s="5" t="s">
        <v>16</v>
      </c>
      <c r="P2050" t="str">
        <f>SUBSTITUTE(SUBSTITUTE(SUBSTITUTE(SUBSTITUTE(SUBSTITUTE(SUBSTITUTE(SUBSTITUTE(SUBSTITUTE(SUBSTITUTE(SUBSTITUTE(SUBSTITUTE(INSERT!$B$3,DATA_SOLICITUD!$B$1,IF(B2050="NULL",B2050,CONCATENATE("'",B2050,"'"))),DATA_SOLICITUD!$C$1,IF(C2050="NULL",C2050,CONCATENATE("'",C2050,"'"))),DATA_SOLICITUD!$D$1,IF(D2050="NULL",D2050,CONCATENATE("'",D2050,"'"))),DATA_SOLICITUD!$E$1,IF(E2050="NULL",E2050,CONCATENATE("'",E2050,"'"))),DATA_SOLICITUD!$F$1,IF(F2050="NULL",F2050,CONCATENATE("'",F2050,"'"))),DATA_SOLICITUD!$G$1,IF(G2050="NULL",G2050,CONCATENATE("'",G2050,"'"))),DATA_SOLICITUD!$H$1,IF(H2050="NULL",H2050,CONCATENATE("'",H2050,"'"))),DATA_SOLICITUD!$I$1,IF(I2050="NULL",I2050,CONCATENATE("'",I2050,"'"))),DATA_SOLICITUD!$J$1,IF(J2050="NULL",J2050,CONCATENATE("'",J2050,"'"))),DATA_SOLICITUD!$K$1,IF(K2050="NULL",K2050,CONCATENATE("'",K2050,"'"))),DATA_SOLICITUD!$L$1,IF(L2050="NULL",L2050,CONCATENATE("'",L2050,"'")))</f>
        <v>INSERT INTO `multitabla` (`id_multitabla`, `codigo_tabla`, `nombre_tabla`, `codigo`, `orden`, `valor`, `valor_aux`, `valor_crm`, `estado`, `estado_tabla`, `usuario_crea`, `fecha_crea`, `usuario_modif`, `fecha_modif`) VALUES (DEFAULT, '029', 'Distritos', '1623', '1623', 'SUCCHA', '90116', '020205', '1', '1', 'admin', DEFAULT, NULL, NULL);</v>
      </c>
    </row>
    <row r="2051" spans="1:16" x14ac:dyDescent="0.25">
      <c r="A2051" s="5" t="s">
        <v>492</v>
      </c>
      <c r="B2051" s="5" t="s">
        <v>1006</v>
      </c>
      <c r="C2051" s="5" t="s">
        <v>1494</v>
      </c>
      <c r="D2051" s="5" t="s">
        <v>4466</v>
      </c>
      <c r="E2051" s="5" t="s">
        <v>4466</v>
      </c>
      <c r="F2051" s="5" t="s">
        <v>984</v>
      </c>
      <c r="G2051" s="5" t="s">
        <v>7871</v>
      </c>
      <c r="H2051" s="5" t="s">
        <v>6307</v>
      </c>
      <c r="I2051" s="5" t="s">
        <v>16</v>
      </c>
      <c r="J2051" s="5">
        <v>1</v>
      </c>
      <c r="K2051" s="5">
        <v>1</v>
      </c>
      <c r="L2051" s="5" t="s">
        <v>17</v>
      </c>
      <c r="M2051" s="5" t="s">
        <v>492</v>
      </c>
      <c r="N2051" s="5" t="s">
        <v>16</v>
      </c>
      <c r="O2051" s="5" t="s">
        <v>16</v>
      </c>
      <c r="P2051" t="str">
        <f>SUBSTITUTE(SUBSTITUTE(SUBSTITUTE(SUBSTITUTE(SUBSTITUTE(SUBSTITUTE(SUBSTITUTE(SUBSTITUTE(SUBSTITUTE(SUBSTITUTE(SUBSTITUTE(INSERT!$B$3,DATA_SOLICITUD!$B$1,IF(B2051="NULL",B2051,CONCATENATE("'",B2051,"'"))),DATA_SOLICITUD!$C$1,IF(C2051="NULL",C2051,CONCATENATE("'",C2051,"'"))),DATA_SOLICITUD!$D$1,IF(D2051="NULL",D2051,CONCATENATE("'",D2051,"'"))),DATA_SOLICITUD!$E$1,IF(E2051="NULL",E2051,CONCATENATE("'",E2051,"'"))),DATA_SOLICITUD!$F$1,IF(F2051="NULL",F2051,CONCATENATE("'",F2051,"'"))),DATA_SOLICITUD!$G$1,IF(G2051="NULL",G2051,CONCATENATE("'",G2051,"'"))),DATA_SOLICITUD!$H$1,IF(H2051="NULL",H2051,CONCATENATE("'",H2051,"'"))),DATA_SOLICITUD!$I$1,IF(I2051="NULL",I2051,CONCATENATE("'",I2051,"'"))),DATA_SOLICITUD!$J$1,IF(J2051="NULL",J2051,CONCATENATE("'",J2051,"'"))),DATA_SOLICITUD!$K$1,IF(K2051="NULL",K2051,CONCATENATE("'",K2051,"'"))),DATA_SOLICITUD!$L$1,IF(L2051="NULL",L2051,CONCATENATE("'",L2051,"'")))</f>
        <v>INSERT INTO `multitabla` (`id_multitabla`, `codigo_tabla`, `nombre_tabla`, `codigo`, `orden`, `valor`, `valor_aux`, `valor_crm`, `estado`, `estado_tabla`, `usuario_crea`, `fecha_crea`, `usuario_modif`, `fecha_modif`) VALUES (DEFAULT, '029', 'Distritos', '1624', '1624', 'SUCRE', '40320', '060310', '1', '1', 'admin', DEFAULT, NULL, NULL);</v>
      </c>
    </row>
    <row r="2052" spans="1:16" x14ac:dyDescent="0.25">
      <c r="A2052" s="5" t="s">
        <v>492</v>
      </c>
      <c r="B2052" s="5" t="s">
        <v>1006</v>
      </c>
      <c r="C2052" s="5" t="s">
        <v>1494</v>
      </c>
      <c r="D2052" s="5" t="s">
        <v>4467</v>
      </c>
      <c r="E2052" s="5" t="s">
        <v>4467</v>
      </c>
      <c r="F2052" s="5" t="s">
        <v>2846</v>
      </c>
      <c r="G2052" s="5" t="s">
        <v>7872</v>
      </c>
      <c r="H2052" s="5" t="s">
        <v>6308</v>
      </c>
      <c r="I2052" s="5" t="s">
        <v>16</v>
      </c>
      <c r="J2052" s="5">
        <v>1</v>
      </c>
      <c r="K2052" s="5">
        <v>1</v>
      </c>
      <c r="L2052" s="5" t="s">
        <v>17</v>
      </c>
      <c r="M2052" s="5" t="s">
        <v>492</v>
      </c>
      <c r="N2052" s="5" t="s">
        <v>16</v>
      </c>
      <c r="O2052" s="5" t="s">
        <v>16</v>
      </c>
      <c r="P2052" t="str">
        <f>SUBSTITUTE(SUBSTITUTE(SUBSTITUTE(SUBSTITUTE(SUBSTITUTE(SUBSTITUTE(SUBSTITUTE(SUBSTITUTE(SUBSTITUTE(SUBSTITUTE(SUBSTITUTE(INSERT!$B$3,DATA_SOLICITUD!$B$1,IF(B2052="NULL",B2052,CONCATENATE("'",B2052,"'"))),DATA_SOLICITUD!$C$1,IF(C2052="NULL",C2052,CONCATENATE("'",C2052,"'"))),DATA_SOLICITUD!$D$1,IF(D2052="NULL",D2052,CONCATENATE("'",D2052,"'"))),DATA_SOLICITUD!$E$1,IF(E2052="NULL",E2052,CONCATENATE("'",E2052,"'"))),DATA_SOLICITUD!$F$1,IF(F2052="NULL",F2052,CONCATENATE("'",F2052,"'"))),DATA_SOLICITUD!$G$1,IF(G2052="NULL",G2052,CONCATENATE("'",G2052,"'"))),DATA_SOLICITUD!$H$1,IF(H2052="NULL",H2052,CONCATENATE("'",H2052,"'"))),DATA_SOLICITUD!$I$1,IF(I2052="NULL",I2052,CONCATENATE("'",I2052,"'"))),DATA_SOLICITUD!$J$1,IF(J2052="NULL",J2052,CONCATENATE("'",J2052,"'"))),DATA_SOLICITUD!$K$1,IF(K2052="NULL",K2052,CONCATENATE("'",K2052,"'"))),DATA_SOLICITUD!$L$1,IF(L2052="NULL",L2052,CONCATENATE("'",L2052,"'")))</f>
        <v>INSERT INTO `multitabla` (`id_multitabla`, `codigo_tabla`, `nombre_tabla`, `codigo`, `orden`, `valor`, `valor_aux`, `valor_crm`, `estado`, `estado_tabla`, `usuario_crea`, `fecha_crea`, `usuario_modif`, `fecha_modif`) VALUES (DEFAULT, '029', 'Distritos', '1625', '1625', 'SUITUCANCHA', '140705', '120809', '1', '1', 'admin', DEFAULT, NULL, NULL);</v>
      </c>
    </row>
    <row r="2053" spans="1:16" x14ac:dyDescent="0.25">
      <c r="A2053" s="5" t="s">
        <v>492</v>
      </c>
      <c r="B2053" s="5" t="s">
        <v>1006</v>
      </c>
      <c r="C2053" s="5" t="s">
        <v>1494</v>
      </c>
      <c r="D2053" s="5" t="s">
        <v>4468</v>
      </c>
      <c r="E2053" s="5" t="s">
        <v>4468</v>
      </c>
      <c r="F2053" s="5" t="s">
        <v>985</v>
      </c>
      <c r="G2053" s="5" t="s">
        <v>7873</v>
      </c>
      <c r="H2053" s="5" t="s">
        <v>6309</v>
      </c>
      <c r="I2053" s="5" t="s">
        <v>16</v>
      </c>
      <c r="J2053" s="5">
        <v>1</v>
      </c>
      <c r="K2053" s="5">
        <v>1</v>
      </c>
      <c r="L2053" s="5" t="s">
        <v>17</v>
      </c>
      <c r="M2053" s="5" t="s">
        <v>492</v>
      </c>
      <c r="N2053" s="5" t="s">
        <v>16</v>
      </c>
      <c r="O2053" s="5" t="s">
        <v>16</v>
      </c>
      <c r="P2053" t="str">
        <f>SUBSTITUTE(SUBSTITUTE(SUBSTITUTE(SUBSTITUTE(SUBSTITUTE(SUBSTITUTE(SUBSTITUTE(SUBSTITUTE(SUBSTITUTE(SUBSTITUTE(SUBSTITUTE(INSERT!$B$3,DATA_SOLICITUD!$B$1,IF(B2053="NULL",B2053,CONCATENATE("'",B2053,"'"))),DATA_SOLICITUD!$C$1,IF(C2053="NULL",C2053,CONCATENATE("'",C2053,"'"))),DATA_SOLICITUD!$D$1,IF(D2053="NULL",D2053,CONCATENATE("'",D2053,"'"))),DATA_SOLICITUD!$E$1,IF(E2053="NULL",E2053,CONCATENATE("'",E2053,"'"))),DATA_SOLICITUD!$F$1,IF(F2053="NULL",F2053,CONCATENATE("'",F2053,"'"))),DATA_SOLICITUD!$G$1,IF(G2053="NULL",G2053,CONCATENATE("'",G2053,"'"))),DATA_SOLICITUD!$H$1,IF(H2053="NULL",H2053,CONCATENATE("'",H2053,"'"))),DATA_SOLICITUD!$I$1,IF(I2053="NULL",I2053,CONCATENATE("'",I2053,"'"))),DATA_SOLICITUD!$J$1,IF(J2053="NULL",J2053,CONCATENATE("'",J2053,"'"))),DATA_SOLICITUD!$K$1,IF(K2053="NULL",K2053,CONCATENATE("'",K2053,"'"))),DATA_SOLICITUD!$L$1,IF(L2053="NULL",L2053,CONCATENATE("'",L2053,"'")))</f>
        <v>INSERT INTO `multitabla` (`id_multitabla`, `codigo_tabla`, `nombre_tabla`, `codigo`, `orden`, `valor`, `valor_aux`, `valor_crm`, `estado`, `estado_tabla`, `usuario_crea`, `fecha_crea`, `usuario_modif`, `fecha_modif`) VALUES (DEFAULT, '029', 'Distritos', '1626', '1626', 'SULLANA', '20616', '200601', '1', '1', 'admin', DEFAULT, NULL, NULL);</v>
      </c>
    </row>
    <row r="2054" spans="1:16" x14ac:dyDescent="0.25">
      <c r="A2054" s="5" t="s">
        <v>492</v>
      </c>
      <c r="B2054" s="5" t="s">
        <v>1006</v>
      </c>
      <c r="C2054" s="5" t="s">
        <v>1494</v>
      </c>
      <c r="D2054" s="5" t="s">
        <v>4469</v>
      </c>
      <c r="E2054" s="5" t="s">
        <v>4469</v>
      </c>
      <c r="F2054" s="5" t="s">
        <v>2847</v>
      </c>
      <c r="G2054" s="5" t="s">
        <v>7874</v>
      </c>
      <c r="H2054" s="5" t="s">
        <v>6310</v>
      </c>
      <c r="I2054" s="5" t="s">
        <v>16</v>
      </c>
      <c r="J2054" s="5">
        <v>1</v>
      </c>
      <c r="K2054" s="5">
        <v>1</v>
      </c>
      <c r="L2054" s="5" t="s">
        <v>17</v>
      </c>
      <c r="M2054" s="5" t="s">
        <v>492</v>
      </c>
      <c r="N2054" s="5" t="s">
        <v>16</v>
      </c>
      <c r="O2054" s="5" t="s">
        <v>16</v>
      </c>
      <c r="P2054" t="str">
        <f>SUBSTITUTE(SUBSTITUTE(SUBSTITUTE(SUBSTITUTE(SUBSTITUTE(SUBSTITUTE(SUBSTITUTE(SUBSTITUTE(SUBSTITUTE(SUBSTITUTE(SUBSTITUTE(INSERT!$B$3,DATA_SOLICITUD!$B$1,IF(B2054="NULL",B2054,CONCATENATE("'",B2054,"'"))),DATA_SOLICITUD!$C$1,IF(C2054="NULL",C2054,CONCATENATE("'",C2054,"'"))),DATA_SOLICITUD!$D$1,IF(D2054="NULL",D2054,CONCATENATE("'",D2054,"'"))),DATA_SOLICITUD!$E$1,IF(E2054="NULL",E2054,CONCATENATE("'",E2054,"'"))),DATA_SOLICITUD!$F$1,IF(F2054="NULL",F2054,CONCATENATE("'",F2054,"'"))),DATA_SOLICITUD!$G$1,IF(G2054="NULL",G2054,CONCATENATE("'",G2054,"'"))),DATA_SOLICITUD!$H$1,IF(H2054="NULL",H2054,CONCATENATE("'",H2054,"'"))),DATA_SOLICITUD!$I$1,IF(I2054="NULL",I2054,CONCATENATE("'",I2054,"'"))),DATA_SOLICITUD!$J$1,IF(J2054="NULL",J2054,CONCATENATE("'",J2054,"'"))),DATA_SOLICITUD!$K$1,IF(K2054="NULL",K2054,CONCATENATE("'",K2054,"'"))),DATA_SOLICITUD!$L$1,IF(L2054="NULL",L2054,CONCATENATE("'",L2054,"'")))</f>
        <v>INSERT INTO `multitabla` (`id_multitabla`, `codigo_tabla`, `nombre_tabla`, `codigo`, `orden`, `valor`, `valor_aux`, `valor_crm`, `estado`, `estado_tabla`, `usuario_crea`, `fecha_crea`, `usuario_modif`, `fecha_modif`) VALUES (DEFAULT, '029', 'Distritos', '1627', '1627', 'SUMBILCA', '110822', '150611', '1', '1', 'admin', DEFAULT, NULL, NULL);</v>
      </c>
    </row>
    <row r="2055" spans="1:16" x14ac:dyDescent="0.25">
      <c r="A2055" s="5" t="s">
        <v>492</v>
      </c>
      <c r="B2055" s="5" t="s">
        <v>1006</v>
      </c>
      <c r="C2055" s="5" t="s">
        <v>1494</v>
      </c>
      <c r="D2055" s="5" t="s">
        <v>4470</v>
      </c>
      <c r="E2055" s="5" t="s">
        <v>4470</v>
      </c>
      <c r="F2055" s="5" t="s">
        <v>2848</v>
      </c>
      <c r="G2055" s="5" t="s">
        <v>5583</v>
      </c>
      <c r="H2055" s="5" t="s">
        <v>6311</v>
      </c>
      <c r="I2055" s="5" t="s">
        <v>16</v>
      </c>
      <c r="J2055" s="5">
        <v>1</v>
      </c>
      <c r="K2055" s="5">
        <v>1</v>
      </c>
      <c r="L2055" s="5" t="s">
        <v>17</v>
      </c>
      <c r="M2055" s="5" t="s">
        <v>492</v>
      </c>
      <c r="N2055" s="5" t="s">
        <v>16</v>
      </c>
      <c r="O2055" s="5" t="s">
        <v>16</v>
      </c>
      <c r="P2055" t="str">
        <f>SUBSTITUTE(SUBSTITUTE(SUBSTITUTE(SUBSTITUTE(SUBSTITUTE(SUBSTITUTE(SUBSTITUTE(SUBSTITUTE(SUBSTITUTE(SUBSTITUTE(SUBSTITUTE(INSERT!$B$3,DATA_SOLICITUD!$B$1,IF(B2055="NULL",B2055,CONCATENATE("'",B2055,"'"))),DATA_SOLICITUD!$C$1,IF(C2055="NULL",C2055,CONCATENATE("'",C2055,"'"))),DATA_SOLICITUD!$D$1,IF(D2055="NULL",D2055,CONCATENATE("'",D2055,"'"))),DATA_SOLICITUD!$E$1,IF(E2055="NULL",E2055,CONCATENATE("'",E2055,"'"))),DATA_SOLICITUD!$F$1,IF(F2055="NULL",F2055,CONCATENATE("'",F2055,"'"))),DATA_SOLICITUD!$G$1,IF(G2055="NULL",G2055,CONCATENATE("'",G2055,"'"))),DATA_SOLICITUD!$H$1,IF(H2055="NULL",H2055,CONCATENATE("'",H2055,"'"))),DATA_SOLICITUD!$I$1,IF(I2055="NULL",I2055,CONCATENATE("'",I2055,"'"))),DATA_SOLICITUD!$J$1,IF(J2055="NULL",J2055,CONCATENATE("'",J2055,"'"))),DATA_SOLICITUD!$K$1,IF(K2055="NULL",K2055,CONCATENATE("'",K2055,"'"))),DATA_SOLICITUD!$L$1,IF(L2055="NULL",L2055,CONCATENATE("'",L2055,"'")))</f>
        <v>INSERT INTO `multitabla` (`id_multitabla`, `codigo_tabla`, `nombre_tabla`, `codigo`, `orden`, `valor`, `valor_aux`, `valor_crm`, `estado`, `estado_tabla`, `usuario_crea`, `fecha_crea`, `usuario_modif`, `fecha_modif`) VALUES (DEFAULT, '029', 'Distritos', '1628', '1628', 'SUNAMPE', '150120', '110210', '1', '1', 'admin', DEFAULT, NULL, NULL);</v>
      </c>
    </row>
    <row r="2056" spans="1:16" x14ac:dyDescent="0.25">
      <c r="A2056" s="5" t="s">
        <v>492</v>
      </c>
      <c r="B2056" s="5" t="s">
        <v>1006</v>
      </c>
      <c r="C2056" s="5" t="s">
        <v>1494</v>
      </c>
      <c r="D2056" s="5" t="s">
        <v>4471</v>
      </c>
      <c r="E2056" s="5" t="s">
        <v>4471</v>
      </c>
      <c r="F2056" s="5" t="s">
        <v>2849</v>
      </c>
      <c r="G2056" s="5" t="s">
        <v>7875</v>
      </c>
      <c r="H2056" s="5" t="s">
        <v>6312</v>
      </c>
      <c r="I2056" s="5" t="s">
        <v>16</v>
      </c>
      <c r="J2056" s="5">
        <v>1</v>
      </c>
      <c r="K2056" s="5">
        <v>1</v>
      </c>
      <c r="L2056" s="5" t="s">
        <v>17</v>
      </c>
      <c r="M2056" s="5" t="s">
        <v>492</v>
      </c>
      <c r="N2056" s="5" t="s">
        <v>16</v>
      </c>
      <c r="O2056" s="5" t="s">
        <v>16</v>
      </c>
      <c r="P2056" t="str">
        <f>SUBSTITUTE(SUBSTITUTE(SUBSTITUTE(SUBSTITUTE(SUBSTITUTE(SUBSTITUTE(SUBSTITUTE(SUBSTITUTE(SUBSTITUTE(SUBSTITUTE(SUBSTITUTE(INSERT!$B$3,DATA_SOLICITUD!$B$1,IF(B2056="NULL",B2056,CONCATENATE("'",B2056,"'"))),DATA_SOLICITUD!$C$1,IF(C2056="NULL",C2056,CONCATENATE("'",C2056,"'"))),DATA_SOLICITUD!$D$1,IF(D2056="NULL",D2056,CONCATENATE("'",D2056,"'"))),DATA_SOLICITUD!$E$1,IF(E2056="NULL",E2056,CONCATENATE("'",E2056,"'"))),DATA_SOLICITUD!$F$1,IF(F2056="NULL",F2056,CONCATENATE("'",F2056,"'"))),DATA_SOLICITUD!$G$1,IF(G2056="NULL",G2056,CONCATENATE("'",G2056,"'"))),DATA_SOLICITUD!$H$1,IF(H2056="NULL",H2056,CONCATENATE("'",H2056,"'"))),DATA_SOLICITUD!$I$1,IF(I2056="NULL",I2056,CONCATENATE("'",I2056,"'"))),DATA_SOLICITUD!$J$1,IF(J2056="NULL",J2056,CONCATENATE("'",J2056,"'"))),DATA_SOLICITUD!$K$1,IF(K2056="NULL",K2056,CONCATENATE("'",K2056,"'"))),DATA_SOLICITUD!$L$1,IF(L2056="NULL",L2056,CONCATENATE("'",L2056,"'")))</f>
        <v>INSERT INTO `multitabla` (`id_multitabla`, `codigo_tabla`, `nombre_tabla`, `codigo`, `orden`, `valor`, `valor_aux`, `valor_crm`, `estado`, `estado_tabla`, `usuario_crea`, `fecha_crea`, `usuario_modif`, `fecha_modif`) VALUES (DEFAULT, '029', 'Distritos', '1629', '1629', 'SUPE', '110908', '150204', '1', '1', 'admin', DEFAULT, NULL, NULL);</v>
      </c>
    </row>
    <row r="2057" spans="1:16" x14ac:dyDescent="0.25">
      <c r="A2057" s="5" t="s">
        <v>492</v>
      </c>
      <c r="B2057" s="5" t="s">
        <v>1006</v>
      </c>
      <c r="C2057" s="5" t="s">
        <v>1494</v>
      </c>
      <c r="D2057" s="5" t="s">
        <v>4472</v>
      </c>
      <c r="E2057" s="5" t="s">
        <v>4472</v>
      </c>
      <c r="F2057" s="5" t="s">
        <v>2850</v>
      </c>
      <c r="G2057" s="5" t="s">
        <v>7876</v>
      </c>
      <c r="H2057" s="5" t="s">
        <v>6313</v>
      </c>
      <c r="I2057" s="5" t="s">
        <v>16</v>
      </c>
      <c r="J2057" s="5">
        <v>1</v>
      </c>
      <c r="K2057" s="5">
        <v>1</v>
      </c>
      <c r="L2057" s="5" t="s">
        <v>17</v>
      </c>
      <c r="M2057" s="5" t="s">
        <v>492</v>
      </c>
      <c r="N2057" s="5" t="s">
        <v>16</v>
      </c>
      <c r="O2057" s="5" t="s">
        <v>16</v>
      </c>
      <c r="P2057" t="str">
        <f>SUBSTITUTE(SUBSTITUTE(SUBSTITUTE(SUBSTITUTE(SUBSTITUTE(SUBSTITUTE(SUBSTITUTE(SUBSTITUTE(SUBSTITUTE(SUBSTITUTE(SUBSTITUTE(INSERT!$B$3,DATA_SOLICITUD!$B$1,IF(B2057="NULL",B2057,CONCATENATE("'",B2057,"'"))),DATA_SOLICITUD!$C$1,IF(C2057="NULL",C2057,CONCATENATE("'",C2057,"'"))),DATA_SOLICITUD!$D$1,IF(D2057="NULL",D2057,CONCATENATE("'",D2057,"'"))),DATA_SOLICITUD!$E$1,IF(E2057="NULL",E2057,CONCATENATE("'",E2057,"'"))),DATA_SOLICITUD!$F$1,IF(F2057="NULL",F2057,CONCATENATE("'",F2057,"'"))),DATA_SOLICITUD!$G$1,IF(G2057="NULL",G2057,CONCATENATE("'",G2057,"'"))),DATA_SOLICITUD!$H$1,IF(H2057="NULL",H2057,CONCATENATE("'",H2057,"'"))),DATA_SOLICITUD!$I$1,IF(I2057="NULL",I2057,CONCATENATE("'",I2057,"'"))),DATA_SOLICITUD!$J$1,IF(J2057="NULL",J2057,CONCATENATE("'",J2057,"'"))),DATA_SOLICITUD!$K$1,IF(K2057="NULL",K2057,CONCATENATE("'",K2057,"'"))),DATA_SOLICITUD!$L$1,IF(L2057="NULL",L2057,CONCATENATE("'",L2057,"'")))</f>
        <v>INSERT INTO `multitabla` (`id_multitabla`, `codigo_tabla`, `nombre_tabla`, `codigo`, `orden`, `valor`, `valor_aux`, `valor_crm`, `estado`, `estado_tabla`, `usuario_crea`, `fecha_crea`, `usuario_modif`, `fecha_modif`) VALUES (DEFAULT, '029', 'Distritos', '1630', '1630', 'SUPE PUERTO', '110910', '150205', '1', '1', 'admin', DEFAULT, NULL, NULL);</v>
      </c>
    </row>
    <row r="2058" spans="1:16" x14ac:dyDescent="0.25">
      <c r="A2058" s="5" t="s">
        <v>492</v>
      </c>
      <c r="B2058" s="5" t="s">
        <v>1006</v>
      </c>
      <c r="C2058" s="5" t="s">
        <v>1494</v>
      </c>
      <c r="D2058" s="5" t="s">
        <v>4473</v>
      </c>
      <c r="E2058" s="5" t="s">
        <v>4473</v>
      </c>
      <c r="F2058" s="5" t="s">
        <v>2851</v>
      </c>
      <c r="G2058" s="5" t="s">
        <v>7877</v>
      </c>
      <c r="H2058" s="5" t="s">
        <v>6314</v>
      </c>
      <c r="I2058" s="5" t="s">
        <v>16</v>
      </c>
      <c r="J2058" s="5">
        <v>1</v>
      </c>
      <c r="K2058" s="5">
        <v>1</v>
      </c>
      <c r="L2058" s="5" t="s">
        <v>17</v>
      </c>
      <c r="M2058" s="5" t="s">
        <v>492</v>
      </c>
      <c r="N2058" s="5" t="s">
        <v>16</v>
      </c>
      <c r="O2058" s="5" t="s">
        <v>16</v>
      </c>
      <c r="P2058" t="str">
        <f>SUBSTITUTE(SUBSTITUTE(SUBSTITUTE(SUBSTITUTE(SUBSTITUTE(SUBSTITUTE(SUBSTITUTE(SUBSTITUTE(SUBSTITUTE(SUBSTITUTE(SUBSTITUTE(INSERT!$B$3,DATA_SOLICITUD!$B$1,IF(B2058="NULL",B2058,CONCATENATE("'",B2058,"'"))),DATA_SOLICITUD!$C$1,IF(C2058="NULL",C2058,CONCATENATE("'",C2058,"'"))),DATA_SOLICITUD!$D$1,IF(D2058="NULL",D2058,CONCATENATE("'",D2058,"'"))),DATA_SOLICITUD!$E$1,IF(E2058="NULL",E2058,CONCATENATE("'",E2058,"'"))),DATA_SOLICITUD!$F$1,IF(F2058="NULL",F2058,CONCATENATE("'",F2058,"'"))),DATA_SOLICITUD!$G$1,IF(G2058="NULL",G2058,CONCATENATE("'",G2058,"'"))),DATA_SOLICITUD!$H$1,IF(H2058="NULL",H2058,CONCATENATE("'",H2058,"'"))),DATA_SOLICITUD!$I$1,IF(I2058="NULL",I2058,CONCATENATE("'",I2058,"'"))),DATA_SOLICITUD!$J$1,IF(J2058="NULL",J2058,CONCATENATE("'",J2058,"'"))),DATA_SOLICITUD!$K$1,IF(K2058="NULL",K2058,CONCATENATE("'",K2058,"'"))),DATA_SOLICITUD!$L$1,IF(L2058="NULL",L2058,CONCATENATE("'",L2058,"'")))</f>
        <v>INSERT INTO `multitabla` (`id_multitabla`, `codigo_tabla`, `nombre_tabla`, `codigo`, `orden`, `valor`, `valor_aux`, `valor_crm`, `estado`, `estado_tabla`, `usuario_crea`, `fecha_crea`, `usuario_modif`, `fecha_modif`) VALUES (DEFAULT, '029', 'Distritos', '1631', '1631', 'SURCO', '110562', '150732', '1', '1', 'admin', DEFAULT, NULL, NULL);</v>
      </c>
    </row>
    <row r="2059" spans="1:16" x14ac:dyDescent="0.25">
      <c r="A2059" s="5" t="s">
        <v>492</v>
      </c>
      <c r="B2059" s="5" t="s">
        <v>1006</v>
      </c>
      <c r="C2059" s="5" t="s">
        <v>1494</v>
      </c>
      <c r="D2059" s="5" t="s">
        <v>4474</v>
      </c>
      <c r="E2059" s="5" t="s">
        <v>4474</v>
      </c>
      <c r="F2059" s="5" t="s">
        <v>2852</v>
      </c>
      <c r="G2059" s="5" t="s">
        <v>7878</v>
      </c>
      <c r="H2059" s="5" t="s">
        <v>6315</v>
      </c>
      <c r="I2059" s="5" t="s">
        <v>16</v>
      </c>
      <c r="J2059" s="5">
        <v>1</v>
      </c>
      <c r="K2059" s="5">
        <v>1</v>
      </c>
      <c r="L2059" s="5" t="s">
        <v>17</v>
      </c>
      <c r="M2059" s="5" t="s">
        <v>492</v>
      </c>
      <c r="N2059" s="5" t="s">
        <v>16</v>
      </c>
      <c r="O2059" s="5" t="s">
        <v>16</v>
      </c>
      <c r="P2059" t="str">
        <f>SUBSTITUTE(SUBSTITUTE(SUBSTITUTE(SUBSTITUTE(SUBSTITUTE(SUBSTITUTE(SUBSTITUTE(SUBSTITUTE(SUBSTITUTE(SUBSTITUTE(SUBSTITUTE(INSERT!$B$3,DATA_SOLICITUD!$B$1,IF(B2059="NULL",B2059,CONCATENATE("'",B2059,"'"))),DATA_SOLICITUD!$C$1,IF(C2059="NULL",C2059,CONCATENATE("'",C2059,"'"))),DATA_SOLICITUD!$D$1,IF(D2059="NULL",D2059,CONCATENATE("'",D2059,"'"))),DATA_SOLICITUD!$E$1,IF(E2059="NULL",E2059,CONCATENATE("'",E2059,"'"))),DATA_SOLICITUD!$F$1,IF(F2059="NULL",F2059,CONCATENATE("'",F2059,"'"))),DATA_SOLICITUD!$G$1,IF(G2059="NULL",G2059,CONCATENATE("'",G2059,"'"))),DATA_SOLICITUD!$H$1,IF(H2059="NULL",H2059,CONCATENATE("'",H2059,"'"))),DATA_SOLICITUD!$I$1,IF(I2059="NULL",I2059,CONCATENATE("'",I2059,"'"))),DATA_SOLICITUD!$J$1,IF(J2059="NULL",J2059,CONCATENATE("'",J2059,"'"))),DATA_SOLICITUD!$K$1,IF(K2059="NULL",K2059,CONCATENATE("'",K2059,"'"))),DATA_SOLICITUD!$L$1,IF(L2059="NULL",L2059,CONCATENATE("'",L2059,"'")))</f>
        <v>INSERT INTO `multitabla` (`id_multitabla`, `codigo_tabla`, `nombre_tabla`, `codigo`, `orden`, `valor`, `valor_aux`, `valor_crm`, `estado`, `estado_tabla`, `usuario_crea`, `fecha_crea`, `usuario_modif`, `fecha_modif`) VALUES (DEFAULT, '029', 'Distritos', '1632', '1632', 'SURCUBAMBA', '160548', '090717', '1', '1', 'admin', DEFAULT, NULL, NULL);</v>
      </c>
    </row>
    <row r="2060" spans="1:16" x14ac:dyDescent="0.25">
      <c r="A2060" s="5" t="s">
        <v>492</v>
      </c>
      <c r="B2060" s="5" t="s">
        <v>1006</v>
      </c>
      <c r="C2060" s="5" t="s">
        <v>1494</v>
      </c>
      <c r="D2060" s="5" t="s">
        <v>4475</v>
      </c>
      <c r="E2060" s="5" t="s">
        <v>4475</v>
      </c>
      <c r="F2060" s="5" t="s">
        <v>2853</v>
      </c>
      <c r="G2060" s="5" t="s">
        <v>7879</v>
      </c>
      <c r="H2060" s="5" t="s">
        <v>6316</v>
      </c>
      <c r="I2060" s="5" t="s">
        <v>16</v>
      </c>
      <c r="J2060" s="5">
        <v>1</v>
      </c>
      <c r="K2060" s="5">
        <v>1</v>
      </c>
      <c r="L2060" s="5" t="s">
        <v>17</v>
      </c>
      <c r="M2060" s="5" t="s">
        <v>492</v>
      </c>
      <c r="N2060" s="5" t="s">
        <v>16</v>
      </c>
      <c r="O2060" s="5" t="s">
        <v>16</v>
      </c>
      <c r="P2060" t="str">
        <f>SUBSTITUTE(SUBSTITUTE(SUBSTITUTE(SUBSTITUTE(SUBSTITUTE(SUBSTITUTE(SUBSTITUTE(SUBSTITUTE(SUBSTITUTE(SUBSTITUTE(SUBSTITUTE(INSERT!$B$3,DATA_SOLICITUD!$B$1,IF(B2060="NULL",B2060,CONCATENATE("'",B2060,"'"))),DATA_SOLICITUD!$C$1,IF(C2060="NULL",C2060,CONCATENATE("'",C2060,"'"))),DATA_SOLICITUD!$D$1,IF(D2060="NULL",D2060,CONCATENATE("'",D2060,"'"))),DATA_SOLICITUD!$E$1,IF(E2060="NULL",E2060,CONCATENATE("'",E2060,"'"))),DATA_SOLICITUD!$F$1,IF(F2060="NULL",F2060,CONCATENATE("'",F2060,"'"))),DATA_SOLICITUD!$G$1,IF(G2060="NULL",G2060,CONCATENATE("'",G2060,"'"))),DATA_SOLICITUD!$H$1,IF(H2060="NULL",H2060,CONCATENATE("'",H2060,"'"))),DATA_SOLICITUD!$I$1,IF(I2060="NULL",I2060,CONCATENATE("'",I2060,"'"))),DATA_SOLICITUD!$J$1,IF(J2060="NULL",J2060,CONCATENATE("'",J2060,"'"))),DATA_SOLICITUD!$K$1,IF(K2060="NULL",K2060,CONCATENATE("'",K2060,"'"))),DATA_SOLICITUD!$L$1,IF(L2060="NULL",L2060,CONCATENATE("'",L2060,"'")))</f>
        <v>INSERT INTO `multitabla` (`id_multitabla`, `codigo_tabla`, `nombre_tabla`, `codigo`, `orden`, `valor`, `valor_aux`, `valor_crm`, `estado`, `estado_tabla`, `usuario_crea`, `fecha_crea`, `usuario_modif`, `fecha_modif`) VALUES (DEFAULT, '029', 'Distritos', '1633', '1633', 'SURQUILLO', '110734', '150141', '1', '1', 'admin', DEFAULT, NULL, NULL);</v>
      </c>
    </row>
    <row r="2061" spans="1:16" x14ac:dyDescent="0.25">
      <c r="A2061" s="5" t="s">
        <v>492</v>
      </c>
      <c r="B2061" s="5" t="s">
        <v>1006</v>
      </c>
      <c r="C2061" s="5" t="s">
        <v>1494</v>
      </c>
      <c r="D2061" s="5" t="s">
        <v>4476</v>
      </c>
      <c r="E2061" s="5" t="s">
        <v>4476</v>
      </c>
      <c r="F2061" s="5" t="s">
        <v>2854</v>
      </c>
      <c r="G2061" s="5" t="s">
        <v>7880</v>
      </c>
      <c r="H2061" s="5" t="s">
        <v>6317</v>
      </c>
      <c r="I2061" s="5" t="s">
        <v>16</v>
      </c>
      <c r="J2061" s="5">
        <v>1</v>
      </c>
      <c r="K2061" s="5">
        <v>1</v>
      </c>
      <c r="L2061" s="5" t="s">
        <v>17</v>
      </c>
      <c r="M2061" s="5" t="s">
        <v>492</v>
      </c>
      <c r="N2061" s="5" t="s">
        <v>16</v>
      </c>
      <c r="O2061" s="5" t="s">
        <v>16</v>
      </c>
      <c r="P2061" t="str">
        <f>SUBSTITUTE(SUBSTITUTE(SUBSTITUTE(SUBSTITUTE(SUBSTITUTE(SUBSTITUTE(SUBSTITUTE(SUBSTITUTE(SUBSTITUTE(SUBSTITUTE(SUBSTITUTE(INSERT!$B$3,DATA_SOLICITUD!$B$1,IF(B2061="NULL",B2061,CONCATENATE("'",B2061,"'"))),DATA_SOLICITUD!$C$1,IF(C2061="NULL",C2061,CONCATENATE("'",C2061,"'"))),DATA_SOLICITUD!$D$1,IF(D2061="NULL",D2061,CONCATENATE("'",D2061,"'"))),DATA_SOLICITUD!$E$1,IF(E2061="NULL",E2061,CONCATENATE("'",E2061,"'"))),DATA_SOLICITUD!$F$1,IF(F2061="NULL",F2061,CONCATENATE("'",F2061,"'"))),DATA_SOLICITUD!$G$1,IF(G2061="NULL",G2061,CONCATENATE("'",G2061,"'"))),DATA_SOLICITUD!$H$1,IF(H2061="NULL",H2061,CONCATENATE("'",H2061,"'"))),DATA_SOLICITUD!$I$1,IF(I2061="NULL",I2061,CONCATENATE("'",I2061,"'"))),DATA_SOLICITUD!$J$1,IF(J2061="NULL",J2061,CONCATENATE("'",J2061,"'"))),DATA_SOLICITUD!$K$1,IF(K2061="NULL",K2061,CONCATENATE("'",K2061,"'"))),DATA_SOLICITUD!$L$1,IF(L2061="NULL",L2061,CONCATENATE("'",L2061,"'")))</f>
        <v>INSERT INTO `multitabla` (`id_multitabla`, `codigo_tabla`, `nombre_tabla`, `codigo`, `orden`, `valor`, `valor_aux`, `valor_crm`, `estado`, `estado_tabla`, `usuario_crea`, `fecha_crea`, `usuario_modif`, `fecha_modif`) VALUES (DEFAULT, '029', 'Distritos', '1634', '1634', 'SUSAPAYA', '240220', '230406', '1', '1', 'admin', DEFAULT, NULL, NULL);</v>
      </c>
    </row>
    <row r="2062" spans="1:16" x14ac:dyDescent="0.25">
      <c r="A2062" s="5" t="s">
        <v>492</v>
      </c>
      <c r="B2062" s="5" t="s">
        <v>1006</v>
      </c>
      <c r="C2062" s="5" t="s">
        <v>1494</v>
      </c>
      <c r="D2062" s="5" t="s">
        <v>4477</v>
      </c>
      <c r="E2062" s="5" t="s">
        <v>4477</v>
      </c>
      <c r="F2062" s="5" t="s">
        <v>2855</v>
      </c>
      <c r="G2062" s="5" t="s">
        <v>7881</v>
      </c>
      <c r="H2062" s="5" t="s">
        <v>6318</v>
      </c>
      <c r="I2062" s="5" t="s">
        <v>16</v>
      </c>
      <c r="J2062" s="5">
        <v>1</v>
      </c>
      <c r="K2062" s="5">
        <v>1</v>
      </c>
      <c r="L2062" s="5" t="s">
        <v>17</v>
      </c>
      <c r="M2062" s="5" t="s">
        <v>492</v>
      </c>
      <c r="N2062" s="5" t="s">
        <v>16</v>
      </c>
      <c r="O2062" s="5" t="s">
        <v>16</v>
      </c>
      <c r="P2062" t="str">
        <f>SUBSTITUTE(SUBSTITUTE(SUBSTITUTE(SUBSTITUTE(SUBSTITUTE(SUBSTITUTE(SUBSTITUTE(SUBSTITUTE(SUBSTITUTE(SUBSTITUTE(SUBSTITUTE(INSERT!$B$3,DATA_SOLICITUD!$B$1,IF(B2062="NULL",B2062,CONCATENATE("'",B2062,"'"))),DATA_SOLICITUD!$C$1,IF(C2062="NULL",C2062,CONCATENATE("'",C2062,"'"))),DATA_SOLICITUD!$D$1,IF(D2062="NULL",D2062,CONCATENATE("'",D2062,"'"))),DATA_SOLICITUD!$E$1,IF(E2062="NULL",E2062,CONCATENATE("'",E2062,"'"))),DATA_SOLICITUD!$F$1,IF(F2062="NULL",F2062,CONCATENATE("'",F2062,"'"))),DATA_SOLICITUD!$G$1,IF(G2062="NULL",G2062,CONCATENATE("'",G2062,"'"))),DATA_SOLICITUD!$H$1,IF(H2062="NULL",H2062,CONCATENATE("'",H2062,"'"))),DATA_SOLICITUD!$I$1,IF(I2062="NULL",I2062,CONCATENATE("'",I2062,"'"))),DATA_SOLICITUD!$J$1,IF(J2062="NULL",J2062,CONCATENATE("'",J2062,"'"))),DATA_SOLICITUD!$K$1,IF(K2062="NULL",K2062,CONCATENATE("'",K2062,"'"))),DATA_SOLICITUD!$L$1,IF(L2062="NULL",L2062,CONCATENATE("'",L2062,"'")))</f>
        <v>INSERT INTO `multitabla` (`id_multitabla`, `codigo_tabla`, `nombre_tabla`, `codigo`, `orden`, `valor`, `valor_aux`, `valor_crm`, `estado`, `estado_tabla`, `usuario_crea`, `fecha_crea`, `usuario_modif`, `fecha_modif`) VALUES (DEFAULT, '029', 'Distritos', '1635', '1635', 'SUYCKUTAMBO', '190814', '080807', '1', '1', 'admin', DEFAULT, NULL, NULL);</v>
      </c>
    </row>
    <row r="2063" spans="1:16" x14ac:dyDescent="0.25">
      <c r="A2063" s="5" t="s">
        <v>492</v>
      </c>
      <c r="B2063" s="5" t="s">
        <v>1006</v>
      </c>
      <c r="C2063" s="5" t="s">
        <v>1494</v>
      </c>
      <c r="D2063" s="5" t="s">
        <v>4478</v>
      </c>
      <c r="E2063" s="5" t="s">
        <v>4478</v>
      </c>
      <c r="F2063" s="5" t="s">
        <v>2856</v>
      </c>
      <c r="G2063" s="5" t="s">
        <v>7882</v>
      </c>
      <c r="H2063" s="5" t="s">
        <v>6319</v>
      </c>
      <c r="I2063" s="5" t="s">
        <v>16</v>
      </c>
      <c r="J2063" s="5">
        <v>1</v>
      </c>
      <c r="K2063" s="5">
        <v>1</v>
      </c>
      <c r="L2063" s="5" t="s">
        <v>17</v>
      </c>
      <c r="M2063" s="5" t="s">
        <v>492</v>
      </c>
      <c r="N2063" s="5" t="s">
        <v>16</v>
      </c>
      <c r="O2063" s="5" t="s">
        <v>16</v>
      </c>
      <c r="P2063" t="str">
        <f>SUBSTITUTE(SUBSTITUTE(SUBSTITUTE(SUBSTITUTE(SUBSTITUTE(SUBSTITUTE(SUBSTITUTE(SUBSTITUTE(SUBSTITUTE(SUBSTITUTE(SUBSTITUTE(INSERT!$B$3,DATA_SOLICITUD!$B$1,IF(B2063="NULL",B2063,CONCATENATE("'",B2063,"'"))),DATA_SOLICITUD!$C$1,IF(C2063="NULL",C2063,CONCATENATE("'",C2063,"'"))),DATA_SOLICITUD!$D$1,IF(D2063="NULL",D2063,CONCATENATE("'",D2063,"'"))),DATA_SOLICITUD!$E$1,IF(E2063="NULL",E2063,CONCATENATE("'",E2063,"'"))),DATA_SOLICITUD!$F$1,IF(F2063="NULL",F2063,CONCATENATE("'",F2063,"'"))),DATA_SOLICITUD!$G$1,IF(G2063="NULL",G2063,CONCATENATE("'",G2063,"'"))),DATA_SOLICITUD!$H$1,IF(H2063="NULL",H2063,CONCATENATE("'",H2063,"'"))),DATA_SOLICITUD!$I$1,IF(I2063="NULL",I2063,CONCATENATE("'",I2063,"'"))),DATA_SOLICITUD!$J$1,IF(J2063="NULL",J2063,CONCATENATE("'",J2063,"'"))),DATA_SOLICITUD!$K$1,IF(K2063="NULL",K2063,CONCATENATE("'",K2063,"'"))),DATA_SOLICITUD!$L$1,IF(L2063="NULL",L2063,CONCATENATE("'",L2063,"'")))</f>
        <v>INSERT INTO `multitabla` (`id_multitabla`, `codigo_tabla`, `nombre_tabla`, `codigo`, `orden`, `valor`, `valor_aux`, `valor_crm`, `estado`, `estado_tabla`, `usuario_crea`, `fecha_crea`, `usuario_modif`, `fecha_modif`) VALUES (DEFAULT, '029', 'Distritos', '1636', '1636', 'SUYO', '20120', '200210', '1', '1', 'admin', DEFAULT, NULL, NULL);</v>
      </c>
    </row>
    <row r="2064" spans="1:16" x14ac:dyDescent="0.25">
      <c r="A2064" s="5" t="s">
        <v>492</v>
      </c>
      <c r="B2064" s="5" t="s">
        <v>1006</v>
      </c>
      <c r="C2064" s="5" t="s">
        <v>1494</v>
      </c>
      <c r="D2064" s="5" t="s">
        <v>4479</v>
      </c>
      <c r="E2064" s="5" t="s">
        <v>4479</v>
      </c>
      <c r="F2064" s="5" t="s">
        <v>2857</v>
      </c>
      <c r="G2064" s="5" t="s">
        <v>7883</v>
      </c>
      <c r="H2064" s="5" t="s">
        <v>6320</v>
      </c>
      <c r="I2064" s="5" t="s">
        <v>16</v>
      </c>
      <c r="J2064" s="5">
        <v>1</v>
      </c>
      <c r="K2064" s="5">
        <v>1</v>
      </c>
      <c r="L2064" s="5" t="s">
        <v>17</v>
      </c>
      <c r="M2064" s="5" t="s">
        <v>492</v>
      </c>
      <c r="N2064" s="5" t="s">
        <v>16</v>
      </c>
      <c r="O2064" s="5" t="s">
        <v>16</v>
      </c>
      <c r="P2064" t="str">
        <f>SUBSTITUTE(SUBSTITUTE(SUBSTITUTE(SUBSTITUTE(SUBSTITUTE(SUBSTITUTE(SUBSTITUTE(SUBSTITUTE(SUBSTITUTE(SUBSTITUTE(SUBSTITUTE(INSERT!$B$3,DATA_SOLICITUD!$B$1,IF(B2064="NULL",B2064,CONCATENATE("'",B2064,"'"))),DATA_SOLICITUD!$C$1,IF(C2064="NULL",C2064,CONCATENATE("'",C2064,"'"))),DATA_SOLICITUD!$D$1,IF(D2064="NULL",D2064,CONCATENATE("'",D2064,"'"))),DATA_SOLICITUD!$E$1,IF(E2064="NULL",E2064,CONCATENATE("'",E2064,"'"))),DATA_SOLICITUD!$F$1,IF(F2064="NULL",F2064,CONCATENATE("'",F2064,"'"))),DATA_SOLICITUD!$G$1,IF(G2064="NULL",G2064,CONCATENATE("'",G2064,"'"))),DATA_SOLICITUD!$H$1,IF(H2064="NULL",H2064,CONCATENATE("'",H2064,"'"))),DATA_SOLICITUD!$I$1,IF(I2064="NULL",I2064,CONCATENATE("'",I2064,"'"))),DATA_SOLICITUD!$J$1,IF(J2064="NULL",J2064,CONCATENATE("'",J2064,"'"))),DATA_SOLICITUD!$K$1,IF(K2064="NULL",K2064,CONCATENATE("'",K2064,"'"))),DATA_SOLICITUD!$L$1,IF(L2064="NULL",L2064,CONCATENATE("'",L2064,"'")))</f>
        <v>INSERT INTO `multitabla` (`id_multitabla`, `codigo_tabla`, `nombre_tabla`, `codigo`, `orden`, `valor`, `valor_aux`, `valor_crm`, `estado`, `estado_tabla`, `usuario_crea`, `fecha_crea`, `usuario_modif`, `fecha_modif`) VALUES (DEFAULT, '029', 'Distritos', '1637', '1637', 'TABACONAS', '41116', '060907', '1', '1', 'admin', DEFAULT, NULL, NULL);</v>
      </c>
    </row>
    <row r="2065" spans="1:16" x14ac:dyDescent="0.25">
      <c r="A2065" s="5" t="s">
        <v>492</v>
      </c>
      <c r="B2065" s="5" t="s">
        <v>1006</v>
      </c>
      <c r="C2065" s="5" t="s">
        <v>1494</v>
      </c>
      <c r="D2065" s="5" t="s">
        <v>4480</v>
      </c>
      <c r="E2065" s="5" t="s">
        <v>4480</v>
      </c>
      <c r="F2065" s="5" t="s">
        <v>2858</v>
      </c>
      <c r="G2065" s="5" t="s">
        <v>7884</v>
      </c>
      <c r="H2065" s="5" t="s">
        <v>6321</v>
      </c>
      <c r="I2065" s="5" t="s">
        <v>16</v>
      </c>
      <c r="J2065" s="5">
        <v>1</v>
      </c>
      <c r="K2065" s="5">
        <v>1</v>
      </c>
      <c r="L2065" s="5" t="s">
        <v>17</v>
      </c>
      <c r="M2065" s="5" t="s">
        <v>492</v>
      </c>
      <c r="N2065" s="5" t="s">
        <v>16</v>
      </c>
      <c r="O2065" s="5" t="s">
        <v>16</v>
      </c>
      <c r="P2065" t="str">
        <f>SUBSTITUTE(SUBSTITUTE(SUBSTITUTE(SUBSTITUTE(SUBSTITUTE(SUBSTITUTE(SUBSTITUTE(SUBSTITUTE(SUBSTITUTE(SUBSTITUTE(SUBSTITUTE(INSERT!$B$3,DATA_SOLICITUD!$B$1,IF(B2065="NULL",B2065,CONCATENATE("'",B2065,"'"))),DATA_SOLICITUD!$C$1,IF(C2065="NULL",C2065,CONCATENATE("'",C2065,"'"))),DATA_SOLICITUD!$D$1,IF(D2065="NULL",D2065,CONCATENATE("'",D2065,"'"))),DATA_SOLICITUD!$E$1,IF(E2065="NULL",E2065,CONCATENATE("'",E2065,"'"))),DATA_SOLICITUD!$F$1,IF(F2065="NULL",F2065,CONCATENATE("'",F2065,"'"))),DATA_SOLICITUD!$G$1,IF(G2065="NULL",G2065,CONCATENATE("'",G2065,"'"))),DATA_SOLICITUD!$H$1,IF(H2065="NULL",H2065,CONCATENATE("'",H2065,"'"))),DATA_SOLICITUD!$I$1,IF(I2065="NULL",I2065,CONCATENATE("'",I2065,"'"))),DATA_SOLICITUD!$J$1,IF(J2065="NULL",J2065,CONCATENATE("'",J2065,"'"))),DATA_SOLICITUD!$K$1,IF(K2065="NULL",K2065,CONCATENATE("'",K2065,"'"))),DATA_SOLICITUD!$L$1,IF(L2065="NULL",L2065,CONCATENATE("'",L2065,"'")))</f>
        <v>INSERT INTO `multitabla` (`id_multitabla`, `codigo_tabla`, `nombre_tabla`, `codigo`, `orden`, `valor`, `valor_aux`, `valor_crm`, `estado`, `estado_tabla`, `usuario_crea`, `fecha_crea`, `usuario_modif`, `fecha_modif`) VALUES (DEFAULT, '029', 'Distritos', '1638', '1638', 'TABALOSOS', '80230', '220510', '1', '1', 'admin', DEFAULT, NULL, NULL);</v>
      </c>
    </row>
    <row r="2066" spans="1:16" x14ac:dyDescent="0.25">
      <c r="A2066" s="5" t="s">
        <v>492</v>
      </c>
      <c r="B2066" s="5" t="s">
        <v>1006</v>
      </c>
      <c r="C2066" s="5" t="s">
        <v>1494</v>
      </c>
      <c r="D2066" s="5" t="s">
        <v>4481</v>
      </c>
      <c r="E2066" s="5" t="s">
        <v>4481</v>
      </c>
      <c r="F2066" s="5" t="s">
        <v>2859</v>
      </c>
      <c r="G2066" s="5" t="s">
        <v>7885</v>
      </c>
      <c r="H2066" s="5" t="s">
        <v>6322</v>
      </c>
      <c r="I2066" s="5" t="s">
        <v>16</v>
      </c>
      <c r="J2066" s="5">
        <v>1</v>
      </c>
      <c r="K2066" s="5">
        <v>1</v>
      </c>
      <c r="L2066" s="5" t="s">
        <v>17</v>
      </c>
      <c r="M2066" s="5" t="s">
        <v>492</v>
      </c>
      <c r="N2066" s="5" t="s">
        <v>16</v>
      </c>
      <c r="O2066" s="5" t="s">
        <v>16</v>
      </c>
      <c r="P2066" t="str">
        <f>SUBSTITUTE(SUBSTITUTE(SUBSTITUTE(SUBSTITUTE(SUBSTITUTE(SUBSTITUTE(SUBSTITUTE(SUBSTITUTE(SUBSTITUTE(SUBSTITUTE(SUBSTITUTE(INSERT!$B$3,DATA_SOLICITUD!$B$1,IF(B2066="NULL",B2066,CONCATENATE("'",B2066,"'"))),DATA_SOLICITUD!$C$1,IF(C2066="NULL",C2066,CONCATENATE("'",C2066,"'"))),DATA_SOLICITUD!$D$1,IF(D2066="NULL",D2066,CONCATENATE("'",D2066,"'"))),DATA_SOLICITUD!$E$1,IF(E2066="NULL",E2066,CONCATENATE("'",E2066,"'"))),DATA_SOLICITUD!$F$1,IF(F2066="NULL",F2066,CONCATENATE("'",F2066,"'"))),DATA_SOLICITUD!$G$1,IF(G2066="NULL",G2066,CONCATENATE("'",G2066,"'"))),DATA_SOLICITUD!$H$1,IF(H2066="NULL",H2066,CONCATENATE("'",H2066,"'"))),DATA_SOLICITUD!$I$1,IF(I2066="NULL",I2066,CONCATENATE("'",I2066,"'"))),DATA_SOLICITUD!$J$1,IF(J2066="NULL",J2066,CONCATENATE("'",J2066,"'"))),DATA_SOLICITUD!$K$1,IF(K2066="NULL",K2066,CONCATENATE("'",K2066,"'"))),DATA_SOLICITUD!$L$1,IF(L2066="NULL",L2066,CONCATENATE("'",L2066,"'")))</f>
        <v>INSERT INTO `multitabla` (`id_multitabla`, `codigo_tabla`, `nombre_tabla`, `codigo`, `orden`, `valor`, `valor_aux`, `valor_crm`, `estado`, `estado_tabla`, `usuario_crea`, `fecha_crea`, `usuario_modif`, `fecha_modif`) VALUES (DEFAULT, '029', 'Distritos', '1639', '1639', 'TACABAMBA', '40630', '060417', '1', '1', 'admin', DEFAULT, NULL, NULL);</v>
      </c>
    </row>
    <row r="2067" spans="1:16" x14ac:dyDescent="0.25">
      <c r="A2067" s="5" t="s">
        <v>492</v>
      </c>
      <c r="B2067" s="5" t="s">
        <v>1006</v>
      </c>
      <c r="C2067" s="5" t="s">
        <v>1494</v>
      </c>
      <c r="D2067" s="5" t="s">
        <v>4482</v>
      </c>
      <c r="E2067" s="5" t="s">
        <v>4482</v>
      </c>
      <c r="F2067" s="5" t="s">
        <v>775</v>
      </c>
      <c r="G2067" s="5" t="s">
        <v>7886</v>
      </c>
      <c r="H2067" s="5" t="s">
        <v>6323</v>
      </c>
      <c r="I2067" s="5" t="s">
        <v>16</v>
      </c>
      <c r="J2067" s="5">
        <v>1</v>
      </c>
      <c r="K2067" s="5">
        <v>1</v>
      </c>
      <c r="L2067" s="5" t="s">
        <v>17</v>
      </c>
      <c r="M2067" s="5" t="s">
        <v>492</v>
      </c>
      <c r="N2067" s="5" t="s">
        <v>16</v>
      </c>
      <c r="O2067" s="5" t="s">
        <v>16</v>
      </c>
      <c r="P2067" t="str">
        <f>SUBSTITUTE(SUBSTITUTE(SUBSTITUTE(SUBSTITUTE(SUBSTITUTE(SUBSTITUTE(SUBSTITUTE(SUBSTITUTE(SUBSTITUTE(SUBSTITUTE(SUBSTITUTE(INSERT!$B$3,DATA_SOLICITUD!$B$1,IF(B2067="NULL",B2067,CONCATENATE("'",B2067,"'"))),DATA_SOLICITUD!$C$1,IF(C2067="NULL",C2067,CONCATENATE("'",C2067,"'"))),DATA_SOLICITUD!$D$1,IF(D2067="NULL",D2067,CONCATENATE("'",D2067,"'"))),DATA_SOLICITUD!$E$1,IF(E2067="NULL",E2067,CONCATENATE("'",E2067,"'"))),DATA_SOLICITUD!$F$1,IF(F2067="NULL",F2067,CONCATENATE("'",F2067,"'"))),DATA_SOLICITUD!$G$1,IF(G2067="NULL",G2067,CONCATENATE("'",G2067,"'"))),DATA_SOLICITUD!$H$1,IF(H2067="NULL",H2067,CONCATENATE("'",H2067,"'"))),DATA_SOLICITUD!$I$1,IF(I2067="NULL",I2067,CONCATENATE("'",I2067,"'"))),DATA_SOLICITUD!$J$1,IF(J2067="NULL",J2067,CONCATENATE("'",J2067,"'"))),DATA_SOLICITUD!$K$1,IF(K2067="NULL",K2067,CONCATENATE("'",K2067,"'"))),DATA_SOLICITUD!$L$1,IF(L2067="NULL",L2067,CONCATENATE("'",L2067,"'")))</f>
        <v>INSERT INTO `multitabla` (`id_multitabla`, `codigo_tabla`, `nombre_tabla`, `codigo`, `orden`, `valor`, `valor_aux`, `valor_crm`, `estado`, `estado_tabla`, `usuario_crea`, `fecha_crea`, `usuario_modif`, `fecha_modif`) VALUES (DEFAULT, '029', 'Distritos', '1640', '1640', 'TACNA', '240120', '230101', '1', '1', 'admin', DEFAULT, NULL, NULL);</v>
      </c>
    </row>
    <row r="2068" spans="1:16" x14ac:dyDescent="0.25">
      <c r="A2068" s="5" t="s">
        <v>492</v>
      </c>
      <c r="B2068" s="5" t="s">
        <v>1006</v>
      </c>
      <c r="C2068" s="5" t="s">
        <v>1494</v>
      </c>
      <c r="D2068" s="5" t="s">
        <v>4483</v>
      </c>
      <c r="E2068" s="5" t="s">
        <v>4483</v>
      </c>
      <c r="F2068" s="5" t="s">
        <v>986</v>
      </c>
      <c r="G2068" s="5" t="s">
        <v>5752</v>
      </c>
      <c r="H2068" s="5" t="s">
        <v>6324</v>
      </c>
      <c r="I2068" s="5" t="s">
        <v>16</v>
      </c>
      <c r="J2068" s="5">
        <v>1</v>
      </c>
      <c r="K2068" s="5">
        <v>1</v>
      </c>
      <c r="L2068" s="5" t="s">
        <v>17</v>
      </c>
      <c r="M2068" s="5" t="s">
        <v>492</v>
      </c>
      <c r="N2068" s="5" t="s">
        <v>16</v>
      </c>
      <c r="O2068" s="5" t="s">
        <v>16</v>
      </c>
      <c r="P2068" t="str">
        <f>SUBSTITUTE(SUBSTITUTE(SUBSTITUTE(SUBSTITUTE(SUBSTITUTE(SUBSTITUTE(SUBSTITUTE(SUBSTITUTE(SUBSTITUTE(SUBSTITUTE(SUBSTITUTE(INSERT!$B$3,DATA_SOLICITUD!$B$1,IF(B2068="NULL",B2068,CONCATENATE("'",B2068,"'"))),DATA_SOLICITUD!$C$1,IF(C2068="NULL",C2068,CONCATENATE("'",C2068,"'"))),DATA_SOLICITUD!$D$1,IF(D2068="NULL",D2068,CONCATENATE("'",D2068,"'"))),DATA_SOLICITUD!$E$1,IF(E2068="NULL",E2068,CONCATENATE("'",E2068,"'"))),DATA_SOLICITUD!$F$1,IF(F2068="NULL",F2068,CONCATENATE("'",F2068,"'"))),DATA_SOLICITUD!$G$1,IF(G2068="NULL",G2068,CONCATENATE("'",G2068,"'"))),DATA_SOLICITUD!$H$1,IF(H2068="NULL",H2068,CONCATENATE("'",H2068,"'"))),DATA_SOLICITUD!$I$1,IF(I2068="NULL",I2068,CONCATENATE("'",I2068,"'"))),DATA_SOLICITUD!$J$1,IF(J2068="NULL",J2068,CONCATENATE("'",J2068,"'"))),DATA_SOLICITUD!$K$1,IF(K2068="NULL",K2068,CONCATENATE("'",K2068,"'"))),DATA_SOLICITUD!$L$1,IF(L2068="NULL",L2068,CONCATENATE("'",L2068,"'")))</f>
        <v>INSERT INTO `multitabla` (`id_multitabla`, `codigo_tabla`, `nombre_tabla`, `codigo`, `orden`, `valor`, `valor_aux`, `valor_crm`, `estado`, `estado_tabla`, `usuario_crea`, `fecha_crea`, `usuario_modif`, `fecha_modif`) VALUES (DEFAULT, '029', 'Distritos', '1641', '1641', 'TAHUAMANU', '200206', '170303', '1', '1', 'admin', DEFAULT, NULL, NULL);</v>
      </c>
    </row>
    <row r="2069" spans="1:16" x14ac:dyDescent="0.25">
      <c r="A2069" s="5" t="s">
        <v>492</v>
      </c>
      <c r="B2069" s="5" t="s">
        <v>1006</v>
      </c>
      <c r="C2069" s="5" t="s">
        <v>1494</v>
      </c>
      <c r="D2069" s="5" t="s">
        <v>4484</v>
      </c>
      <c r="E2069" s="5" t="s">
        <v>4484</v>
      </c>
      <c r="F2069" s="5" t="s">
        <v>2860</v>
      </c>
      <c r="G2069" s="5" t="s">
        <v>7887</v>
      </c>
      <c r="H2069" s="5" t="s">
        <v>6325</v>
      </c>
      <c r="I2069" s="5" t="s">
        <v>16</v>
      </c>
      <c r="J2069" s="5">
        <v>1</v>
      </c>
      <c r="K2069" s="5">
        <v>1</v>
      </c>
      <c r="L2069" s="5" t="s">
        <v>17</v>
      </c>
      <c r="M2069" s="5" t="s">
        <v>492</v>
      </c>
      <c r="N2069" s="5" t="s">
        <v>16</v>
      </c>
      <c r="O2069" s="5" t="s">
        <v>16</v>
      </c>
      <c r="P2069" t="str">
        <f>SUBSTITUTE(SUBSTITUTE(SUBSTITUTE(SUBSTITUTE(SUBSTITUTE(SUBSTITUTE(SUBSTITUTE(SUBSTITUTE(SUBSTITUTE(SUBSTITUTE(SUBSTITUTE(INSERT!$B$3,DATA_SOLICITUD!$B$1,IF(B2069="NULL",B2069,CONCATENATE("'",B2069,"'"))),DATA_SOLICITUD!$C$1,IF(C2069="NULL",C2069,CONCATENATE("'",C2069,"'"))),DATA_SOLICITUD!$D$1,IF(D2069="NULL",D2069,CONCATENATE("'",D2069,"'"))),DATA_SOLICITUD!$E$1,IF(E2069="NULL",E2069,CONCATENATE("'",E2069,"'"))),DATA_SOLICITUD!$F$1,IF(F2069="NULL",F2069,CONCATENATE("'",F2069,"'"))),DATA_SOLICITUD!$G$1,IF(G2069="NULL",G2069,CONCATENATE("'",G2069,"'"))),DATA_SOLICITUD!$H$1,IF(H2069="NULL",H2069,CONCATENATE("'",H2069,"'"))),DATA_SOLICITUD!$I$1,IF(I2069="NULL",I2069,CONCATENATE("'",I2069,"'"))),DATA_SOLICITUD!$J$1,IF(J2069="NULL",J2069,CONCATENATE("'",J2069,"'"))),DATA_SOLICITUD!$K$1,IF(K2069="NULL",K2069,CONCATENATE("'",K2069,"'"))),DATA_SOLICITUD!$L$1,IF(L2069="NULL",L2069,CONCATENATE("'",L2069,"'")))</f>
        <v>INSERT INTO `multitabla` (`id_multitabla`, `codigo_tabla`, `nombre_tabla`, `codigo`, `orden`, `valor`, `valor_aux`, `valor_crm`, `estado`, `estado_tabla`, `usuario_crea`, `fecha_crea`, `usuario_modif`, `fecha_modif`) VALUES (DEFAULT, '029', 'Distritos', '1642', '1642', 'TAHUANIA', '250306', '250203', '1', '1', 'admin', DEFAULT, NULL, NULL);</v>
      </c>
    </row>
    <row r="2070" spans="1:16" x14ac:dyDescent="0.25">
      <c r="A2070" s="5" t="s">
        <v>492</v>
      </c>
      <c r="B2070" s="5" t="s">
        <v>1006</v>
      </c>
      <c r="C2070" s="5" t="s">
        <v>1494</v>
      </c>
      <c r="D2070" s="5" t="s">
        <v>4485</v>
      </c>
      <c r="E2070" s="5" t="s">
        <v>4485</v>
      </c>
      <c r="F2070" s="5" t="s">
        <v>987</v>
      </c>
      <c r="G2070" s="5" t="s">
        <v>7888</v>
      </c>
      <c r="H2070" s="5" t="s">
        <v>6326</v>
      </c>
      <c r="I2070" s="5" t="s">
        <v>16</v>
      </c>
      <c r="J2070" s="5">
        <v>1</v>
      </c>
      <c r="K2070" s="5">
        <v>1</v>
      </c>
      <c r="L2070" s="5" t="s">
        <v>17</v>
      </c>
      <c r="M2070" s="5" t="s">
        <v>492</v>
      </c>
      <c r="N2070" s="5" t="s">
        <v>16</v>
      </c>
      <c r="O2070" s="5" t="s">
        <v>16</v>
      </c>
      <c r="P2070" t="str">
        <f>SUBSTITUTE(SUBSTITUTE(SUBSTITUTE(SUBSTITUTE(SUBSTITUTE(SUBSTITUTE(SUBSTITUTE(SUBSTITUTE(SUBSTITUTE(SUBSTITUTE(SUBSTITUTE(INSERT!$B$3,DATA_SOLICITUD!$B$1,IF(B2070="NULL",B2070,CONCATENATE("'",B2070,"'"))),DATA_SOLICITUD!$C$1,IF(C2070="NULL",C2070,CONCATENATE("'",C2070,"'"))),DATA_SOLICITUD!$D$1,IF(D2070="NULL",D2070,CONCATENATE("'",D2070,"'"))),DATA_SOLICITUD!$E$1,IF(E2070="NULL",E2070,CONCATENATE("'",E2070,"'"))),DATA_SOLICITUD!$F$1,IF(F2070="NULL",F2070,CONCATENATE("'",F2070,"'"))),DATA_SOLICITUD!$G$1,IF(G2070="NULL",G2070,CONCATENATE("'",G2070,"'"))),DATA_SOLICITUD!$H$1,IF(H2070="NULL",H2070,CONCATENATE("'",H2070,"'"))),DATA_SOLICITUD!$I$1,IF(I2070="NULL",I2070,CONCATENATE("'",I2070,"'"))),DATA_SOLICITUD!$J$1,IF(J2070="NULL",J2070,CONCATENATE("'",J2070,"'"))),DATA_SOLICITUD!$K$1,IF(K2070="NULL",K2070,CONCATENATE("'",K2070,"'"))),DATA_SOLICITUD!$L$1,IF(L2070="NULL",L2070,CONCATENATE("'",L2070,"'")))</f>
        <v>INSERT INTO `multitabla` (`id_multitabla`, `codigo_tabla`, `nombre_tabla`, `codigo`, `orden`, `valor`, `valor_aux`, `valor_crm`, `estado`, `estado_tabla`, `usuario_crea`, `fecha_crea`, `usuario_modif`, `fecha_modif`) VALUES (DEFAULT, '029', 'Distritos', '1643', '1643', 'TALARA', '20707', '200707', '1', '1', 'admin', DEFAULT, NULL, NULL);</v>
      </c>
    </row>
    <row r="2071" spans="1:16" x14ac:dyDescent="0.25">
      <c r="A2071" s="5" t="s">
        <v>492</v>
      </c>
      <c r="B2071" s="5" t="s">
        <v>1006</v>
      </c>
      <c r="C2071" s="5" t="s">
        <v>1494</v>
      </c>
      <c r="D2071" s="5" t="s">
        <v>4486</v>
      </c>
      <c r="E2071" s="5" t="s">
        <v>4486</v>
      </c>
      <c r="F2071" s="5" t="s">
        <v>2861</v>
      </c>
      <c r="G2071" s="5" t="s">
        <v>7889</v>
      </c>
      <c r="H2071" s="5" t="s">
        <v>6327</v>
      </c>
      <c r="I2071" s="5" t="s">
        <v>16</v>
      </c>
      <c r="J2071" s="5">
        <v>1</v>
      </c>
      <c r="K2071" s="5">
        <v>1</v>
      </c>
      <c r="L2071" s="5" t="s">
        <v>17</v>
      </c>
      <c r="M2071" s="5" t="s">
        <v>492</v>
      </c>
      <c r="N2071" s="5" t="s">
        <v>16</v>
      </c>
      <c r="O2071" s="5" t="s">
        <v>16</v>
      </c>
      <c r="P2071" t="str">
        <f>SUBSTITUTE(SUBSTITUTE(SUBSTITUTE(SUBSTITUTE(SUBSTITUTE(SUBSTITUTE(SUBSTITUTE(SUBSTITUTE(SUBSTITUTE(SUBSTITUTE(SUBSTITUTE(INSERT!$B$3,DATA_SOLICITUD!$B$1,IF(B2071="NULL",B2071,CONCATENATE("'",B2071,"'"))),DATA_SOLICITUD!$C$1,IF(C2071="NULL",C2071,CONCATENATE("'",C2071,"'"))),DATA_SOLICITUD!$D$1,IF(D2071="NULL",D2071,CONCATENATE("'",D2071,"'"))),DATA_SOLICITUD!$E$1,IF(E2071="NULL",E2071,CONCATENATE("'",E2071,"'"))),DATA_SOLICITUD!$F$1,IF(F2071="NULL",F2071,CONCATENATE("'",F2071,"'"))),DATA_SOLICITUD!$G$1,IF(G2071="NULL",G2071,CONCATENATE("'",G2071,"'"))),DATA_SOLICITUD!$H$1,IF(H2071="NULL",H2071,CONCATENATE("'",H2071,"'"))),DATA_SOLICITUD!$I$1,IF(I2071="NULL",I2071,CONCATENATE("'",I2071,"'"))),DATA_SOLICITUD!$J$1,IF(J2071="NULL",J2071,CONCATENATE("'",J2071,"'"))),DATA_SOLICITUD!$K$1,IF(K2071="NULL",K2071,CONCATENATE("'",K2071,"'"))),DATA_SOLICITUD!$L$1,IF(L2071="NULL",L2071,CONCATENATE("'",L2071,"'")))</f>
        <v>INSERT INTO `multitabla` (`id_multitabla`, `codigo_tabla`, `nombre_tabla`, `codigo`, `orden`, `valor`, `valor_aux`, `valor_crm`, `estado`, `estado_tabla`, `usuario_crea`, `fecha_crea`, `usuario_modif`, `fecha_modif`) VALUES (DEFAULT, '029', 'Distritos', '1644', '1644', 'TALAVERA', '180238', '030216', '1', '1', 'admin', DEFAULT, NULL, NULL);</v>
      </c>
    </row>
    <row r="2072" spans="1:16" x14ac:dyDescent="0.25">
      <c r="A2072" s="5" t="s">
        <v>492</v>
      </c>
      <c r="B2072" s="5" t="s">
        <v>1006</v>
      </c>
      <c r="C2072" s="5" t="s">
        <v>1494</v>
      </c>
      <c r="D2072" s="5" t="s">
        <v>4487</v>
      </c>
      <c r="E2072" s="5" t="s">
        <v>4487</v>
      </c>
      <c r="F2072" s="5" t="s">
        <v>2862</v>
      </c>
      <c r="G2072" s="5" t="s">
        <v>7890</v>
      </c>
      <c r="H2072" s="5" t="s">
        <v>6328</v>
      </c>
      <c r="I2072" s="5" t="s">
        <v>16</v>
      </c>
      <c r="J2072" s="5">
        <v>1</v>
      </c>
      <c r="K2072" s="5">
        <v>1</v>
      </c>
      <c r="L2072" s="5" t="s">
        <v>17</v>
      </c>
      <c r="M2072" s="5" t="s">
        <v>492</v>
      </c>
      <c r="N2072" s="5" t="s">
        <v>16</v>
      </c>
      <c r="O2072" s="5" t="s">
        <v>16</v>
      </c>
      <c r="P2072" t="str">
        <f>SUBSTITUTE(SUBSTITUTE(SUBSTITUTE(SUBSTITUTE(SUBSTITUTE(SUBSTITUTE(SUBSTITUTE(SUBSTITUTE(SUBSTITUTE(SUBSTITUTE(SUBSTITUTE(INSERT!$B$3,DATA_SOLICITUD!$B$1,IF(B2072="NULL",B2072,CONCATENATE("'",B2072,"'"))),DATA_SOLICITUD!$C$1,IF(C2072="NULL",C2072,CONCATENATE("'",C2072,"'"))),DATA_SOLICITUD!$D$1,IF(D2072="NULL",D2072,CONCATENATE("'",D2072,"'"))),DATA_SOLICITUD!$E$1,IF(E2072="NULL",E2072,CONCATENATE("'",E2072,"'"))),DATA_SOLICITUD!$F$1,IF(F2072="NULL",F2072,CONCATENATE("'",F2072,"'"))),DATA_SOLICITUD!$G$1,IF(G2072="NULL",G2072,CONCATENATE("'",G2072,"'"))),DATA_SOLICITUD!$H$1,IF(H2072="NULL",H2072,CONCATENATE("'",H2072,"'"))),DATA_SOLICITUD!$I$1,IF(I2072="NULL",I2072,CONCATENATE("'",I2072,"'"))),DATA_SOLICITUD!$J$1,IF(J2072="NULL",J2072,CONCATENATE("'",J2072,"'"))),DATA_SOLICITUD!$K$1,IF(K2072="NULL",K2072,CONCATENATE("'",K2072,"'"))),DATA_SOLICITUD!$L$1,IF(L2072="NULL",L2072,CONCATENATE("'",L2072,"'")))</f>
        <v>INSERT INTO `multitabla` (`id_multitabla`, `codigo_tabla`, `nombre_tabla`, `codigo`, `orden`, `valor`, `valor_aux`, `valor_crm`, `estado`, `estado_tabla`, `usuario_crea`, `fecha_crea`, `usuario_modif`, `fecha_modif`) VALUES (DEFAULT, '029', 'Distritos', '1645', '1645', 'TAMARINDO', '20412', '200506', '1', '1', 'admin', DEFAULT, NULL, NULL);</v>
      </c>
    </row>
    <row r="2073" spans="1:16" x14ac:dyDescent="0.25">
      <c r="A2073" s="5" t="s">
        <v>492</v>
      </c>
      <c r="B2073" s="5" t="s">
        <v>1006</v>
      </c>
      <c r="C2073" s="5" t="s">
        <v>1494</v>
      </c>
      <c r="D2073" s="5" t="s">
        <v>4488</v>
      </c>
      <c r="E2073" s="5" t="s">
        <v>4488</v>
      </c>
      <c r="F2073" s="5" t="s">
        <v>2863</v>
      </c>
      <c r="G2073" s="5" t="s">
        <v>7891</v>
      </c>
      <c r="H2073" s="5" t="s">
        <v>6329</v>
      </c>
      <c r="I2073" s="5" t="s">
        <v>16</v>
      </c>
      <c r="J2073" s="5">
        <v>1</v>
      </c>
      <c r="K2073" s="5">
        <v>1</v>
      </c>
      <c r="L2073" s="5" t="s">
        <v>17</v>
      </c>
      <c r="M2073" s="5" t="s">
        <v>492</v>
      </c>
      <c r="N2073" s="5" t="s">
        <v>16</v>
      </c>
      <c r="O2073" s="5" t="s">
        <v>16</v>
      </c>
      <c r="P2073" t="str">
        <f>SUBSTITUTE(SUBSTITUTE(SUBSTITUTE(SUBSTITUTE(SUBSTITUTE(SUBSTITUTE(SUBSTITUTE(SUBSTITUTE(SUBSTITUTE(SUBSTITUTE(SUBSTITUTE(INSERT!$B$3,DATA_SOLICITUD!$B$1,IF(B2073="NULL",B2073,CONCATENATE("'",B2073,"'"))),DATA_SOLICITUD!$C$1,IF(C2073="NULL",C2073,CONCATENATE("'",C2073,"'"))),DATA_SOLICITUD!$D$1,IF(D2073="NULL",D2073,CONCATENATE("'",D2073,"'"))),DATA_SOLICITUD!$E$1,IF(E2073="NULL",E2073,CONCATENATE("'",E2073,"'"))),DATA_SOLICITUD!$F$1,IF(F2073="NULL",F2073,CONCATENATE("'",F2073,"'"))),DATA_SOLICITUD!$G$1,IF(G2073="NULL",G2073,CONCATENATE("'",G2073,"'"))),DATA_SOLICITUD!$H$1,IF(H2073="NULL",H2073,CONCATENATE("'",H2073,"'"))),DATA_SOLICITUD!$I$1,IF(I2073="NULL",I2073,CONCATENATE("'",I2073,"'"))),DATA_SOLICITUD!$J$1,IF(J2073="NULL",J2073,CONCATENATE("'",J2073,"'"))),DATA_SOLICITUD!$K$1,IF(K2073="NULL",K2073,CONCATENATE("'",K2073,"'"))),DATA_SOLICITUD!$L$1,IF(L2073="NULL",L2073,CONCATENATE("'",L2073,"'")))</f>
        <v>INSERT INTO `multitabla` (`id_multitabla`, `codigo_tabla`, `nombre_tabla`, `codigo`, `orden`, `valor`, `valor_aux`, `valor_crm`, `estado`, `estado_tabla`, `usuario_crea`, `fecha_crea`, `usuario_modif`, `fecha_modif`) VALUES (DEFAULT, '029', 'Distritos', '1646', '1646', 'TAMBILLO', '170224', '050113', '1', '1', 'admin', DEFAULT, NULL, NULL);</v>
      </c>
    </row>
    <row r="2074" spans="1:16" x14ac:dyDescent="0.25">
      <c r="A2074" s="5" t="s">
        <v>492</v>
      </c>
      <c r="B2074" s="5" t="s">
        <v>1006</v>
      </c>
      <c r="C2074" s="5" t="s">
        <v>1494</v>
      </c>
      <c r="D2074" s="5" t="s">
        <v>4489</v>
      </c>
      <c r="E2074" s="5" t="s">
        <v>4489</v>
      </c>
      <c r="F2074" s="5" t="s">
        <v>2864</v>
      </c>
      <c r="G2074" s="5" t="s">
        <v>7892</v>
      </c>
      <c r="H2074" s="5" t="s">
        <v>6330</v>
      </c>
      <c r="I2074" s="5" t="s">
        <v>16</v>
      </c>
      <c r="J2074" s="5">
        <v>1</v>
      </c>
      <c r="K2074" s="5">
        <v>1</v>
      </c>
      <c r="L2074" s="5" t="s">
        <v>17</v>
      </c>
      <c r="M2074" s="5" t="s">
        <v>492</v>
      </c>
      <c r="N2074" s="5" t="s">
        <v>16</v>
      </c>
      <c r="O2074" s="5" t="s">
        <v>16</v>
      </c>
      <c r="P2074" t="str">
        <f>SUBSTITUTE(SUBSTITUTE(SUBSTITUTE(SUBSTITUTE(SUBSTITUTE(SUBSTITUTE(SUBSTITUTE(SUBSTITUTE(SUBSTITUTE(SUBSTITUTE(SUBSTITUTE(INSERT!$B$3,DATA_SOLICITUD!$B$1,IF(B2074="NULL",B2074,CONCATENATE("'",B2074,"'"))),DATA_SOLICITUD!$C$1,IF(C2074="NULL",C2074,CONCATENATE("'",C2074,"'"))),DATA_SOLICITUD!$D$1,IF(D2074="NULL",D2074,CONCATENATE("'",D2074,"'"))),DATA_SOLICITUD!$E$1,IF(E2074="NULL",E2074,CONCATENATE("'",E2074,"'"))),DATA_SOLICITUD!$F$1,IF(F2074="NULL",F2074,CONCATENATE("'",F2074,"'"))),DATA_SOLICITUD!$G$1,IF(G2074="NULL",G2074,CONCATENATE("'",G2074,"'"))),DATA_SOLICITUD!$H$1,IF(H2074="NULL",H2074,CONCATENATE("'",H2074,"'"))),DATA_SOLICITUD!$I$1,IF(I2074="NULL",I2074,CONCATENATE("'",I2074,"'"))),DATA_SOLICITUD!$J$1,IF(J2074="NULL",J2074,CONCATENATE("'",J2074,"'"))),DATA_SOLICITUD!$K$1,IF(K2074="NULL",K2074,CONCATENATE("'",K2074,"'"))),DATA_SOLICITUD!$L$1,IF(L2074="NULL",L2074,CONCATENATE("'",L2074,"'")))</f>
        <v>INSERT INTO `multitabla` (`id_multitabla`, `codigo_tabla`, `nombre_tabla`, `codigo`, `orden`, `valor`, `valor_aux`, `valor_crm`, `estado`, `estado_tabla`, `usuario_crea`, `fecha_crea`, `usuario_modif`, `fecha_modif`) VALUES (DEFAULT, '029', 'Distritos', '1647', '1647', 'TAMBO', '160716', '090616', '1', '1', 'admin', DEFAULT, NULL, NULL);</v>
      </c>
    </row>
    <row r="2075" spans="1:16" x14ac:dyDescent="0.25">
      <c r="A2075" s="5" t="s">
        <v>492</v>
      </c>
      <c r="B2075" s="5" t="s">
        <v>1006</v>
      </c>
      <c r="C2075" s="5" t="s">
        <v>1494</v>
      </c>
      <c r="D2075" s="5" t="s">
        <v>4490</v>
      </c>
      <c r="E2075" s="5" t="s">
        <v>4490</v>
      </c>
      <c r="F2075" s="5" t="s">
        <v>2864</v>
      </c>
      <c r="G2075" s="5" t="s">
        <v>7893</v>
      </c>
      <c r="H2075" s="5" t="s">
        <v>6331</v>
      </c>
      <c r="I2075" s="5" t="s">
        <v>16</v>
      </c>
      <c r="J2075" s="5">
        <v>1</v>
      </c>
      <c r="K2075" s="5">
        <v>1</v>
      </c>
      <c r="L2075" s="5" t="s">
        <v>17</v>
      </c>
      <c r="M2075" s="5" t="s">
        <v>492</v>
      </c>
      <c r="N2075" s="5" t="s">
        <v>16</v>
      </c>
      <c r="O2075" s="5" t="s">
        <v>16</v>
      </c>
      <c r="P2075" t="str">
        <f>SUBSTITUTE(SUBSTITUTE(SUBSTITUTE(SUBSTITUTE(SUBSTITUTE(SUBSTITUTE(SUBSTITUTE(SUBSTITUTE(SUBSTITUTE(SUBSTITUTE(SUBSTITUTE(INSERT!$B$3,DATA_SOLICITUD!$B$1,IF(B2075="NULL",B2075,CONCATENATE("'",B2075,"'"))),DATA_SOLICITUD!$C$1,IF(C2075="NULL",C2075,CONCATENATE("'",C2075,"'"))),DATA_SOLICITUD!$D$1,IF(D2075="NULL",D2075,CONCATENATE("'",D2075,"'"))),DATA_SOLICITUD!$E$1,IF(E2075="NULL",E2075,CONCATENATE("'",E2075,"'"))),DATA_SOLICITUD!$F$1,IF(F2075="NULL",F2075,CONCATENATE("'",F2075,"'"))),DATA_SOLICITUD!$G$1,IF(G2075="NULL",G2075,CONCATENATE("'",G2075,"'"))),DATA_SOLICITUD!$H$1,IF(H2075="NULL",H2075,CONCATENATE("'",H2075,"'"))),DATA_SOLICITUD!$I$1,IF(I2075="NULL",I2075,CONCATENATE("'",I2075,"'"))),DATA_SOLICITUD!$J$1,IF(J2075="NULL",J2075,CONCATENATE("'",J2075,"'"))),DATA_SOLICITUD!$K$1,IF(K2075="NULL",K2075,CONCATENATE("'",K2075,"'"))),DATA_SOLICITUD!$L$1,IF(L2075="NULL",L2075,CONCATENATE("'",L2075,"'")))</f>
        <v>INSERT INTO `multitabla` (`id_multitabla`, `codigo_tabla`, `nombre_tabla`, `codigo`, `orden`, `valor`, `valor_aux`, `valor_crm`, `estado`, `estado_tabla`, `usuario_crea`, `fecha_crea`, `usuario_modif`, `fecha_modif`) VALUES (DEFAULT, '029', 'Distritos', '1648', '1648', 'TAMBO', '170414', '050508', '1', '1', 'admin', DEFAULT, NULL, NULL);</v>
      </c>
    </row>
    <row r="2076" spans="1:16" x14ac:dyDescent="0.25">
      <c r="A2076" s="5" t="s">
        <v>492</v>
      </c>
      <c r="B2076" s="5" t="s">
        <v>1006</v>
      </c>
      <c r="C2076" s="5" t="s">
        <v>1494</v>
      </c>
      <c r="D2076" s="5" t="s">
        <v>4491</v>
      </c>
      <c r="E2076" s="5" t="s">
        <v>4491</v>
      </c>
      <c r="F2076" s="5" t="s">
        <v>2865</v>
      </c>
      <c r="G2076" s="5" t="s">
        <v>5650</v>
      </c>
      <c r="H2076" s="5" t="s">
        <v>6332</v>
      </c>
      <c r="I2076" s="5" t="s">
        <v>16</v>
      </c>
      <c r="J2076" s="5">
        <v>1</v>
      </c>
      <c r="K2076" s="5">
        <v>1</v>
      </c>
      <c r="L2076" s="5" t="s">
        <v>17</v>
      </c>
      <c r="M2076" s="5" t="s">
        <v>492</v>
      </c>
      <c r="N2076" s="5" t="s">
        <v>16</v>
      </c>
      <c r="O2076" s="5" t="s">
        <v>16</v>
      </c>
      <c r="P2076" t="str">
        <f>SUBSTITUTE(SUBSTITUTE(SUBSTITUTE(SUBSTITUTE(SUBSTITUTE(SUBSTITUTE(SUBSTITUTE(SUBSTITUTE(SUBSTITUTE(SUBSTITUTE(SUBSTITUTE(INSERT!$B$3,DATA_SOLICITUD!$B$1,IF(B2076="NULL",B2076,CONCATENATE("'",B2076,"'"))),DATA_SOLICITUD!$C$1,IF(C2076="NULL",C2076,CONCATENATE("'",C2076,"'"))),DATA_SOLICITUD!$D$1,IF(D2076="NULL",D2076,CONCATENATE("'",D2076,"'"))),DATA_SOLICITUD!$E$1,IF(E2076="NULL",E2076,CONCATENATE("'",E2076,"'"))),DATA_SOLICITUD!$F$1,IF(F2076="NULL",F2076,CONCATENATE("'",F2076,"'"))),DATA_SOLICITUD!$G$1,IF(G2076="NULL",G2076,CONCATENATE("'",G2076,"'"))),DATA_SOLICITUD!$H$1,IF(H2076="NULL",H2076,CONCATENATE("'",H2076,"'"))),DATA_SOLICITUD!$I$1,IF(I2076="NULL",I2076,CONCATENATE("'",I2076,"'"))),DATA_SOLICITUD!$J$1,IF(J2076="NULL",J2076,CONCATENATE("'",J2076,"'"))),DATA_SOLICITUD!$K$1,IF(K2076="NULL",K2076,CONCATENATE("'",K2076,"'"))),DATA_SOLICITUD!$L$1,IF(L2076="NULL",L2076,CONCATENATE("'",L2076,"'")))</f>
        <v>INSERT INTO `multitabla` (`id_multitabla`, `codigo_tabla`, `nombre_tabla`, `codigo`, `orden`, `valor`, `valor_aux`, `valor_crm`, `estado`, `estado_tabla`, `usuario_crea`, `fecha_crea`, `usuario_modif`, `fecha_modif`) VALUES (DEFAULT, '029', 'Distritos', '1649', '1649', 'TAMBO DE MORA', '150122', '110211', '1', '1', 'admin', DEFAULT, NULL, NULL);</v>
      </c>
    </row>
    <row r="2077" spans="1:16" x14ac:dyDescent="0.25">
      <c r="A2077" s="5" t="s">
        <v>492</v>
      </c>
      <c r="B2077" s="5" t="s">
        <v>1006</v>
      </c>
      <c r="C2077" s="5" t="s">
        <v>1494</v>
      </c>
      <c r="D2077" s="5" t="s">
        <v>4492</v>
      </c>
      <c r="E2077" s="5" t="s">
        <v>4492</v>
      </c>
      <c r="F2077" s="5" t="s">
        <v>2866</v>
      </c>
      <c r="G2077" s="5" t="s">
        <v>7894</v>
      </c>
      <c r="H2077" s="5" t="s">
        <v>6333</v>
      </c>
      <c r="I2077" s="5" t="s">
        <v>16</v>
      </c>
      <c r="J2077" s="5">
        <v>1</v>
      </c>
      <c r="K2077" s="5">
        <v>1</v>
      </c>
      <c r="L2077" s="5" t="s">
        <v>17</v>
      </c>
      <c r="M2077" s="5" t="s">
        <v>492</v>
      </c>
      <c r="N2077" s="5" t="s">
        <v>16</v>
      </c>
      <c r="O2077" s="5" t="s">
        <v>16</v>
      </c>
      <c r="P2077" t="str">
        <f>SUBSTITUTE(SUBSTITUTE(SUBSTITUTE(SUBSTITUTE(SUBSTITUTE(SUBSTITUTE(SUBSTITUTE(SUBSTITUTE(SUBSTITUTE(SUBSTITUTE(SUBSTITUTE(INSERT!$B$3,DATA_SOLICITUD!$B$1,IF(B2077="NULL",B2077,CONCATENATE("'",B2077,"'"))),DATA_SOLICITUD!$C$1,IF(C2077="NULL",C2077,CONCATENATE("'",C2077,"'"))),DATA_SOLICITUD!$D$1,IF(D2077="NULL",D2077,CONCATENATE("'",D2077,"'"))),DATA_SOLICITUD!$E$1,IF(E2077="NULL",E2077,CONCATENATE("'",E2077,"'"))),DATA_SOLICITUD!$F$1,IF(F2077="NULL",F2077,CONCATENATE("'",F2077,"'"))),DATA_SOLICITUD!$G$1,IF(G2077="NULL",G2077,CONCATENATE("'",G2077,"'"))),DATA_SOLICITUD!$H$1,IF(H2077="NULL",H2077,CONCATENATE("'",H2077,"'"))),DATA_SOLICITUD!$I$1,IF(I2077="NULL",I2077,CONCATENATE("'",I2077,"'"))),DATA_SOLICITUD!$J$1,IF(J2077="NULL",J2077,CONCATENATE("'",J2077,"'"))),DATA_SOLICITUD!$K$1,IF(K2077="NULL",K2077,CONCATENATE("'",K2077,"'"))),DATA_SOLICITUD!$L$1,IF(L2077="NULL",L2077,CONCATENATE("'",L2077,"'")))</f>
        <v>INSERT INTO `multitabla` (`id_multitabla`, `codigo_tabla`, `nombre_tabla`, `codigo`, `orden`, `valor`, `valor_aux`, `valor_crm`, `estado`, `estado_tabla`, `usuario_crea`, `fecha_crea`, `usuario_modif`, `fecha_modif`) VALUES (DEFAULT, '029', 'Distritos', '1650', '1650', 'TAMBO GRANDE', '20528', '200114', '1', '1', 'admin', DEFAULT, NULL, NULL);</v>
      </c>
    </row>
    <row r="2078" spans="1:16" x14ac:dyDescent="0.25">
      <c r="A2078" s="5" t="s">
        <v>492</v>
      </c>
      <c r="B2078" s="5" t="s">
        <v>1006</v>
      </c>
      <c r="C2078" s="5" t="s">
        <v>1494</v>
      </c>
      <c r="D2078" s="5" t="s">
        <v>4493</v>
      </c>
      <c r="E2078" s="5" t="s">
        <v>4493</v>
      </c>
      <c r="F2078" s="5" t="s">
        <v>2867</v>
      </c>
      <c r="G2078" s="5" t="s">
        <v>7895</v>
      </c>
      <c r="H2078" s="5" t="s">
        <v>6334</v>
      </c>
      <c r="I2078" s="5" t="s">
        <v>16</v>
      </c>
      <c r="J2078" s="5">
        <v>1</v>
      </c>
      <c r="K2078" s="5">
        <v>1</v>
      </c>
      <c r="L2078" s="5" t="s">
        <v>17</v>
      </c>
      <c r="M2078" s="5" t="s">
        <v>492</v>
      </c>
      <c r="N2078" s="5" t="s">
        <v>16</v>
      </c>
      <c r="O2078" s="5" t="s">
        <v>16</v>
      </c>
      <c r="P2078" t="str">
        <f>SUBSTITUTE(SUBSTITUTE(SUBSTITUTE(SUBSTITUTE(SUBSTITUTE(SUBSTITUTE(SUBSTITUTE(SUBSTITUTE(SUBSTITUTE(SUBSTITUTE(SUBSTITUTE(INSERT!$B$3,DATA_SOLICITUD!$B$1,IF(B2078="NULL",B2078,CONCATENATE("'",B2078,"'"))),DATA_SOLICITUD!$C$1,IF(C2078="NULL",C2078,CONCATENATE("'",C2078,"'"))),DATA_SOLICITUD!$D$1,IF(D2078="NULL",D2078,CONCATENATE("'",D2078,"'"))),DATA_SOLICITUD!$E$1,IF(E2078="NULL",E2078,CONCATENATE("'",E2078,"'"))),DATA_SOLICITUD!$F$1,IF(F2078="NULL",F2078,CONCATENATE("'",F2078,"'"))),DATA_SOLICITUD!$G$1,IF(G2078="NULL",G2078,CONCATENATE("'",G2078,"'"))),DATA_SOLICITUD!$H$1,IF(H2078="NULL",H2078,CONCATENATE("'",H2078,"'"))),DATA_SOLICITUD!$I$1,IF(I2078="NULL",I2078,CONCATENATE("'",I2078,"'"))),DATA_SOLICITUD!$J$1,IF(J2078="NULL",J2078,CONCATENATE("'",J2078,"'"))),DATA_SOLICITUD!$K$1,IF(K2078="NULL",K2078,CONCATENATE("'",K2078,"'"))),DATA_SOLICITUD!$L$1,IF(L2078="NULL",L2078,CONCATENATE("'",L2078,"'")))</f>
        <v>INSERT INTO `multitabla` (`id_multitabla`, `codigo_tabla`, `nombre_tabla`, `codigo`, `orden`, `valor`, `valor_aux`, `valor_crm`, `estado`, `estado_tabla`, `usuario_crea`, `fecha_crea`, `usuario_modif`, `fecha_modif`) VALUES (DEFAULT, '029', 'Distritos', '1651', '1651', 'TAMBOBAMBA', '180510', '030501', '1', '1', 'admin', DEFAULT, NULL, NULL);</v>
      </c>
    </row>
    <row r="2079" spans="1:16" x14ac:dyDescent="0.25">
      <c r="A2079" s="5" t="s">
        <v>492</v>
      </c>
      <c r="B2079" s="5" t="s">
        <v>1006</v>
      </c>
      <c r="C2079" s="5" t="s">
        <v>1494</v>
      </c>
      <c r="D2079" s="5" t="s">
        <v>4494</v>
      </c>
      <c r="E2079" s="5" t="s">
        <v>4494</v>
      </c>
      <c r="F2079" s="5" t="s">
        <v>988</v>
      </c>
      <c r="G2079" s="5" t="s">
        <v>6133</v>
      </c>
      <c r="H2079" s="5" t="s">
        <v>6335</v>
      </c>
      <c r="I2079" s="5" t="s">
        <v>16</v>
      </c>
      <c r="J2079" s="5">
        <v>1</v>
      </c>
      <c r="K2079" s="5">
        <v>1</v>
      </c>
      <c r="L2079" s="5" t="s">
        <v>17</v>
      </c>
      <c r="M2079" s="5" t="s">
        <v>492</v>
      </c>
      <c r="N2079" s="5" t="s">
        <v>16</v>
      </c>
      <c r="O2079" s="5" t="s">
        <v>16</v>
      </c>
      <c r="P2079" t="str">
        <f>SUBSTITUTE(SUBSTITUTE(SUBSTITUTE(SUBSTITUTE(SUBSTITUTE(SUBSTITUTE(SUBSTITUTE(SUBSTITUTE(SUBSTITUTE(SUBSTITUTE(SUBSTITUTE(INSERT!$B$3,DATA_SOLICITUD!$B$1,IF(B2079="NULL",B2079,CONCATENATE("'",B2079,"'"))),DATA_SOLICITUD!$C$1,IF(C2079="NULL",C2079,CONCATENATE("'",C2079,"'"))),DATA_SOLICITUD!$D$1,IF(D2079="NULL",D2079,CONCATENATE("'",D2079,"'"))),DATA_SOLICITUD!$E$1,IF(E2079="NULL",E2079,CONCATENATE("'",E2079,"'"))),DATA_SOLICITUD!$F$1,IF(F2079="NULL",F2079,CONCATENATE("'",F2079,"'"))),DATA_SOLICITUD!$G$1,IF(G2079="NULL",G2079,CONCATENATE("'",G2079,"'"))),DATA_SOLICITUD!$H$1,IF(H2079="NULL",H2079,CONCATENATE("'",H2079,"'"))),DATA_SOLICITUD!$I$1,IF(I2079="NULL",I2079,CONCATENATE("'",I2079,"'"))),DATA_SOLICITUD!$J$1,IF(J2079="NULL",J2079,CONCATENATE("'",J2079,"'"))),DATA_SOLICITUD!$K$1,IF(K2079="NULL",K2079,CONCATENATE("'",K2079,"'"))),DATA_SOLICITUD!$L$1,IF(L2079="NULL",L2079,CONCATENATE("'",L2079,"'")))</f>
        <v>INSERT INTO `multitabla` (`id_multitabla`, `codigo_tabla`, `nombre_tabla`, `codigo`, `orden`, `valor`, `valor_aux`, `valor_crm`, `estado`, `estado_tabla`, `usuario_crea`, `fecha_crea`, `usuario_modif`, `fecha_modif`) VALUES (DEFAULT, '029', 'Distritos', '1652', '1652', 'TAMBOPATA', '200306', '170101', '1', '1', 'admin', DEFAULT, NULL, NULL);</v>
      </c>
    </row>
    <row r="2080" spans="1:16" x14ac:dyDescent="0.25">
      <c r="A2080" s="5" t="s">
        <v>492</v>
      </c>
      <c r="B2080" s="5" t="s">
        <v>1006</v>
      </c>
      <c r="C2080" s="5" t="s">
        <v>1494</v>
      </c>
      <c r="D2080" s="5" t="s">
        <v>4495</v>
      </c>
      <c r="E2080" s="5" t="s">
        <v>4495</v>
      </c>
      <c r="F2080" s="5" t="s">
        <v>2868</v>
      </c>
      <c r="G2080" s="5" t="s">
        <v>7896</v>
      </c>
      <c r="H2080" s="5" t="s">
        <v>6336</v>
      </c>
      <c r="I2080" s="5" t="s">
        <v>16</v>
      </c>
      <c r="J2080" s="5">
        <v>1</v>
      </c>
      <c r="K2080" s="5">
        <v>1</v>
      </c>
      <c r="L2080" s="5" t="s">
        <v>17</v>
      </c>
      <c r="M2080" s="5" t="s">
        <v>492</v>
      </c>
      <c r="N2080" s="5" t="s">
        <v>16</v>
      </c>
      <c r="O2080" s="5" t="s">
        <v>16</v>
      </c>
      <c r="P2080" t="str">
        <f>SUBSTITUTE(SUBSTITUTE(SUBSTITUTE(SUBSTITUTE(SUBSTITUTE(SUBSTITUTE(SUBSTITUTE(SUBSTITUTE(SUBSTITUTE(SUBSTITUTE(SUBSTITUTE(INSERT!$B$3,DATA_SOLICITUD!$B$1,IF(B2080="NULL",B2080,CONCATENATE("'",B2080,"'"))),DATA_SOLICITUD!$C$1,IF(C2080="NULL",C2080,CONCATENATE("'",C2080,"'"))),DATA_SOLICITUD!$D$1,IF(D2080="NULL",D2080,CONCATENATE("'",D2080,"'"))),DATA_SOLICITUD!$E$1,IF(E2080="NULL",E2080,CONCATENATE("'",E2080,"'"))),DATA_SOLICITUD!$F$1,IF(F2080="NULL",F2080,CONCATENATE("'",F2080,"'"))),DATA_SOLICITUD!$G$1,IF(G2080="NULL",G2080,CONCATENATE("'",G2080,"'"))),DATA_SOLICITUD!$H$1,IF(H2080="NULL",H2080,CONCATENATE("'",H2080,"'"))),DATA_SOLICITUD!$I$1,IF(I2080="NULL",I2080,CONCATENATE("'",I2080,"'"))),DATA_SOLICITUD!$J$1,IF(J2080="NULL",J2080,CONCATENATE("'",J2080,"'"))),DATA_SOLICITUD!$K$1,IF(K2080="NULL",K2080,CONCATENATE("'",K2080,"'"))),DATA_SOLICITUD!$L$1,IF(L2080="NULL",L2080,CONCATENATE("'",L2080,"'")))</f>
        <v>INSERT INTO `multitabla` (`id_multitabla`, `codigo_tabla`, `nombre_tabla`, `codigo`, `orden`, `valor`, `valor_aux`, `valor_crm`, `estado`, `estado_tabla`, `usuario_crea`, `fecha_crea`, `usuario_modif`, `fecha_modif`) VALUES (DEFAULT, '029', 'Distritos', '1653', '1653', 'TAMBURCO', '180118', '030109', '1', '1', 'admin', DEFAULT, NULL, NULL);</v>
      </c>
    </row>
    <row r="2081" spans="1:16" x14ac:dyDescent="0.25">
      <c r="A2081" s="5" t="s">
        <v>492</v>
      </c>
      <c r="B2081" s="5" t="s">
        <v>1006</v>
      </c>
      <c r="C2081" s="5" t="s">
        <v>1494</v>
      </c>
      <c r="D2081" s="5" t="s">
        <v>4496</v>
      </c>
      <c r="E2081" s="5" t="s">
        <v>4496</v>
      </c>
      <c r="F2081" s="5" t="s">
        <v>2869</v>
      </c>
      <c r="G2081" s="5" t="s">
        <v>7897</v>
      </c>
      <c r="H2081" s="5" t="s">
        <v>6337</v>
      </c>
      <c r="I2081" s="5" t="s">
        <v>16</v>
      </c>
      <c r="J2081" s="5">
        <v>1</v>
      </c>
      <c r="K2081" s="5">
        <v>1</v>
      </c>
      <c r="L2081" s="5" t="s">
        <v>17</v>
      </c>
      <c r="M2081" s="5" t="s">
        <v>492</v>
      </c>
      <c r="N2081" s="5" t="s">
        <v>16</v>
      </c>
      <c r="O2081" s="5" t="s">
        <v>16</v>
      </c>
      <c r="P2081" t="str">
        <f>SUBSTITUTE(SUBSTITUTE(SUBSTITUTE(SUBSTITUTE(SUBSTITUTE(SUBSTITUTE(SUBSTITUTE(SUBSTITUTE(SUBSTITUTE(SUBSTITUTE(SUBSTITUTE(INSERT!$B$3,DATA_SOLICITUD!$B$1,IF(B2081="NULL",B2081,CONCATENATE("'",B2081,"'"))),DATA_SOLICITUD!$C$1,IF(C2081="NULL",C2081,CONCATENATE("'",C2081,"'"))),DATA_SOLICITUD!$D$1,IF(D2081="NULL",D2081,CONCATENATE("'",D2081,"'"))),DATA_SOLICITUD!$E$1,IF(E2081="NULL",E2081,CONCATENATE("'",E2081,"'"))),DATA_SOLICITUD!$F$1,IF(F2081="NULL",F2081,CONCATENATE("'",F2081,"'"))),DATA_SOLICITUD!$G$1,IF(G2081="NULL",G2081,CONCATENATE("'",G2081,"'"))),DATA_SOLICITUD!$H$1,IF(H2081="NULL",H2081,CONCATENATE("'",H2081,"'"))),DATA_SOLICITUD!$I$1,IF(I2081="NULL",I2081,CONCATENATE("'",I2081,"'"))),DATA_SOLICITUD!$J$1,IF(J2081="NULL",J2081,CONCATENATE("'",J2081,"'"))),DATA_SOLICITUD!$K$1,IF(K2081="NULL",K2081,CONCATENATE("'",K2081,"'"))),DATA_SOLICITUD!$L$1,IF(L2081="NULL",L2081,CONCATENATE("'",L2081,"'")))</f>
        <v>INSERT INTO `multitabla` (`id_multitabla`, `codigo_tabla`, `nombre_tabla`, `codigo`, `orden`, `valor`, `valor_aux`, `valor_crm`, `estado`, `estado_tabla`, `usuario_crea`, `fecha_crea`, `usuario_modif`, `fecha_modif`) VALUES (DEFAULT, '029', 'Distritos', '1654', '1654', 'TANTA', '110650', '151028', '1', '1', 'admin', DEFAULT, NULL, NULL);</v>
      </c>
    </row>
    <row r="2082" spans="1:16" x14ac:dyDescent="0.25">
      <c r="A2082" s="5" t="s">
        <v>492</v>
      </c>
      <c r="B2082" s="5" t="s">
        <v>1006</v>
      </c>
      <c r="C2082" s="5" t="s">
        <v>1494</v>
      </c>
      <c r="D2082" s="5" t="s">
        <v>4497</v>
      </c>
      <c r="E2082" s="5" t="s">
        <v>4497</v>
      </c>
      <c r="F2082" s="5" t="s">
        <v>2870</v>
      </c>
      <c r="G2082" s="5" t="s">
        <v>6282</v>
      </c>
      <c r="H2082" s="5" t="s">
        <v>6338</v>
      </c>
      <c r="I2082" s="5" t="s">
        <v>16</v>
      </c>
      <c r="J2082" s="5">
        <v>1</v>
      </c>
      <c r="K2082" s="5">
        <v>1</v>
      </c>
      <c r="L2082" s="5" t="s">
        <v>17</v>
      </c>
      <c r="M2082" s="5" t="s">
        <v>492</v>
      </c>
      <c r="N2082" s="5" t="s">
        <v>16</v>
      </c>
      <c r="O2082" s="5" t="s">
        <v>16</v>
      </c>
      <c r="P2082" t="str">
        <f>SUBSTITUTE(SUBSTITUTE(SUBSTITUTE(SUBSTITUTE(SUBSTITUTE(SUBSTITUTE(SUBSTITUTE(SUBSTITUTE(SUBSTITUTE(SUBSTITUTE(SUBSTITUTE(INSERT!$B$3,DATA_SOLICITUD!$B$1,IF(B2082="NULL",B2082,CONCATENATE("'",B2082,"'"))),DATA_SOLICITUD!$C$1,IF(C2082="NULL",C2082,CONCATENATE("'",C2082,"'"))),DATA_SOLICITUD!$D$1,IF(D2082="NULL",D2082,CONCATENATE("'",D2082,"'"))),DATA_SOLICITUD!$E$1,IF(E2082="NULL",E2082,CONCATENATE("'",E2082,"'"))),DATA_SOLICITUD!$F$1,IF(F2082="NULL",F2082,CONCATENATE("'",F2082,"'"))),DATA_SOLICITUD!$G$1,IF(G2082="NULL",G2082,CONCATENATE("'",G2082,"'"))),DATA_SOLICITUD!$H$1,IF(H2082="NULL",H2082,CONCATENATE("'",H2082,"'"))),DATA_SOLICITUD!$I$1,IF(I2082="NULL",I2082,CONCATENATE("'",I2082,"'"))),DATA_SOLICITUD!$J$1,IF(J2082="NULL",J2082,CONCATENATE("'",J2082,"'"))),DATA_SOLICITUD!$K$1,IF(K2082="NULL",K2082,CONCATENATE("'",K2082,"'"))),DATA_SOLICITUD!$L$1,IF(L2082="NULL",L2082,CONCATENATE("'",L2082,"'")))</f>
        <v>INSERT INTO `multitabla` (`id_multitabla`, `codigo_tabla`, `nombre_tabla`, `codigo`, `orden`, `valor`, `valor_aux`, `valor_crm`, `estado`, `estado_tabla`, `usuario_crea`, `fecha_crea`, `usuario_modif`, `fecha_modif`) VALUES (DEFAULT, '029', 'Distritos', '1655', '1655', 'TANTAMAYO', '100322', '100511', '1', '1', 'admin', DEFAULT, NULL, NULL);</v>
      </c>
    </row>
    <row r="2083" spans="1:16" x14ac:dyDescent="0.25">
      <c r="A2083" s="5" t="s">
        <v>492</v>
      </c>
      <c r="B2083" s="5" t="s">
        <v>1006</v>
      </c>
      <c r="C2083" s="5" t="s">
        <v>1494</v>
      </c>
      <c r="D2083" s="5" t="s">
        <v>4498</v>
      </c>
      <c r="E2083" s="5" t="s">
        <v>4498</v>
      </c>
      <c r="F2083" s="5" t="s">
        <v>2871</v>
      </c>
      <c r="G2083" s="5" t="s">
        <v>7898</v>
      </c>
      <c r="H2083" s="5" t="s">
        <v>6339</v>
      </c>
      <c r="I2083" s="5" t="s">
        <v>16</v>
      </c>
      <c r="J2083" s="5">
        <v>1</v>
      </c>
      <c r="K2083" s="5">
        <v>1</v>
      </c>
      <c r="L2083" s="5" t="s">
        <v>17</v>
      </c>
      <c r="M2083" s="5" t="s">
        <v>492</v>
      </c>
      <c r="N2083" s="5" t="s">
        <v>16</v>
      </c>
      <c r="O2083" s="5" t="s">
        <v>16</v>
      </c>
      <c r="P2083" t="str">
        <f>SUBSTITUTE(SUBSTITUTE(SUBSTITUTE(SUBSTITUTE(SUBSTITUTE(SUBSTITUTE(SUBSTITUTE(SUBSTITUTE(SUBSTITUTE(SUBSTITUTE(SUBSTITUTE(INSERT!$B$3,DATA_SOLICITUD!$B$1,IF(B2083="NULL",B2083,CONCATENATE("'",B2083,"'"))),DATA_SOLICITUD!$C$1,IF(C2083="NULL",C2083,CONCATENATE("'",C2083,"'"))),DATA_SOLICITUD!$D$1,IF(D2083="NULL",D2083,CONCATENATE("'",D2083,"'"))),DATA_SOLICITUD!$E$1,IF(E2083="NULL",E2083,CONCATENATE("'",E2083,"'"))),DATA_SOLICITUD!$F$1,IF(F2083="NULL",F2083,CONCATENATE("'",F2083,"'"))),DATA_SOLICITUD!$G$1,IF(G2083="NULL",G2083,CONCATENATE("'",G2083,"'"))),DATA_SOLICITUD!$H$1,IF(H2083="NULL",H2083,CONCATENATE("'",H2083,"'"))),DATA_SOLICITUD!$I$1,IF(I2083="NULL",I2083,CONCATENATE("'",I2083,"'"))),DATA_SOLICITUD!$J$1,IF(J2083="NULL",J2083,CONCATENATE("'",J2083,"'"))),DATA_SOLICITUD!$K$1,IF(K2083="NULL",K2083,CONCATENATE("'",K2083,"'"))),DATA_SOLICITUD!$L$1,IF(L2083="NULL",L2083,CONCATENATE("'",L2083,"'")))</f>
        <v>INSERT INTO `multitabla` (`id_multitabla`, `codigo_tabla`, `nombre_tabla`, `codigo`, `orden`, `valor`, `valor_aux`, `valor_crm`, `estado`, `estado_tabla`, `usuario_crea`, `fecha_crea`, `usuario_modif`, `fecha_modif`) VALUES (DEFAULT, '029', 'Distritos', '1656', '1656', 'TANTARA', '160356', '090412', '1', '1', 'admin', DEFAULT, NULL, NULL);</v>
      </c>
    </row>
    <row r="2084" spans="1:16" x14ac:dyDescent="0.25">
      <c r="A2084" s="5" t="s">
        <v>492</v>
      </c>
      <c r="B2084" s="5" t="s">
        <v>1006</v>
      </c>
      <c r="C2084" s="5" t="s">
        <v>1494</v>
      </c>
      <c r="D2084" s="5" t="s">
        <v>4499</v>
      </c>
      <c r="E2084" s="5" t="s">
        <v>4499</v>
      </c>
      <c r="F2084" s="5" t="s">
        <v>2872</v>
      </c>
      <c r="G2084" s="5" t="s">
        <v>7899</v>
      </c>
      <c r="H2084" s="5" t="s">
        <v>6340</v>
      </c>
      <c r="I2084" s="5" t="s">
        <v>16</v>
      </c>
      <c r="J2084" s="5">
        <v>1</v>
      </c>
      <c r="K2084" s="5">
        <v>1</v>
      </c>
      <c r="L2084" s="5" t="s">
        <v>17</v>
      </c>
      <c r="M2084" s="5" t="s">
        <v>492</v>
      </c>
      <c r="N2084" s="5" t="s">
        <v>16</v>
      </c>
      <c r="O2084" s="5" t="s">
        <v>16</v>
      </c>
      <c r="P2084" t="str">
        <f>SUBSTITUTE(SUBSTITUTE(SUBSTITUTE(SUBSTITUTE(SUBSTITUTE(SUBSTITUTE(SUBSTITUTE(SUBSTITUTE(SUBSTITUTE(SUBSTITUTE(SUBSTITUTE(INSERT!$B$3,DATA_SOLICITUD!$B$1,IF(B2084="NULL",B2084,CONCATENATE("'",B2084,"'"))),DATA_SOLICITUD!$C$1,IF(C2084="NULL",C2084,CONCATENATE("'",C2084,"'"))),DATA_SOLICITUD!$D$1,IF(D2084="NULL",D2084,CONCATENATE("'",D2084,"'"))),DATA_SOLICITUD!$E$1,IF(E2084="NULL",E2084,CONCATENATE("'",E2084,"'"))),DATA_SOLICITUD!$F$1,IF(F2084="NULL",F2084,CONCATENATE("'",F2084,"'"))),DATA_SOLICITUD!$G$1,IF(G2084="NULL",G2084,CONCATENATE("'",G2084,"'"))),DATA_SOLICITUD!$H$1,IF(H2084="NULL",H2084,CONCATENATE("'",H2084,"'"))),DATA_SOLICITUD!$I$1,IF(I2084="NULL",I2084,CONCATENATE("'",I2084,"'"))),DATA_SOLICITUD!$J$1,IF(J2084="NULL",J2084,CONCATENATE("'",J2084,"'"))),DATA_SOLICITUD!$K$1,IF(K2084="NULL",K2084,CONCATENATE("'",K2084,"'"))),DATA_SOLICITUD!$L$1,IF(L2084="NULL",L2084,CONCATENATE("'",L2084,"'")))</f>
        <v>INSERT INTO `multitabla` (`id_multitabla`, `codigo_tabla`, `nombre_tabla`, `codigo`, `orden`, `valor`, `valor_aux`, `valor_crm`, `estado`, `estado_tabla`, `usuario_crea`, `fecha_crea`, `usuario_modif`, `fecha_modif`) VALUES (DEFAULT, '029', 'Distritos', '1657', '1657', 'TANTARICA', '40416', '060507', '1', '1', 'admin', DEFAULT, NULL, NULL);</v>
      </c>
    </row>
    <row r="2085" spans="1:16" x14ac:dyDescent="0.25">
      <c r="A2085" s="5" t="s">
        <v>492</v>
      </c>
      <c r="B2085" s="5" t="s">
        <v>1006</v>
      </c>
      <c r="C2085" s="5" t="s">
        <v>1494</v>
      </c>
      <c r="D2085" s="5" t="s">
        <v>4500</v>
      </c>
      <c r="E2085" s="5" t="s">
        <v>4500</v>
      </c>
      <c r="F2085" s="5" t="s">
        <v>2873</v>
      </c>
      <c r="G2085" s="5" t="s">
        <v>7900</v>
      </c>
      <c r="H2085" s="5" t="s">
        <v>6341</v>
      </c>
      <c r="I2085" s="5" t="s">
        <v>16</v>
      </c>
      <c r="J2085" s="5">
        <v>1</v>
      </c>
      <c r="K2085" s="5">
        <v>1</v>
      </c>
      <c r="L2085" s="5" t="s">
        <v>17</v>
      </c>
      <c r="M2085" s="5" t="s">
        <v>492</v>
      </c>
      <c r="N2085" s="5" t="s">
        <v>16</v>
      </c>
      <c r="O2085" s="5" t="s">
        <v>16</v>
      </c>
      <c r="P2085" t="str">
        <f>SUBSTITUTE(SUBSTITUTE(SUBSTITUTE(SUBSTITUTE(SUBSTITUTE(SUBSTITUTE(SUBSTITUTE(SUBSTITUTE(SUBSTITUTE(SUBSTITUTE(SUBSTITUTE(INSERT!$B$3,DATA_SOLICITUD!$B$1,IF(B2085="NULL",B2085,CONCATENATE("'",B2085,"'"))),DATA_SOLICITUD!$C$1,IF(C2085="NULL",C2085,CONCATENATE("'",C2085,"'"))),DATA_SOLICITUD!$D$1,IF(D2085="NULL",D2085,CONCATENATE("'",D2085,"'"))),DATA_SOLICITUD!$E$1,IF(E2085="NULL",E2085,CONCATENATE("'",E2085,"'"))),DATA_SOLICITUD!$F$1,IF(F2085="NULL",F2085,CONCATENATE("'",F2085,"'"))),DATA_SOLICITUD!$G$1,IF(G2085="NULL",G2085,CONCATENATE("'",G2085,"'"))),DATA_SOLICITUD!$H$1,IF(H2085="NULL",H2085,CONCATENATE("'",H2085,"'"))),DATA_SOLICITUD!$I$1,IF(I2085="NULL",I2085,CONCATENATE("'",I2085,"'"))),DATA_SOLICITUD!$J$1,IF(J2085="NULL",J2085,CONCATENATE("'",J2085,"'"))),DATA_SOLICITUD!$K$1,IF(K2085="NULL",K2085,CONCATENATE("'",K2085,"'"))),DATA_SOLICITUD!$L$1,IF(L2085="NULL",L2085,CONCATENATE("'",L2085,"'")))</f>
        <v>INSERT INTO `multitabla` (`id_multitabla`, `codigo_tabla`, `nombre_tabla`, `codigo`, `orden`, `valor`, `valor_aux`, `valor_crm`, `estado`, `estado_tabla`, `usuario_crea`, `fecha_crea`, `usuario_modif`, `fecha_modif`) VALUES (DEFAULT, '029', 'Distritos', '1658', '1658', 'TAPACOCHA', '91318', '021709', '1', '1', 'admin', DEFAULT, NULL, NULL);</v>
      </c>
    </row>
    <row r="2086" spans="1:16" x14ac:dyDescent="0.25">
      <c r="A2086" s="5" t="s">
        <v>492</v>
      </c>
      <c r="B2086" s="5" t="s">
        <v>1006</v>
      </c>
      <c r="C2086" s="5" t="s">
        <v>1494</v>
      </c>
      <c r="D2086" s="5" t="s">
        <v>4501</v>
      </c>
      <c r="E2086" s="5" t="s">
        <v>4501</v>
      </c>
      <c r="F2086" s="5" t="s">
        <v>2874</v>
      </c>
      <c r="G2086" s="5" t="s">
        <v>7901</v>
      </c>
      <c r="H2086" s="5" t="s">
        <v>6342</v>
      </c>
      <c r="I2086" s="5" t="s">
        <v>16</v>
      </c>
      <c r="J2086" s="5">
        <v>1</v>
      </c>
      <c r="K2086" s="5">
        <v>1</v>
      </c>
      <c r="L2086" s="5" t="s">
        <v>17</v>
      </c>
      <c r="M2086" s="5" t="s">
        <v>492</v>
      </c>
      <c r="N2086" s="5" t="s">
        <v>16</v>
      </c>
      <c r="O2086" s="5" t="s">
        <v>16</v>
      </c>
      <c r="P2086" t="str">
        <f>SUBSTITUTE(SUBSTITUTE(SUBSTITUTE(SUBSTITUTE(SUBSTITUTE(SUBSTITUTE(SUBSTITUTE(SUBSTITUTE(SUBSTITUTE(SUBSTITUTE(SUBSTITUTE(INSERT!$B$3,DATA_SOLICITUD!$B$1,IF(B2086="NULL",B2086,CONCATENATE("'",B2086,"'"))),DATA_SOLICITUD!$C$1,IF(C2086="NULL",C2086,CONCATENATE("'",C2086,"'"))),DATA_SOLICITUD!$D$1,IF(D2086="NULL",D2086,CONCATENATE("'",D2086,"'"))),DATA_SOLICITUD!$E$1,IF(E2086="NULL",E2086,CONCATENATE("'",E2086,"'"))),DATA_SOLICITUD!$F$1,IF(F2086="NULL",F2086,CONCATENATE("'",F2086,"'"))),DATA_SOLICITUD!$G$1,IF(G2086="NULL",G2086,CONCATENATE("'",G2086,"'"))),DATA_SOLICITUD!$H$1,IF(H2086="NULL",H2086,CONCATENATE("'",H2086,"'"))),DATA_SOLICITUD!$I$1,IF(I2086="NULL",I2086,CONCATENATE("'",I2086,"'"))),DATA_SOLICITUD!$J$1,IF(J2086="NULL",J2086,CONCATENATE("'",J2086,"'"))),DATA_SOLICITUD!$K$1,IF(K2086="NULL",K2086,CONCATENATE("'",K2086,"'"))),DATA_SOLICITUD!$L$1,IF(L2086="NULL",L2086,CONCATENATE("'",L2086,"'")))</f>
        <v>INSERT INTO `multitabla` (`id_multitabla`, `codigo_tabla`, `nombre_tabla`, `codigo`, `orden`, `valor`, `valor_aux`, `valor_crm`, `estado`, `estado_tabla`, `usuario_crea`, `fecha_crea`, `usuario_modif`, `fecha_modif`) VALUES (DEFAULT, '029', 'Distritos', '1659', '1659', 'TAPAIRIHUA', '180426', '030414', '1', '1', 'admin', DEFAULT, NULL, NULL);</v>
      </c>
    </row>
    <row r="2087" spans="1:16" x14ac:dyDescent="0.25">
      <c r="A2087" s="5" t="s">
        <v>492</v>
      </c>
      <c r="B2087" s="5" t="s">
        <v>1006</v>
      </c>
      <c r="C2087" s="5" t="s">
        <v>1494</v>
      </c>
      <c r="D2087" s="5" t="s">
        <v>4502</v>
      </c>
      <c r="E2087" s="5" t="s">
        <v>4502</v>
      </c>
      <c r="F2087" s="5" t="s">
        <v>2875</v>
      </c>
      <c r="G2087" s="5" t="s">
        <v>7902</v>
      </c>
      <c r="H2087" s="5" t="s">
        <v>6343</v>
      </c>
      <c r="I2087" s="5" t="s">
        <v>16</v>
      </c>
      <c r="J2087" s="5">
        <v>1</v>
      </c>
      <c r="K2087" s="5">
        <v>1</v>
      </c>
      <c r="L2087" s="5" t="s">
        <v>17</v>
      </c>
      <c r="M2087" s="5" t="s">
        <v>492</v>
      </c>
      <c r="N2087" s="5" t="s">
        <v>16</v>
      </c>
      <c r="O2087" s="5" t="s">
        <v>16</v>
      </c>
      <c r="P2087" t="str">
        <f>SUBSTITUTE(SUBSTITUTE(SUBSTITUTE(SUBSTITUTE(SUBSTITUTE(SUBSTITUTE(SUBSTITUTE(SUBSTITUTE(SUBSTITUTE(SUBSTITUTE(SUBSTITUTE(INSERT!$B$3,DATA_SOLICITUD!$B$1,IF(B2087="NULL",B2087,CONCATENATE("'",B2087,"'"))),DATA_SOLICITUD!$C$1,IF(C2087="NULL",C2087,CONCATENATE("'",C2087,"'"))),DATA_SOLICITUD!$D$1,IF(D2087="NULL",D2087,CONCATENATE("'",D2087,"'"))),DATA_SOLICITUD!$E$1,IF(E2087="NULL",E2087,CONCATENATE("'",E2087,"'"))),DATA_SOLICITUD!$F$1,IF(F2087="NULL",F2087,CONCATENATE("'",F2087,"'"))),DATA_SOLICITUD!$G$1,IF(G2087="NULL",G2087,CONCATENATE("'",G2087,"'"))),DATA_SOLICITUD!$H$1,IF(H2087="NULL",H2087,CONCATENATE("'",H2087,"'"))),DATA_SOLICITUD!$I$1,IF(I2087="NULL",I2087,CONCATENATE("'",I2087,"'"))),DATA_SOLICITUD!$J$1,IF(J2087="NULL",J2087,CONCATENATE("'",J2087,"'"))),DATA_SOLICITUD!$K$1,IF(K2087="NULL",K2087,CONCATENATE("'",K2087,"'"))),DATA_SOLICITUD!$L$1,IF(L2087="NULL",L2087,CONCATENATE("'",L2087,"'")))</f>
        <v>INSERT INTO `multitabla` (`id_multitabla`, `codigo_tabla`, `nombre_tabla`, `codigo`, `orden`, `valor`, `valor_aux`, `valor_crm`, `estado`, `estado_tabla`, `usuario_crea`, `fecha_crea`, `usuario_modif`, `fecha_modif`) VALUES (DEFAULT, '029', 'Distritos', '1660', '1660', 'TAPAY', '210232', '040516', '1', '1', 'admin', DEFAULT, NULL, NULL);</v>
      </c>
    </row>
    <row r="2088" spans="1:16" x14ac:dyDescent="0.25">
      <c r="A2088" s="5" t="s">
        <v>492</v>
      </c>
      <c r="B2088" s="5" t="s">
        <v>1006</v>
      </c>
      <c r="C2088" s="5" t="s">
        <v>1494</v>
      </c>
      <c r="D2088" s="5" t="s">
        <v>4503</v>
      </c>
      <c r="E2088" s="5" t="s">
        <v>4503</v>
      </c>
      <c r="F2088" s="5" t="s">
        <v>2876</v>
      </c>
      <c r="G2088" s="5" t="s">
        <v>7903</v>
      </c>
      <c r="H2088" s="5" t="s">
        <v>6344</v>
      </c>
      <c r="I2088" s="5" t="s">
        <v>16</v>
      </c>
      <c r="J2088" s="5">
        <v>1</v>
      </c>
      <c r="K2088" s="5">
        <v>1</v>
      </c>
      <c r="L2088" s="5" t="s">
        <v>17</v>
      </c>
      <c r="M2088" s="5" t="s">
        <v>492</v>
      </c>
      <c r="N2088" s="5" t="s">
        <v>16</v>
      </c>
      <c r="O2088" s="5" t="s">
        <v>16</v>
      </c>
      <c r="P2088" t="str">
        <f>SUBSTITUTE(SUBSTITUTE(SUBSTITUTE(SUBSTITUTE(SUBSTITUTE(SUBSTITUTE(SUBSTITUTE(SUBSTITUTE(SUBSTITUTE(SUBSTITUTE(SUBSTITUTE(INSERT!$B$3,DATA_SOLICITUD!$B$1,IF(B2088="NULL",B2088,CONCATENATE("'",B2088,"'"))),DATA_SOLICITUD!$C$1,IF(C2088="NULL",C2088,CONCATENATE("'",C2088,"'"))),DATA_SOLICITUD!$D$1,IF(D2088="NULL",D2088,CONCATENATE("'",D2088,"'"))),DATA_SOLICITUD!$E$1,IF(E2088="NULL",E2088,CONCATENATE("'",E2088,"'"))),DATA_SOLICITUD!$F$1,IF(F2088="NULL",F2088,CONCATENATE("'",F2088,"'"))),DATA_SOLICITUD!$G$1,IF(G2088="NULL",G2088,CONCATENATE("'",G2088,"'"))),DATA_SOLICITUD!$H$1,IF(H2088="NULL",H2088,CONCATENATE("'",H2088,"'"))),DATA_SOLICITUD!$I$1,IF(I2088="NULL",I2088,CONCATENATE("'",I2088,"'"))),DATA_SOLICITUD!$J$1,IF(J2088="NULL",J2088,CONCATENATE("'",J2088,"'"))),DATA_SOLICITUD!$K$1,IF(K2088="NULL",K2088,CONCATENATE("'",K2088,"'"))),DATA_SOLICITUD!$L$1,IF(L2088="NULL",L2088,CONCATENATE("'",L2088,"'")))</f>
        <v>INSERT INTO `multitabla` (`id_multitabla`, `codigo_tabla`, `nombre_tabla`, `codigo`, `orden`, `valor`, `valor_aux`, `valor_crm`, `estado`, `estado_tabla`, `usuario_crea`, `fecha_crea`, `usuario_modif`, `fecha_modif`) VALUES (DEFAULT, '029', 'Distritos', '1661', '1661', 'TAPICHE', '60518', '160509', '1', '1', 'admin', DEFAULT, NULL, NULL);</v>
      </c>
    </row>
    <row r="2089" spans="1:16" x14ac:dyDescent="0.25">
      <c r="A2089" s="5" t="s">
        <v>492</v>
      </c>
      <c r="B2089" s="5" t="s">
        <v>1006</v>
      </c>
      <c r="C2089" s="5" t="s">
        <v>1494</v>
      </c>
      <c r="D2089" s="5" t="s">
        <v>4504</v>
      </c>
      <c r="E2089" s="5" t="s">
        <v>4504</v>
      </c>
      <c r="F2089" s="5" t="s">
        <v>2877</v>
      </c>
      <c r="G2089" s="5" t="s">
        <v>7904</v>
      </c>
      <c r="H2089" s="5" t="s">
        <v>6345</v>
      </c>
      <c r="I2089" s="5" t="s">
        <v>16</v>
      </c>
      <c r="J2089" s="5">
        <v>1</v>
      </c>
      <c r="K2089" s="5">
        <v>1</v>
      </c>
      <c r="L2089" s="5" t="s">
        <v>17</v>
      </c>
      <c r="M2089" s="5" t="s">
        <v>492</v>
      </c>
      <c r="N2089" s="5" t="s">
        <v>16</v>
      </c>
      <c r="O2089" s="5" t="s">
        <v>16</v>
      </c>
      <c r="P2089" t="str">
        <f>SUBSTITUTE(SUBSTITUTE(SUBSTITUTE(SUBSTITUTE(SUBSTITUTE(SUBSTITUTE(SUBSTITUTE(SUBSTITUTE(SUBSTITUTE(SUBSTITUTE(SUBSTITUTE(INSERT!$B$3,DATA_SOLICITUD!$B$1,IF(B2089="NULL",B2089,CONCATENATE("'",B2089,"'"))),DATA_SOLICITUD!$C$1,IF(C2089="NULL",C2089,CONCATENATE("'",C2089,"'"))),DATA_SOLICITUD!$D$1,IF(D2089="NULL",D2089,CONCATENATE("'",D2089,"'"))),DATA_SOLICITUD!$E$1,IF(E2089="NULL",E2089,CONCATENATE("'",E2089,"'"))),DATA_SOLICITUD!$F$1,IF(F2089="NULL",F2089,CONCATENATE("'",F2089,"'"))),DATA_SOLICITUD!$G$1,IF(G2089="NULL",G2089,CONCATENATE("'",G2089,"'"))),DATA_SOLICITUD!$H$1,IF(H2089="NULL",H2089,CONCATENATE("'",H2089,"'"))),DATA_SOLICITUD!$I$1,IF(I2089="NULL",I2089,CONCATENATE("'",I2089,"'"))),DATA_SOLICITUD!$J$1,IF(J2089="NULL",J2089,CONCATENATE("'",J2089,"'"))),DATA_SOLICITUD!$K$1,IF(K2089="NULL",K2089,CONCATENATE("'",K2089,"'"))),DATA_SOLICITUD!$L$1,IF(L2089="NULL",L2089,CONCATENATE("'",L2089,"'")))</f>
        <v>INSERT INTO `multitabla` (`id_multitabla`, `codigo_tabla`, `nombre_tabla`, `codigo`, `orden`, `valor`, `valor_aux`, `valor_crm`, `estado`, `estado_tabla`, `usuario_crea`, `fecha_crea`, `usuario_modif`, `fecha_modif`) VALUES (DEFAULT, '029', 'Distritos', '1662', '1662', 'TAPO', '140616', '120709', '1', '1', 'admin', DEFAULT, NULL, NULL);</v>
      </c>
    </row>
    <row r="2090" spans="1:16" x14ac:dyDescent="0.25">
      <c r="A2090" s="5" t="s">
        <v>492</v>
      </c>
      <c r="B2090" s="5" t="s">
        <v>1006</v>
      </c>
      <c r="C2090" s="5" t="s">
        <v>1494</v>
      </c>
      <c r="D2090" s="5" t="s">
        <v>4505</v>
      </c>
      <c r="E2090" s="5" t="s">
        <v>4505</v>
      </c>
      <c r="F2090" s="5" t="s">
        <v>2878</v>
      </c>
      <c r="G2090" s="5" t="s">
        <v>7905</v>
      </c>
      <c r="H2090" s="5" t="s">
        <v>6346</v>
      </c>
      <c r="I2090" s="5" t="s">
        <v>16</v>
      </c>
      <c r="J2090" s="5">
        <v>1</v>
      </c>
      <c r="K2090" s="5">
        <v>1</v>
      </c>
      <c r="L2090" s="5" t="s">
        <v>17</v>
      </c>
      <c r="M2090" s="5" t="s">
        <v>492</v>
      </c>
      <c r="N2090" s="5" t="s">
        <v>16</v>
      </c>
      <c r="O2090" s="5" t="s">
        <v>16</v>
      </c>
      <c r="P2090" t="str">
        <f>SUBSTITUTE(SUBSTITUTE(SUBSTITUTE(SUBSTITUTE(SUBSTITUTE(SUBSTITUTE(SUBSTITUTE(SUBSTITUTE(SUBSTITUTE(SUBSTITUTE(SUBSTITUTE(INSERT!$B$3,DATA_SOLICITUD!$B$1,IF(B2090="NULL",B2090,CONCATENATE("'",B2090,"'"))),DATA_SOLICITUD!$C$1,IF(C2090="NULL",C2090,CONCATENATE("'",C2090,"'"))),DATA_SOLICITUD!$D$1,IF(D2090="NULL",D2090,CONCATENATE("'",D2090,"'"))),DATA_SOLICITUD!$E$1,IF(E2090="NULL",E2090,CONCATENATE("'",E2090,"'"))),DATA_SOLICITUD!$F$1,IF(F2090="NULL",F2090,CONCATENATE("'",F2090,"'"))),DATA_SOLICITUD!$G$1,IF(G2090="NULL",G2090,CONCATENATE("'",G2090,"'"))),DATA_SOLICITUD!$H$1,IF(H2090="NULL",H2090,CONCATENATE("'",H2090,"'"))),DATA_SOLICITUD!$I$1,IF(I2090="NULL",I2090,CONCATENATE("'",I2090,"'"))),DATA_SOLICITUD!$J$1,IF(J2090="NULL",J2090,CONCATENATE("'",J2090,"'"))),DATA_SOLICITUD!$K$1,IF(K2090="NULL",K2090,CONCATENATE("'",K2090,"'"))),DATA_SOLICITUD!$L$1,IF(L2090="NULL",L2090,CONCATENATE("'",L2090,"'")))</f>
        <v>INSERT INTO `multitabla` (`id_multitabla`, `codigo_tabla`, `nombre_tabla`, `codigo`, `orden`, `valor`, `valor_aux`, `valor_crm`, `estado`, `estado_tabla`, `usuario_crea`, `fecha_crea`, `usuario_modif`, `fecha_modif`) VALUES (DEFAULT, '029', 'Distritos', '1663', '1663', 'TAPUC', '130112', '190207', '1', '1', 'admin', DEFAULT, NULL, NULL);</v>
      </c>
    </row>
    <row r="2091" spans="1:16" x14ac:dyDescent="0.25">
      <c r="A2091" s="5" t="s">
        <v>492</v>
      </c>
      <c r="B2091" s="5" t="s">
        <v>1006</v>
      </c>
      <c r="C2091" s="5" t="s">
        <v>1494</v>
      </c>
      <c r="D2091" s="5" t="s">
        <v>4506</v>
      </c>
      <c r="E2091" s="5" t="s">
        <v>4506</v>
      </c>
      <c r="F2091" s="5" t="s">
        <v>2879</v>
      </c>
      <c r="G2091" s="5" t="s">
        <v>7906</v>
      </c>
      <c r="H2091" s="5" t="s">
        <v>6347</v>
      </c>
      <c r="I2091" s="5" t="s">
        <v>16</v>
      </c>
      <c r="J2091" s="5">
        <v>1</v>
      </c>
      <c r="K2091" s="5">
        <v>1</v>
      </c>
      <c r="L2091" s="5" t="s">
        <v>17</v>
      </c>
      <c r="M2091" s="5" t="s">
        <v>492</v>
      </c>
      <c r="N2091" s="5" t="s">
        <v>16</v>
      </c>
      <c r="O2091" s="5" t="s">
        <v>16</v>
      </c>
      <c r="P2091" t="str">
        <f>SUBSTITUTE(SUBSTITUTE(SUBSTITUTE(SUBSTITUTE(SUBSTITUTE(SUBSTITUTE(SUBSTITUTE(SUBSTITUTE(SUBSTITUTE(SUBSTITUTE(SUBSTITUTE(INSERT!$B$3,DATA_SOLICITUD!$B$1,IF(B2091="NULL",B2091,CONCATENATE("'",B2091,"'"))),DATA_SOLICITUD!$C$1,IF(C2091="NULL",C2091,CONCATENATE("'",C2091,"'"))),DATA_SOLICITUD!$D$1,IF(D2091="NULL",D2091,CONCATENATE("'",D2091,"'"))),DATA_SOLICITUD!$E$1,IF(E2091="NULL",E2091,CONCATENATE("'",E2091,"'"))),DATA_SOLICITUD!$F$1,IF(F2091="NULL",F2091,CONCATENATE("'",F2091,"'"))),DATA_SOLICITUD!$G$1,IF(G2091="NULL",G2091,CONCATENATE("'",G2091,"'"))),DATA_SOLICITUD!$H$1,IF(H2091="NULL",H2091,CONCATENATE("'",H2091,"'"))),DATA_SOLICITUD!$I$1,IF(I2091="NULL",I2091,CONCATENATE("'",I2091,"'"))),DATA_SOLICITUD!$J$1,IF(J2091="NULL",J2091,CONCATENATE("'",J2091,"'"))),DATA_SOLICITUD!$K$1,IF(K2091="NULL",K2091,CONCATENATE("'",K2091,"'"))),DATA_SOLICITUD!$L$1,IF(L2091="NULL",L2091,CONCATENATE("'",L2091,"'")))</f>
        <v>INSERT INTO `multitabla` (`id_multitabla`, `codigo_tabla`, `nombre_tabla`, `codigo`, `orden`, `valor`, `valor_aux`, `valor_crm`, `estado`, `estado_tabla`, `usuario_crea`, `fecha_crea`, `usuario_modif`, `fecha_modif`) VALUES (DEFAULT, '029', 'Distritos', '1664', '1664', 'TARACO', '220416', '210607', '1', '1', 'admin', DEFAULT, NULL, NULL);</v>
      </c>
    </row>
    <row r="2092" spans="1:16" x14ac:dyDescent="0.25">
      <c r="A2092" s="5" t="s">
        <v>492</v>
      </c>
      <c r="B2092" s="5" t="s">
        <v>1006</v>
      </c>
      <c r="C2092" s="5" t="s">
        <v>1494</v>
      </c>
      <c r="D2092" s="5" t="s">
        <v>4507</v>
      </c>
      <c r="E2092" s="5" t="s">
        <v>4507</v>
      </c>
      <c r="F2092" s="5" t="s">
        <v>2880</v>
      </c>
      <c r="G2092" s="5" t="s">
        <v>7907</v>
      </c>
      <c r="H2092" s="5" t="s">
        <v>6348</v>
      </c>
      <c r="I2092" s="5" t="s">
        <v>16</v>
      </c>
      <c r="J2092" s="5">
        <v>1</v>
      </c>
      <c r="K2092" s="5">
        <v>1</v>
      </c>
      <c r="L2092" s="5" t="s">
        <v>17</v>
      </c>
      <c r="M2092" s="5" t="s">
        <v>492</v>
      </c>
      <c r="N2092" s="5" t="s">
        <v>16</v>
      </c>
      <c r="O2092" s="5" t="s">
        <v>16</v>
      </c>
      <c r="P2092" t="str">
        <f>SUBSTITUTE(SUBSTITUTE(SUBSTITUTE(SUBSTITUTE(SUBSTITUTE(SUBSTITUTE(SUBSTITUTE(SUBSTITUTE(SUBSTITUTE(SUBSTITUTE(SUBSTITUTE(INSERT!$B$3,DATA_SOLICITUD!$B$1,IF(B2092="NULL",B2092,CONCATENATE("'",B2092,"'"))),DATA_SOLICITUD!$C$1,IF(C2092="NULL",C2092,CONCATENATE("'",C2092,"'"))),DATA_SOLICITUD!$D$1,IF(D2092="NULL",D2092,CONCATENATE("'",D2092,"'"))),DATA_SOLICITUD!$E$1,IF(E2092="NULL",E2092,CONCATENATE("'",E2092,"'"))),DATA_SOLICITUD!$F$1,IF(F2092="NULL",F2092,CONCATENATE("'",F2092,"'"))),DATA_SOLICITUD!$G$1,IF(G2092="NULL",G2092,CONCATENATE("'",G2092,"'"))),DATA_SOLICITUD!$H$1,IF(H2092="NULL",H2092,CONCATENATE("'",H2092,"'"))),DATA_SOLICITUD!$I$1,IF(I2092="NULL",I2092,CONCATENATE("'",I2092,"'"))),DATA_SOLICITUD!$J$1,IF(J2092="NULL",J2092,CONCATENATE("'",J2092,"'"))),DATA_SOLICITUD!$K$1,IF(K2092="NULL",K2092,CONCATENATE("'",K2092,"'"))),DATA_SOLICITUD!$L$1,IF(L2092="NULL",L2092,CONCATENATE("'",L2092,"'")))</f>
        <v>INSERT INTO `multitabla` (`id_multitabla`, `codigo_tabla`, `nombre_tabla`, `codigo`, `orden`, `valor`, `valor_aux`, `valor_crm`, `estado`, `estado_tabla`, `usuario_crea`, `fecha_crea`, `usuario_modif`, `fecha_modif`) VALUES (DEFAULT, '029', 'Distritos', '1665', '1665', 'TARAPOTO', '80628', '220901', '1', '1', 'admin', DEFAULT, NULL, NULL);</v>
      </c>
    </row>
    <row r="2093" spans="1:16" x14ac:dyDescent="0.25">
      <c r="A2093" s="5" t="s">
        <v>492</v>
      </c>
      <c r="B2093" s="5" t="s">
        <v>1006</v>
      </c>
      <c r="C2093" s="5" t="s">
        <v>1494</v>
      </c>
      <c r="D2093" s="5" t="s">
        <v>4508</v>
      </c>
      <c r="E2093" s="5" t="s">
        <v>4508</v>
      </c>
      <c r="F2093" s="5" t="s">
        <v>989</v>
      </c>
      <c r="G2093" s="5" t="s">
        <v>7908</v>
      </c>
      <c r="H2093" s="5" t="s">
        <v>6349</v>
      </c>
      <c r="I2093" s="5" t="s">
        <v>16</v>
      </c>
      <c r="J2093" s="5">
        <v>1</v>
      </c>
      <c r="K2093" s="5">
        <v>1</v>
      </c>
      <c r="L2093" s="5" t="s">
        <v>17</v>
      </c>
      <c r="M2093" s="5" t="s">
        <v>492</v>
      </c>
      <c r="N2093" s="5" t="s">
        <v>16</v>
      </c>
      <c r="O2093" s="5" t="s">
        <v>16</v>
      </c>
      <c r="P2093" t="str">
        <f>SUBSTITUTE(SUBSTITUTE(SUBSTITUTE(SUBSTITUTE(SUBSTITUTE(SUBSTITUTE(SUBSTITUTE(SUBSTITUTE(SUBSTITUTE(SUBSTITUTE(SUBSTITUTE(INSERT!$B$3,DATA_SOLICITUD!$B$1,IF(B2093="NULL",B2093,CONCATENATE("'",B2093,"'"))),DATA_SOLICITUD!$C$1,IF(C2093="NULL",C2093,CONCATENATE("'",C2093,"'"))),DATA_SOLICITUD!$D$1,IF(D2093="NULL",D2093,CONCATENATE("'",D2093,"'"))),DATA_SOLICITUD!$E$1,IF(E2093="NULL",E2093,CONCATENATE("'",E2093,"'"))),DATA_SOLICITUD!$F$1,IF(F2093="NULL",F2093,CONCATENATE("'",F2093,"'"))),DATA_SOLICITUD!$G$1,IF(G2093="NULL",G2093,CONCATENATE("'",G2093,"'"))),DATA_SOLICITUD!$H$1,IF(H2093="NULL",H2093,CONCATENATE("'",H2093,"'"))),DATA_SOLICITUD!$I$1,IF(I2093="NULL",I2093,CONCATENATE("'",I2093,"'"))),DATA_SOLICITUD!$J$1,IF(J2093="NULL",J2093,CONCATENATE("'",J2093,"'"))),DATA_SOLICITUD!$K$1,IF(K2093="NULL",K2093,CONCATENATE("'",K2093,"'"))),DATA_SOLICITUD!$L$1,IF(L2093="NULL",L2093,CONCATENATE("'",L2093,"'")))</f>
        <v>INSERT INTO `multitabla` (`id_multitabla`, `codigo_tabla`, `nombre_tabla`, `codigo`, `orden`, `valor`, `valor_aux`, `valor_crm`, `estado`, `estado_tabla`, `usuario_crea`, `fecha_crea`, `usuario_modif`, `fecha_modif`) VALUES (DEFAULT, '029', 'Distritos', '1666', '1666', 'TARATA', '240222', '230401', '1', '1', 'admin', DEFAULT, NULL, NULL);</v>
      </c>
    </row>
    <row r="2094" spans="1:16" x14ac:dyDescent="0.25">
      <c r="A2094" s="5" t="s">
        <v>492</v>
      </c>
      <c r="B2094" s="5" t="s">
        <v>1006</v>
      </c>
      <c r="C2094" s="5" t="s">
        <v>1494</v>
      </c>
      <c r="D2094" s="5" t="s">
        <v>4509</v>
      </c>
      <c r="E2094" s="5" t="s">
        <v>4509</v>
      </c>
      <c r="F2094" s="5" t="s">
        <v>2881</v>
      </c>
      <c r="G2094" s="5" t="s">
        <v>7909</v>
      </c>
      <c r="H2094" s="5" t="s">
        <v>6350</v>
      </c>
      <c r="I2094" s="5" t="s">
        <v>16</v>
      </c>
      <c r="J2094" s="5">
        <v>1</v>
      </c>
      <c r="K2094" s="5">
        <v>1</v>
      </c>
      <c r="L2094" s="5" t="s">
        <v>17</v>
      </c>
      <c r="M2094" s="5" t="s">
        <v>492</v>
      </c>
      <c r="N2094" s="5" t="s">
        <v>16</v>
      </c>
      <c r="O2094" s="5" t="s">
        <v>16</v>
      </c>
      <c r="P2094" t="str">
        <f>SUBSTITUTE(SUBSTITUTE(SUBSTITUTE(SUBSTITUTE(SUBSTITUTE(SUBSTITUTE(SUBSTITUTE(SUBSTITUTE(SUBSTITUTE(SUBSTITUTE(SUBSTITUTE(INSERT!$B$3,DATA_SOLICITUD!$B$1,IF(B2094="NULL",B2094,CONCATENATE("'",B2094,"'"))),DATA_SOLICITUD!$C$1,IF(C2094="NULL",C2094,CONCATENATE("'",C2094,"'"))),DATA_SOLICITUD!$D$1,IF(D2094="NULL",D2094,CONCATENATE("'",D2094,"'"))),DATA_SOLICITUD!$E$1,IF(E2094="NULL",E2094,CONCATENATE("'",E2094,"'"))),DATA_SOLICITUD!$F$1,IF(F2094="NULL",F2094,CONCATENATE("'",F2094,"'"))),DATA_SOLICITUD!$G$1,IF(G2094="NULL",G2094,CONCATENATE("'",G2094,"'"))),DATA_SOLICITUD!$H$1,IF(H2094="NULL",H2094,CONCATENATE("'",H2094,"'"))),DATA_SOLICITUD!$I$1,IF(I2094="NULL",I2094,CONCATENATE("'",I2094,"'"))),DATA_SOLICITUD!$J$1,IF(J2094="NULL",J2094,CONCATENATE("'",J2094,"'"))),DATA_SOLICITUD!$K$1,IF(K2094="NULL",K2094,CONCATENATE("'",K2094,"'"))),DATA_SOLICITUD!$L$1,IF(L2094="NULL",L2094,CONCATENATE("'",L2094,"'")))</f>
        <v>INSERT INTO `multitabla` (`id_multitabla`, `codigo_tabla`, `nombre_tabla`, `codigo`, `orden`, `valor`, `valor_aux`, `valor_crm`, `estado`, `estado_tabla`, `usuario_crea`, `fecha_crea`, `usuario_modif`, `fecha_modif`) VALUES (DEFAULT, '029', 'Distritos', '1667', '1667', 'TARAY', '190314', '080407', '1', '1', 'admin', DEFAULT, NULL, NULL);</v>
      </c>
    </row>
    <row r="2095" spans="1:16" x14ac:dyDescent="0.25">
      <c r="A2095" s="5" t="s">
        <v>492</v>
      </c>
      <c r="B2095" s="5" t="s">
        <v>1006</v>
      </c>
      <c r="C2095" s="5" t="s">
        <v>1494</v>
      </c>
      <c r="D2095" s="5" t="s">
        <v>4510</v>
      </c>
      <c r="E2095" s="5" t="s">
        <v>4510</v>
      </c>
      <c r="F2095" s="5" t="s">
        <v>2882</v>
      </c>
      <c r="G2095" s="5" t="s">
        <v>7910</v>
      </c>
      <c r="H2095" s="5" t="s">
        <v>6351</v>
      </c>
      <c r="I2095" s="5" t="s">
        <v>16</v>
      </c>
      <c r="J2095" s="5">
        <v>1</v>
      </c>
      <c r="K2095" s="5">
        <v>1</v>
      </c>
      <c r="L2095" s="5" t="s">
        <v>17</v>
      </c>
      <c r="M2095" s="5" t="s">
        <v>492</v>
      </c>
      <c r="N2095" s="5" t="s">
        <v>16</v>
      </c>
      <c r="O2095" s="5" t="s">
        <v>16</v>
      </c>
      <c r="P2095" t="str">
        <f>SUBSTITUTE(SUBSTITUTE(SUBSTITUTE(SUBSTITUTE(SUBSTITUTE(SUBSTITUTE(SUBSTITUTE(SUBSTITUTE(SUBSTITUTE(SUBSTITUTE(SUBSTITUTE(INSERT!$B$3,DATA_SOLICITUD!$B$1,IF(B2095="NULL",B2095,CONCATENATE("'",B2095,"'"))),DATA_SOLICITUD!$C$1,IF(C2095="NULL",C2095,CONCATENATE("'",C2095,"'"))),DATA_SOLICITUD!$D$1,IF(D2095="NULL",D2095,CONCATENATE("'",D2095,"'"))),DATA_SOLICITUD!$E$1,IF(E2095="NULL",E2095,CONCATENATE("'",E2095,"'"))),DATA_SOLICITUD!$F$1,IF(F2095="NULL",F2095,CONCATENATE("'",F2095,"'"))),DATA_SOLICITUD!$G$1,IF(G2095="NULL",G2095,CONCATENATE("'",G2095,"'"))),DATA_SOLICITUD!$H$1,IF(H2095="NULL",H2095,CONCATENATE("'",H2095,"'"))),DATA_SOLICITUD!$I$1,IF(I2095="NULL",I2095,CONCATENATE("'",I2095,"'"))),DATA_SOLICITUD!$J$1,IF(J2095="NULL",J2095,CONCATENATE("'",J2095,"'"))),DATA_SOLICITUD!$K$1,IF(K2095="NULL",K2095,CONCATENATE("'",K2095,"'"))),DATA_SOLICITUD!$L$1,IF(L2095="NULL",L2095,CONCATENATE("'",L2095,"'")))</f>
        <v>INSERT INTO `multitabla` (`id_multitabla`, `codigo_tabla`, `nombre_tabla`, `codigo`, `orden`, `valor`, `valor_aux`, `valor_crm`, `estado`, `estado_tabla`, `usuario_crea`, `fecha_crea`, `usuario_modif`, `fecha_modif`) VALUES (DEFAULT, '029', 'Distritos', '1668', '1668', 'TARICA', '90722', '020112', '1', '1', 'admin', DEFAULT, NULL, NULL);</v>
      </c>
    </row>
    <row r="2096" spans="1:16" x14ac:dyDescent="0.25">
      <c r="A2096" s="5" t="s">
        <v>492</v>
      </c>
      <c r="B2096" s="5" t="s">
        <v>1006</v>
      </c>
      <c r="C2096" s="5" t="s">
        <v>1494</v>
      </c>
      <c r="D2096" s="5" t="s">
        <v>4511</v>
      </c>
      <c r="E2096" s="5" t="s">
        <v>4511</v>
      </c>
      <c r="F2096" s="5" t="s">
        <v>990</v>
      </c>
      <c r="G2096" s="5" t="s">
        <v>7911</v>
      </c>
      <c r="H2096" s="5" t="s">
        <v>6352</v>
      </c>
      <c r="I2096" s="5" t="s">
        <v>16</v>
      </c>
      <c r="J2096" s="5">
        <v>1</v>
      </c>
      <c r="K2096" s="5">
        <v>1</v>
      </c>
      <c r="L2096" s="5" t="s">
        <v>17</v>
      </c>
      <c r="M2096" s="5" t="s">
        <v>492</v>
      </c>
      <c r="N2096" s="5" t="s">
        <v>16</v>
      </c>
      <c r="O2096" s="5" t="s">
        <v>16</v>
      </c>
      <c r="P2096" t="str">
        <f>SUBSTITUTE(SUBSTITUTE(SUBSTITUTE(SUBSTITUTE(SUBSTITUTE(SUBSTITUTE(SUBSTITUTE(SUBSTITUTE(SUBSTITUTE(SUBSTITUTE(SUBSTITUTE(INSERT!$B$3,DATA_SOLICITUD!$B$1,IF(B2096="NULL",B2096,CONCATENATE("'",B2096,"'"))),DATA_SOLICITUD!$C$1,IF(C2096="NULL",C2096,CONCATENATE("'",C2096,"'"))),DATA_SOLICITUD!$D$1,IF(D2096="NULL",D2096,CONCATENATE("'",D2096,"'"))),DATA_SOLICITUD!$E$1,IF(E2096="NULL",E2096,CONCATENATE("'",E2096,"'"))),DATA_SOLICITUD!$F$1,IF(F2096="NULL",F2096,CONCATENATE("'",F2096,"'"))),DATA_SOLICITUD!$G$1,IF(G2096="NULL",G2096,CONCATENATE("'",G2096,"'"))),DATA_SOLICITUD!$H$1,IF(H2096="NULL",H2096,CONCATENATE("'",H2096,"'"))),DATA_SOLICITUD!$I$1,IF(I2096="NULL",I2096,CONCATENATE("'",I2096,"'"))),DATA_SOLICITUD!$J$1,IF(J2096="NULL",J2096,CONCATENATE("'",J2096,"'"))),DATA_SOLICITUD!$K$1,IF(K2096="NULL",K2096,CONCATENATE("'",K2096,"'"))),DATA_SOLICITUD!$L$1,IF(L2096="NULL",L2096,CONCATENATE("'",L2096,"'")))</f>
        <v>INSERT INTO `multitabla` (`id_multitabla`, `codigo_tabla`, `nombre_tabla`, `codigo`, `orden`, `valor`, `valor_aux`, `valor_crm`, `estado`, `estado_tabla`, `usuario_crea`, `fecha_crea`, `usuario_modif`, `fecha_modif`) VALUES (DEFAULT, '029', 'Distritos', '1669', '1669', 'TARMA', '140618', '120701', '1', '1', 'admin', DEFAULT, NULL, NULL);</v>
      </c>
    </row>
    <row r="2097" spans="1:16" x14ac:dyDescent="0.25">
      <c r="A2097" s="5" t="s">
        <v>492</v>
      </c>
      <c r="B2097" s="5" t="s">
        <v>1006</v>
      </c>
      <c r="C2097" s="5" t="s">
        <v>1494</v>
      </c>
      <c r="D2097" s="5" t="s">
        <v>4512</v>
      </c>
      <c r="E2097" s="5" t="s">
        <v>4512</v>
      </c>
      <c r="F2097" s="5" t="s">
        <v>2883</v>
      </c>
      <c r="G2097" s="5" t="s">
        <v>7912</v>
      </c>
      <c r="H2097" s="5" t="s">
        <v>6353</v>
      </c>
      <c r="I2097" s="5" t="s">
        <v>16</v>
      </c>
      <c r="J2097" s="5">
        <v>1</v>
      </c>
      <c r="K2097" s="5">
        <v>1</v>
      </c>
      <c r="L2097" s="5" t="s">
        <v>17</v>
      </c>
      <c r="M2097" s="5" t="s">
        <v>492</v>
      </c>
      <c r="N2097" s="5" t="s">
        <v>16</v>
      </c>
      <c r="O2097" s="5" t="s">
        <v>16</v>
      </c>
      <c r="P2097" t="str">
        <f>SUBSTITUTE(SUBSTITUTE(SUBSTITUTE(SUBSTITUTE(SUBSTITUTE(SUBSTITUTE(SUBSTITUTE(SUBSTITUTE(SUBSTITUTE(SUBSTITUTE(SUBSTITUTE(INSERT!$B$3,DATA_SOLICITUD!$B$1,IF(B2097="NULL",B2097,CONCATENATE("'",B2097,"'"))),DATA_SOLICITUD!$C$1,IF(C2097="NULL",C2097,CONCATENATE("'",C2097,"'"))),DATA_SOLICITUD!$D$1,IF(D2097="NULL",D2097,CONCATENATE("'",D2097,"'"))),DATA_SOLICITUD!$E$1,IF(E2097="NULL",E2097,CONCATENATE("'",E2097,"'"))),DATA_SOLICITUD!$F$1,IF(F2097="NULL",F2097,CONCATENATE("'",F2097,"'"))),DATA_SOLICITUD!$G$1,IF(G2097="NULL",G2097,CONCATENATE("'",G2097,"'"))),DATA_SOLICITUD!$H$1,IF(H2097="NULL",H2097,CONCATENATE("'",H2097,"'"))),DATA_SOLICITUD!$I$1,IF(I2097="NULL",I2097,CONCATENATE("'",I2097,"'"))),DATA_SOLICITUD!$J$1,IF(J2097="NULL",J2097,CONCATENATE("'",J2097,"'"))),DATA_SOLICITUD!$K$1,IF(K2097="NULL",K2097,CONCATENATE("'",K2097,"'"))),DATA_SOLICITUD!$L$1,IF(L2097="NULL",L2097,CONCATENATE("'",L2097,"'")))</f>
        <v>INSERT INTO `multitabla` (`id_multitabla`, `codigo_tabla`, `nombre_tabla`, `codigo`, `orden`, `valor`, `valor_aux`, `valor_crm`, `estado`, `estado_tabla`, `usuario_crea`, `fecha_crea`, `usuario_modif`, `fecha_modif`) VALUES (DEFAULT, '029', 'Distritos', '1670', '1670', 'TARUCACHI', '240224', '230407', '1', '1', 'admin', DEFAULT, NULL, NULL);</v>
      </c>
    </row>
    <row r="2098" spans="1:16" x14ac:dyDescent="0.25">
      <c r="A2098" s="5" t="s">
        <v>492</v>
      </c>
      <c r="B2098" s="5" t="s">
        <v>1006</v>
      </c>
      <c r="C2098" s="5" t="s">
        <v>1494</v>
      </c>
      <c r="D2098" s="5" t="s">
        <v>4513</v>
      </c>
      <c r="E2098" s="5" t="s">
        <v>4513</v>
      </c>
      <c r="F2098" s="5" t="s">
        <v>2884</v>
      </c>
      <c r="G2098" s="5" t="s">
        <v>7913</v>
      </c>
      <c r="H2098" s="5" t="s">
        <v>6354</v>
      </c>
      <c r="I2098" s="5" t="s">
        <v>16</v>
      </c>
      <c r="J2098" s="5">
        <v>1</v>
      </c>
      <c r="K2098" s="5">
        <v>1</v>
      </c>
      <c r="L2098" s="5" t="s">
        <v>17</v>
      </c>
      <c r="M2098" s="5" t="s">
        <v>492</v>
      </c>
      <c r="N2098" s="5" t="s">
        <v>16</v>
      </c>
      <c r="O2098" s="5" t="s">
        <v>16</v>
      </c>
      <c r="P2098" t="str">
        <f>SUBSTITUTE(SUBSTITUTE(SUBSTITUTE(SUBSTITUTE(SUBSTITUTE(SUBSTITUTE(SUBSTITUTE(SUBSTITUTE(SUBSTITUTE(SUBSTITUTE(SUBSTITUTE(INSERT!$B$3,DATA_SOLICITUD!$B$1,IF(B2098="NULL",B2098,CONCATENATE("'",B2098,"'"))),DATA_SOLICITUD!$C$1,IF(C2098="NULL",C2098,CONCATENATE("'",C2098,"'"))),DATA_SOLICITUD!$D$1,IF(D2098="NULL",D2098,CONCATENATE("'",D2098,"'"))),DATA_SOLICITUD!$E$1,IF(E2098="NULL",E2098,CONCATENATE("'",E2098,"'"))),DATA_SOLICITUD!$F$1,IF(F2098="NULL",F2098,CONCATENATE("'",F2098,"'"))),DATA_SOLICITUD!$G$1,IF(G2098="NULL",G2098,CONCATENATE("'",G2098,"'"))),DATA_SOLICITUD!$H$1,IF(H2098="NULL",H2098,CONCATENATE("'",H2098,"'"))),DATA_SOLICITUD!$I$1,IF(I2098="NULL",I2098,CONCATENATE("'",I2098,"'"))),DATA_SOLICITUD!$J$1,IF(J2098="NULL",J2098,CONCATENATE("'",J2098,"'"))),DATA_SOLICITUD!$K$1,IF(K2098="NULL",K2098,CONCATENATE("'",K2098,"'"))),DATA_SOLICITUD!$L$1,IF(L2098="NULL",L2098,CONCATENATE("'",L2098,"'")))</f>
        <v>INSERT INTO `multitabla` (`id_multitabla`, `codigo_tabla`, `nombre_tabla`, `codigo`, `orden`, `valor`, `valor_aux`, `valor_crm`, `estado`, `estado_tabla`, `usuario_crea`, `fecha_crea`, `usuario_modif`, `fecha_modif`) VALUES (DEFAULT, '029', 'Distritos', '1671', '1671', 'TATE', '150224', '110113', '1', '1', 'admin', DEFAULT, NULL, NULL);</v>
      </c>
    </row>
    <row r="2099" spans="1:16" x14ac:dyDescent="0.25">
      <c r="A2099" s="5" t="s">
        <v>492</v>
      </c>
      <c r="B2099" s="5" t="s">
        <v>1006</v>
      </c>
      <c r="C2099" s="5" t="s">
        <v>1494</v>
      </c>
      <c r="D2099" s="5" t="s">
        <v>4514</v>
      </c>
      <c r="E2099" s="5" t="s">
        <v>4514</v>
      </c>
      <c r="F2099" s="5" t="s">
        <v>2885</v>
      </c>
      <c r="G2099" s="5" t="s">
        <v>7914</v>
      </c>
      <c r="H2099" s="5" t="s">
        <v>6355</v>
      </c>
      <c r="I2099" s="5" t="s">
        <v>16</v>
      </c>
      <c r="J2099" s="5">
        <v>1</v>
      </c>
      <c r="K2099" s="5">
        <v>1</v>
      </c>
      <c r="L2099" s="5" t="s">
        <v>17</v>
      </c>
      <c r="M2099" s="5" t="s">
        <v>492</v>
      </c>
      <c r="N2099" s="5" t="s">
        <v>16</v>
      </c>
      <c r="O2099" s="5" t="s">
        <v>16</v>
      </c>
      <c r="P2099" t="str">
        <f>SUBSTITUTE(SUBSTITUTE(SUBSTITUTE(SUBSTITUTE(SUBSTITUTE(SUBSTITUTE(SUBSTITUTE(SUBSTITUTE(SUBSTITUTE(SUBSTITUTE(SUBSTITUTE(INSERT!$B$3,DATA_SOLICITUD!$B$1,IF(B2099="NULL",B2099,CONCATENATE("'",B2099,"'"))),DATA_SOLICITUD!$C$1,IF(C2099="NULL",C2099,CONCATENATE("'",C2099,"'"))),DATA_SOLICITUD!$D$1,IF(D2099="NULL",D2099,CONCATENATE("'",D2099,"'"))),DATA_SOLICITUD!$E$1,IF(E2099="NULL",E2099,CONCATENATE("'",E2099,"'"))),DATA_SOLICITUD!$F$1,IF(F2099="NULL",F2099,CONCATENATE("'",F2099,"'"))),DATA_SOLICITUD!$G$1,IF(G2099="NULL",G2099,CONCATENATE("'",G2099,"'"))),DATA_SOLICITUD!$H$1,IF(H2099="NULL",H2099,CONCATENATE("'",H2099,"'"))),DATA_SOLICITUD!$I$1,IF(I2099="NULL",I2099,CONCATENATE("'",I2099,"'"))),DATA_SOLICITUD!$J$1,IF(J2099="NULL",J2099,CONCATENATE("'",J2099,"'"))),DATA_SOLICITUD!$K$1,IF(K2099="NULL",K2099,CONCATENATE("'",K2099,"'"))),DATA_SOLICITUD!$L$1,IF(L2099="NULL",L2099,CONCATENATE("'",L2099,"'")))</f>
        <v>INSERT INTO `multitabla` (`id_multitabla`, `codigo_tabla`, `nombre_tabla`, `codigo`, `orden`, `valor`, `valor_aux`, `valor_crm`, `estado`, `estado_tabla`, `usuario_crea`, `fecha_crea`, `usuario_modif`, `fecha_modif`) VALUES (DEFAULT, '029', 'Distritos', '1672', '1672', 'TAUCA', '91122', '021511', '1', '1', 'admin', DEFAULT, NULL, NULL);</v>
      </c>
    </row>
    <row r="2100" spans="1:16" x14ac:dyDescent="0.25">
      <c r="A2100" s="5" t="s">
        <v>492</v>
      </c>
      <c r="B2100" s="5" t="s">
        <v>1006</v>
      </c>
      <c r="C2100" s="5" t="s">
        <v>1494</v>
      </c>
      <c r="D2100" s="5" t="s">
        <v>4515</v>
      </c>
      <c r="E2100" s="5" t="s">
        <v>4515</v>
      </c>
      <c r="F2100" s="5" t="s">
        <v>2886</v>
      </c>
      <c r="G2100" s="5" t="s">
        <v>7915</v>
      </c>
      <c r="H2100" s="5" t="s">
        <v>6356</v>
      </c>
      <c r="I2100" s="5" t="s">
        <v>16</v>
      </c>
      <c r="J2100" s="5">
        <v>1</v>
      </c>
      <c r="K2100" s="5">
        <v>1</v>
      </c>
      <c r="L2100" s="5" t="s">
        <v>17</v>
      </c>
      <c r="M2100" s="5" t="s">
        <v>492</v>
      </c>
      <c r="N2100" s="5" t="s">
        <v>16</v>
      </c>
      <c r="O2100" s="5" t="s">
        <v>16</v>
      </c>
      <c r="P2100" t="str">
        <f>SUBSTITUTE(SUBSTITUTE(SUBSTITUTE(SUBSTITUTE(SUBSTITUTE(SUBSTITUTE(SUBSTITUTE(SUBSTITUTE(SUBSTITUTE(SUBSTITUTE(SUBSTITUTE(INSERT!$B$3,DATA_SOLICITUD!$B$1,IF(B2100="NULL",B2100,CONCATENATE("'",B2100,"'"))),DATA_SOLICITUD!$C$1,IF(C2100="NULL",C2100,CONCATENATE("'",C2100,"'"))),DATA_SOLICITUD!$D$1,IF(D2100="NULL",D2100,CONCATENATE("'",D2100,"'"))),DATA_SOLICITUD!$E$1,IF(E2100="NULL",E2100,CONCATENATE("'",E2100,"'"))),DATA_SOLICITUD!$F$1,IF(F2100="NULL",F2100,CONCATENATE("'",F2100,"'"))),DATA_SOLICITUD!$G$1,IF(G2100="NULL",G2100,CONCATENATE("'",G2100,"'"))),DATA_SOLICITUD!$H$1,IF(H2100="NULL",H2100,CONCATENATE("'",H2100,"'"))),DATA_SOLICITUD!$I$1,IF(I2100="NULL",I2100,CONCATENATE("'",I2100,"'"))),DATA_SOLICITUD!$J$1,IF(J2100="NULL",J2100,CONCATENATE("'",J2100,"'"))),DATA_SOLICITUD!$K$1,IF(K2100="NULL",K2100,CONCATENATE("'",K2100,"'"))),DATA_SOLICITUD!$L$1,IF(L2100="NULL",L2100,CONCATENATE("'",L2100,"'")))</f>
        <v>INSERT INTO `multitabla` (`id_multitabla`, `codigo_tabla`, `nombre_tabla`, `codigo`, `orden`, `valor`, `valor_aux`, `valor_crm`, `estado`, `estado_tabla`, `usuario_crea`, `fecha_crea`, `usuario_modif`, `fecha_modif`) VALUES (DEFAULT, '029', 'Distritos', '1673', '1673', 'TAURIA', '210818', '040809', '1', '1', 'admin', DEFAULT, NULL, NULL);</v>
      </c>
    </row>
    <row r="2101" spans="1:16" x14ac:dyDescent="0.25">
      <c r="A2101" s="5" t="s">
        <v>492</v>
      </c>
      <c r="B2101" s="5" t="s">
        <v>1006</v>
      </c>
      <c r="C2101" s="5" t="s">
        <v>1494</v>
      </c>
      <c r="D2101" s="5" t="s">
        <v>4516</v>
      </c>
      <c r="E2101" s="5" t="s">
        <v>4516</v>
      </c>
      <c r="F2101" s="5" t="s">
        <v>2887</v>
      </c>
      <c r="G2101" s="5" t="s">
        <v>7916</v>
      </c>
      <c r="H2101" s="5" t="s">
        <v>6357</v>
      </c>
      <c r="I2101" s="5" t="s">
        <v>16</v>
      </c>
      <c r="J2101" s="5">
        <v>1</v>
      </c>
      <c r="K2101" s="5">
        <v>1</v>
      </c>
      <c r="L2101" s="5" t="s">
        <v>17</v>
      </c>
      <c r="M2101" s="5" t="s">
        <v>492</v>
      </c>
      <c r="N2101" s="5" t="s">
        <v>16</v>
      </c>
      <c r="O2101" s="5" t="s">
        <v>16</v>
      </c>
      <c r="P2101" t="str">
        <f>SUBSTITUTE(SUBSTITUTE(SUBSTITUTE(SUBSTITUTE(SUBSTITUTE(SUBSTITUTE(SUBSTITUTE(SUBSTITUTE(SUBSTITUTE(SUBSTITUTE(SUBSTITUTE(INSERT!$B$3,DATA_SOLICITUD!$B$1,IF(B2101="NULL",B2101,CONCATENATE("'",B2101,"'"))),DATA_SOLICITUD!$C$1,IF(C2101="NULL",C2101,CONCATENATE("'",C2101,"'"))),DATA_SOLICITUD!$D$1,IF(D2101="NULL",D2101,CONCATENATE("'",D2101,"'"))),DATA_SOLICITUD!$E$1,IF(E2101="NULL",E2101,CONCATENATE("'",E2101,"'"))),DATA_SOLICITUD!$F$1,IF(F2101="NULL",F2101,CONCATENATE("'",F2101,"'"))),DATA_SOLICITUD!$G$1,IF(G2101="NULL",G2101,CONCATENATE("'",G2101,"'"))),DATA_SOLICITUD!$H$1,IF(H2101="NULL",H2101,CONCATENATE("'",H2101,"'"))),DATA_SOLICITUD!$I$1,IF(I2101="NULL",I2101,CONCATENATE("'",I2101,"'"))),DATA_SOLICITUD!$J$1,IF(J2101="NULL",J2101,CONCATENATE("'",J2101,"'"))),DATA_SOLICITUD!$K$1,IF(K2101="NULL",K2101,CONCATENATE("'",K2101,"'"))),DATA_SOLICITUD!$L$1,IF(L2101="NULL",L2101,CONCATENATE("'",L2101,"'")))</f>
        <v>INSERT INTO `multitabla` (`id_multitabla`, `codigo_tabla`, `nombre_tabla`, `codigo`, `orden`, `valor`, `valor_aux`, `valor_crm`, `estado`, `estado_tabla`, `usuario_crea`, `fecha_crea`, `usuario_modif`, `fecha_modif`) VALUES (DEFAULT, '029', 'Distritos', '1674', '1674', 'TAURIJA', '70520', '130812', '1', '1', 'admin', DEFAULT, NULL, NULL);</v>
      </c>
    </row>
    <row r="2102" spans="1:16" x14ac:dyDescent="0.25">
      <c r="A2102" s="5" t="s">
        <v>492</v>
      </c>
      <c r="B2102" s="5" t="s">
        <v>1006</v>
      </c>
      <c r="C2102" s="5" t="s">
        <v>1494</v>
      </c>
      <c r="D2102" s="5" t="s">
        <v>4517</v>
      </c>
      <c r="E2102" s="5" t="s">
        <v>4517</v>
      </c>
      <c r="F2102" s="5" t="s">
        <v>2888</v>
      </c>
      <c r="G2102" s="5" t="s">
        <v>7917</v>
      </c>
      <c r="H2102" s="5" t="s">
        <v>6358</v>
      </c>
      <c r="I2102" s="5" t="s">
        <v>16</v>
      </c>
      <c r="J2102" s="5">
        <v>1</v>
      </c>
      <c r="K2102" s="5">
        <v>1</v>
      </c>
      <c r="L2102" s="5" t="s">
        <v>17</v>
      </c>
      <c r="M2102" s="5" t="s">
        <v>492</v>
      </c>
      <c r="N2102" s="5" t="s">
        <v>16</v>
      </c>
      <c r="O2102" s="5" t="s">
        <v>16</v>
      </c>
      <c r="P2102" t="str">
        <f>SUBSTITUTE(SUBSTITUTE(SUBSTITUTE(SUBSTITUTE(SUBSTITUTE(SUBSTITUTE(SUBSTITUTE(SUBSTITUTE(SUBSTITUTE(SUBSTITUTE(SUBSTITUTE(INSERT!$B$3,DATA_SOLICITUD!$B$1,IF(B2102="NULL",B2102,CONCATENATE("'",B2102,"'"))),DATA_SOLICITUD!$C$1,IF(C2102="NULL",C2102,CONCATENATE("'",C2102,"'"))),DATA_SOLICITUD!$D$1,IF(D2102="NULL",D2102,CONCATENATE("'",D2102,"'"))),DATA_SOLICITUD!$E$1,IF(E2102="NULL",E2102,CONCATENATE("'",E2102,"'"))),DATA_SOLICITUD!$F$1,IF(F2102="NULL",F2102,CONCATENATE("'",F2102,"'"))),DATA_SOLICITUD!$G$1,IF(G2102="NULL",G2102,CONCATENATE("'",G2102,"'"))),DATA_SOLICITUD!$H$1,IF(H2102="NULL",H2102,CONCATENATE("'",H2102,"'"))),DATA_SOLICITUD!$I$1,IF(I2102="NULL",I2102,CONCATENATE("'",I2102,"'"))),DATA_SOLICITUD!$J$1,IF(J2102="NULL",J2102,CONCATENATE("'",J2102,"'"))),DATA_SOLICITUD!$K$1,IF(K2102="NULL",K2102,CONCATENATE("'",K2102,"'"))),DATA_SOLICITUD!$L$1,IF(L2102="NULL",L2102,CONCATENATE("'",L2102,"'")))</f>
        <v>INSERT INTO `multitabla` (`id_multitabla`, `codigo_tabla`, `nombre_tabla`, `codigo`, `orden`, `valor`, `valor_aux`, `valor_crm`, `estado`, `estado_tabla`, `usuario_crea`, `fecha_crea`, `usuario_modif`, `fecha_modif`) VALUES (DEFAULT, '029', 'Distritos', '1675', '1675', 'TAURIPAMPA', '110652', '151029', '1', '1', 'admin', DEFAULT, NULL, NULL);</v>
      </c>
    </row>
    <row r="2103" spans="1:16" x14ac:dyDescent="0.25">
      <c r="A2103" s="5" t="s">
        <v>492</v>
      </c>
      <c r="B2103" s="5" t="s">
        <v>1006</v>
      </c>
      <c r="C2103" s="5" t="s">
        <v>1494</v>
      </c>
      <c r="D2103" s="5" t="s">
        <v>4518</v>
      </c>
      <c r="E2103" s="5" t="s">
        <v>4518</v>
      </c>
      <c r="F2103" s="5" t="s">
        <v>2889</v>
      </c>
      <c r="G2103" s="5" t="s">
        <v>7918</v>
      </c>
      <c r="H2103" s="5" t="s">
        <v>6359</v>
      </c>
      <c r="I2103" s="5" t="s">
        <v>16</v>
      </c>
      <c r="J2103" s="5">
        <v>1</v>
      </c>
      <c r="K2103" s="5">
        <v>1</v>
      </c>
      <c r="L2103" s="5" t="s">
        <v>17</v>
      </c>
      <c r="M2103" s="5" t="s">
        <v>492</v>
      </c>
      <c r="N2103" s="5" t="s">
        <v>16</v>
      </c>
      <c r="O2103" s="5" t="s">
        <v>16</v>
      </c>
      <c r="P2103" t="str">
        <f>SUBSTITUTE(SUBSTITUTE(SUBSTITUTE(SUBSTITUTE(SUBSTITUTE(SUBSTITUTE(SUBSTITUTE(SUBSTITUTE(SUBSTITUTE(SUBSTITUTE(SUBSTITUTE(INSERT!$B$3,DATA_SOLICITUD!$B$1,IF(B2103="NULL",B2103,CONCATENATE("'",B2103,"'"))),DATA_SOLICITUD!$C$1,IF(C2103="NULL",C2103,CONCATENATE("'",C2103,"'"))),DATA_SOLICITUD!$D$1,IF(D2103="NULL",D2103,CONCATENATE("'",D2103,"'"))),DATA_SOLICITUD!$E$1,IF(E2103="NULL",E2103,CONCATENATE("'",E2103,"'"))),DATA_SOLICITUD!$F$1,IF(F2103="NULL",F2103,CONCATENATE("'",F2103,"'"))),DATA_SOLICITUD!$G$1,IF(G2103="NULL",G2103,CONCATENATE("'",G2103,"'"))),DATA_SOLICITUD!$H$1,IF(H2103="NULL",H2103,CONCATENATE("'",H2103,"'"))),DATA_SOLICITUD!$I$1,IF(I2103="NULL",I2103,CONCATENATE("'",I2103,"'"))),DATA_SOLICITUD!$J$1,IF(J2103="NULL",J2103,CONCATENATE("'",J2103,"'"))),DATA_SOLICITUD!$K$1,IF(K2103="NULL",K2103,CONCATENATE("'",K2103,"'"))),DATA_SOLICITUD!$L$1,IF(L2103="NULL",L2103,CONCATENATE("'",L2103,"'")))</f>
        <v>INSERT INTO `multitabla` (`id_multitabla`, `codigo_tabla`, `nombre_tabla`, `codigo`, `orden`, `valor`, `valor_aux`, `valor_crm`, `estado`, `estado_tabla`, `usuario_crea`, `fecha_crea`, `usuario_modif`, `fecha_modif`) VALUES (DEFAULT, '029', 'Distritos', '1676', '1676', 'TAYABAMBA', '70522', '130801', '1', '1', 'admin', DEFAULT, NULL, NULL);</v>
      </c>
    </row>
    <row r="2104" spans="1:16" x14ac:dyDescent="0.25">
      <c r="A2104" s="5" t="s">
        <v>492</v>
      </c>
      <c r="B2104" s="5" t="s">
        <v>1006</v>
      </c>
      <c r="C2104" s="5" t="s">
        <v>1494</v>
      </c>
      <c r="D2104" s="5" t="s">
        <v>4519</v>
      </c>
      <c r="E2104" s="5" t="s">
        <v>4519</v>
      </c>
      <c r="F2104" s="5" t="s">
        <v>2890</v>
      </c>
      <c r="G2104" s="5" t="s">
        <v>7919</v>
      </c>
      <c r="H2104" s="5" t="s">
        <v>6360</v>
      </c>
      <c r="I2104" s="5" t="s">
        <v>16</v>
      </c>
      <c r="J2104" s="5">
        <v>1</v>
      </c>
      <c r="K2104" s="5">
        <v>1</v>
      </c>
      <c r="L2104" s="5" t="s">
        <v>17</v>
      </c>
      <c r="M2104" s="5" t="s">
        <v>492</v>
      </c>
      <c r="N2104" s="5" t="s">
        <v>16</v>
      </c>
      <c r="O2104" s="5" t="s">
        <v>16</v>
      </c>
      <c r="P2104" t="str">
        <f>SUBSTITUTE(SUBSTITUTE(SUBSTITUTE(SUBSTITUTE(SUBSTITUTE(SUBSTITUTE(SUBSTITUTE(SUBSTITUTE(SUBSTITUTE(SUBSTITUTE(SUBSTITUTE(INSERT!$B$3,DATA_SOLICITUD!$B$1,IF(B2104="NULL",B2104,CONCATENATE("'",B2104,"'"))),DATA_SOLICITUD!$C$1,IF(C2104="NULL",C2104,CONCATENATE("'",C2104,"'"))),DATA_SOLICITUD!$D$1,IF(D2104="NULL",D2104,CONCATENATE("'",D2104,"'"))),DATA_SOLICITUD!$E$1,IF(E2104="NULL",E2104,CONCATENATE("'",E2104,"'"))),DATA_SOLICITUD!$F$1,IF(F2104="NULL",F2104,CONCATENATE("'",F2104,"'"))),DATA_SOLICITUD!$G$1,IF(G2104="NULL",G2104,CONCATENATE("'",G2104,"'"))),DATA_SOLICITUD!$H$1,IF(H2104="NULL",H2104,CONCATENATE("'",H2104,"'"))),DATA_SOLICITUD!$I$1,IF(I2104="NULL",I2104,CONCATENATE("'",I2104,"'"))),DATA_SOLICITUD!$J$1,IF(J2104="NULL",J2104,CONCATENATE("'",J2104,"'"))),DATA_SOLICITUD!$K$1,IF(K2104="NULL",K2104,CONCATENATE("'",K2104,"'"))),DATA_SOLICITUD!$L$1,IF(L2104="NULL",L2104,CONCATENATE("'",L2104,"'")))</f>
        <v>INSERT INTO `multitabla` (`id_multitabla`, `codigo_tabla`, `nombre_tabla`, `codigo`, `orden`, `valor`, `valor_aux`, `valor_crm`, `estado`, `estado_tabla`, `usuario_crea`, `fecha_crea`, `usuario_modif`, `fecha_modif`) VALUES (DEFAULT, '029', 'Distritos', '1677', '1677', 'TENIENTE CESAR LOPEZ ROJAS', '60103', '160211', '1', '1', 'admin', DEFAULT, NULL, NULL);</v>
      </c>
    </row>
    <row r="2105" spans="1:16" x14ac:dyDescent="0.25">
      <c r="A2105" s="5" t="s">
        <v>492</v>
      </c>
      <c r="B2105" s="5" t="s">
        <v>1006</v>
      </c>
      <c r="C2105" s="5" t="s">
        <v>1494</v>
      </c>
      <c r="D2105" s="5" t="s">
        <v>4520</v>
      </c>
      <c r="E2105" s="5" t="s">
        <v>4520</v>
      </c>
      <c r="F2105" s="5" t="s">
        <v>2891</v>
      </c>
      <c r="G2105" s="5" t="s">
        <v>7920</v>
      </c>
      <c r="H2105" s="5" t="s">
        <v>6361</v>
      </c>
      <c r="I2105" s="5" t="s">
        <v>16</v>
      </c>
      <c r="J2105" s="5">
        <v>1</v>
      </c>
      <c r="K2105" s="5">
        <v>1</v>
      </c>
      <c r="L2105" s="5" t="s">
        <v>17</v>
      </c>
      <c r="M2105" s="5" t="s">
        <v>492</v>
      </c>
      <c r="N2105" s="5" t="s">
        <v>16</v>
      </c>
      <c r="O2105" s="5" t="s">
        <v>16</v>
      </c>
      <c r="P2105" t="str">
        <f>SUBSTITUTE(SUBSTITUTE(SUBSTITUTE(SUBSTITUTE(SUBSTITUTE(SUBSTITUTE(SUBSTITUTE(SUBSTITUTE(SUBSTITUTE(SUBSTITUTE(SUBSTITUTE(INSERT!$B$3,DATA_SOLICITUD!$B$1,IF(B2105="NULL",B2105,CONCATENATE("'",B2105,"'"))),DATA_SOLICITUD!$C$1,IF(C2105="NULL",C2105,CONCATENATE("'",C2105,"'"))),DATA_SOLICITUD!$D$1,IF(D2105="NULL",D2105,CONCATENATE("'",D2105,"'"))),DATA_SOLICITUD!$E$1,IF(E2105="NULL",E2105,CONCATENATE("'",E2105,"'"))),DATA_SOLICITUD!$F$1,IF(F2105="NULL",F2105,CONCATENATE("'",F2105,"'"))),DATA_SOLICITUD!$G$1,IF(G2105="NULL",G2105,CONCATENATE("'",G2105,"'"))),DATA_SOLICITUD!$H$1,IF(H2105="NULL",H2105,CONCATENATE("'",H2105,"'"))),DATA_SOLICITUD!$I$1,IF(I2105="NULL",I2105,CONCATENATE("'",I2105,"'"))),DATA_SOLICITUD!$J$1,IF(J2105="NULL",J2105,CONCATENATE("'",J2105,"'"))),DATA_SOLICITUD!$K$1,IF(K2105="NULL",K2105,CONCATENATE("'",K2105,"'"))),DATA_SOLICITUD!$L$1,IF(L2105="NULL",L2105,CONCATENATE("'",L2105,"'")))</f>
        <v>INSERT INTO `multitabla` (`id_multitabla`, `codigo_tabla`, `nombre_tabla`, `codigo`, `orden`, `valor`, `valor_aux`, `valor_crm`, `estado`, `estado_tabla`, `usuario_crea`, `fecha_crea`, `usuario_modif`, `fecha_modif`) VALUES (DEFAULT, '029', 'Distritos', '1678', '1678', 'TIABAYA', '210142', '040123', '1', '1', 'admin', DEFAULT, NULL, NULL);</v>
      </c>
    </row>
    <row r="2106" spans="1:16" x14ac:dyDescent="0.25">
      <c r="A2106" s="5" t="s">
        <v>492</v>
      </c>
      <c r="B2106" s="5" t="s">
        <v>1006</v>
      </c>
      <c r="C2106" s="5" t="s">
        <v>1494</v>
      </c>
      <c r="D2106" s="5" t="s">
        <v>4521</v>
      </c>
      <c r="E2106" s="5" t="s">
        <v>4521</v>
      </c>
      <c r="F2106" s="5" t="s">
        <v>2892</v>
      </c>
      <c r="G2106" s="5" t="s">
        <v>7921</v>
      </c>
      <c r="H2106" s="5" t="s">
        <v>6362</v>
      </c>
      <c r="I2106" s="5" t="s">
        <v>16</v>
      </c>
      <c r="J2106" s="5">
        <v>1</v>
      </c>
      <c r="K2106" s="5">
        <v>1</v>
      </c>
      <c r="L2106" s="5" t="s">
        <v>17</v>
      </c>
      <c r="M2106" s="5" t="s">
        <v>492</v>
      </c>
      <c r="N2106" s="5" t="s">
        <v>16</v>
      </c>
      <c r="O2106" s="5" t="s">
        <v>16</v>
      </c>
      <c r="P2106" t="str">
        <f>SUBSTITUTE(SUBSTITUTE(SUBSTITUTE(SUBSTITUTE(SUBSTITUTE(SUBSTITUTE(SUBSTITUTE(SUBSTITUTE(SUBSTITUTE(SUBSTITUTE(SUBSTITUTE(INSERT!$B$3,DATA_SOLICITUD!$B$1,IF(B2106="NULL",B2106,CONCATENATE("'",B2106,"'"))),DATA_SOLICITUD!$C$1,IF(C2106="NULL",C2106,CONCATENATE("'",C2106,"'"))),DATA_SOLICITUD!$D$1,IF(D2106="NULL",D2106,CONCATENATE("'",D2106,"'"))),DATA_SOLICITUD!$E$1,IF(E2106="NULL",E2106,CONCATENATE("'",E2106,"'"))),DATA_SOLICITUD!$F$1,IF(F2106="NULL",F2106,CONCATENATE("'",F2106,"'"))),DATA_SOLICITUD!$G$1,IF(G2106="NULL",G2106,CONCATENATE("'",G2106,"'"))),DATA_SOLICITUD!$H$1,IF(H2106="NULL",H2106,CONCATENATE("'",H2106,"'"))),DATA_SOLICITUD!$I$1,IF(I2106="NULL",I2106,CONCATENATE("'",I2106,"'"))),DATA_SOLICITUD!$J$1,IF(J2106="NULL",J2106,CONCATENATE("'",J2106,"'"))),DATA_SOLICITUD!$K$1,IF(K2106="NULL",K2106,CONCATENATE("'",K2106,"'"))),DATA_SOLICITUD!$L$1,IF(L2106="NULL",L2106,CONCATENATE("'",L2106,"'")))</f>
        <v>INSERT INTO `multitabla` (`id_multitabla`, `codigo_tabla`, `nombre_tabla`, `codigo`, `orden`, `valor`, `valor_aux`, `valor_crm`, `estado`, `estado_tabla`, `usuario_crea`, `fecha_crea`, `usuario_modif`, `fecha_modif`) VALUES (DEFAULT, '029', 'Distritos', '1679', '1679', 'TIBILLO', '150410', '110405', '1', '1', 'admin', DEFAULT, NULL, NULL);</v>
      </c>
    </row>
    <row r="2107" spans="1:16" x14ac:dyDescent="0.25">
      <c r="A2107" s="5" t="s">
        <v>492</v>
      </c>
      <c r="B2107" s="5" t="s">
        <v>1006</v>
      </c>
      <c r="C2107" s="5" t="s">
        <v>1494</v>
      </c>
      <c r="D2107" s="5" t="s">
        <v>4522</v>
      </c>
      <c r="E2107" s="5" t="s">
        <v>4522</v>
      </c>
      <c r="F2107" s="5" t="s">
        <v>2893</v>
      </c>
      <c r="G2107" s="5" t="s">
        <v>7922</v>
      </c>
      <c r="H2107" s="5" t="s">
        <v>6363</v>
      </c>
      <c r="I2107" s="5" t="s">
        <v>16</v>
      </c>
      <c r="J2107" s="5">
        <v>1</v>
      </c>
      <c r="K2107" s="5">
        <v>1</v>
      </c>
      <c r="L2107" s="5" t="s">
        <v>17</v>
      </c>
      <c r="M2107" s="5" t="s">
        <v>492</v>
      </c>
      <c r="N2107" s="5" t="s">
        <v>16</v>
      </c>
      <c r="O2107" s="5" t="s">
        <v>16</v>
      </c>
      <c r="P2107" t="str">
        <f>SUBSTITUTE(SUBSTITUTE(SUBSTITUTE(SUBSTITUTE(SUBSTITUTE(SUBSTITUTE(SUBSTITUTE(SUBSTITUTE(SUBSTITUTE(SUBSTITUTE(SUBSTITUTE(INSERT!$B$3,DATA_SOLICITUD!$B$1,IF(B2107="NULL",B2107,CONCATENATE("'",B2107,"'"))),DATA_SOLICITUD!$C$1,IF(C2107="NULL",C2107,CONCATENATE("'",C2107,"'"))),DATA_SOLICITUD!$D$1,IF(D2107="NULL",D2107,CONCATENATE("'",D2107,"'"))),DATA_SOLICITUD!$E$1,IF(E2107="NULL",E2107,CONCATENATE("'",E2107,"'"))),DATA_SOLICITUD!$F$1,IF(F2107="NULL",F2107,CONCATENATE("'",F2107,"'"))),DATA_SOLICITUD!$G$1,IF(G2107="NULL",G2107,CONCATENATE("'",G2107,"'"))),DATA_SOLICITUD!$H$1,IF(H2107="NULL",H2107,CONCATENATE("'",H2107,"'"))),DATA_SOLICITUD!$I$1,IF(I2107="NULL",I2107,CONCATENATE("'",I2107,"'"))),DATA_SOLICITUD!$J$1,IF(J2107="NULL",J2107,CONCATENATE("'",J2107,"'"))),DATA_SOLICITUD!$K$1,IF(K2107="NULL",K2107,CONCATENATE("'",K2107,"'"))),DATA_SOLICITUD!$L$1,IF(L2107="NULL",L2107,CONCATENATE("'",L2107,"'")))</f>
        <v>INSERT INTO `multitabla` (`id_multitabla`, `codigo_tabla`, `nombre_tabla`, `codigo`, `orden`, `valor`, `valor_aux`, `valor_crm`, `estado`, `estado_tabla`, `usuario_crea`, `fecha_crea`, `usuario_modif`, `fecha_modif`) VALUES (DEFAULT, '029', 'Distritos', '1680', '1680', 'TICACO', '240226', '230408', '1', '1', 'admin', DEFAULT, NULL, NULL);</v>
      </c>
    </row>
    <row r="2108" spans="1:16" x14ac:dyDescent="0.25">
      <c r="A2108" s="5" t="s">
        <v>492</v>
      </c>
      <c r="B2108" s="5" t="s">
        <v>1006</v>
      </c>
      <c r="C2108" s="5" t="s">
        <v>1494</v>
      </c>
      <c r="D2108" s="5" t="s">
        <v>4523</v>
      </c>
      <c r="E2108" s="5" t="s">
        <v>4523</v>
      </c>
      <c r="F2108" s="5" t="s">
        <v>2894</v>
      </c>
      <c r="G2108" s="5" t="s">
        <v>7923</v>
      </c>
      <c r="H2108" s="5" t="s">
        <v>6364</v>
      </c>
      <c r="I2108" s="5" t="s">
        <v>16</v>
      </c>
      <c r="J2108" s="5">
        <v>1</v>
      </c>
      <c r="K2108" s="5">
        <v>1</v>
      </c>
      <c r="L2108" s="5" t="s">
        <v>17</v>
      </c>
      <c r="M2108" s="5" t="s">
        <v>492</v>
      </c>
      <c r="N2108" s="5" t="s">
        <v>16</v>
      </c>
      <c r="O2108" s="5" t="s">
        <v>16</v>
      </c>
      <c r="P2108" t="str">
        <f>SUBSTITUTE(SUBSTITUTE(SUBSTITUTE(SUBSTITUTE(SUBSTITUTE(SUBSTITUTE(SUBSTITUTE(SUBSTITUTE(SUBSTITUTE(SUBSTITUTE(SUBSTITUTE(INSERT!$B$3,DATA_SOLICITUD!$B$1,IF(B2108="NULL",B2108,CONCATENATE("'",B2108,"'"))),DATA_SOLICITUD!$C$1,IF(C2108="NULL",C2108,CONCATENATE("'",C2108,"'"))),DATA_SOLICITUD!$D$1,IF(D2108="NULL",D2108,CONCATENATE("'",D2108,"'"))),DATA_SOLICITUD!$E$1,IF(E2108="NULL",E2108,CONCATENATE("'",E2108,"'"))),DATA_SOLICITUD!$F$1,IF(F2108="NULL",F2108,CONCATENATE("'",F2108,"'"))),DATA_SOLICITUD!$G$1,IF(G2108="NULL",G2108,CONCATENATE("'",G2108,"'"))),DATA_SOLICITUD!$H$1,IF(H2108="NULL",H2108,CONCATENATE("'",H2108,"'"))),DATA_SOLICITUD!$I$1,IF(I2108="NULL",I2108,CONCATENATE("'",I2108,"'"))),DATA_SOLICITUD!$J$1,IF(J2108="NULL",J2108,CONCATENATE("'",J2108,"'"))),DATA_SOLICITUD!$K$1,IF(K2108="NULL",K2108,CONCATENATE("'",K2108,"'"))),DATA_SOLICITUD!$L$1,IF(L2108="NULL",L2108,CONCATENATE("'",L2108,"'")))</f>
        <v>INSERT INTO `multitabla` (`id_multitabla`, `codigo_tabla`, `nombre_tabla`, `codigo`, `orden`, `valor`, `valor_aux`, `valor_crm`, `estado`, `estado_tabla`, `usuario_crea`, `fecha_crea`, `usuario_modif`, `fecha_modif`) VALUES (DEFAULT, '029', 'Distritos', '1681', '1681', 'TICAPAMPA', '91320', '021710', '1', '1', 'admin', DEFAULT, NULL, NULL);</v>
      </c>
    </row>
    <row r="2109" spans="1:16" x14ac:dyDescent="0.25">
      <c r="A2109" s="5" t="s">
        <v>492</v>
      </c>
      <c r="B2109" s="5" t="s">
        <v>1006</v>
      </c>
      <c r="C2109" s="5" t="s">
        <v>1494</v>
      </c>
      <c r="D2109" s="5" t="s">
        <v>4524</v>
      </c>
      <c r="E2109" s="5" t="s">
        <v>4524</v>
      </c>
      <c r="F2109" s="5" t="s">
        <v>2895</v>
      </c>
      <c r="G2109" s="5" t="s">
        <v>7924</v>
      </c>
      <c r="H2109" s="5" t="s">
        <v>6365</v>
      </c>
      <c r="I2109" s="5" t="s">
        <v>16</v>
      </c>
      <c r="J2109" s="5">
        <v>1</v>
      </c>
      <c r="K2109" s="5">
        <v>1</v>
      </c>
      <c r="L2109" s="5" t="s">
        <v>17</v>
      </c>
      <c r="M2109" s="5" t="s">
        <v>492</v>
      </c>
      <c r="N2109" s="5" t="s">
        <v>16</v>
      </c>
      <c r="O2109" s="5" t="s">
        <v>16</v>
      </c>
      <c r="P2109" t="str">
        <f>SUBSTITUTE(SUBSTITUTE(SUBSTITUTE(SUBSTITUTE(SUBSTITUTE(SUBSTITUTE(SUBSTITUTE(SUBSTITUTE(SUBSTITUTE(SUBSTITUTE(SUBSTITUTE(INSERT!$B$3,DATA_SOLICITUD!$B$1,IF(B2109="NULL",B2109,CONCATENATE("'",B2109,"'"))),DATA_SOLICITUD!$C$1,IF(C2109="NULL",C2109,CONCATENATE("'",C2109,"'"))),DATA_SOLICITUD!$D$1,IF(D2109="NULL",D2109,CONCATENATE("'",D2109,"'"))),DATA_SOLICITUD!$E$1,IF(E2109="NULL",E2109,CONCATENATE("'",E2109,"'"))),DATA_SOLICITUD!$F$1,IF(F2109="NULL",F2109,CONCATENATE("'",F2109,"'"))),DATA_SOLICITUD!$G$1,IF(G2109="NULL",G2109,CONCATENATE("'",G2109,"'"))),DATA_SOLICITUD!$H$1,IF(H2109="NULL",H2109,CONCATENATE("'",H2109,"'"))),DATA_SOLICITUD!$I$1,IF(I2109="NULL",I2109,CONCATENATE("'",I2109,"'"))),DATA_SOLICITUD!$J$1,IF(J2109="NULL",J2109,CONCATENATE("'",J2109,"'"))),DATA_SOLICITUD!$K$1,IF(K2109="NULL",K2109,CONCATENATE("'",K2109,"'"))),DATA_SOLICITUD!$L$1,IF(L2109="NULL",L2109,CONCATENATE("'",L2109,"'")))</f>
        <v>INSERT INTO `multitabla` (`id_multitabla`, `codigo_tabla`, `nombre_tabla`, `codigo`, `orden`, `valor`, `valor_aux`, `valor_crm`, `estado`, `estado_tabla`, `usuario_crea`, `fecha_crea`, `usuario_modif`, `fecha_modif`) VALUES (DEFAULT, '029', 'Distritos', '1682', '1682', 'TICLACAYAN', '130320', '190110', '1', '1', 'admin', DEFAULT, NULL, NULL);</v>
      </c>
    </row>
    <row r="2110" spans="1:16" x14ac:dyDescent="0.25">
      <c r="A2110" s="5" t="s">
        <v>492</v>
      </c>
      <c r="B2110" s="5" t="s">
        <v>1006</v>
      </c>
      <c r="C2110" s="5" t="s">
        <v>1494</v>
      </c>
      <c r="D2110" s="5" t="s">
        <v>4525</v>
      </c>
      <c r="E2110" s="5" t="s">
        <v>4525</v>
      </c>
      <c r="F2110" s="5" t="s">
        <v>2896</v>
      </c>
      <c r="G2110" s="5" t="s">
        <v>7925</v>
      </c>
      <c r="H2110" s="5" t="s">
        <v>6366</v>
      </c>
      <c r="I2110" s="5" t="s">
        <v>16</v>
      </c>
      <c r="J2110" s="5">
        <v>1</v>
      </c>
      <c r="K2110" s="5">
        <v>1</v>
      </c>
      <c r="L2110" s="5" t="s">
        <v>17</v>
      </c>
      <c r="M2110" s="5" t="s">
        <v>492</v>
      </c>
      <c r="N2110" s="5" t="s">
        <v>16</v>
      </c>
      <c r="O2110" s="5" t="s">
        <v>16</v>
      </c>
      <c r="P2110" t="str">
        <f>SUBSTITUTE(SUBSTITUTE(SUBSTITUTE(SUBSTITUTE(SUBSTITUTE(SUBSTITUTE(SUBSTITUTE(SUBSTITUTE(SUBSTITUTE(SUBSTITUTE(SUBSTITUTE(INSERT!$B$3,DATA_SOLICITUD!$B$1,IF(B2110="NULL",B2110,CONCATENATE("'",B2110,"'"))),DATA_SOLICITUD!$C$1,IF(C2110="NULL",C2110,CONCATENATE("'",C2110,"'"))),DATA_SOLICITUD!$D$1,IF(D2110="NULL",D2110,CONCATENATE("'",D2110,"'"))),DATA_SOLICITUD!$E$1,IF(E2110="NULL",E2110,CONCATENATE("'",E2110,"'"))),DATA_SOLICITUD!$F$1,IF(F2110="NULL",F2110,CONCATENATE("'",F2110,"'"))),DATA_SOLICITUD!$G$1,IF(G2110="NULL",G2110,CONCATENATE("'",G2110,"'"))),DATA_SOLICITUD!$H$1,IF(H2110="NULL",H2110,CONCATENATE("'",H2110,"'"))),DATA_SOLICITUD!$I$1,IF(I2110="NULL",I2110,CONCATENATE("'",I2110,"'"))),DATA_SOLICITUD!$J$1,IF(J2110="NULL",J2110,CONCATENATE("'",J2110,"'"))),DATA_SOLICITUD!$K$1,IF(K2110="NULL",K2110,CONCATENATE("'",K2110,"'"))),DATA_SOLICITUD!$L$1,IF(L2110="NULL",L2110,CONCATENATE("'",L2110,"'")))</f>
        <v>INSERT INTO `multitabla` (`id_multitabla`, `codigo_tabla`, `nombre_tabla`, `codigo`, `orden`, `valor`, `valor_aux`, `valor_crm`, `estado`, `estado_tabla`, `usuario_crea`, `fecha_crea`, `usuario_modif`, `fecha_modif`) VALUES (DEFAULT, '029', 'Distritos', '1683', '1683', 'TICLLOS', '90344', '020515', '1', '1', 'admin', DEFAULT, NULL, NULL);</v>
      </c>
    </row>
    <row r="2111" spans="1:16" x14ac:dyDescent="0.25">
      <c r="A2111" s="5" t="s">
        <v>492</v>
      </c>
      <c r="B2111" s="5" t="s">
        <v>1006</v>
      </c>
      <c r="C2111" s="5" t="s">
        <v>1494</v>
      </c>
      <c r="D2111" s="5" t="s">
        <v>4526</v>
      </c>
      <c r="E2111" s="5" t="s">
        <v>4526</v>
      </c>
      <c r="F2111" s="5" t="s">
        <v>2897</v>
      </c>
      <c r="G2111" s="5" t="s">
        <v>7926</v>
      </c>
      <c r="H2111" s="5" t="s">
        <v>6367</v>
      </c>
      <c r="I2111" s="5" t="s">
        <v>16</v>
      </c>
      <c r="J2111" s="5">
        <v>1</v>
      </c>
      <c r="K2111" s="5">
        <v>1</v>
      </c>
      <c r="L2111" s="5" t="s">
        <v>17</v>
      </c>
      <c r="M2111" s="5" t="s">
        <v>492</v>
      </c>
      <c r="N2111" s="5" t="s">
        <v>16</v>
      </c>
      <c r="O2111" s="5" t="s">
        <v>16</v>
      </c>
      <c r="P2111" t="str">
        <f>SUBSTITUTE(SUBSTITUTE(SUBSTITUTE(SUBSTITUTE(SUBSTITUTE(SUBSTITUTE(SUBSTITUTE(SUBSTITUTE(SUBSTITUTE(SUBSTITUTE(SUBSTITUTE(INSERT!$B$3,DATA_SOLICITUD!$B$1,IF(B2111="NULL",B2111,CONCATENATE("'",B2111,"'"))),DATA_SOLICITUD!$C$1,IF(C2111="NULL",C2111,CONCATENATE("'",C2111,"'"))),DATA_SOLICITUD!$D$1,IF(D2111="NULL",D2111,CONCATENATE("'",D2111,"'"))),DATA_SOLICITUD!$E$1,IF(E2111="NULL",E2111,CONCATENATE("'",E2111,"'"))),DATA_SOLICITUD!$F$1,IF(F2111="NULL",F2111,CONCATENATE("'",F2111,"'"))),DATA_SOLICITUD!$G$1,IF(G2111="NULL",G2111,CONCATENATE("'",G2111,"'"))),DATA_SOLICITUD!$H$1,IF(H2111="NULL",H2111,CONCATENATE("'",H2111,"'"))),DATA_SOLICITUD!$I$1,IF(I2111="NULL",I2111,CONCATENATE("'",I2111,"'"))),DATA_SOLICITUD!$J$1,IF(J2111="NULL",J2111,CONCATENATE("'",J2111,"'"))),DATA_SOLICITUD!$K$1,IF(K2111="NULL",K2111,CONCATENATE("'",K2111,"'"))),DATA_SOLICITUD!$L$1,IF(L2111="NULL",L2111,CONCATENATE("'",L2111,"'")))</f>
        <v>INSERT INTO `multitabla` (`id_multitabla`, `codigo_tabla`, `nombre_tabla`, `codigo`, `orden`, `valor`, `valor_aux`, `valor_crm`, `estado`, `estado_tabla`, `usuario_crea`, `fecha_crea`, `usuario_modif`, `fecha_modif`) VALUES (DEFAULT, '029', 'Distritos', '1684', '1684', 'TICRAPO', '160358', '090413', '1', '1', 'admin', DEFAULT, NULL, NULL);</v>
      </c>
    </row>
    <row r="2112" spans="1:16" x14ac:dyDescent="0.25">
      <c r="A2112" s="5" t="s">
        <v>492</v>
      </c>
      <c r="B2112" s="5" t="s">
        <v>1006</v>
      </c>
      <c r="C2112" s="5" t="s">
        <v>1494</v>
      </c>
      <c r="D2112" s="5" t="s">
        <v>4527</v>
      </c>
      <c r="E2112" s="5" t="s">
        <v>4527</v>
      </c>
      <c r="F2112" s="5" t="s">
        <v>2898</v>
      </c>
      <c r="G2112" s="5" t="s">
        <v>7927</v>
      </c>
      <c r="H2112" s="5" t="s">
        <v>6368</v>
      </c>
      <c r="I2112" s="5" t="s">
        <v>16</v>
      </c>
      <c r="J2112" s="5">
        <v>1</v>
      </c>
      <c r="K2112" s="5">
        <v>1</v>
      </c>
      <c r="L2112" s="5" t="s">
        <v>17</v>
      </c>
      <c r="M2112" s="5" t="s">
        <v>492</v>
      </c>
      <c r="N2112" s="5" t="s">
        <v>16</v>
      </c>
      <c r="O2112" s="5" t="s">
        <v>16</v>
      </c>
      <c r="P2112" t="str">
        <f>SUBSTITUTE(SUBSTITUTE(SUBSTITUTE(SUBSTITUTE(SUBSTITUTE(SUBSTITUTE(SUBSTITUTE(SUBSTITUTE(SUBSTITUTE(SUBSTITUTE(SUBSTITUTE(INSERT!$B$3,DATA_SOLICITUD!$B$1,IF(B2112="NULL",B2112,CONCATENATE("'",B2112,"'"))),DATA_SOLICITUD!$C$1,IF(C2112="NULL",C2112,CONCATENATE("'",C2112,"'"))),DATA_SOLICITUD!$D$1,IF(D2112="NULL",D2112,CONCATENATE("'",D2112,"'"))),DATA_SOLICITUD!$E$1,IF(E2112="NULL",E2112,CONCATENATE("'",E2112,"'"))),DATA_SOLICITUD!$F$1,IF(F2112="NULL",F2112,CONCATENATE("'",F2112,"'"))),DATA_SOLICITUD!$G$1,IF(G2112="NULL",G2112,CONCATENATE("'",G2112,"'"))),DATA_SOLICITUD!$H$1,IF(H2112="NULL",H2112,CONCATENATE("'",H2112,"'"))),DATA_SOLICITUD!$I$1,IF(I2112="NULL",I2112,CONCATENATE("'",I2112,"'"))),DATA_SOLICITUD!$J$1,IF(J2112="NULL",J2112,CONCATENATE("'",J2112,"'"))),DATA_SOLICITUD!$K$1,IF(K2112="NULL",K2112,CONCATENATE("'",K2112,"'"))),DATA_SOLICITUD!$L$1,IF(L2112="NULL",L2112,CONCATENATE("'",L2112,"'")))</f>
        <v>INSERT INTO `multitabla` (`id_multitabla`, `codigo_tabla`, `nombre_tabla`, `codigo`, `orden`, `valor`, `valor_aux`, `valor_crm`, `estado`, `estado_tabla`, `usuario_crea`, `fecha_crea`, `usuario_modif`, `fecha_modif`) VALUES (DEFAULT, '029', 'Distritos', '1685', '1685', 'TIGRE', '60206', '160303', '1', '1', 'admin', DEFAULT, NULL, NULL);</v>
      </c>
    </row>
    <row r="2113" spans="1:16" x14ac:dyDescent="0.25">
      <c r="A2113" s="5" t="s">
        <v>492</v>
      </c>
      <c r="B2113" s="5" t="s">
        <v>1006</v>
      </c>
      <c r="C2113" s="5" t="s">
        <v>1494</v>
      </c>
      <c r="D2113" s="5" t="s">
        <v>4528</v>
      </c>
      <c r="E2113" s="5" t="s">
        <v>4528</v>
      </c>
      <c r="F2113" s="5" t="s">
        <v>2899</v>
      </c>
      <c r="G2113" s="5" t="s">
        <v>7928</v>
      </c>
      <c r="H2113" s="5" t="s">
        <v>6369</v>
      </c>
      <c r="I2113" s="5" t="s">
        <v>16</v>
      </c>
      <c r="J2113" s="5">
        <v>1</v>
      </c>
      <c r="K2113" s="5">
        <v>1</v>
      </c>
      <c r="L2113" s="5" t="s">
        <v>17</v>
      </c>
      <c r="M2113" s="5" t="s">
        <v>492</v>
      </c>
      <c r="N2113" s="5" t="s">
        <v>16</v>
      </c>
      <c r="O2113" s="5" t="s">
        <v>16</v>
      </c>
      <c r="P2113" t="str">
        <f>SUBSTITUTE(SUBSTITUTE(SUBSTITUTE(SUBSTITUTE(SUBSTITUTE(SUBSTITUTE(SUBSTITUTE(SUBSTITUTE(SUBSTITUTE(SUBSTITUTE(SUBSTITUTE(INSERT!$B$3,DATA_SOLICITUD!$B$1,IF(B2113="NULL",B2113,CONCATENATE("'",B2113,"'"))),DATA_SOLICITUD!$C$1,IF(C2113="NULL",C2113,CONCATENATE("'",C2113,"'"))),DATA_SOLICITUD!$D$1,IF(D2113="NULL",D2113,CONCATENATE("'",D2113,"'"))),DATA_SOLICITUD!$E$1,IF(E2113="NULL",E2113,CONCATENATE("'",E2113,"'"))),DATA_SOLICITUD!$F$1,IF(F2113="NULL",F2113,CONCATENATE("'",F2113,"'"))),DATA_SOLICITUD!$G$1,IF(G2113="NULL",G2113,CONCATENATE("'",G2113,"'"))),DATA_SOLICITUD!$H$1,IF(H2113="NULL",H2113,CONCATENATE("'",H2113,"'"))),DATA_SOLICITUD!$I$1,IF(I2113="NULL",I2113,CONCATENATE("'",I2113,"'"))),DATA_SOLICITUD!$J$1,IF(J2113="NULL",J2113,CONCATENATE("'",J2113,"'"))),DATA_SOLICITUD!$K$1,IF(K2113="NULL",K2113,CONCATENATE("'",K2113,"'"))),DATA_SOLICITUD!$L$1,IF(L2113="NULL",L2113,CONCATENATE("'",L2113,"'")))</f>
        <v>INSERT INTO `multitabla` (`id_multitabla`, `codigo_tabla`, `nombre_tabla`, `codigo`, `orden`, `valor`, `valor_aux`, `valor_crm`, `estado`, `estado_tabla`, `usuario_crea`, `fecha_crea`, `usuario_modif`, `fecha_modif`) VALUES (DEFAULT, '029', 'Distritos', '1686', '1686', 'TILALI', '221104', '210904', '1', '1', 'admin', DEFAULT, NULL, NULL);</v>
      </c>
    </row>
    <row r="2114" spans="1:16" x14ac:dyDescent="0.25">
      <c r="A2114" s="5" t="s">
        <v>492</v>
      </c>
      <c r="B2114" s="5" t="s">
        <v>1006</v>
      </c>
      <c r="C2114" s="5" t="s">
        <v>1494</v>
      </c>
      <c r="D2114" s="5" t="s">
        <v>4529</v>
      </c>
      <c r="E2114" s="5" t="s">
        <v>4529</v>
      </c>
      <c r="F2114" s="5" t="s">
        <v>2900</v>
      </c>
      <c r="G2114" s="5" t="s">
        <v>7929</v>
      </c>
      <c r="H2114" s="5" t="s">
        <v>6370</v>
      </c>
      <c r="I2114" s="5" t="s">
        <v>16</v>
      </c>
      <c r="J2114" s="5">
        <v>1</v>
      </c>
      <c r="K2114" s="5">
        <v>1</v>
      </c>
      <c r="L2114" s="5" t="s">
        <v>17</v>
      </c>
      <c r="M2114" s="5" t="s">
        <v>492</v>
      </c>
      <c r="N2114" s="5" t="s">
        <v>16</v>
      </c>
      <c r="O2114" s="5" t="s">
        <v>16</v>
      </c>
      <c r="P2114" t="str">
        <f>SUBSTITUTE(SUBSTITUTE(SUBSTITUTE(SUBSTITUTE(SUBSTITUTE(SUBSTITUTE(SUBSTITUTE(SUBSTITUTE(SUBSTITUTE(SUBSTITUTE(SUBSTITUTE(INSERT!$B$3,DATA_SOLICITUD!$B$1,IF(B2114="NULL",B2114,CONCATENATE("'",B2114,"'"))),DATA_SOLICITUD!$C$1,IF(C2114="NULL",C2114,CONCATENATE("'",C2114,"'"))),DATA_SOLICITUD!$D$1,IF(D2114="NULL",D2114,CONCATENATE("'",D2114,"'"))),DATA_SOLICITUD!$E$1,IF(E2114="NULL",E2114,CONCATENATE("'",E2114,"'"))),DATA_SOLICITUD!$F$1,IF(F2114="NULL",F2114,CONCATENATE("'",F2114,"'"))),DATA_SOLICITUD!$G$1,IF(G2114="NULL",G2114,CONCATENATE("'",G2114,"'"))),DATA_SOLICITUD!$H$1,IF(H2114="NULL",H2114,CONCATENATE("'",H2114,"'"))),DATA_SOLICITUD!$I$1,IF(I2114="NULL",I2114,CONCATENATE("'",I2114,"'"))),DATA_SOLICITUD!$J$1,IF(J2114="NULL",J2114,CONCATENATE("'",J2114,"'"))),DATA_SOLICITUD!$K$1,IF(K2114="NULL",K2114,CONCATENATE("'",K2114,"'"))),DATA_SOLICITUD!$L$1,IF(L2114="NULL",L2114,CONCATENATE("'",L2114,"'")))</f>
        <v>INSERT INTO `multitabla` (`id_multitabla`, `codigo_tabla`, `nombre_tabla`, `codigo`, `orden`, `valor`, `valor_aux`, `valor_crm`, `estado`, `estado_tabla`, `usuario_crea`, `fecha_crea`, `usuario_modif`, `fecha_modif`) VALUES (DEFAULT, '029', 'Distritos', '1687', '1687', 'TINCO', '90420', '020610', '1', '1', 'admin', DEFAULT, NULL, NULL);</v>
      </c>
    </row>
    <row r="2115" spans="1:16" x14ac:dyDescent="0.25">
      <c r="A2115" s="5" t="s">
        <v>492</v>
      </c>
      <c r="B2115" s="5" t="s">
        <v>1006</v>
      </c>
      <c r="C2115" s="5" t="s">
        <v>1494</v>
      </c>
      <c r="D2115" s="5" t="s">
        <v>4530</v>
      </c>
      <c r="E2115" s="5" t="s">
        <v>4530</v>
      </c>
      <c r="F2115" s="5" t="s">
        <v>2901</v>
      </c>
      <c r="G2115" s="5" t="s">
        <v>7930</v>
      </c>
      <c r="H2115" s="5" t="s">
        <v>6371</v>
      </c>
      <c r="I2115" s="5" t="s">
        <v>16</v>
      </c>
      <c r="J2115" s="5">
        <v>1</v>
      </c>
      <c r="K2115" s="5">
        <v>1</v>
      </c>
      <c r="L2115" s="5" t="s">
        <v>17</v>
      </c>
      <c r="M2115" s="5" t="s">
        <v>492</v>
      </c>
      <c r="N2115" s="5" t="s">
        <v>16</v>
      </c>
      <c r="O2115" s="5" t="s">
        <v>16</v>
      </c>
      <c r="P2115" t="str">
        <f>SUBSTITUTE(SUBSTITUTE(SUBSTITUTE(SUBSTITUTE(SUBSTITUTE(SUBSTITUTE(SUBSTITUTE(SUBSTITUTE(SUBSTITUTE(SUBSTITUTE(SUBSTITUTE(INSERT!$B$3,DATA_SOLICITUD!$B$1,IF(B2115="NULL",B2115,CONCATENATE("'",B2115,"'"))),DATA_SOLICITUD!$C$1,IF(C2115="NULL",C2115,CONCATENATE("'",C2115,"'"))),DATA_SOLICITUD!$D$1,IF(D2115="NULL",D2115,CONCATENATE("'",D2115,"'"))),DATA_SOLICITUD!$E$1,IF(E2115="NULL",E2115,CONCATENATE("'",E2115,"'"))),DATA_SOLICITUD!$F$1,IF(F2115="NULL",F2115,CONCATENATE("'",F2115,"'"))),DATA_SOLICITUD!$G$1,IF(G2115="NULL",G2115,CONCATENATE("'",G2115,"'"))),DATA_SOLICITUD!$H$1,IF(H2115="NULL",H2115,CONCATENATE("'",H2115,"'"))),DATA_SOLICITUD!$I$1,IF(I2115="NULL",I2115,CONCATENATE("'",I2115,"'"))),DATA_SOLICITUD!$J$1,IF(J2115="NULL",J2115,CONCATENATE("'",J2115,"'"))),DATA_SOLICITUD!$K$1,IF(K2115="NULL",K2115,CONCATENATE("'",K2115,"'"))),DATA_SOLICITUD!$L$1,IF(L2115="NULL",L2115,CONCATENATE("'",L2115,"'")))</f>
        <v>INSERT INTO `multitabla` (`id_multitabla`, `codigo_tabla`, `nombre_tabla`, `codigo`, `orden`, `valor`, `valor_aux`, `valor_crm`, `estado`, `estado_tabla`, `usuario_crea`, `fecha_crea`, `usuario_modif`, `fecha_modif`) VALUES (DEFAULT, '029', 'Distritos', '1688', '1688', 'TINGO', '50442', '010522', '1', '1', 'admin', DEFAULT, NULL, NULL);</v>
      </c>
    </row>
    <row r="2116" spans="1:16" x14ac:dyDescent="0.25">
      <c r="A2116" s="5" t="s">
        <v>492</v>
      </c>
      <c r="B2116" s="5" t="s">
        <v>1006</v>
      </c>
      <c r="C2116" s="5" t="s">
        <v>1494</v>
      </c>
      <c r="D2116" s="5" t="s">
        <v>4531</v>
      </c>
      <c r="E2116" s="5" t="s">
        <v>4531</v>
      </c>
      <c r="F2116" s="5" t="s">
        <v>2902</v>
      </c>
      <c r="G2116" s="5" t="s">
        <v>7931</v>
      </c>
      <c r="H2116" s="5" t="s">
        <v>6372</v>
      </c>
      <c r="I2116" s="5" t="s">
        <v>16</v>
      </c>
      <c r="J2116" s="5">
        <v>1</v>
      </c>
      <c r="K2116" s="5">
        <v>1</v>
      </c>
      <c r="L2116" s="5" t="s">
        <v>17</v>
      </c>
      <c r="M2116" s="5" t="s">
        <v>492</v>
      </c>
      <c r="N2116" s="5" t="s">
        <v>16</v>
      </c>
      <c r="O2116" s="5" t="s">
        <v>16</v>
      </c>
      <c r="P2116" t="str">
        <f>SUBSTITUTE(SUBSTITUTE(SUBSTITUTE(SUBSTITUTE(SUBSTITUTE(SUBSTITUTE(SUBSTITUTE(SUBSTITUTE(SUBSTITUTE(SUBSTITUTE(SUBSTITUTE(INSERT!$B$3,DATA_SOLICITUD!$B$1,IF(B2116="NULL",B2116,CONCATENATE("'",B2116,"'"))),DATA_SOLICITUD!$C$1,IF(C2116="NULL",C2116,CONCATENATE("'",C2116,"'"))),DATA_SOLICITUD!$D$1,IF(D2116="NULL",D2116,CONCATENATE("'",D2116,"'"))),DATA_SOLICITUD!$E$1,IF(E2116="NULL",E2116,CONCATENATE("'",E2116,"'"))),DATA_SOLICITUD!$F$1,IF(F2116="NULL",F2116,CONCATENATE("'",F2116,"'"))),DATA_SOLICITUD!$G$1,IF(G2116="NULL",G2116,CONCATENATE("'",G2116,"'"))),DATA_SOLICITUD!$H$1,IF(H2116="NULL",H2116,CONCATENATE("'",H2116,"'"))),DATA_SOLICITUD!$I$1,IF(I2116="NULL",I2116,CONCATENATE("'",I2116,"'"))),DATA_SOLICITUD!$J$1,IF(J2116="NULL",J2116,CONCATENATE("'",J2116,"'"))),DATA_SOLICITUD!$K$1,IF(K2116="NULL",K2116,CONCATENATE("'",K2116,"'"))),DATA_SOLICITUD!$L$1,IF(L2116="NULL",L2116,CONCATENATE("'",L2116,"'")))</f>
        <v>INSERT INTO `multitabla` (`id_multitabla`, `codigo_tabla`, `nombre_tabla`, `codigo`, `orden`, `valor`, `valor_aux`, `valor_crm`, `estado`, `estado_tabla`, `usuario_crea`, `fecha_crea`, `usuario_modif`, `fecha_modif`) VALUES (DEFAULT, '029', 'Distritos', '1689', '1689', 'TINGO DE PONASA', '80803', '220709', '1', '1', 'admin', DEFAULT, NULL, NULL);</v>
      </c>
    </row>
    <row r="2117" spans="1:16" x14ac:dyDescent="0.25">
      <c r="A2117" s="5" t="s">
        <v>492</v>
      </c>
      <c r="B2117" s="5" t="s">
        <v>1006</v>
      </c>
      <c r="C2117" s="5" t="s">
        <v>1494</v>
      </c>
      <c r="D2117" s="5" t="s">
        <v>4532</v>
      </c>
      <c r="E2117" s="5" t="s">
        <v>4532</v>
      </c>
      <c r="F2117" s="5" t="s">
        <v>2903</v>
      </c>
      <c r="G2117" s="5" t="s">
        <v>7932</v>
      </c>
      <c r="H2117" s="5" t="s">
        <v>6373</v>
      </c>
      <c r="I2117" s="5" t="s">
        <v>16</v>
      </c>
      <c r="J2117" s="5">
        <v>1</v>
      </c>
      <c r="K2117" s="5">
        <v>1</v>
      </c>
      <c r="L2117" s="5" t="s">
        <v>17</v>
      </c>
      <c r="M2117" s="5" t="s">
        <v>492</v>
      </c>
      <c r="N2117" s="5" t="s">
        <v>16</v>
      </c>
      <c r="O2117" s="5" t="s">
        <v>16</v>
      </c>
      <c r="P2117" t="str">
        <f>SUBSTITUTE(SUBSTITUTE(SUBSTITUTE(SUBSTITUTE(SUBSTITUTE(SUBSTITUTE(SUBSTITUTE(SUBSTITUTE(SUBSTITUTE(SUBSTITUTE(SUBSTITUTE(INSERT!$B$3,DATA_SOLICITUD!$B$1,IF(B2117="NULL",B2117,CONCATENATE("'",B2117,"'"))),DATA_SOLICITUD!$C$1,IF(C2117="NULL",C2117,CONCATENATE("'",C2117,"'"))),DATA_SOLICITUD!$D$1,IF(D2117="NULL",D2117,CONCATENATE("'",D2117,"'"))),DATA_SOLICITUD!$E$1,IF(E2117="NULL",E2117,CONCATENATE("'",E2117,"'"))),DATA_SOLICITUD!$F$1,IF(F2117="NULL",F2117,CONCATENATE("'",F2117,"'"))),DATA_SOLICITUD!$G$1,IF(G2117="NULL",G2117,CONCATENATE("'",G2117,"'"))),DATA_SOLICITUD!$H$1,IF(H2117="NULL",H2117,CONCATENATE("'",H2117,"'"))),DATA_SOLICITUD!$I$1,IF(I2117="NULL",I2117,CONCATENATE("'",I2117,"'"))),DATA_SOLICITUD!$J$1,IF(J2117="NULL",J2117,CONCATENATE("'",J2117,"'"))),DATA_SOLICITUD!$K$1,IF(K2117="NULL",K2117,CONCATENATE("'",K2117,"'"))),DATA_SOLICITUD!$L$1,IF(L2117="NULL",L2117,CONCATENATE("'",L2117,"'")))</f>
        <v>INSERT INTO `multitabla` (`id_multitabla`, `codigo_tabla`, `nombre_tabla`, `codigo`, `orden`, `valor`, `valor_aux`, `valor_crm`, `estado`, `estado_tabla`, `usuario_crea`, `fecha_crea`, `usuario_modif`, `fecha_modif`) VALUES (DEFAULT, '029', 'Distritos', '1690', '1690', 'TINGO DE SAPOSOA', '80112', '220406', '1', '1', 'admin', DEFAULT, NULL, NULL);</v>
      </c>
    </row>
    <row r="2118" spans="1:16" x14ac:dyDescent="0.25">
      <c r="A2118" s="5" t="s">
        <v>492</v>
      </c>
      <c r="B2118" s="5" t="s">
        <v>1006</v>
      </c>
      <c r="C2118" s="5" t="s">
        <v>1494</v>
      </c>
      <c r="D2118" s="5" t="s">
        <v>4533</v>
      </c>
      <c r="E2118" s="5" t="s">
        <v>4533</v>
      </c>
      <c r="F2118" s="5" t="s">
        <v>2904</v>
      </c>
      <c r="G2118" s="5" t="s">
        <v>7933</v>
      </c>
      <c r="H2118" s="5" t="s">
        <v>6374</v>
      </c>
      <c r="I2118" s="5" t="s">
        <v>16</v>
      </c>
      <c r="J2118" s="5">
        <v>1</v>
      </c>
      <c r="K2118" s="5">
        <v>1</v>
      </c>
      <c r="L2118" s="5" t="s">
        <v>17</v>
      </c>
      <c r="M2118" s="5" t="s">
        <v>492</v>
      </c>
      <c r="N2118" s="5" t="s">
        <v>16</v>
      </c>
      <c r="O2118" s="5" t="s">
        <v>16</v>
      </c>
      <c r="P2118" t="str">
        <f>SUBSTITUTE(SUBSTITUTE(SUBSTITUTE(SUBSTITUTE(SUBSTITUTE(SUBSTITUTE(SUBSTITUTE(SUBSTITUTE(SUBSTITUTE(SUBSTITUTE(SUBSTITUTE(INSERT!$B$3,DATA_SOLICITUD!$B$1,IF(B2118="NULL",B2118,CONCATENATE("'",B2118,"'"))),DATA_SOLICITUD!$C$1,IF(C2118="NULL",C2118,CONCATENATE("'",C2118,"'"))),DATA_SOLICITUD!$D$1,IF(D2118="NULL",D2118,CONCATENATE("'",D2118,"'"))),DATA_SOLICITUD!$E$1,IF(E2118="NULL",E2118,CONCATENATE("'",E2118,"'"))),DATA_SOLICITUD!$F$1,IF(F2118="NULL",F2118,CONCATENATE("'",F2118,"'"))),DATA_SOLICITUD!$G$1,IF(G2118="NULL",G2118,CONCATENATE("'",G2118,"'"))),DATA_SOLICITUD!$H$1,IF(H2118="NULL",H2118,CONCATENATE("'",H2118,"'"))),DATA_SOLICITUD!$I$1,IF(I2118="NULL",I2118,CONCATENATE("'",I2118,"'"))),DATA_SOLICITUD!$J$1,IF(J2118="NULL",J2118,CONCATENATE("'",J2118,"'"))),DATA_SOLICITUD!$K$1,IF(K2118="NULL",K2118,CONCATENATE("'",K2118,"'"))),DATA_SOLICITUD!$L$1,IF(L2118="NULL",L2118,CONCATENATE("'",L2118,"'")))</f>
        <v>INSERT INTO `multitabla` (`id_multitabla`, `codigo_tabla`, `nombre_tabla`, `codigo`, `orden`, `valor`, `valor_aux`, `valor_crm`, `estado`, `estado_tabla`, `usuario_crea`, `fecha_crea`, `usuario_modif`, `fecha_modif`) VALUES (DEFAULT, '029', 'Distritos', '1691', '1691', 'TINICACHI', '221306', '211306', '1', '1', 'admin', DEFAULT, NULL, NULL);</v>
      </c>
    </row>
    <row r="2119" spans="1:16" x14ac:dyDescent="0.25">
      <c r="A2119" s="5" t="s">
        <v>492</v>
      </c>
      <c r="B2119" s="5" t="s">
        <v>1006</v>
      </c>
      <c r="C2119" s="5" t="s">
        <v>1494</v>
      </c>
      <c r="D2119" s="5" t="s">
        <v>4534</v>
      </c>
      <c r="E2119" s="5" t="s">
        <v>4534</v>
      </c>
      <c r="F2119" s="5" t="s">
        <v>2905</v>
      </c>
      <c r="G2119" s="5" t="s">
        <v>7934</v>
      </c>
      <c r="H2119" s="5" t="s">
        <v>6375</v>
      </c>
      <c r="I2119" s="5" t="s">
        <v>16</v>
      </c>
      <c r="J2119" s="5">
        <v>1</v>
      </c>
      <c r="K2119" s="5">
        <v>1</v>
      </c>
      <c r="L2119" s="5" t="s">
        <v>17</v>
      </c>
      <c r="M2119" s="5" t="s">
        <v>492</v>
      </c>
      <c r="N2119" s="5" t="s">
        <v>16</v>
      </c>
      <c r="O2119" s="5" t="s">
        <v>16</v>
      </c>
      <c r="P2119" t="str">
        <f>SUBSTITUTE(SUBSTITUTE(SUBSTITUTE(SUBSTITUTE(SUBSTITUTE(SUBSTITUTE(SUBSTITUTE(SUBSTITUTE(SUBSTITUTE(SUBSTITUTE(SUBSTITUTE(INSERT!$B$3,DATA_SOLICITUD!$B$1,IF(B2119="NULL",B2119,CONCATENATE("'",B2119,"'"))),DATA_SOLICITUD!$C$1,IF(C2119="NULL",C2119,CONCATENATE("'",C2119,"'"))),DATA_SOLICITUD!$D$1,IF(D2119="NULL",D2119,CONCATENATE("'",D2119,"'"))),DATA_SOLICITUD!$E$1,IF(E2119="NULL",E2119,CONCATENATE("'",E2119,"'"))),DATA_SOLICITUD!$F$1,IF(F2119="NULL",F2119,CONCATENATE("'",F2119,"'"))),DATA_SOLICITUD!$G$1,IF(G2119="NULL",G2119,CONCATENATE("'",G2119,"'"))),DATA_SOLICITUD!$H$1,IF(H2119="NULL",H2119,CONCATENATE("'",H2119,"'"))),DATA_SOLICITUD!$I$1,IF(I2119="NULL",I2119,CONCATENATE("'",I2119,"'"))),DATA_SOLICITUD!$J$1,IF(J2119="NULL",J2119,CONCATENATE("'",J2119,"'"))),DATA_SOLICITUD!$K$1,IF(K2119="NULL",K2119,CONCATENATE("'",K2119,"'"))),DATA_SOLICITUD!$L$1,IF(L2119="NULL",L2119,CONCATENATE("'",L2119,"'")))</f>
        <v>INSERT INTO `multitabla` (`id_multitabla`, `codigo_tabla`, `nombre_tabla`, `codigo`, `orden`, `valor`, `valor_aux`, `valor_crm`, `estado`, `estado_tabla`, `usuario_crea`, `fecha_crea`, `usuario_modif`, `fecha_modif`) VALUES (DEFAULT, '029', 'Distritos', '1692', '1692', 'TINTA', '190516', '080608', '1', '1', 'admin', DEFAULT, NULL, NULL);</v>
      </c>
    </row>
    <row r="2120" spans="1:16" x14ac:dyDescent="0.25">
      <c r="A2120" s="5" t="s">
        <v>492</v>
      </c>
      <c r="B2120" s="5" t="s">
        <v>1006</v>
      </c>
      <c r="C2120" s="5" t="s">
        <v>1494</v>
      </c>
      <c r="D2120" s="5" t="s">
        <v>4535</v>
      </c>
      <c r="E2120" s="5" t="s">
        <v>4535</v>
      </c>
      <c r="F2120" s="5" t="s">
        <v>2906</v>
      </c>
      <c r="G2120" s="5" t="s">
        <v>7935</v>
      </c>
      <c r="H2120" s="5" t="s">
        <v>6376</v>
      </c>
      <c r="I2120" s="5" t="s">
        <v>16</v>
      </c>
      <c r="J2120" s="5">
        <v>1</v>
      </c>
      <c r="K2120" s="5">
        <v>1</v>
      </c>
      <c r="L2120" s="5" t="s">
        <v>17</v>
      </c>
      <c r="M2120" s="5" t="s">
        <v>492</v>
      </c>
      <c r="N2120" s="5" t="s">
        <v>16</v>
      </c>
      <c r="O2120" s="5" t="s">
        <v>16</v>
      </c>
      <c r="P2120" t="str">
        <f>SUBSTITUTE(SUBSTITUTE(SUBSTITUTE(SUBSTITUTE(SUBSTITUTE(SUBSTITUTE(SUBSTITUTE(SUBSTITUTE(SUBSTITUTE(SUBSTITUTE(SUBSTITUTE(INSERT!$B$3,DATA_SOLICITUD!$B$1,IF(B2120="NULL",B2120,CONCATENATE("'",B2120,"'"))),DATA_SOLICITUD!$C$1,IF(C2120="NULL",C2120,CONCATENATE("'",C2120,"'"))),DATA_SOLICITUD!$D$1,IF(D2120="NULL",D2120,CONCATENATE("'",D2120,"'"))),DATA_SOLICITUD!$E$1,IF(E2120="NULL",E2120,CONCATENATE("'",E2120,"'"))),DATA_SOLICITUD!$F$1,IF(F2120="NULL",F2120,CONCATENATE("'",F2120,"'"))),DATA_SOLICITUD!$G$1,IF(G2120="NULL",G2120,CONCATENATE("'",G2120,"'"))),DATA_SOLICITUD!$H$1,IF(H2120="NULL",H2120,CONCATENATE("'",H2120,"'"))),DATA_SOLICITUD!$I$1,IF(I2120="NULL",I2120,CONCATENATE("'",I2120,"'"))),DATA_SOLICITUD!$J$1,IF(J2120="NULL",J2120,CONCATENATE("'",J2120,"'"))),DATA_SOLICITUD!$K$1,IF(K2120="NULL",K2120,CONCATENATE("'",K2120,"'"))),DATA_SOLICITUD!$L$1,IF(L2120="NULL",L2120,CONCATENATE("'",L2120,"'")))</f>
        <v>INSERT INTO `multitabla` (`id_multitabla`, `codigo_tabla`, `nombre_tabla`, `codigo`, `orden`, `valor`, `valor_aux`, `valor_crm`, `estado`, `estado_tabla`, `usuario_crea`, `fecha_crea`, `usuario_modif`, `fecha_modif`) VALUES (DEFAULT, '029', 'Distritos', '1693', '1693', 'TINTAY', '180428', '030415', '1', '1', 'admin', DEFAULT, NULL, NULL);</v>
      </c>
    </row>
    <row r="2121" spans="1:16" x14ac:dyDescent="0.25">
      <c r="A2121" s="5" t="s">
        <v>492</v>
      </c>
      <c r="B2121" s="5" t="s">
        <v>1006</v>
      </c>
      <c r="C2121" s="5" t="s">
        <v>1494</v>
      </c>
      <c r="D2121" s="5" t="s">
        <v>4536</v>
      </c>
      <c r="E2121" s="5" t="s">
        <v>4536</v>
      </c>
      <c r="F2121" s="5" t="s">
        <v>2907</v>
      </c>
      <c r="G2121" s="5" t="s">
        <v>7936</v>
      </c>
      <c r="H2121" s="5" t="s">
        <v>6377</v>
      </c>
      <c r="I2121" s="5" t="s">
        <v>16</v>
      </c>
      <c r="J2121" s="5">
        <v>1</v>
      </c>
      <c r="K2121" s="5">
        <v>1</v>
      </c>
      <c r="L2121" s="5" t="s">
        <v>17</v>
      </c>
      <c r="M2121" s="5" t="s">
        <v>492</v>
      </c>
      <c r="N2121" s="5" t="s">
        <v>16</v>
      </c>
      <c r="O2121" s="5" t="s">
        <v>16</v>
      </c>
      <c r="P2121" t="str">
        <f>SUBSTITUTE(SUBSTITUTE(SUBSTITUTE(SUBSTITUTE(SUBSTITUTE(SUBSTITUTE(SUBSTITUTE(SUBSTITUTE(SUBSTITUTE(SUBSTITUTE(SUBSTITUTE(INSERT!$B$3,DATA_SOLICITUD!$B$1,IF(B2121="NULL",B2121,CONCATENATE("'",B2121,"'"))),DATA_SOLICITUD!$C$1,IF(C2121="NULL",C2121,CONCATENATE("'",C2121,"'"))),DATA_SOLICITUD!$D$1,IF(D2121="NULL",D2121,CONCATENATE("'",D2121,"'"))),DATA_SOLICITUD!$E$1,IF(E2121="NULL",E2121,CONCATENATE("'",E2121,"'"))),DATA_SOLICITUD!$F$1,IF(F2121="NULL",F2121,CONCATENATE("'",F2121,"'"))),DATA_SOLICITUD!$G$1,IF(G2121="NULL",G2121,CONCATENATE("'",G2121,"'"))),DATA_SOLICITUD!$H$1,IF(H2121="NULL",H2121,CONCATENATE("'",H2121,"'"))),DATA_SOLICITUD!$I$1,IF(I2121="NULL",I2121,CONCATENATE("'",I2121,"'"))),DATA_SOLICITUD!$J$1,IF(J2121="NULL",J2121,CONCATENATE("'",J2121,"'"))),DATA_SOLICITUD!$K$1,IF(K2121="NULL",K2121,CONCATENATE("'",K2121,"'"))),DATA_SOLICITUD!$L$1,IF(L2121="NULL",L2121,CONCATENATE("'",L2121,"'")))</f>
        <v>INSERT INTO `multitabla` (`id_multitabla`, `codigo_tabla`, `nombre_tabla`, `codigo`, `orden`, `valor`, `valor_aux`, `valor_crm`, `estado`, `estado_tabla`, `usuario_crea`, `fecha_crea`, `usuario_modif`, `fecha_modif`) VALUES (DEFAULT, '029', 'Distritos', '1694', '1694', 'TINTAY PUNCU', '160550', '090718', '1', '1', 'admin', DEFAULT, NULL, NULL);</v>
      </c>
    </row>
    <row r="2122" spans="1:16" x14ac:dyDescent="0.25">
      <c r="A2122" s="5" t="s">
        <v>492</v>
      </c>
      <c r="B2122" s="5" t="s">
        <v>1006</v>
      </c>
      <c r="C2122" s="5" t="s">
        <v>1494</v>
      </c>
      <c r="D2122" s="5" t="s">
        <v>4537</v>
      </c>
      <c r="E2122" s="5" t="s">
        <v>4537</v>
      </c>
      <c r="F2122" s="5" t="s">
        <v>2908</v>
      </c>
      <c r="G2122" s="5" t="s">
        <v>5122</v>
      </c>
      <c r="H2122" s="5" t="s">
        <v>6378</v>
      </c>
      <c r="I2122" s="5" t="s">
        <v>16</v>
      </c>
      <c r="J2122" s="5">
        <v>1</v>
      </c>
      <c r="K2122" s="5">
        <v>1</v>
      </c>
      <c r="L2122" s="5" t="s">
        <v>17</v>
      </c>
      <c r="M2122" s="5" t="s">
        <v>492</v>
      </c>
      <c r="N2122" s="5" t="s">
        <v>16</v>
      </c>
      <c r="O2122" s="5" t="s">
        <v>16</v>
      </c>
      <c r="P2122" t="str">
        <f>SUBSTITUTE(SUBSTITUTE(SUBSTITUTE(SUBSTITUTE(SUBSTITUTE(SUBSTITUTE(SUBSTITUTE(SUBSTITUTE(SUBSTITUTE(SUBSTITUTE(SUBSTITUTE(INSERT!$B$3,DATA_SOLICITUD!$B$1,IF(B2122="NULL",B2122,CONCATENATE("'",B2122,"'"))),DATA_SOLICITUD!$C$1,IF(C2122="NULL",C2122,CONCATENATE("'",C2122,"'"))),DATA_SOLICITUD!$D$1,IF(D2122="NULL",D2122,CONCATENATE("'",D2122,"'"))),DATA_SOLICITUD!$E$1,IF(E2122="NULL",E2122,CONCATENATE("'",E2122,"'"))),DATA_SOLICITUD!$F$1,IF(F2122="NULL",F2122,CONCATENATE("'",F2122,"'"))),DATA_SOLICITUD!$G$1,IF(G2122="NULL",G2122,CONCATENATE("'",G2122,"'"))),DATA_SOLICITUD!$H$1,IF(H2122="NULL",H2122,CONCATENATE("'",H2122,"'"))),DATA_SOLICITUD!$I$1,IF(I2122="NULL",I2122,CONCATENATE("'",I2122,"'"))),DATA_SOLICITUD!$J$1,IF(J2122="NULL",J2122,CONCATENATE("'",J2122,"'"))),DATA_SOLICITUD!$K$1,IF(K2122="NULL",K2122,CONCATENATE("'",K2122,"'"))),DATA_SOLICITUD!$L$1,IF(L2122="NULL",L2122,CONCATENATE("'",L2122,"'")))</f>
        <v>INSERT INTO `multitabla` (`id_multitabla`, `codigo_tabla`, `nombre_tabla`, `codigo`, `orden`, `valor`, `valor_aux`, `valor_crm`, `estado`, `estado_tabla`, `usuario_crea`, `fecha_crea`, `usuario_modif`, `fecha_modif`) VALUES (DEFAULT, '029', 'Distritos', '1695', '1695', 'TINYAHUARCO', '130303', '190111', '1', '1', 'admin', DEFAULT, NULL, NULL);</v>
      </c>
    </row>
    <row r="2123" spans="1:16" x14ac:dyDescent="0.25">
      <c r="A2123" s="5" t="s">
        <v>492</v>
      </c>
      <c r="B2123" s="5" t="s">
        <v>1006</v>
      </c>
      <c r="C2123" s="5" t="s">
        <v>1494</v>
      </c>
      <c r="D2123" s="5" t="s">
        <v>4538</v>
      </c>
      <c r="E2123" s="5" t="s">
        <v>4538</v>
      </c>
      <c r="F2123" s="5" t="s">
        <v>2909</v>
      </c>
      <c r="G2123" s="5" t="s">
        <v>7937</v>
      </c>
      <c r="H2123" s="5" t="s">
        <v>6379</v>
      </c>
      <c r="I2123" s="5" t="s">
        <v>16</v>
      </c>
      <c r="J2123" s="5">
        <v>1</v>
      </c>
      <c r="K2123" s="5">
        <v>1</v>
      </c>
      <c r="L2123" s="5" t="s">
        <v>17</v>
      </c>
      <c r="M2123" s="5" t="s">
        <v>492</v>
      </c>
      <c r="N2123" s="5" t="s">
        <v>16</v>
      </c>
      <c r="O2123" s="5" t="s">
        <v>16</v>
      </c>
      <c r="P2123" t="str">
        <f>SUBSTITUTE(SUBSTITUTE(SUBSTITUTE(SUBSTITUTE(SUBSTITUTE(SUBSTITUTE(SUBSTITUTE(SUBSTITUTE(SUBSTITUTE(SUBSTITUTE(SUBSTITUTE(INSERT!$B$3,DATA_SOLICITUD!$B$1,IF(B2123="NULL",B2123,CONCATENATE("'",B2123,"'"))),DATA_SOLICITUD!$C$1,IF(C2123="NULL",C2123,CONCATENATE("'",C2123,"'"))),DATA_SOLICITUD!$D$1,IF(D2123="NULL",D2123,CONCATENATE("'",D2123,"'"))),DATA_SOLICITUD!$E$1,IF(E2123="NULL",E2123,CONCATENATE("'",E2123,"'"))),DATA_SOLICITUD!$F$1,IF(F2123="NULL",F2123,CONCATENATE("'",F2123,"'"))),DATA_SOLICITUD!$G$1,IF(G2123="NULL",G2123,CONCATENATE("'",G2123,"'"))),DATA_SOLICITUD!$H$1,IF(H2123="NULL",H2123,CONCATENATE("'",H2123,"'"))),DATA_SOLICITUD!$I$1,IF(I2123="NULL",I2123,CONCATENATE("'",I2123,"'"))),DATA_SOLICITUD!$J$1,IF(J2123="NULL",J2123,CONCATENATE("'",J2123,"'"))),DATA_SOLICITUD!$K$1,IF(K2123="NULL",K2123,CONCATENATE("'",K2123,"'"))),DATA_SOLICITUD!$L$1,IF(L2123="NULL",L2123,CONCATENATE("'",L2123,"'")))</f>
        <v>INSERT INTO `multitabla` (`id_multitabla`, `codigo_tabla`, `nombre_tabla`, `codigo`, `orden`, `valor`, `valor_aux`, `valor_crm`, `estado`, `estado_tabla`, `usuario_crea`, `fecha_crea`, `usuario_modif`, `fecha_modif`) VALUES (DEFAULT, '029', 'Distritos', '1696', '1696', 'TIPAN', '210522', '040411', '1', '1', 'admin', DEFAULT, NULL, NULL);</v>
      </c>
    </row>
    <row r="2124" spans="1:16" x14ac:dyDescent="0.25">
      <c r="A2124" s="5" t="s">
        <v>492</v>
      </c>
      <c r="B2124" s="5" t="s">
        <v>1006</v>
      </c>
      <c r="C2124" s="5" t="s">
        <v>1494</v>
      </c>
      <c r="D2124" s="5" t="s">
        <v>4539</v>
      </c>
      <c r="E2124" s="5" t="s">
        <v>4539</v>
      </c>
      <c r="F2124" s="5" t="s">
        <v>2910</v>
      </c>
      <c r="G2124" s="5" t="s">
        <v>7938</v>
      </c>
      <c r="H2124" s="5" t="s">
        <v>6380</v>
      </c>
      <c r="I2124" s="5" t="s">
        <v>16</v>
      </c>
      <c r="J2124" s="5">
        <v>1</v>
      </c>
      <c r="K2124" s="5">
        <v>1</v>
      </c>
      <c r="L2124" s="5" t="s">
        <v>17</v>
      </c>
      <c r="M2124" s="5" t="s">
        <v>492</v>
      </c>
      <c r="N2124" s="5" t="s">
        <v>16</v>
      </c>
      <c r="O2124" s="5" t="s">
        <v>16</v>
      </c>
      <c r="P2124" t="str">
        <f>SUBSTITUTE(SUBSTITUTE(SUBSTITUTE(SUBSTITUTE(SUBSTITUTE(SUBSTITUTE(SUBSTITUTE(SUBSTITUTE(SUBSTITUTE(SUBSTITUTE(SUBSTITUTE(INSERT!$B$3,DATA_SOLICITUD!$B$1,IF(B2124="NULL",B2124,CONCATENATE("'",B2124,"'"))),DATA_SOLICITUD!$C$1,IF(C2124="NULL",C2124,CONCATENATE("'",C2124,"'"))),DATA_SOLICITUD!$D$1,IF(D2124="NULL",D2124,CONCATENATE("'",D2124,"'"))),DATA_SOLICITUD!$E$1,IF(E2124="NULL",E2124,CONCATENATE("'",E2124,"'"))),DATA_SOLICITUD!$F$1,IF(F2124="NULL",F2124,CONCATENATE("'",F2124,"'"))),DATA_SOLICITUD!$G$1,IF(G2124="NULL",G2124,CONCATENATE("'",G2124,"'"))),DATA_SOLICITUD!$H$1,IF(H2124="NULL",H2124,CONCATENATE("'",H2124,"'"))),DATA_SOLICITUD!$I$1,IF(I2124="NULL",I2124,CONCATENATE("'",I2124,"'"))),DATA_SOLICITUD!$J$1,IF(J2124="NULL",J2124,CONCATENATE("'",J2124,"'"))),DATA_SOLICITUD!$K$1,IF(K2124="NULL",K2124,CONCATENATE("'",K2124,"'"))),DATA_SOLICITUD!$L$1,IF(L2124="NULL",L2124,CONCATENATE("'",L2124,"'")))</f>
        <v>INSERT INTO `multitabla` (`id_multitabla`, `codigo_tabla`, `nombre_tabla`, `codigo`, `orden`, `valor`, `valor_aux`, `valor_crm`, `estado`, `estado_tabla`, `usuario_crea`, `fecha_crea`, `usuario_modif`, `fecha_modif`) VALUES (DEFAULT, '029', 'Distritos', '1697', '1697', 'TIQUILLACA', '220728', '210114', '1', '1', 'admin', DEFAULT, NULL, NULL);</v>
      </c>
    </row>
    <row r="2125" spans="1:16" x14ac:dyDescent="0.25">
      <c r="A2125" s="5" t="s">
        <v>492</v>
      </c>
      <c r="B2125" s="5" t="s">
        <v>1006</v>
      </c>
      <c r="C2125" s="5" t="s">
        <v>1494</v>
      </c>
      <c r="D2125" s="5" t="s">
        <v>4540</v>
      </c>
      <c r="E2125" s="5" t="s">
        <v>4540</v>
      </c>
      <c r="F2125" s="5" t="s">
        <v>2911</v>
      </c>
      <c r="G2125" s="5" t="s">
        <v>7939</v>
      </c>
      <c r="H2125" s="5" t="s">
        <v>6381</v>
      </c>
      <c r="I2125" s="5" t="s">
        <v>16</v>
      </c>
      <c r="J2125" s="5">
        <v>1</v>
      </c>
      <c r="K2125" s="5">
        <v>1</v>
      </c>
      <c r="L2125" s="5" t="s">
        <v>17</v>
      </c>
      <c r="M2125" s="5" t="s">
        <v>492</v>
      </c>
      <c r="N2125" s="5" t="s">
        <v>16</v>
      </c>
      <c r="O2125" s="5" t="s">
        <v>16</v>
      </c>
      <c r="P2125" t="str">
        <f>SUBSTITUTE(SUBSTITUTE(SUBSTITUTE(SUBSTITUTE(SUBSTITUTE(SUBSTITUTE(SUBSTITUTE(SUBSTITUTE(SUBSTITUTE(SUBSTITUTE(SUBSTITUTE(INSERT!$B$3,DATA_SOLICITUD!$B$1,IF(B2125="NULL",B2125,CONCATENATE("'",B2125,"'"))),DATA_SOLICITUD!$C$1,IF(C2125="NULL",C2125,CONCATENATE("'",C2125,"'"))),DATA_SOLICITUD!$D$1,IF(D2125="NULL",D2125,CONCATENATE("'",D2125,"'"))),DATA_SOLICITUD!$E$1,IF(E2125="NULL",E2125,CONCATENATE("'",E2125,"'"))),DATA_SOLICITUD!$F$1,IF(F2125="NULL",F2125,CONCATENATE("'",F2125,"'"))),DATA_SOLICITUD!$G$1,IF(G2125="NULL",G2125,CONCATENATE("'",G2125,"'"))),DATA_SOLICITUD!$H$1,IF(H2125="NULL",H2125,CONCATENATE("'",H2125,"'"))),DATA_SOLICITUD!$I$1,IF(I2125="NULL",I2125,CONCATENATE("'",I2125,"'"))),DATA_SOLICITUD!$J$1,IF(J2125="NULL",J2125,CONCATENATE("'",J2125,"'"))),DATA_SOLICITUD!$K$1,IF(K2125="NULL",K2125,CONCATENATE("'",K2125,"'"))),DATA_SOLICITUD!$L$1,IF(L2125="NULL",L2125,CONCATENATE("'",L2125,"'")))</f>
        <v>INSERT INTO `multitabla` (`id_multitabla`, `codigo_tabla`, `nombre_tabla`, `codigo`, `orden`, `valor`, `valor_aux`, `valor_crm`, `estado`, `estado_tabla`, `usuario_crea`, `fecha_crea`, `usuario_modif`, `fecha_modif`) VALUES (DEFAULT, '029', 'Distritos', '1698', '1698', 'TIRAPATA', '220136', '210215', '1', '1', 'admin', DEFAULT, NULL, NULL);</v>
      </c>
    </row>
    <row r="2126" spans="1:16" x14ac:dyDescent="0.25">
      <c r="A2126" s="5" t="s">
        <v>492</v>
      </c>
      <c r="B2126" s="5" t="s">
        <v>1006</v>
      </c>
      <c r="C2126" s="5" t="s">
        <v>1494</v>
      </c>
      <c r="D2126" s="5" t="s">
        <v>4541</v>
      </c>
      <c r="E2126" s="5" t="s">
        <v>4541</v>
      </c>
      <c r="F2126" s="5" t="s">
        <v>2912</v>
      </c>
      <c r="G2126" s="5" t="s">
        <v>7940</v>
      </c>
      <c r="H2126" s="5" t="s">
        <v>6382</v>
      </c>
      <c r="I2126" s="5" t="s">
        <v>16</v>
      </c>
      <c r="J2126" s="5">
        <v>1</v>
      </c>
      <c r="K2126" s="5">
        <v>1</v>
      </c>
      <c r="L2126" s="5" t="s">
        <v>17</v>
      </c>
      <c r="M2126" s="5" t="s">
        <v>492</v>
      </c>
      <c r="N2126" s="5" t="s">
        <v>16</v>
      </c>
      <c r="O2126" s="5" t="s">
        <v>16</v>
      </c>
      <c r="P2126" t="str">
        <f>SUBSTITUTE(SUBSTITUTE(SUBSTITUTE(SUBSTITUTE(SUBSTITUTE(SUBSTITUTE(SUBSTITUTE(SUBSTITUTE(SUBSTITUTE(SUBSTITUTE(SUBSTITUTE(INSERT!$B$3,DATA_SOLICITUD!$B$1,IF(B2126="NULL",B2126,CONCATENATE("'",B2126,"'"))),DATA_SOLICITUD!$C$1,IF(C2126="NULL",C2126,CONCATENATE("'",C2126,"'"))),DATA_SOLICITUD!$D$1,IF(D2126="NULL",D2126,CONCATENATE("'",D2126,"'"))),DATA_SOLICITUD!$E$1,IF(E2126="NULL",E2126,CONCATENATE("'",E2126,"'"))),DATA_SOLICITUD!$F$1,IF(F2126="NULL",F2126,CONCATENATE("'",F2126,"'"))),DATA_SOLICITUD!$G$1,IF(G2126="NULL",G2126,CONCATENATE("'",G2126,"'"))),DATA_SOLICITUD!$H$1,IF(H2126="NULL",H2126,CONCATENATE("'",H2126,"'"))),DATA_SOLICITUD!$I$1,IF(I2126="NULL",I2126,CONCATENATE("'",I2126,"'"))),DATA_SOLICITUD!$J$1,IF(J2126="NULL",J2126,CONCATENATE("'",J2126,"'"))),DATA_SOLICITUD!$K$1,IF(K2126="NULL",K2126,CONCATENATE("'",K2126,"'"))),DATA_SOLICITUD!$L$1,IF(L2126="NULL",L2126,CONCATENATE("'",L2126,"'")))</f>
        <v>INSERT INTO `multitabla` (`id_multitabla`, `codigo_tabla`, `nombre_tabla`, `codigo`, `orden`, `valor`, `valor_aux`, `valor_crm`, `estado`, `estado_tabla`, `usuario_crea`, `fecha_crea`, `usuario_modif`, `fecha_modif`) VALUES (DEFAULT, '029', 'Distritos', '1699', '1699', 'TISCO', '210234', '040517', '1', '1', 'admin', DEFAULT, NULL, NULL);</v>
      </c>
    </row>
    <row r="2127" spans="1:16" x14ac:dyDescent="0.25">
      <c r="A2127" s="5" t="s">
        <v>492</v>
      </c>
      <c r="B2127" s="5" t="s">
        <v>1006</v>
      </c>
      <c r="C2127" s="5" t="s">
        <v>1494</v>
      </c>
      <c r="D2127" s="5" t="s">
        <v>4542</v>
      </c>
      <c r="E2127" s="5" t="s">
        <v>4542</v>
      </c>
      <c r="F2127" s="5" t="s">
        <v>2913</v>
      </c>
      <c r="G2127" s="5" t="s">
        <v>7941</v>
      </c>
      <c r="H2127" s="5" t="s">
        <v>6383</v>
      </c>
      <c r="I2127" s="5" t="s">
        <v>16</v>
      </c>
      <c r="J2127" s="5">
        <v>1</v>
      </c>
      <c r="K2127" s="5">
        <v>1</v>
      </c>
      <c r="L2127" s="5" t="s">
        <v>17</v>
      </c>
      <c r="M2127" s="5" t="s">
        <v>492</v>
      </c>
      <c r="N2127" s="5" t="s">
        <v>16</v>
      </c>
      <c r="O2127" s="5" t="s">
        <v>16</v>
      </c>
      <c r="P2127" t="str">
        <f>SUBSTITUTE(SUBSTITUTE(SUBSTITUTE(SUBSTITUTE(SUBSTITUTE(SUBSTITUTE(SUBSTITUTE(SUBSTITUTE(SUBSTITUTE(SUBSTITUTE(SUBSTITUTE(INSERT!$B$3,DATA_SOLICITUD!$B$1,IF(B2127="NULL",B2127,CONCATENATE("'",B2127,"'"))),DATA_SOLICITUD!$C$1,IF(C2127="NULL",C2127,CONCATENATE("'",C2127,"'"))),DATA_SOLICITUD!$D$1,IF(D2127="NULL",D2127,CONCATENATE("'",D2127,"'"))),DATA_SOLICITUD!$E$1,IF(E2127="NULL",E2127,CONCATENATE("'",E2127,"'"))),DATA_SOLICITUD!$F$1,IF(F2127="NULL",F2127,CONCATENATE("'",F2127,"'"))),DATA_SOLICITUD!$G$1,IF(G2127="NULL",G2127,CONCATENATE("'",G2127,"'"))),DATA_SOLICITUD!$H$1,IF(H2127="NULL",H2127,CONCATENATE("'",H2127,"'"))),DATA_SOLICITUD!$I$1,IF(I2127="NULL",I2127,CONCATENATE("'",I2127,"'"))),DATA_SOLICITUD!$J$1,IF(J2127="NULL",J2127,CONCATENATE("'",J2127,"'"))),DATA_SOLICITUD!$K$1,IF(K2127="NULL",K2127,CONCATENATE("'",K2127,"'"))),DATA_SOLICITUD!$L$1,IF(L2127="NULL",L2127,CONCATENATE("'",L2127,"'")))</f>
        <v>INSERT INTO `multitabla` (`id_multitabla`, `codigo_tabla`, `nombre_tabla`, `codigo`, `orden`, `valor`, `valor_aux`, `valor_crm`, `estado`, `estado_tabla`, `usuario_crea`, `fecha_crea`, `usuario_modif`, `fecha_modif`) VALUES (DEFAULT, '029', 'Distritos', '1700', '1700', 'TNT MANUEL CLAVERO', '60428', '160114', '1', '1', 'admin', DEFAULT, NULL, NULL);</v>
      </c>
    </row>
    <row r="2128" spans="1:16" x14ac:dyDescent="0.25">
      <c r="A2128" s="5" t="s">
        <v>492</v>
      </c>
      <c r="B2128" s="5" t="s">
        <v>1006</v>
      </c>
      <c r="C2128" s="5" t="s">
        <v>1494</v>
      </c>
      <c r="D2128" s="5" t="s">
        <v>4543</v>
      </c>
      <c r="E2128" s="5" t="s">
        <v>4543</v>
      </c>
      <c r="F2128" s="5" t="s">
        <v>992</v>
      </c>
      <c r="G2128" s="5" t="s">
        <v>7942</v>
      </c>
      <c r="H2128" s="5" t="s">
        <v>6384</v>
      </c>
      <c r="I2128" s="5" t="s">
        <v>16</v>
      </c>
      <c r="J2128" s="5">
        <v>1</v>
      </c>
      <c r="K2128" s="5">
        <v>1</v>
      </c>
      <c r="L2128" s="5" t="s">
        <v>17</v>
      </c>
      <c r="M2128" s="5" t="s">
        <v>492</v>
      </c>
      <c r="N2128" s="5" t="s">
        <v>16</v>
      </c>
      <c r="O2128" s="5" t="s">
        <v>16</v>
      </c>
      <c r="P2128" t="str">
        <f>SUBSTITUTE(SUBSTITUTE(SUBSTITUTE(SUBSTITUTE(SUBSTITUTE(SUBSTITUTE(SUBSTITUTE(SUBSTITUTE(SUBSTITUTE(SUBSTITUTE(SUBSTITUTE(INSERT!$B$3,DATA_SOLICITUD!$B$1,IF(B2128="NULL",B2128,CONCATENATE("'",B2128,"'"))),DATA_SOLICITUD!$C$1,IF(C2128="NULL",C2128,CONCATENATE("'",C2128,"'"))),DATA_SOLICITUD!$D$1,IF(D2128="NULL",D2128,CONCATENATE("'",D2128,"'"))),DATA_SOLICITUD!$E$1,IF(E2128="NULL",E2128,CONCATENATE("'",E2128,"'"))),DATA_SOLICITUD!$F$1,IF(F2128="NULL",F2128,CONCATENATE("'",F2128,"'"))),DATA_SOLICITUD!$G$1,IF(G2128="NULL",G2128,CONCATENATE("'",G2128,"'"))),DATA_SOLICITUD!$H$1,IF(H2128="NULL",H2128,CONCATENATE("'",H2128,"'"))),DATA_SOLICITUD!$I$1,IF(I2128="NULL",I2128,CONCATENATE("'",I2128,"'"))),DATA_SOLICITUD!$J$1,IF(J2128="NULL",J2128,CONCATENATE("'",J2128,"'"))),DATA_SOLICITUD!$K$1,IF(K2128="NULL",K2128,CONCATENATE("'",K2128,"'"))),DATA_SOLICITUD!$L$1,IF(L2128="NULL",L2128,CONCATENATE("'",L2128,"'")))</f>
        <v>INSERT INTO `multitabla` (`id_multitabla`, `codigo_tabla`, `nombre_tabla`, `codigo`, `orden`, `valor`, `valor_aux`, `valor_crm`, `estado`, `estado_tabla`, `usuario_crea`, `fecha_crea`, `usuario_modif`, `fecha_modif`) VALUES (DEFAULT, '029', 'Distritos', '1701', '1701', 'TOCACHE', '80902', '221001', '1', '1', 'admin', DEFAULT, NULL, NULL);</v>
      </c>
    </row>
    <row r="2129" spans="1:16" x14ac:dyDescent="0.25">
      <c r="A2129" s="5" t="s">
        <v>492</v>
      </c>
      <c r="B2129" s="5" t="s">
        <v>1006</v>
      </c>
      <c r="C2129" s="5" t="s">
        <v>1494</v>
      </c>
      <c r="D2129" s="5" t="s">
        <v>4544</v>
      </c>
      <c r="E2129" s="5" t="s">
        <v>4544</v>
      </c>
      <c r="F2129" s="5" t="s">
        <v>2914</v>
      </c>
      <c r="G2129" s="5" t="s">
        <v>7943</v>
      </c>
      <c r="H2129" s="5" t="s">
        <v>6385</v>
      </c>
      <c r="I2129" s="5" t="s">
        <v>16</v>
      </c>
      <c r="J2129" s="5">
        <v>1</v>
      </c>
      <c r="K2129" s="5">
        <v>1</v>
      </c>
      <c r="L2129" s="5" t="s">
        <v>17</v>
      </c>
      <c r="M2129" s="5" t="s">
        <v>492</v>
      </c>
      <c r="N2129" s="5" t="s">
        <v>16</v>
      </c>
      <c r="O2129" s="5" t="s">
        <v>16</v>
      </c>
      <c r="P2129" t="str">
        <f>SUBSTITUTE(SUBSTITUTE(SUBSTITUTE(SUBSTITUTE(SUBSTITUTE(SUBSTITUTE(SUBSTITUTE(SUBSTITUTE(SUBSTITUTE(SUBSTITUTE(SUBSTITUTE(INSERT!$B$3,DATA_SOLICITUD!$B$1,IF(B2129="NULL",B2129,CONCATENATE("'",B2129,"'"))),DATA_SOLICITUD!$C$1,IF(C2129="NULL",C2129,CONCATENATE("'",C2129,"'"))),DATA_SOLICITUD!$D$1,IF(D2129="NULL",D2129,CONCATENATE("'",D2129,"'"))),DATA_SOLICITUD!$E$1,IF(E2129="NULL",E2129,CONCATENATE("'",E2129,"'"))),DATA_SOLICITUD!$F$1,IF(F2129="NULL",F2129,CONCATENATE("'",F2129,"'"))),DATA_SOLICITUD!$G$1,IF(G2129="NULL",G2129,CONCATENATE("'",G2129,"'"))),DATA_SOLICITUD!$H$1,IF(H2129="NULL",H2129,CONCATENATE("'",H2129,"'"))),DATA_SOLICITUD!$I$1,IF(I2129="NULL",I2129,CONCATENATE("'",I2129,"'"))),DATA_SOLICITUD!$J$1,IF(J2129="NULL",J2129,CONCATENATE("'",J2129,"'"))),DATA_SOLICITUD!$K$1,IF(K2129="NULL",K2129,CONCATENATE("'",K2129,"'"))),DATA_SOLICITUD!$L$1,IF(L2129="NULL",L2129,CONCATENATE("'",L2129,"'")))</f>
        <v>INSERT INTO `multitabla` (`id_multitabla`, `codigo_tabla`, `nombre_tabla`, `codigo`, `orden`, `valor`, `valor_aux`, `valor_crm`, `estado`, `estado_tabla`, `usuario_crea`, `fecha_crea`, `usuario_modif`, `fecha_modif`) VALUES (DEFAULT, '029', 'Distritos', '1702', '1702', 'TOCMOCHE', '40632', '060418', '1', '1', 'admin', DEFAULT, NULL, NULL);</v>
      </c>
    </row>
    <row r="2130" spans="1:16" x14ac:dyDescent="0.25">
      <c r="A2130" s="5" t="s">
        <v>492</v>
      </c>
      <c r="B2130" s="5" t="s">
        <v>1006</v>
      </c>
      <c r="C2130" s="5" t="s">
        <v>1494</v>
      </c>
      <c r="D2130" s="5" t="s">
        <v>4545</v>
      </c>
      <c r="E2130" s="5" t="s">
        <v>4545</v>
      </c>
      <c r="F2130" s="5" t="s">
        <v>2915</v>
      </c>
      <c r="G2130" s="5" t="s">
        <v>7944</v>
      </c>
      <c r="H2130" s="5" t="s">
        <v>6386</v>
      </c>
      <c r="I2130" s="5" t="s">
        <v>16</v>
      </c>
      <c r="J2130" s="5">
        <v>1</v>
      </c>
      <c r="K2130" s="5">
        <v>1</v>
      </c>
      <c r="L2130" s="5" t="s">
        <v>17</v>
      </c>
      <c r="M2130" s="5" t="s">
        <v>492</v>
      </c>
      <c r="N2130" s="5" t="s">
        <v>16</v>
      </c>
      <c r="O2130" s="5" t="s">
        <v>16</v>
      </c>
      <c r="P2130" t="str">
        <f>SUBSTITUTE(SUBSTITUTE(SUBSTITUTE(SUBSTITUTE(SUBSTITUTE(SUBSTITUTE(SUBSTITUTE(SUBSTITUTE(SUBSTITUTE(SUBSTITUTE(SUBSTITUTE(INSERT!$B$3,DATA_SOLICITUD!$B$1,IF(B2130="NULL",B2130,CONCATENATE("'",B2130,"'"))),DATA_SOLICITUD!$C$1,IF(C2130="NULL",C2130,CONCATENATE("'",C2130,"'"))),DATA_SOLICITUD!$D$1,IF(D2130="NULL",D2130,CONCATENATE("'",D2130,"'"))),DATA_SOLICITUD!$E$1,IF(E2130="NULL",E2130,CONCATENATE("'",E2130,"'"))),DATA_SOLICITUD!$F$1,IF(F2130="NULL",F2130,CONCATENATE("'",F2130,"'"))),DATA_SOLICITUD!$G$1,IF(G2130="NULL",G2130,CONCATENATE("'",G2130,"'"))),DATA_SOLICITUD!$H$1,IF(H2130="NULL",H2130,CONCATENATE("'",H2130,"'"))),DATA_SOLICITUD!$I$1,IF(I2130="NULL",I2130,CONCATENATE("'",I2130,"'"))),DATA_SOLICITUD!$J$1,IF(J2130="NULL",J2130,CONCATENATE("'",J2130,"'"))),DATA_SOLICITUD!$K$1,IF(K2130="NULL",K2130,CONCATENATE("'",K2130,"'"))),DATA_SOLICITUD!$L$1,IF(L2130="NULL",L2130,CONCATENATE("'",L2130,"'")))</f>
        <v>INSERT INTO `multitabla` (`id_multitabla`, `codigo_tabla`, `nombre_tabla`, `codigo`, `orden`, `valor`, `valor_aux`, `valor_crm`, `estado`, `estado_tabla`, `usuario_crea`, `fecha_crea`, `usuario_modif`, `fecha_modif`) VALUES (DEFAULT, '029', 'Distritos', '1703', '1703', 'TOMAS', '110654', '151030', '1', '1', 'admin', DEFAULT, NULL, NULL);</v>
      </c>
    </row>
    <row r="2131" spans="1:16" x14ac:dyDescent="0.25">
      <c r="A2131" s="5" t="s">
        <v>492</v>
      </c>
      <c r="B2131" s="5" t="s">
        <v>1006</v>
      </c>
      <c r="C2131" s="5" t="s">
        <v>1494</v>
      </c>
      <c r="D2131" s="5" t="s">
        <v>4546</v>
      </c>
      <c r="E2131" s="5" t="s">
        <v>4546</v>
      </c>
      <c r="F2131" s="5" t="s">
        <v>2916</v>
      </c>
      <c r="G2131" s="5" t="s">
        <v>7945</v>
      </c>
      <c r="H2131" s="5" t="s">
        <v>6387</v>
      </c>
      <c r="I2131" s="5" t="s">
        <v>16</v>
      </c>
      <c r="J2131" s="5">
        <v>1</v>
      </c>
      <c r="K2131" s="5">
        <v>1</v>
      </c>
      <c r="L2131" s="5" t="s">
        <v>17</v>
      </c>
      <c r="M2131" s="5" t="s">
        <v>492</v>
      </c>
      <c r="N2131" s="5" t="s">
        <v>16</v>
      </c>
      <c r="O2131" s="5" t="s">
        <v>16</v>
      </c>
      <c r="P2131" t="str">
        <f>SUBSTITUTE(SUBSTITUTE(SUBSTITUTE(SUBSTITUTE(SUBSTITUTE(SUBSTITUTE(SUBSTITUTE(SUBSTITUTE(SUBSTITUTE(SUBSTITUTE(SUBSTITUTE(INSERT!$B$3,DATA_SOLICITUD!$B$1,IF(B2131="NULL",B2131,CONCATENATE("'",B2131,"'"))),DATA_SOLICITUD!$C$1,IF(C2131="NULL",C2131,CONCATENATE("'",C2131,"'"))),DATA_SOLICITUD!$D$1,IF(D2131="NULL",D2131,CONCATENATE("'",D2131,"'"))),DATA_SOLICITUD!$E$1,IF(E2131="NULL",E2131,CONCATENATE("'",E2131,"'"))),DATA_SOLICITUD!$F$1,IF(F2131="NULL",F2131,CONCATENATE("'",F2131,"'"))),DATA_SOLICITUD!$G$1,IF(G2131="NULL",G2131,CONCATENATE("'",G2131,"'"))),DATA_SOLICITUD!$H$1,IF(H2131="NULL",H2131,CONCATENATE("'",H2131,"'"))),DATA_SOLICITUD!$I$1,IF(I2131="NULL",I2131,CONCATENATE("'",I2131,"'"))),DATA_SOLICITUD!$J$1,IF(J2131="NULL",J2131,CONCATENATE("'",J2131,"'"))),DATA_SOLICITUD!$K$1,IF(K2131="NULL",K2131,CONCATENATE("'",K2131,"'"))),DATA_SOLICITUD!$L$1,IF(L2131="NULL",L2131,CONCATENATE("'",L2131,"'")))</f>
        <v>INSERT INTO `multitabla` (`id_multitabla`, `codigo_tabla`, `nombre_tabla`, `codigo`, `orden`, `valor`, `valor_aux`, `valor_crm`, `estado`, `estado_tabla`, `usuario_crea`, `fecha_crea`, `usuario_modif`, `fecha_modif`) VALUES (DEFAULT, '029', 'Distritos', '1704', '1704', 'TOMAY KICHWA', '100116', '100208', '1', '1', 'admin', DEFAULT, NULL, NULL);</v>
      </c>
    </row>
    <row r="2132" spans="1:16" x14ac:dyDescent="0.25">
      <c r="A2132" s="5" t="s">
        <v>492</v>
      </c>
      <c r="B2132" s="5" t="s">
        <v>1006</v>
      </c>
      <c r="C2132" s="5" t="s">
        <v>1494</v>
      </c>
      <c r="D2132" s="5" t="s">
        <v>4547</v>
      </c>
      <c r="E2132" s="5" t="s">
        <v>4547</v>
      </c>
      <c r="F2132" s="5" t="s">
        <v>2917</v>
      </c>
      <c r="G2132" s="5" t="s">
        <v>7946</v>
      </c>
      <c r="H2132" s="5" t="s">
        <v>6388</v>
      </c>
      <c r="I2132" s="5" t="s">
        <v>16</v>
      </c>
      <c r="J2132" s="5">
        <v>1</v>
      </c>
      <c r="K2132" s="5">
        <v>1</v>
      </c>
      <c r="L2132" s="5" t="s">
        <v>17</v>
      </c>
      <c r="M2132" s="5" t="s">
        <v>492</v>
      </c>
      <c r="N2132" s="5" t="s">
        <v>16</v>
      </c>
      <c r="O2132" s="5" t="s">
        <v>16</v>
      </c>
      <c r="P2132" t="str">
        <f>SUBSTITUTE(SUBSTITUTE(SUBSTITUTE(SUBSTITUTE(SUBSTITUTE(SUBSTITUTE(SUBSTITUTE(SUBSTITUTE(SUBSTITUTE(SUBSTITUTE(SUBSTITUTE(INSERT!$B$3,DATA_SOLICITUD!$B$1,IF(B2132="NULL",B2132,CONCATENATE("'",B2132,"'"))),DATA_SOLICITUD!$C$1,IF(C2132="NULL",C2132,CONCATENATE("'",C2132,"'"))),DATA_SOLICITUD!$D$1,IF(D2132="NULL",D2132,CONCATENATE("'",D2132,"'"))),DATA_SOLICITUD!$E$1,IF(E2132="NULL",E2132,CONCATENATE("'",E2132,"'"))),DATA_SOLICITUD!$F$1,IF(F2132="NULL",F2132,CONCATENATE("'",F2132,"'"))),DATA_SOLICITUD!$G$1,IF(G2132="NULL",G2132,CONCATENATE("'",G2132,"'"))),DATA_SOLICITUD!$H$1,IF(H2132="NULL",H2132,CONCATENATE("'",H2132,"'"))),DATA_SOLICITUD!$I$1,IF(I2132="NULL",I2132,CONCATENATE("'",I2132,"'"))),DATA_SOLICITUD!$J$1,IF(J2132="NULL",J2132,CONCATENATE("'",J2132,"'"))),DATA_SOLICITUD!$K$1,IF(K2132="NULL",K2132,CONCATENATE("'",K2132,"'"))),DATA_SOLICITUD!$L$1,IF(L2132="NULL",L2132,CONCATENATE("'",L2132,"'")))</f>
        <v>INSERT INTO `multitabla` (`id_multitabla`, `codigo_tabla`, `nombre_tabla`, `codigo`, `orden`, `valor`, `valor_aux`, `valor_crm`, `estado`, `estado_tabla`, `usuario_crea`, `fecha_crea`, `usuario_modif`, `fecha_modif`) VALUES (DEFAULT, '029', 'Distritos', '1705', '1705', 'TOMEPAMPA', '210820', '040810', '1', '1', 'admin', DEFAULT, NULL, NULL);</v>
      </c>
    </row>
    <row r="2133" spans="1:16" x14ac:dyDescent="0.25">
      <c r="A2133" s="5" t="s">
        <v>492</v>
      </c>
      <c r="B2133" s="5" t="s">
        <v>1006</v>
      </c>
      <c r="C2133" s="5" t="s">
        <v>1494</v>
      </c>
      <c r="D2133" s="5" t="s">
        <v>4548</v>
      </c>
      <c r="E2133" s="5" t="s">
        <v>4548</v>
      </c>
      <c r="F2133" s="5" t="s">
        <v>2918</v>
      </c>
      <c r="G2133" s="5" t="s">
        <v>7947</v>
      </c>
      <c r="H2133" s="5" t="s">
        <v>6389</v>
      </c>
      <c r="I2133" s="5" t="s">
        <v>16</v>
      </c>
      <c r="J2133" s="5">
        <v>1</v>
      </c>
      <c r="K2133" s="5">
        <v>1</v>
      </c>
      <c r="L2133" s="5" t="s">
        <v>17</v>
      </c>
      <c r="M2133" s="5" t="s">
        <v>492</v>
      </c>
      <c r="N2133" s="5" t="s">
        <v>16</v>
      </c>
      <c r="O2133" s="5" t="s">
        <v>16</v>
      </c>
      <c r="P2133" t="str">
        <f>SUBSTITUTE(SUBSTITUTE(SUBSTITUTE(SUBSTITUTE(SUBSTITUTE(SUBSTITUTE(SUBSTITUTE(SUBSTITUTE(SUBSTITUTE(SUBSTITUTE(SUBSTITUTE(INSERT!$B$3,DATA_SOLICITUD!$B$1,IF(B2133="NULL",B2133,CONCATENATE("'",B2133,"'"))),DATA_SOLICITUD!$C$1,IF(C2133="NULL",C2133,CONCATENATE("'",C2133,"'"))),DATA_SOLICITUD!$D$1,IF(D2133="NULL",D2133,CONCATENATE("'",D2133,"'"))),DATA_SOLICITUD!$E$1,IF(E2133="NULL",E2133,CONCATENATE("'",E2133,"'"))),DATA_SOLICITUD!$F$1,IF(F2133="NULL",F2133,CONCATENATE("'",F2133,"'"))),DATA_SOLICITUD!$G$1,IF(G2133="NULL",G2133,CONCATENATE("'",G2133,"'"))),DATA_SOLICITUD!$H$1,IF(H2133="NULL",H2133,CONCATENATE("'",H2133,"'"))),DATA_SOLICITUD!$I$1,IF(I2133="NULL",I2133,CONCATENATE("'",I2133,"'"))),DATA_SOLICITUD!$J$1,IF(J2133="NULL",J2133,CONCATENATE("'",J2133,"'"))),DATA_SOLICITUD!$K$1,IF(K2133="NULL",K2133,CONCATENATE("'",K2133,"'"))),DATA_SOLICITUD!$L$1,IF(L2133="NULL",L2133,CONCATENATE("'",L2133,"'")))</f>
        <v>INSERT INTO `multitabla` (`id_multitabla`, `codigo_tabla`, `nombre_tabla`, `codigo`, `orden`, `valor`, `valor_aux`, `valor_crm`, `estado`, `estado_tabla`, `usuario_crea`, `fecha_crea`, `usuario_modif`, `fecha_modif`) VALUES (DEFAULT, '029', 'Distritos', '1706', '1706', 'TONGOD', '41005', '061112', '1', '1', 'admin', DEFAULT, NULL, NULL);</v>
      </c>
    </row>
    <row r="2134" spans="1:16" x14ac:dyDescent="0.25">
      <c r="A2134" s="5" t="s">
        <v>492</v>
      </c>
      <c r="B2134" s="5" t="s">
        <v>1006</v>
      </c>
      <c r="C2134" s="5" t="s">
        <v>1494</v>
      </c>
      <c r="D2134" s="5" t="s">
        <v>4549</v>
      </c>
      <c r="E2134" s="5" t="s">
        <v>4549</v>
      </c>
      <c r="F2134" s="5" t="s">
        <v>2919</v>
      </c>
      <c r="G2134" s="5" t="s">
        <v>7948</v>
      </c>
      <c r="H2134" s="5" t="s">
        <v>6390</v>
      </c>
      <c r="I2134" s="5" t="s">
        <v>16</v>
      </c>
      <c r="J2134" s="5">
        <v>1</v>
      </c>
      <c r="K2134" s="5">
        <v>1</v>
      </c>
      <c r="L2134" s="5" t="s">
        <v>17</v>
      </c>
      <c r="M2134" s="5" t="s">
        <v>492</v>
      </c>
      <c r="N2134" s="5" t="s">
        <v>16</v>
      </c>
      <c r="O2134" s="5" t="s">
        <v>16</v>
      </c>
      <c r="P2134" t="str">
        <f>SUBSTITUTE(SUBSTITUTE(SUBSTITUTE(SUBSTITUTE(SUBSTITUTE(SUBSTITUTE(SUBSTITUTE(SUBSTITUTE(SUBSTITUTE(SUBSTITUTE(SUBSTITUTE(INSERT!$B$3,DATA_SOLICITUD!$B$1,IF(B2134="NULL",B2134,CONCATENATE("'",B2134,"'"))),DATA_SOLICITUD!$C$1,IF(C2134="NULL",C2134,CONCATENATE("'",C2134,"'"))),DATA_SOLICITUD!$D$1,IF(D2134="NULL",D2134,CONCATENATE("'",D2134,"'"))),DATA_SOLICITUD!$E$1,IF(E2134="NULL",E2134,CONCATENATE("'",E2134,"'"))),DATA_SOLICITUD!$F$1,IF(F2134="NULL",F2134,CONCATENATE("'",F2134,"'"))),DATA_SOLICITUD!$G$1,IF(G2134="NULL",G2134,CONCATENATE("'",G2134,"'"))),DATA_SOLICITUD!$H$1,IF(H2134="NULL",H2134,CONCATENATE("'",H2134,"'"))),DATA_SOLICITUD!$I$1,IF(I2134="NULL",I2134,CONCATENATE("'",I2134,"'"))),DATA_SOLICITUD!$J$1,IF(J2134="NULL",J2134,CONCATENATE("'",J2134,"'"))),DATA_SOLICITUD!$K$1,IF(K2134="NULL",K2134,CONCATENATE("'",K2134,"'"))),DATA_SOLICITUD!$L$1,IF(L2134="NULL",L2134,CONCATENATE("'",L2134,"'")))</f>
        <v>INSERT INTO `multitabla` (`id_multitabla`, `codigo_tabla`, `nombre_tabla`, `codigo`, `orden`, `valor`, `valor_aux`, `valor_crm`, `estado`, `estado_tabla`, `usuario_crea`, `fecha_crea`, `usuario_modif`, `fecha_modif`) VALUES (DEFAULT, '029', 'Distritos', '1707', '1707', 'TORATA', '230312', '180106', '1', '1', 'admin', DEFAULT, NULL, NULL);</v>
      </c>
    </row>
    <row r="2135" spans="1:16" x14ac:dyDescent="0.25">
      <c r="A2135" s="5" t="s">
        <v>492</v>
      </c>
      <c r="B2135" s="5" t="s">
        <v>1006</v>
      </c>
      <c r="C2135" s="5" t="s">
        <v>1494</v>
      </c>
      <c r="D2135" s="5" t="s">
        <v>4550</v>
      </c>
      <c r="E2135" s="5" t="s">
        <v>4550</v>
      </c>
      <c r="F2135" s="5" t="s">
        <v>2920</v>
      </c>
      <c r="G2135" s="5" t="s">
        <v>7949</v>
      </c>
      <c r="H2135" s="5" t="s">
        <v>6391</v>
      </c>
      <c r="I2135" s="5" t="s">
        <v>16</v>
      </c>
      <c r="J2135" s="5">
        <v>1</v>
      </c>
      <c r="K2135" s="5">
        <v>1</v>
      </c>
      <c r="L2135" s="5" t="s">
        <v>17</v>
      </c>
      <c r="M2135" s="5" t="s">
        <v>492</v>
      </c>
      <c r="N2135" s="5" t="s">
        <v>16</v>
      </c>
      <c r="O2135" s="5" t="s">
        <v>16</v>
      </c>
      <c r="P2135" t="str">
        <f>SUBSTITUTE(SUBSTITUTE(SUBSTITUTE(SUBSTITUTE(SUBSTITUTE(SUBSTITUTE(SUBSTITUTE(SUBSTITUTE(SUBSTITUTE(SUBSTITUTE(SUBSTITUTE(INSERT!$B$3,DATA_SOLICITUD!$B$1,IF(B2135="NULL",B2135,CONCATENATE("'",B2135,"'"))),DATA_SOLICITUD!$C$1,IF(C2135="NULL",C2135,CONCATENATE("'",C2135,"'"))),DATA_SOLICITUD!$D$1,IF(D2135="NULL",D2135,CONCATENATE("'",D2135,"'"))),DATA_SOLICITUD!$E$1,IF(E2135="NULL",E2135,CONCATENATE("'",E2135,"'"))),DATA_SOLICITUD!$F$1,IF(F2135="NULL",F2135,CONCATENATE("'",F2135,"'"))),DATA_SOLICITUD!$G$1,IF(G2135="NULL",G2135,CONCATENATE("'",G2135,"'"))),DATA_SOLICITUD!$H$1,IF(H2135="NULL",H2135,CONCATENATE("'",H2135,"'"))),DATA_SOLICITUD!$I$1,IF(I2135="NULL",I2135,CONCATENATE("'",I2135,"'"))),DATA_SOLICITUD!$J$1,IF(J2135="NULL",J2135,CONCATENATE("'",J2135,"'"))),DATA_SOLICITUD!$K$1,IF(K2135="NULL",K2135,CONCATENATE("'",K2135,"'"))),DATA_SOLICITUD!$L$1,IF(L2135="NULL",L2135,CONCATENATE("'",L2135,"'")))</f>
        <v>INSERT INTO `multitabla` (`id_multitabla`, `codigo_tabla`, `nombre_tabla`, `codigo`, `orden`, `valor`, `valor_aux`, `valor_crm`, `estado`, `estado_tabla`, `usuario_crea`, `fecha_crea`, `usuario_modif`, `fecha_modif`) VALUES (DEFAULT, '029', 'Distritos', '1708', '1708', 'TORAYA', '180430', '030416', '1', '1', 'admin', DEFAULT, NULL, NULL);</v>
      </c>
    </row>
    <row r="2136" spans="1:16" x14ac:dyDescent="0.25">
      <c r="A2136" s="5" t="s">
        <v>492</v>
      </c>
      <c r="B2136" s="5" t="s">
        <v>1006</v>
      </c>
      <c r="C2136" s="5" t="s">
        <v>1494</v>
      </c>
      <c r="D2136" s="5" t="s">
        <v>4551</v>
      </c>
      <c r="E2136" s="5" t="s">
        <v>4551</v>
      </c>
      <c r="F2136" s="5" t="s">
        <v>2921</v>
      </c>
      <c r="G2136" s="5" t="s">
        <v>7950</v>
      </c>
      <c r="H2136" s="5" t="s">
        <v>6392</v>
      </c>
      <c r="I2136" s="5" t="s">
        <v>16</v>
      </c>
      <c r="J2136" s="5">
        <v>1</v>
      </c>
      <c r="K2136" s="5">
        <v>1</v>
      </c>
      <c r="L2136" s="5" t="s">
        <v>17</v>
      </c>
      <c r="M2136" s="5" t="s">
        <v>492</v>
      </c>
      <c r="N2136" s="5" t="s">
        <v>16</v>
      </c>
      <c r="O2136" s="5" t="s">
        <v>16</v>
      </c>
      <c r="P2136" t="str">
        <f>SUBSTITUTE(SUBSTITUTE(SUBSTITUTE(SUBSTITUTE(SUBSTITUTE(SUBSTITUTE(SUBSTITUTE(SUBSTITUTE(SUBSTITUTE(SUBSTITUTE(SUBSTITUTE(INSERT!$B$3,DATA_SOLICITUD!$B$1,IF(B2136="NULL",B2136,CONCATENATE("'",B2136,"'"))),DATA_SOLICITUD!$C$1,IF(C2136="NULL",C2136,CONCATENATE("'",C2136,"'"))),DATA_SOLICITUD!$D$1,IF(D2136="NULL",D2136,CONCATENATE("'",D2136,"'"))),DATA_SOLICITUD!$E$1,IF(E2136="NULL",E2136,CONCATENATE("'",E2136,"'"))),DATA_SOLICITUD!$F$1,IF(F2136="NULL",F2136,CONCATENATE("'",F2136,"'"))),DATA_SOLICITUD!$G$1,IF(G2136="NULL",G2136,CONCATENATE("'",G2136,"'"))),DATA_SOLICITUD!$H$1,IF(H2136="NULL",H2136,CONCATENATE("'",H2136,"'"))),DATA_SOLICITUD!$I$1,IF(I2136="NULL",I2136,CONCATENATE("'",I2136,"'"))),DATA_SOLICITUD!$J$1,IF(J2136="NULL",J2136,CONCATENATE("'",J2136,"'"))),DATA_SOLICITUD!$K$1,IF(K2136="NULL",K2136,CONCATENATE("'",K2136,"'"))),DATA_SOLICITUD!$L$1,IF(L2136="NULL",L2136,CONCATENATE("'",L2136,"'")))</f>
        <v>INSERT INTO `multitabla` (`id_multitabla`, `codigo_tabla`, `nombre_tabla`, `codigo`, `orden`, `valor`, `valor_aux`, `valor_crm`, `estado`, `estado_tabla`, `usuario_crea`, `fecha_crea`, `usuario_modif`, `fecha_modif`) VALUES (DEFAULT, '029', 'Distritos', '1709', '1709', 'TORIBIO CASANOVA', '40530', '060615', '1', '1', 'admin', DEFAULT, NULL, NULL);</v>
      </c>
    </row>
    <row r="2137" spans="1:16" x14ac:dyDescent="0.25">
      <c r="A2137" s="5" t="s">
        <v>492</v>
      </c>
      <c r="B2137" s="5" t="s">
        <v>1006</v>
      </c>
      <c r="C2137" s="5" t="s">
        <v>1494</v>
      </c>
      <c r="D2137" s="5" t="s">
        <v>4552</v>
      </c>
      <c r="E2137" s="5" t="s">
        <v>4552</v>
      </c>
      <c r="F2137" s="5" t="s">
        <v>2922</v>
      </c>
      <c r="G2137" s="5" t="s">
        <v>7951</v>
      </c>
      <c r="H2137" s="5" t="s">
        <v>6393</v>
      </c>
      <c r="I2137" s="5" t="s">
        <v>16</v>
      </c>
      <c r="J2137" s="5">
        <v>1</v>
      </c>
      <c r="K2137" s="5">
        <v>1</v>
      </c>
      <c r="L2137" s="5" t="s">
        <v>17</v>
      </c>
      <c r="M2137" s="5" t="s">
        <v>492</v>
      </c>
      <c r="N2137" s="5" t="s">
        <v>16</v>
      </c>
      <c r="O2137" s="5" t="s">
        <v>16</v>
      </c>
      <c r="P2137" t="str">
        <f>SUBSTITUTE(SUBSTITUTE(SUBSTITUTE(SUBSTITUTE(SUBSTITUTE(SUBSTITUTE(SUBSTITUTE(SUBSTITUTE(SUBSTITUTE(SUBSTITUTE(SUBSTITUTE(INSERT!$B$3,DATA_SOLICITUD!$B$1,IF(B2137="NULL",B2137,CONCATENATE("'",B2137,"'"))),DATA_SOLICITUD!$C$1,IF(C2137="NULL",C2137,CONCATENATE("'",C2137,"'"))),DATA_SOLICITUD!$D$1,IF(D2137="NULL",D2137,CONCATENATE("'",D2137,"'"))),DATA_SOLICITUD!$E$1,IF(E2137="NULL",E2137,CONCATENATE("'",E2137,"'"))),DATA_SOLICITUD!$F$1,IF(F2137="NULL",F2137,CONCATENATE("'",F2137,"'"))),DATA_SOLICITUD!$G$1,IF(G2137="NULL",G2137,CONCATENATE("'",G2137,"'"))),DATA_SOLICITUD!$H$1,IF(H2137="NULL",H2137,CONCATENATE("'",H2137,"'"))),DATA_SOLICITUD!$I$1,IF(I2137="NULL",I2137,CONCATENATE("'",I2137,"'"))),DATA_SOLICITUD!$J$1,IF(J2137="NULL",J2137,CONCATENATE("'",J2137,"'"))),DATA_SOLICITUD!$K$1,IF(K2137="NULL",K2137,CONCATENATE("'",K2137,"'"))),DATA_SOLICITUD!$L$1,IF(L2137="NULL",L2137,CONCATENATE("'",L2137,"'")))</f>
        <v>INSERT INTO `multitabla` (`id_multitabla`, `codigo_tabla`, `nombre_tabla`, `codigo`, `orden`, `valor`, `valor_aux`, `valor_crm`, `estado`, `estado_tabla`, `usuario_crea`, `fecha_crea`, `usuario_modif`, `fecha_modif`) VALUES (DEFAULT, '029', 'Distritos', '1710', '1710', 'TORO', '210822', '040811', '1', '1', 'admin', DEFAULT, NULL, NULL);</v>
      </c>
    </row>
    <row r="2138" spans="1:16" x14ac:dyDescent="0.25">
      <c r="A2138" s="5" t="s">
        <v>492</v>
      </c>
      <c r="B2138" s="5" t="s">
        <v>1006</v>
      </c>
      <c r="C2138" s="5" t="s">
        <v>1494</v>
      </c>
      <c r="D2138" s="5" t="s">
        <v>4553</v>
      </c>
      <c r="E2138" s="5" t="s">
        <v>4553</v>
      </c>
      <c r="F2138" s="5" t="s">
        <v>2923</v>
      </c>
      <c r="G2138" s="5" t="s">
        <v>7952</v>
      </c>
      <c r="H2138" s="5" t="s">
        <v>6394</v>
      </c>
      <c r="I2138" s="5" t="s">
        <v>16</v>
      </c>
      <c r="J2138" s="5">
        <v>1</v>
      </c>
      <c r="K2138" s="5">
        <v>1</v>
      </c>
      <c r="L2138" s="5" t="s">
        <v>17</v>
      </c>
      <c r="M2138" s="5" t="s">
        <v>492</v>
      </c>
      <c r="N2138" s="5" t="s">
        <v>16</v>
      </c>
      <c r="O2138" s="5" t="s">
        <v>16</v>
      </c>
      <c r="P2138" t="str">
        <f>SUBSTITUTE(SUBSTITUTE(SUBSTITUTE(SUBSTITUTE(SUBSTITUTE(SUBSTITUTE(SUBSTITUTE(SUBSTITUTE(SUBSTITUTE(SUBSTITUTE(SUBSTITUTE(INSERT!$B$3,DATA_SOLICITUD!$B$1,IF(B2138="NULL",B2138,CONCATENATE("'",B2138,"'"))),DATA_SOLICITUD!$C$1,IF(C2138="NULL",C2138,CONCATENATE("'",C2138,"'"))),DATA_SOLICITUD!$D$1,IF(D2138="NULL",D2138,CONCATENATE("'",D2138,"'"))),DATA_SOLICITUD!$E$1,IF(E2138="NULL",E2138,CONCATENATE("'",E2138,"'"))),DATA_SOLICITUD!$F$1,IF(F2138="NULL",F2138,CONCATENATE("'",F2138,"'"))),DATA_SOLICITUD!$G$1,IF(G2138="NULL",G2138,CONCATENATE("'",G2138,"'"))),DATA_SOLICITUD!$H$1,IF(H2138="NULL",H2138,CONCATENATE("'",H2138,"'"))),DATA_SOLICITUD!$I$1,IF(I2138="NULL",I2138,CONCATENATE("'",I2138,"'"))),DATA_SOLICITUD!$J$1,IF(J2138="NULL",J2138,CONCATENATE("'",J2138,"'"))),DATA_SOLICITUD!$K$1,IF(K2138="NULL",K2138,CONCATENATE("'",K2138,"'"))),DATA_SOLICITUD!$L$1,IF(L2138="NULL",L2138,CONCATENATE("'",L2138,"'")))</f>
        <v>INSERT INTO `multitabla` (`id_multitabla`, `codigo_tabla`, `nombre_tabla`, `codigo`, `orden`, `valor`, `valor_aux`, `valor_crm`, `estado`, `estado_tabla`, `usuario_crea`, `fecha_crea`, `usuario_modif`, `fecha_modif`) VALUES (DEFAULT, '029', 'Distritos', '1711', '1711', 'TORRES CAUSANA', '60418', '160110', '1', '1', 'admin', DEFAULT, NULL, NULL);</v>
      </c>
    </row>
    <row r="2139" spans="1:16" x14ac:dyDescent="0.25">
      <c r="A2139" s="5" t="s">
        <v>492</v>
      </c>
      <c r="B2139" s="5" t="s">
        <v>1006</v>
      </c>
      <c r="C2139" s="5" t="s">
        <v>1494</v>
      </c>
      <c r="D2139" s="5" t="s">
        <v>4554</v>
      </c>
      <c r="E2139" s="5" t="s">
        <v>4554</v>
      </c>
      <c r="F2139" s="5" t="s">
        <v>2924</v>
      </c>
      <c r="G2139" s="5" t="s">
        <v>7953</v>
      </c>
      <c r="H2139" s="5" t="s">
        <v>6395</v>
      </c>
      <c r="I2139" s="5" t="s">
        <v>16</v>
      </c>
      <c r="J2139" s="5">
        <v>1</v>
      </c>
      <c r="K2139" s="5">
        <v>1</v>
      </c>
      <c r="L2139" s="5" t="s">
        <v>17</v>
      </c>
      <c r="M2139" s="5" t="s">
        <v>492</v>
      </c>
      <c r="N2139" s="5" t="s">
        <v>16</v>
      </c>
      <c r="O2139" s="5" t="s">
        <v>16</v>
      </c>
      <c r="P2139" t="str">
        <f>SUBSTITUTE(SUBSTITUTE(SUBSTITUTE(SUBSTITUTE(SUBSTITUTE(SUBSTITUTE(SUBSTITUTE(SUBSTITUTE(SUBSTITUTE(SUBSTITUTE(SUBSTITUTE(INSERT!$B$3,DATA_SOLICITUD!$B$1,IF(B2139="NULL",B2139,CONCATENATE("'",B2139,"'"))),DATA_SOLICITUD!$C$1,IF(C2139="NULL",C2139,CONCATENATE("'",C2139,"'"))),DATA_SOLICITUD!$D$1,IF(D2139="NULL",D2139,CONCATENATE("'",D2139,"'"))),DATA_SOLICITUD!$E$1,IF(E2139="NULL",E2139,CONCATENATE("'",E2139,"'"))),DATA_SOLICITUD!$F$1,IF(F2139="NULL",F2139,CONCATENATE("'",F2139,"'"))),DATA_SOLICITUD!$G$1,IF(G2139="NULL",G2139,CONCATENATE("'",G2139,"'"))),DATA_SOLICITUD!$H$1,IF(H2139="NULL",H2139,CONCATENATE("'",H2139,"'"))),DATA_SOLICITUD!$I$1,IF(I2139="NULL",I2139,CONCATENATE("'",I2139,"'"))),DATA_SOLICITUD!$J$1,IF(J2139="NULL",J2139,CONCATENATE("'",J2139,"'"))),DATA_SOLICITUD!$K$1,IF(K2139="NULL",K2139,CONCATENATE("'",K2139,"'"))),DATA_SOLICITUD!$L$1,IF(L2139="NULL",L2139,CONCATENATE("'",L2139,"'")))</f>
        <v>INSERT INTO `multitabla` (`id_multitabla`, `codigo_tabla`, `nombre_tabla`, `codigo`, `orden`, `valor`, `valor_aux`, `valor_crm`, `estado`, `estado_tabla`, `usuario_crea`, `fecha_crea`, `usuario_modif`, `fecha_modif`) VALUES (DEFAULT, '029', 'Distritos', '1712', '1712', 'TOTORA', '50522', '010611', '1', '1', 'admin', DEFAULT, NULL, NULL);</v>
      </c>
    </row>
    <row r="2140" spans="1:16" x14ac:dyDescent="0.25">
      <c r="A2140" s="5" t="s">
        <v>492</v>
      </c>
      <c r="B2140" s="5" t="s">
        <v>1006</v>
      </c>
      <c r="C2140" s="5" t="s">
        <v>1494</v>
      </c>
      <c r="D2140" s="5" t="s">
        <v>4555</v>
      </c>
      <c r="E2140" s="5" t="s">
        <v>4555</v>
      </c>
      <c r="F2140" s="5" t="s">
        <v>2925</v>
      </c>
      <c r="G2140" s="5" t="s">
        <v>7954</v>
      </c>
      <c r="H2140" s="5" t="s">
        <v>6396</v>
      </c>
      <c r="I2140" s="5" t="s">
        <v>16</v>
      </c>
      <c r="J2140" s="5">
        <v>1</v>
      </c>
      <c r="K2140" s="5">
        <v>1</v>
      </c>
      <c r="L2140" s="5" t="s">
        <v>17</v>
      </c>
      <c r="M2140" s="5" t="s">
        <v>492</v>
      </c>
      <c r="N2140" s="5" t="s">
        <v>16</v>
      </c>
      <c r="O2140" s="5" t="s">
        <v>16</v>
      </c>
      <c r="P2140" t="str">
        <f>SUBSTITUTE(SUBSTITUTE(SUBSTITUTE(SUBSTITUTE(SUBSTITUTE(SUBSTITUTE(SUBSTITUTE(SUBSTITUTE(SUBSTITUTE(SUBSTITUTE(SUBSTITUTE(INSERT!$B$3,DATA_SOLICITUD!$B$1,IF(B2140="NULL",B2140,CONCATENATE("'",B2140,"'"))),DATA_SOLICITUD!$C$1,IF(C2140="NULL",C2140,CONCATENATE("'",C2140,"'"))),DATA_SOLICITUD!$D$1,IF(D2140="NULL",D2140,CONCATENATE("'",D2140,"'"))),DATA_SOLICITUD!$E$1,IF(E2140="NULL",E2140,CONCATENATE("'",E2140,"'"))),DATA_SOLICITUD!$F$1,IF(F2140="NULL",F2140,CONCATENATE("'",F2140,"'"))),DATA_SOLICITUD!$G$1,IF(G2140="NULL",G2140,CONCATENATE("'",G2140,"'"))),DATA_SOLICITUD!$H$1,IF(H2140="NULL",H2140,CONCATENATE("'",H2140,"'"))),DATA_SOLICITUD!$I$1,IF(I2140="NULL",I2140,CONCATENATE("'",I2140,"'"))),DATA_SOLICITUD!$J$1,IF(J2140="NULL",J2140,CONCATENATE("'",J2140,"'"))),DATA_SOLICITUD!$K$1,IF(K2140="NULL",K2140,CONCATENATE("'",K2140,"'"))),DATA_SOLICITUD!$L$1,IF(L2140="NULL",L2140,CONCATENATE("'",L2140,"'")))</f>
        <v>INSERT INTO `multitabla` (`id_multitabla`, `codigo_tabla`, `nombre_tabla`, `codigo`, `orden`, `valor`, `valor_aux`, `valor_crm`, `estado`, `estado_tabla`, `usuario_crea`, `fecha_crea`, `usuario_modif`, `fecha_modif`) VALUES (DEFAULT, '029', 'Distritos', '1713', '1713', 'TOTOS', '170120', '050206', '1', '1', 'admin', DEFAULT, NULL, NULL);</v>
      </c>
    </row>
    <row r="2141" spans="1:16" x14ac:dyDescent="0.25">
      <c r="A2141" s="5" t="s">
        <v>492</v>
      </c>
      <c r="B2141" s="5" t="s">
        <v>1006</v>
      </c>
      <c r="C2141" s="5" t="s">
        <v>1494</v>
      </c>
      <c r="D2141" s="5" t="s">
        <v>4556</v>
      </c>
      <c r="E2141" s="5" t="s">
        <v>4556</v>
      </c>
      <c r="F2141" s="5" t="s">
        <v>2926</v>
      </c>
      <c r="G2141" s="5" t="s">
        <v>5062</v>
      </c>
      <c r="H2141" s="5" t="s">
        <v>6397</v>
      </c>
      <c r="I2141" s="5" t="s">
        <v>16</v>
      </c>
      <c r="J2141" s="5">
        <v>1</v>
      </c>
      <c r="K2141" s="5">
        <v>1</v>
      </c>
      <c r="L2141" s="5" t="s">
        <v>17</v>
      </c>
      <c r="M2141" s="5" t="s">
        <v>492</v>
      </c>
      <c r="N2141" s="5" t="s">
        <v>16</v>
      </c>
      <c r="O2141" s="5" t="s">
        <v>16</v>
      </c>
      <c r="P2141" t="str">
        <f>SUBSTITUTE(SUBSTITUTE(SUBSTITUTE(SUBSTITUTE(SUBSTITUTE(SUBSTITUTE(SUBSTITUTE(SUBSTITUTE(SUBSTITUTE(SUBSTITUTE(SUBSTITUTE(INSERT!$B$3,DATA_SOLICITUD!$B$1,IF(B2141="NULL",B2141,CONCATENATE("'",B2141,"'"))),DATA_SOLICITUD!$C$1,IF(C2141="NULL",C2141,CONCATENATE("'",C2141,"'"))),DATA_SOLICITUD!$D$1,IF(D2141="NULL",D2141,CONCATENATE("'",D2141,"'"))),DATA_SOLICITUD!$E$1,IF(E2141="NULL",E2141,CONCATENATE("'",E2141,"'"))),DATA_SOLICITUD!$F$1,IF(F2141="NULL",F2141,CONCATENATE("'",F2141,"'"))),DATA_SOLICITUD!$G$1,IF(G2141="NULL",G2141,CONCATENATE("'",G2141,"'"))),DATA_SOLICITUD!$H$1,IF(H2141="NULL",H2141,CONCATENATE("'",H2141,"'"))),DATA_SOLICITUD!$I$1,IF(I2141="NULL",I2141,CONCATENATE("'",I2141,"'"))),DATA_SOLICITUD!$J$1,IF(J2141="NULL",J2141,CONCATENATE("'",J2141,"'"))),DATA_SOLICITUD!$K$1,IF(K2141="NULL",K2141,CONCATENATE("'",K2141,"'"))),DATA_SOLICITUD!$L$1,IF(L2141="NULL",L2141,CONCATENATE("'",L2141,"'")))</f>
        <v>INSERT INTO `multitabla` (`id_multitabla`, `codigo_tabla`, `nombre_tabla`, `codigo`, `orden`, `valor`, `valor_aux`, `valor_crm`, `estado`, `estado_tabla`, `usuario_crea`, `fecha_crea`, `usuario_modif`, `fecha_modif`) VALUES (DEFAULT, '029', 'Distritos', '1714', '1714', 'TOURNAVISTA', '101104', '100904', '1', '1', 'admin', DEFAULT, NULL, NULL);</v>
      </c>
    </row>
    <row r="2142" spans="1:16" x14ac:dyDescent="0.25">
      <c r="A2142" s="5" t="s">
        <v>492</v>
      </c>
      <c r="B2142" s="5" t="s">
        <v>1006</v>
      </c>
      <c r="C2142" s="5" t="s">
        <v>1494</v>
      </c>
      <c r="D2142" s="5" t="s">
        <v>4557</v>
      </c>
      <c r="E2142" s="5" t="s">
        <v>4557</v>
      </c>
      <c r="F2142" s="5" t="s">
        <v>2927</v>
      </c>
      <c r="G2142" s="5" t="s">
        <v>7955</v>
      </c>
      <c r="H2142" s="5" t="s">
        <v>6398</v>
      </c>
      <c r="I2142" s="5" t="s">
        <v>16</v>
      </c>
      <c r="J2142" s="5">
        <v>1</v>
      </c>
      <c r="K2142" s="5">
        <v>1</v>
      </c>
      <c r="L2142" s="5" t="s">
        <v>17</v>
      </c>
      <c r="M2142" s="5" t="s">
        <v>492</v>
      </c>
      <c r="N2142" s="5" t="s">
        <v>16</v>
      </c>
      <c r="O2142" s="5" t="s">
        <v>16</v>
      </c>
      <c r="P2142" t="str">
        <f>SUBSTITUTE(SUBSTITUTE(SUBSTITUTE(SUBSTITUTE(SUBSTITUTE(SUBSTITUTE(SUBSTITUTE(SUBSTITUTE(SUBSTITUTE(SUBSTITUTE(SUBSTITUTE(INSERT!$B$3,DATA_SOLICITUD!$B$1,IF(B2142="NULL",B2142,CONCATENATE("'",B2142,"'"))),DATA_SOLICITUD!$C$1,IF(C2142="NULL",C2142,CONCATENATE("'",C2142,"'"))),DATA_SOLICITUD!$D$1,IF(D2142="NULL",D2142,CONCATENATE("'",D2142,"'"))),DATA_SOLICITUD!$E$1,IF(E2142="NULL",E2142,CONCATENATE("'",E2142,"'"))),DATA_SOLICITUD!$F$1,IF(F2142="NULL",F2142,CONCATENATE("'",F2142,"'"))),DATA_SOLICITUD!$G$1,IF(G2142="NULL",G2142,CONCATENATE("'",G2142,"'"))),DATA_SOLICITUD!$H$1,IF(H2142="NULL",H2142,CONCATENATE("'",H2142,"'"))),DATA_SOLICITUD!$I$1,IF(I2142="NULL",I2142,CONCATENATE("'",I2142,"'"))),DATA_SOLICITUD!$J$1,IF(J2142="NULL",J2142,CONCATENATE("'",J2142,"'"))),DATA_SOLICITUD!$K$1,IF(K2142="NULL",K2142,CONCATENATE("'",K2142,"'"))),DATA_SOLICITUD!$L$1,IF(L2142="NULL",L2142,CONCATENATE("'",L2142,"'")))</f>
        <v>INSERT INTO `multitabla` (`id_multitabla`, `codigo_tabla`, `nombre_tabla`, `codigo`, `orden`, `valor`, `valor_aux`, `valor_crm`, `estado`, `estado_tabla`, `usuario_crea`, `fecha_crea`, `usuario_modif`, `fecha_modif`) VALUES (DEFAULT, '029', 'Distritos', '1715', '1715', 'TRES DE DICIEMBRE', '140908', '120908', '1', '1', 'admin', DEFAULT, NULL, NULL);</v>
      </c>
    </row>
    <row r="2143" spans="1:16" x14ac:dyDescent="0.25">
      <c r="A2143" s="5" t="s">
        <v>492</v>
      </c>
      <c r="B2143" s="5" t="s">
        <v>1006</v>
      </c>
      <c r="C2143" s="5" t="s">
        <v>1494</v>
      </c>
      <c r="D2143" s="5" t="s">
        <v>4558</v>
      </c>
      <c r="E2143" s="5" t="s">
        <v>4558</v>
      </c>
      <c r="F2143" s="5" t="s">
        <v>2928</v>
      </c>
      <c r="G2143" s="5" t="s">
        <v>7956</v>
      </c>
      <c r="H2143" s="5" t="s">
        <v>6399</v>
      </c>
      <c r="I2143" s="5" t="s">
        <v>16</v>
      </c>
      <c r="J2143" s="5">
        <v>1</v>
      </c>
      <c r="K2143" s="5">
        <v>1</v>
      </c>
      <c r="L2143" s="5" t="s">
        <v>17</v>
      </c>
      <c r="M2143" s="5" t="s">
        <v>492</v>
      </c>
      <c r="N2143" s="5" t="s">
        <v>16</v>
      </c>
      <c r="O2143" s="5" t="s">
        <v>16</v>
      </c>
      <c r="P2143" t="str">
        <f>SUBSTITUTE(SUBSTITUTE(SUBSTITUTE(SUBSTITUTE(SUBSTITUTE(SUBSTITUTE(SUBSTITUTE(SUBSTITUTE(SUBSTITUTE(SUBSTITUTE(SUBSTITUTE(INSERT!$B$3,DATA_SOLICITUD!$B$1,IF(B2143="NULL",B2143,CONCATENATE("'",B2143,"'"))),DATA_SOLICITUD!$C$1,IF(C2143="NULL",C2143,CONCATENATE("'",C2143,"'"))),DATA_SOLICITUD!$D$1,IF(D2143="NULL",D2143,CONCATENATE("'",D2143,"'"))),DATA_SOLICITUD!$E$1,IF(E2143="NULL",E2143,CONCATENATE("'",E2143,"'"))),DATA_SOLICITUD!$F$1,IF(F2143="NULL",F2143,CONCATENATE("'",F2143,"'"))),DATA_SOLICITUD!$G$1,IF(G2143="NULL",G2143,CONCATENATE("'",G2143,"'"))),DATA_SOLICITUD!$H$1,IF(H2143="NULL",H2143,CONCATENATE("'",H2143,"'"))),DATA_SOLICITUD!$I$1,IF(I2143="NULL",I2143,CONCATENATE("'",I2143,"'"))),DATA_SOLICITUD!$J$1,IF(J2143="NULL",J2143,CONCATENATE("'",J2143,"'"))),DATA_SOLICITUD!$K$1,IF(K2143="NULL",K2143,CONCATENATE("'",K2143,"'"))),DATA_SOLICITUD!$L$1,IF(L2143="NULL",L2143,CONCATENATE("'",L2143,"'")))</f>
        <v>INSERT INTO `multitabla` (`id_multitabla`, `codigo_tabla`, `nombre_tabla`, `codigo`, `orden`, `valor`, `valor_aux`, `valor_crm`, `estado`, `estado_tabla`, `usuario_crea`, `fecha_crea`, `usuario_modif`, `fecha_modif`) VALUES (DEFAULT, '029', 'Distritos', '1716', '1716', 'TRES UNIDOS', '80806', '220710', '1', '1', 'admin', DEFAULT, NULL, NULL);</v>
      </c>
    </row>
    <row r="2144" spans="1:16" x14ac:dyDescent="0.25">
      <c r="A2144" s="5" t="s">
        <v>492</v>
      </c>
      <c r="B2144" s="5" t="s">
        <v>1006</v>
      </c>
      <c r="C2144" s="5" t="s">
        <v>1494</v>
      </c>
      <c r="D2144" s="5" t="s">
        <v>4559</v>
      </c>
      <c r="E2144" s="5" t="s">
        <v>4559</v>
      </c>
      <c r="F2144" s="5" t="s">
        <v>2929</v>
      </c>
      <c r="G2144" s="5" t="s">
        <v>7957</v>
      </c>
      <c r="H2144" s="5" t="s">
        <v>6400</v>
      </c>
      <c r="I2144" s="5" t="s">
        <v>16</v>
      </c>
      <c r="J2144" s="5">
        <v>1</v>
      </c>
      <c r="K2144" s="5">
        <v>1</v>
      </c>
      <c r="L2144" s="5" t="s">
        <v>17</v>
      </c>
      <c r="M2144" s="5" t="s">
        <v>492</v>
      </c>
      <c r="N2144" s="5" t="s">
        <v>16</v>
      </c>
      <c r="O2144" s="5" t="s">
        <v>16</v>
      </c>
      <c r="P2144" t="str">
        <f>SUBSTITUTE(SUBSTITUTE(SUBSTITUTE(SUBSTITUTE(SUBSTITUTE(SUBSTITUTE(SUBSTITUTE(SUBSTITUTE(SUBSTITUTE(SUBSTITUTE(SUBSTITUTE(INSERT!$B$3,DATA_SOLICITUD!$B$1,IF(B2144="NULL",B2144,CONCATENATE("'",B2144,"'"))),DATA_SOLICITUD!$C$1,IF(C2144="NULL",C2144,CONCATENATE("'",C2144,"'"))),DATA_SOLICITUD!$D$1,IF(D2144="NULL",D2144,CONCATENATE("'",D2144,"'"))),DATA_SOLICITUD!$E$1,IF(E2144="NULL",E2144,CONCATENATE("'",E2144,"'"))),DATA_SOLICITUD!$F$1,IF(F2144="NULL",F2144,CONCATENATE("'",F2144,"'"))),DATA_SOLICITUD!$G$1,IF(G2144="NULL",G2144,CONCATENATE("'",G2144,"'"))),DATA_SOLICITUD!$H$1,IF(H2144="NULL",H2144,CONCATENATE("'",H2144,"'"))),DATA_SOLICITUD!$I$1,IF(I2144="NULL",I2144,CONCATENATE("'",I2144,"'"))),DATA_SOLICITUD!$J$1,IF(J2144="NULL",J2144,CONCATENATE("'",J2144,"'"))),DATA_SOLICITUD!$K$1,IF(K2144="NULL",K2144,CONCATENATE("'",K2144,"'"))),DATA_SOLICITUD!$L$1,IF(L2144="NULL",L2144,CONCATENATE("'",L2144,"'")))</f>
        <v>INSERT INTO `multitabla` (`id_multitabla`, `codigo_tabla`, `nombre_tabla`, `codigo`, `orden`, `valor`, `valor_aux`, `valor_crm`, `estado`, `estado_tabla`, `usuario_crea`, `fecha_crea`, `usuario_modif`, `fecha_modif`) VALUES (DEFAULT, '029', 'Distritos', '1717', '1717', 'TRITA', '50444', '010523', '1', '1', 'admin', DEFAULT, NULL, NULL);</v>
      </c>
    </row>
    <row r="2145" spans="1:16" x14ac:dyDescent="0.25">
      <c r="A2145" s="5" t="s">
        <v>492</v>
      </c>
      <c r="B2145" s="5" t="s">
        <v>1006</v>
      </c>
      <c r="C2145" s="5" t="s">
        <v>1494</v>
      </c>
      <c r="D2145" s="5" t="s">
        <v>4560</v>
      </c>
      <c r="E2145" s="5" t="s">
        <v>4560</v>
      </c>
      <c r="F2145" s="5" t="s">
        <v>2930</v>
      </c>
      <c r="G2145" s="5" t="s">
        <v>7958</v>
      </c>
      <c r="H2145" s="5" t="s">
        <v>6401</v>
      </c>
      <c r="I2145" s="5" t="s">
        <v>16</v>
      </c>
      <c r="J2145" s="5">
        <v>1</v>
      </c>
      <c r="K2145" s="5">
        <v>1</v>
      </c>
      <c r="L2145" s="5" t="s">
        <v>17</v>
      </c>
      <c r="M2145" s="5" t="s">
        <v>492</v>
      </c>
      <c r="N2145" s="5" t="s">
        <v>16</v>
      </c>
      <c r="O2145" s="5" t="s">
        <v>16</v>
      </c>
      <c r="P2145" t="str">
        <f>SUBSTITUTE(SUBSTITUTE(SUBSTITUTE(SUBSTITUTE(SUBSTITUTE(SUBSTITUTE(SUBSTITUTE(SUBSTITUTE(SUBSTITUTE(SUBSTITUTE(SUBSTITUTE(INSERT!$B$3,DATA_SOLICITUD!$B$1,IF(B2145="NULL",B2145,CONCATENATE("'",B2145,"'"))),DATA_SOLICITUD!$C$1,IF(C2145="NULL",C2145,CONCATENATE("'",C2145,"'"))),DATA_SOLICITUD!$D$1,IF(D2145="NULL",D2145,CONCATENATE("'",D2145,"'"))),DATA_SOLICITUD!$E$1,IF(E2145="NULL",E2145,CONCATENATE("'",E2145,"'"))),DATA_SOLICITUD!$F$1,IF(F2145="NULL",F2145,CONCATENATE("'",F2145,"'"))),DATA_SOLICITUD!$G$1,IF(G2145="NULL",G2145,CONCATENATE("'",G2145,"'"))),DATA_SOLICITUD!$H$1,IF(H2145="NULL",H2145,CONCATENATE("'",H2145,"'"))),DATA_SOLICITUD!$I$1,IF(I2145="NULL",I2145,CONCATENATE("'",I2145,"'"))),DATA_SOLICITUD!$J$1,IF(J2145="NULL",J2145,CONCATENATE("'",J2145,"'"))),DATA_SOLICITUD!$K$1,IF(K2145="NULL",K2145,CONCATENATE("'",K2145,"'"))),DATA_SOLICITUD!$L$1,IF(L2145="NULL",L2145,CONCATENATE("'",L2145,"'")))</f>
        <v>INSERT INTO `multitabla` (`id_multitabla`, `codigo_tabla`, `nombre_tabla`, `codigo`, `orden`, `valor`, `valor_aux`, `valor_crm`, `estado`, `estado_tabla`, `usuario_crea`, `fecha_crea`, `usuario_modif`, `fecha_modif`) VALUES (DEFAULT, '029', 'Distritos', '1718', '1718', 'TROMPETEROS', '60201', '160304', '1', '1', 'admin', DEFAULT, NULL, NULL);</v>
      </c>
    </row>
    <row r="2146" spans="1:16" x14ac:dyDescent="0.25">
      <c r="A2146" s="5" t="s">
        <v>492</v>
      </c>
      <c r="B2146" s="5" t="s">
        <v>1006</v>
      </c>
      <c r="C2146" s="5" t="s">
        <v>1494</v>
      </c>
      <c r="D2146" s="5" t="s">
        <v>4561</v>
      </c>
      <c r="E2146" s="5" t="s">
        <v>4561</v>
      </c>
      <c r="F2146" s="5" t="s">
        <v>993</v>
      </c>
      <c r="G2146" s="5" t="s">
        <v>7959</v>
      </c>
      <c r="H2146" s="5" t="s">
        <v>6402</v>
      </c>
      <c r="I2146" s="5" t="s">
        <v>16</v>
      </c>
      <c r="J2146" s="5">
        <v>1</v>
      </c>
      <c r="K2146" s="5">
        <v>1</v>
      </c>
      <c r="L2146" s="5" t="s">
        <v>17</v>
      </c>
      <c r="M2146" s="5" t="s">
        <v>492</v>
      </c>
      <c r="N2146" s="5" t="s">
        <v>16</v>
      </c>
      <c r="O2146" s="5" t="s">
        <v>16</v>
      </c>
      <c r="P2146" t="str">
        <f>SUBSTITUTE(SUBSTITUTE(SUBSTITUTE(SUBSTITUTE(SUBSTITUTE(SUBSTITUTE(SUBSTITUTE(SUBSTITUTE(SUBSTITUTE(SUBSTITUTE(SUBSTITUTE(INSERT!$B$3,DATA_SOLICITUD!$B$1,IF(B2146="NULL",B2146,CONCATENATE("'",B2146,"'"))),DATA_SOLICITUD!$C$1,IF(C2146="NULL",C2146,CONCATENATE("'",C2146,"'"))),DATA_SOLICITUD!$D$1,IF(D2146="NULL",D2146,CONCATENATE("'",D2146,"'"))),DATA_SOLICITUD!$E$1,IF(E2146="NULL",E2146,CONCATENATE("'",E2146,"'"))),DATA_SOLICITUD!$F$1,IF(F2146="NULL",F2146,CONCATENATE("'",F2146,"'"))),DATA_SOLICITUD!$G$1,IF(G2146="NULL",G2146,CONCATENATE("'",G2146,"'"))),DATA_SOLICITUD!$H$1,IF(H2146="NULL",H2146,CONCATENATE("'",H2146,"'"))),DATA_SOLICITUD!$I$1,IF(I2146="NULL",I2146,CONCATENATE("'",I2146,"'"))),DATA_SOLICITUD!$J$1,IF(J2146="NULL",J2146,CONCATENATE("'",J2146,"'"))),DATA_SOLICITUD!$K$1,IF(K2146="NULL",K2146,CONCATENATE("'",K2146,"'"))),DATA_SOLICITUD!$L$1,IF(L2146="NULL",L2146,CONCATENATE("'",L2146,"'")))</f>
        <v>INSERT INTO `multitabla` (`id_multitabla`, `codigo_tabla`, `nombre_tabla`, `codigo`, `orden`, `valor`, `valor_aux`, `valor_crm`, `estado`, `estado_tabla`, `usuario_crea`, `fecha_crea`, `usuario_modif`, `fecha_modif`) VALUES (DEFAULT, '029', 'Distritos', '1719', '1719', 'TRUJILLO', '70732', '130101', '1', '1', 'admin', DEFAULT, NULL, NULL);</v>
      </c>
    </row>
    <row r="2147" spans="1:16" x14ac:dyDescent="0.25">
      <c r="A2147" s="5" t="s">
        <v>492</v>
      </c>
      <c r="B2147" s="5" t="s">
        <v>1006</v>
      </c>
      <c r="C2147" s="5" t="s">
        <v>1494</v>
      </c>
      <c r="D2147" s="5" t="s">
        <v>4562</v>
      </c>
      <c r="E2147" s="5" t="s">
        <v>4562</v>
      </c>
      <c r="F2147" s="5" t="s">
        <v>2931</v>
      </c>
      <c r="G2147" s="5" t="s">
        <v>7960</v>
      </c>
      <c r="H2147" s="5" t="s">
        <v>6403</v>
      </c>
      <c r="I2147" s="5" t="s">
        <v>16</v>
      </c>
      <c r="J2147" s="5">
        <v>1</v>
      </c>
      <c r="K2147" s="5">
        <v>1</v>
      </c>
      <c r="L2147" s="5" t="s">
        <v>17</v>
      </c>
      <c r="M2147" s="5" t="s">
        <v>492</v>
      </c>
      <c r="N2147" s="5" t="s">
        <v>16</v>
      </c>
      <c r="O2147" s="5" t="s">
        <v>16</v>
      </c>
      <c r="P2147" t="str">
        <f>SUBSTITUTE(SUBSTITUTE(SUBSTITUTE(SUBSTITUTE(SUBSTITUTE(SUBSTITUTE(SUBSTITUTE(SUBSTITUTE(SUBSTITUTE(SUBSTITUTE(SUBSTITUTE(INSERT!$B$3,DATA_SOLICITUD!$B$1,IF(B2147="NULL",B2147,CONCATENATE("'",B2147,"'"))),DATA_SOLICITUD!$C$1,IF(C2147="NULL",C2147,CONCATENATE("'",C2147,"'"))),DATA_SOLICITUD!$D$1,IF(D2147="NULL",D2147,CONCATENATE("'",D2147,"'"))),DATA_SOLICITUD!$E$1,IF(E2147="NULL",E2147,CONCATENATE("'",E2147,"'"))),DATA_SOLICITUD!$F$1,IF(F2147="NULL",F2147,CONCATENATE("'",F2147,"'"))),DATA_SOLICITUD!$G$1,IF(G2147="NULL",G2147,CONCATENATE("'",G2147,"'"))),DATA_SOLICITUD!$H$1,IF(H2147="NULL",H2147,CONCATENATE("'",H2147,"'"))),DATA_SOLICITUD!$I$1,IF(I2147="NULL",I2147,CONCATENATE("'",I2147,"'"))),DATA_SOLICITUD!$J$1,IF(J2147="NULL",J2147,CONCATENATE("'",J2147,"'"))),DATA_SOLICITUD!$K$1,IF(K2147="NULL",K2147,CONCATENATE("'",K2147,"'"))),DATA_SOLICITUD!$L$1,IF(L2147="NULL",L2147,CONCATENATE("'",L2147,"'")))</f>
        <v>INSERT INTO `multitabla` (`id_multitabla`, `codigo_tabla`, `nombre_tabla`, `codigo`, `orden`, `valor`, `valor_aux`, `valor_crm`, `estado`, `estado_tabla`, `usuario_crea`, `fecha_crea`, `usuario_modif`, `fecha_modif`) VALUES (DEFAULT, '029', 'Distritos', '1720', '1720', 'TUCUME', '30324', '140312', '1', '1', 'admin', DEFAULT, NULL, NULL);</v>
      </c>
    </row>
    <row r="2148" spans="1:16" x14ac:dyDescent="0.25">
      <c r="A2148" s="5" t="s">
        <v>492</v>
      </c>
      <c r="B2148" s="5" t="s">
        <v>1006</v>
      </c>
      <c r="C2148" s="5" t="s">
        <v>1494</v>
      </c>
      <c r="D2148" s="5" t="s">
        <v>4563</v>
      </c>
      <c r="E2148" s="5" t="s">
        <v>4563</v>
      </c>
      <c r="F2148" s="5" t="s">
        <v>2932</v>
      </c>
      <c r="G2148" s="5" t="s">
        <v>7961</v>
      </c>
      <c r="H2148" s="5" t="s">
        <v>6404</v>
      </c>
      <c r="I2148" s="5" t="s">
        <v>16</v>
      </c>
      <c r="J2148" s="5">
        <v>1</v>
      </c>
      <c r="K2148" s="5">
        <v>1</v>
      </c>
      <c r="L2148" s="5" t="s">
        <v>17</v>
      </c>
      <c r="M2148" s="5" t="s">
        <v>492</v>
      </c>
      <c r="N2148" s="5" t="s">
        <v>16</v>
      </c>
      <c r="O2148" s="5" t="s">
        <v>16</v>
      </c>
      <c r="P2148" t="str">
        <f>SUBSTITUTE(SUBSTITUTE(SUBSTITUTE(SUBSTITUTE(SUBSTITUTE(SUBSTITUTE(SUBSTITUTE(SUBSTITUTE(SUBSTITUTE(SUBSTITUTE(SUBSTITUTE(INSERT!$B$3,DATA_SOLICITUD!$B$1,IF(B2148="NULL",B2148,CONCATENATE("'",B2148,"'"))),DATA_SOLICITUD!$C$1,IF(C2148="NULL",C2148,CONCATENATE("'",C2148,"'"))),DATA_SOLICITUD!$D$1,IF(D2148="NULL",D2148,CONCATENATE("'",D2148,"'"))),DATA_SOLICITUD!$E$1,IF(E2148="NULL",E2148,CONCATENATE("'",E2148,"'"))),DATA_SOLICITUD!$F$1,IF(F2148="NULL",F2148,CONCATENATE("'",F2148,"'"))),DATA_SOLICITUD!$G$1,IF(G2148="NULL",G2148,CONCATENATE("'",G2148,"'"))),DATA_SOLICITUD!$H$1,IF(H2148="NULL",H2148,CONCATENATE("'",H2148,"'"))),DATA_SOLICITUD!$I$1,IF(I2148="NULL",I2148,CONCATENATE("'",I2148,"'"))),DATA_SOLICITUD!$J$1,IF(J2148="NULL",J2148,CONCATENATE("'",J2148,"'"))),DATA_SOLICITUD!$K$1,IF(K2148="NULL",K2148,CONCATENATE("'",K2148,"'"))),DATA_SOLICITUD!$L$1,IF(L2148="NULL",L2148,CONCATENATE("'",L2148,"'")))</f>
        <v>INSERT INTO `multitabla` (`id_multitabla`, `codigo_tabla`, `nombre_tabla`, `codigo`, `orden`, `valor`, `valor_aux`, `valor_crm`, `estado`, `estado_tabla`, `usuario_crea`, `fecha_crea`, `usuario_modif`, `fecha_modif`) VALUES (DEFAULT, '029', 'Distritos', '1721', '1721', 'TUMAN', '30135', '140120', '1', '1', 'admin', DEFAULT, NULL, NULL);</v>
      </c>
    </row>
    <row r="2149" spans="1:16" x14ac:dyDescent="0.25">
      <c r="A2149" s="5" t="s">
        <v>492</v>
      </c>
      <c r="B2149" s="5" t="s">
        <v>1006</v>
      </c>
      <c r="C2149" s="5" t="s">
        <v>1494</v>
      </c>
      <c r="D2149" s="5" t="s">
        <v>4564</v>
      </c>
      <c r="E2149" s="5" t="s">
        <v>4564</v>
      </c>
      <c r="F2149" s="5" t="s">
        <v>2933</v>
      </c>
      <c r="G2149" s="5" t="s">
        <v>7962</v>
      </c>
      <c r="H2149" s="5" t="s">
        <v>6405</v>
      </c>
      <c r="I2149" s="5" t="s">
        <v>16</v>
      </c>
      <c r="J2149" s="5">
        <v>1</v>
      </c>
      <c r="K2149" s="5">
        <v>1</v>
      </c>
      <c r="L2149" s="5" t="s">
        <v>17</v>
      </c>
      <c r="M2149" s="5" t="s">
        <v>492</v>
      </c>
      <c r="N2149" s="5" t="s">
        <v>16</v>
      </c>
      <c r="O2149" s="5" t="s">
        <v>16</v>
      </c>
      <c r="P2149" t="str">
        <f>SUBSTITUTE(SUBSTITUTE(SUBSTITUTE(SUBSTITUTE(SUBSTITUTE(SUBSTITUTE(SUBSTITUTE(SUBSTITUTE(SUBSTITUTE(SUBSTITUTE(SUBSTITUTE(INSERT!$B$3,DATA_SOLICITUD!$B$1,IF(B2149="NULL",B2149,CONCATENATE("'",B2149,"'"))),DATA_SOLICITUD!$C$1,IF(C2149="NULL",C2149,CONCATENATE("'",C2149,"'"))),DATA_SOLICITUD!$D$1,IF(D2149="NULL",D2149,CONCATENATE("'",D2149,"'"))),DATA_SOLICITUD!$E$1,IF(E2149="NULL",E2149,CONCATENATE("'",E2149,"'"))),DATA_SOLICITUD!$F$1,IF(F2149="NULL",F2149,CONCATENATE("'",F2149,"'"))),DATA_SOLICITUD!$G$1,IF(G2149="NULL",G2149,CONCATENATE("'",G2149,"'"))),DATA_SOLICITUD!$H$1,IF(H2149="NULL",H2149,CONCATENATE("'",H2149,"'"))),DATA_SOLICITUD!$I$1,IF(I2149="NULL",I2149,CONCATENATE("'",I2149,"'"))),DATA_SOLICITUD!$J$1,IF(J2149="NULL",J2149,CONCATENATE("'",J2149,"'"))),DATA_SOLICITUD!$K$1,IF(K2149="NULL",K2149,CONCATENATE("'",K2149,"'"))),DATA_SOLICITUD!$L$1,IF(L2149="NULL",L2149,CONCATENATE("'",L2149,"'")))</f>
        <v>INSERT INTO `multitabla` (`id_multitabla`, `codigo_tabla`, `nombre_tabla`, `codigo`, `orden`, `valor`, `valor_aux`, `valor_crm`, `estado`, `estado_tabla`, `usuario_crea`, `fecha_crea`, `usuario_modif`, `fecha_modif`) VALUES (DEFAULT, '029', 'Distritos', '1722', '1722', 'TUMAY HUARACA', '180240', '030217', '1', '1', 'admin', DEFAULT, NULL, NULL);</v>
      </c>
    </row>
    <row r="2150" spans="1:16" x14ac:dyDescent="0.25">
      <c r="A2150" s="5" t="s">
        <v>492</v>
      </c>
      <c r="B2150" s="5" t="s">
        <v>1006</v>
      </c>
      <c r="C2150" s="5" t="s">
        <v>1494</v>
      </c>
      <c r="D2150" s="5" t="s">
        <v>4565</v>
      </c>
      <c r="E2150" s="5" t="s">
        <v>4565</v>
      </c>
      <c r="F2150" s="5" t="s">
        <v>2934</v>
      </c>
      <c r="G2150" s="5" t="s">
        <v>7963</v>
      </c>
      <c r="H2150" s="5" t="s">
        <v>6406</v>
      </c>
      <c r="I2150" s="5" t="s">
        <v>16</v>
      </c>
      <c r="J2150" s="5">
        <v>1</v>
      </c>
      <c r="K2150" s="5">
        <v>1</v>
      </c>
      <c r="L2150" s="5" t="s">
        <v>17</v>
      </c>
      <c r="M2150" s="5" t="s">
        <v>492</v>
      </c>
      <c r="N2150" s="5" t="s">
        <v>16</v>
      </c>
      <c r="O2150" s="5" t="s">
        <v>16</v>
      </c>
      <c r="P2150" t="str">
        <f>SUBSTITUTE(SUBSTITUTE(SUBSTITUTE(SUBSTITUTE(SUBSTITUTE(SUBSTITUTE(SUBSTITUTE(SUBSTITUTE(SUBSTITUTE(SUBSTITUTE(SUBSTITUTE(INSERT!$B$3,DATA_SOLICITUD!$B$1,IF(B2150="NULL",B2150,CONCATENATE("'",B2150,"'"))),DATA_SOLICITUD!$C$1,IF(C2150="NULL",C2150,CONCATENATE("'",C2150,"'"))),DATA_SOLICITUD!$D$1,IF(D2150="NULL",D2150,CONCATENATE("'",D2150,"'"))),DATA_SOLICITUD!$E$1,IF(E2150="NULL",E2150,CONCATENATE("'",E2150,"'"))),DATA_SOLICITUD!$F$1,IF(F2150="NULL",F2150,CONCATENATE("'",F2150,"'"))),DATA_SOLICITUD!$G$1,IF(G2150="NULL",G2150,CONCATENATE("'",G2150,"'"))),DATA_SOLICITUD!$H$1,IF(H2150="NULL",H2150,CONCATENATE("'",H2150,"'"))),DATA_SOLICITUD!$I$1,IF(I2150="NULL",I2150,CONCATENATE("'",I2150,"'"))),DATA_SOLICITUD!$J$1,IF(J2150="NULL",J2150,CONCATENATE("'",J2150,"'"))),DATA_SOLICITUD!$K$1,IF(K2150="NULL",K2150,CONCATENATE("'",K2150,"'"))),DATA_SOLICITUD!$L$1,IF(L2150="NULL",L2150,CONCATENATE("'",L2150,"'")))</f>
        <v>INSERT INTO `multitabla` (`id_multitabla`, `codigo_tabla`, `nombre_tabla`, `codigo`, `orden`, `valor`, `valor_aux`, `valor_crm`, `estado`, `estado_tabla`, `usuario_crea`, `fecha_crea`, `usuario_modif`, `fecha_modif`) VALUES (DEFAULT, '029', 'Distritos', '1723', '1723', 'TUMBADEN', '41208', '061204', '1', '1', 'admin', DEFAULT, NULL, NULL);</v>
      </c>
    </row>
    <row r="2151" spans="1:16" x14ac:dyDescent="0.25">
      <c r="A2151" s="5" t="s">
        <v>492</v>
      </c>
      <c r="B2151" s="5" t="s">
        <v>1006</v>
      </c>
      <c r="C2151" s="5" t="s">
        <v>1494</v>
      </c>
      <c r="D2151" s="5" t="s">
        <v>4566</v>
      </c>
      <c r="E2151" s="5" t="s">
        <v>4566</v>
      </c>
      <c r="F2151" s="5" t="s">
        <v>776</v>
      </c>
      <c r="G2151" s="5" t="s">
        <v>7964</v>
      </c>
      <c r="H2151" s="5" t="s">
        <v>6407</v>
      </c>
      <c r="I2151" s="5" t="s">
        <v>16</v>
      </c>
      <c r="J2151" s="5">
        <v>1</v>
      </c>
      <c r="K2151" s="5">
        <v>1</v>
      </c>
      <c r="L2151" s="5" t="s">
        <v>17</v>
      </c>
      <c r="M2151" s="5" t="s">
        <v>492</v>
      </c>
      <c r="N2151" s="5" t="s">
        <v>16</v>
      </c>
      <c r="O2151" s="5" t="s">
        <v>16</v>
      </c>
      <c r="P2151" t="str">
        <f>SUBSTITUTE(SUBSTITUTE(SUBSTITUTE(SUBSTITUTE(SUBSTITUTE(SUBSTITUTE(SUBSTITUTE(SUBSTITUTE(SUBSTITUTE(SUBSTITUTE(SUBSTITUTE(INSERT!$B$3,DATA_SOLICITUD!$B$1,IF(B2151="NULL",B2151,CONCATENATE("'",B2151,"'"))),DATA_SOLICITUD!$C$1,IF(C2151="NULL",C2151,CONCATENATE("'",C2151,"'"))),DATA_SOLICITUD!$D$1,IF(D2151="NULL",D2151,CONCATENATE("'",D2151,"'"))),DATA_SOLICITUD!$E$1,IF(E2151="NULL",E2151,CONCATENATE("'",E2151,"'"))),DATA_SOLICITUD!$F$1,IF(F2151="NULL",F2151,CONCATENATE("'",F2151,"'"))),DATA_SOLICITUD!$G$1,IF(G2151="NULL",G2151,CONCATENATE("'",G2151,"'"))),DATA_SOLICITUD!$H$1,IF(H2151="NULL",H2151,CONCATENATE("'",H2151,"'"))),DATA_SOLICITUD!$I$1,IF(I2151="NULL",I2151,CONCATENATE("'",I2151,"'"))),DATA_SOLICITUD!$J$1,IF(J2151="NULL",J2151,CONCATENATE("'",J2151,"'"))),DATA_SOLICITUD!$K$1,IF(K2151="NULL",K2151,CONCATENATE("'",K2151,"'"))),DATA_SOLICITUD!$L$1,IF(L2151="NULL",L2151,CONCATENATE("'",L2151,"'")))</f>
        <v>INSERT INTO `multitabla` (`id_multitabla`, `codigo_tabla`, `nombre_tabla`, `codigo`, `orden`, `valor`, `valor_aux`, `valor_crm`, `estado`, `estado_tabla`, `usuario_crea`, `fecha_crea`, `usuario_modif`, `fecha_modif`) VALUES (DEFAULT, '029', 'Distritos', '1724', '1724', 'TUMBES', '10212', '240101', '1', '1', 'admin', DEFAULT, NULL, NULL);</v>
      </c>
    </row>
    <row r="2152" spans="1:16" x14ac:dyDescent="0.25">
      <c r="A2152" s="5" t="s">
        <v>492</v>
      </c>
      <c r="B2152" s="5" t="s">
        <v>1006</v>
      </c>
      <c r="C2152" s="5" t="s">
        <v>1494</v>
      </c>
      <c r="D2152" s="5" t="s">
        <v>4567</v>
      </c>
      <c r="E2152" s="5" t="s">
        <v>4567</v>
      </c>
      <c r="F2152" s="5" t="s">
        <v>2935</v>
      </c>
      <c r="G2152" s="5" t="s">
        <v>7965</v>
      </c>
      <c r="H2152" s="5" t="s">
        <v>6408</v>
      </c>
      <c r="I2152" s="5" t="s">
        <v>16</v>
      </c>
      <c r="J2152" s="5">
        <v>1</v>
      </c>
      <c r="K2152" s="5">
        <v>1</v>
      </c>
      <c r="L2152" s="5" t="s">
        <v>17</v>
      </c>
      <c r="M2152" s="5" t="s">
        <v>492</v>
      </c>
      <c r="N2152" s="5" t="s">
        <v>16</v>
      </c>
      <c r="O2152" s="5" t="s">
        <v>16</v>
      </c>
      <c r="P2152" t="str">
        <f>SUBSTITUTE(SUBSTITUTE(SUBSTITUTE(SUBSTITUTE(SUBSTITUTE(SUBSTITUTE(SUBSTITUTE(SUBSTITUTE(SUBSTITUTE(SUBSTITUTE(SUBSTITUTE(INSERT!$B$3,DATA_SOLICITUD!$B$1,IF(B2152="NULL",B2152,CONCATENATE("'",B2152,"'"))),DATA_SOLICITUD!$C$1,IF(C2152="NULL",C2152,CONCATENATE("'",C2152,"'"))),DATA_SOLICITUD!$D$1,IF(D2152="NULL",D2152,CONCATENATE("'",D2152,"'"))),DATA_SOLICITUD!$E$1,IF(E2152="NULL",E2152,CONCATENATE("'",E2152,"'"))),DATA_SOLICITUD!$F$1,IF(F2152="NULL",F2152,CONCATENATE("'",F2152,"'"))),DATA_SOLICITUD!$G$1,IF(G2152="NULL",G2152,CONCATENATE("'",G2152,"'"))),DATA_SOLICITUD!$H$1,IF(H2152="NULL",H2152,CONCATENATE("'",H2152,"'"))),DATA_SOLICITUD!$I$1,IF(I2152="NULL",I2152,CONCATENATE("'",I2152,"'"))),DATA_SOLICITUD!$J$1,IF(J2152="NULL",J2152,CONCATENATE("'",J2152,"'"))),DATA_SOLICITUD!$K$1,IF(K2152="NULL",K2152,CONCATENATE("'",K2152,"'"))),DATA_SOLICITUD!$L$1,IF(L2152="NULL",L2152,CONCATENATE("'",L2152,"'")))</f>
        <v>INSERT INTO `multitabla` (`id_multitabla`, `codigo_tabla`, `nombre_tabla`, `codigo`, `orden`, `valor`, `valor_aux`, `valor_crm`, `estado`, `estado_tabla`, `usuario_crea`, `fecha_crea`, `usuario_modif`, `fecha_modif`) VALUES (DEFAULT, '029', 'Distritos', '1725', '1725', 'TUNAN MARCA', '140364', '120432', '1', '1', 'admin', DEFAULT, NULL, NULL);</v>
      </c>
    </row>
    <row r="2153" spans="1:16" x14ac:dyDescent="0.25">
      <c r="A2153" s="5" t="s">
        <v>492</v>
      </c>
      <c r="B2153" s="5" t="s">
        <v>1006</v>
      </c>
      <c r="C2153" s="5" t="s">
        <v>1494</v>
      </c>
      <c r="D2153" s="5" t="s">
        <v>4568</v>
      </c>
      <c r="E2153" s="5" t="s">
        <v>4568</v>
      </c>
      <c r="F2153" s="5" t="s">
        <v>2936</v>
      </c>
      <c r="G2153" s="5" t="s">
        <v>7966</v>
      </c>
      <c r="H2153" s="5" t="s">
        <v>6409</v>
      </c>
      <c r="I2153" s="5" t="s">
        <v>16</v>
      </c>
      <c r="J2153" s="5">
        <v>1</v>
      </c>
      <c r="K2153" s="5">
        <v>1</v>
      </c>
      <c r="L2153" s="5" t="s">
        <v>17</v>
      </c>
      <c r="M2153" s="5" t="s">
        <v>492</v>
      </c>
      <c r="N2153" s="5" t="s">
        <v>16</v>
      </c>
      <c r="O2153" s="5" t="s">
        <v>16</v>
      </c>
      <c r="P2153" t="str">
        <f>SUBSTITUTE(SUBSTITUTE(SUBSTITUTE(SUBSTITUTE(SUBSTITUTE(SUBSTITUTE(SUBSTITUTE(SUBSTITUTE(SUBSTITUTE(SUBSTITUTE(SUBSTITUTE(INSERT!$B$3,DATA_SOLICITUD!$B$1,IF(B2153="NULL",B2153,CONCATENATE("'",B2153,"'"))),DATA_SOLICITUD!$C$1,IF(C2153="NULL",C2153,CONCATENATE("'",C2153,"'"))),DATA_SOLICITUD!$D$1,IF(D2153="NULL",D2153,CONCATENATE("'",D2153,"'"))),DATA_SOLICITUD!$E$1,IF(E2153="NULL",E2153,CONCATENATE("'",E2153,"'"))),DATA_SOLICITUD!$F$1,IF(F2153="NULL",F2153,CONCATENATE("'",F2153,"'"))),DATA_SOLICITUD!$G$1,IF(G2153="NULL",G2153,CONCATENATE("'",G2153,"'"))),DATA_SOLICITUD!$H$1,IF(H2153="NULL",H2153,CONCATENATE("'",H2153,"'"))),DATA_SOLICITUD!$I$1,IF(I2153="NULL",I2153,CONCATENATE("'",I2153,"'"))),DATA_SOLICITUD!$J$1,IF(J2153="NULL",J2153,CONCATENATE("'",J2153,"'"))),DATA_SOLICITUD!$K$1,IF(K2153="NULL",K2153,CONCATENATE("'",K2153,"'"))),DATA_SOLICITUD!$L$1,IF(L2153="NULL",L2153,CONCATENATE("'",L2153,"'")))</f>
        <v>INSERT INTO `multitabla` (`id_multitabla`, `codigo_tabla`, `nombre_tabla`, `codigo`, `orden`, `valor`, `valor_aux`, `valor_crm`, `estado`, `estado_tabla`, `usuario_crea`, `fecha_crea`, `usuario_modif`, `fecha_modif`) VALUES (DEFAULT, '029', 'Distritos', '1726', '1726', 'TUPAC AMARU', '190414', '080508', '1', '1', 'admin', DEFAULT, NULL, NULL);</v>
      </c>
    </row>
    <row r="2154" spans="1:16" x14ac:dyDescent="0.25">
      <c r="A2154" s="5" t="s">
        <v>492</v>
      </c>
      <c r="B2154" s="5" t="s">
        <v>1006</v>
      </c>
      <c r="C2154" s="5" t="s">
        <v>1494</v>
      </c>
      <c r="D2154" s="5" t="s">
        <v>4569</v>
      </c>
      <c r="E2154" s="5" t="s">
        <v>4569</v>
      </c>
      <c r="F2154" s="5" t="s">
        <v>2937</v>
      </c>
      <c r="G2154" s="5" t="s">
        <v>6525</v>
      </c>
      <c r="H2154" s="5" t="s">
        <v>6410</v>
      </c>
      <c r="I2154" s="5" t="s">
        <v>16</v>
      </c>
      <c r="J2154" s="5">
        <v>1</v>
      </c>
      <c r="K2154" s="5">
        <v>1</v>
      </c>
      <c r="L2154" s="5" t="s">
        <v>17</v>
      </c>
      <c r="M2154" s="5" t="s">
        <v>492</v>
      </c>
      <c r="N2154" s="5" t="s">
        <v>16</v>
      </c>
      <c r="O2154" s="5" t="s">
        <v>16</v>
      </c>
      <c r="P2154" t="str">
        <f>SUBSTITUTE(SUBSTITUTE(SUBSTITUTE(SUBSTITUTE(SUBSTITUTE(SUBSTITUTE(SUBSTITUTE(SUBSTITUTE(SUBSTITUTE(SUBSTITUTE(SUBSTITUTE(INSERT!$B$3,DATA_SOLICITUD!$B$1,IF(B2154="NULL",B2154,CONCATENATE("'",B2154,"'"))),DATA_SOLICITUD!$C$1,IF(C2154="NULL",C2154,CONCATENATE("'",C2154,"'"))),DATA_SOLICITUD!$D$1,IF(D2154="NULL",D2154,CONCATENATE("'",D2154,"'"))),DATA_SOLICITUD!$E$1,IF(E2154="NULL",E2154,CONCATENATE("'",E2154,"'"))),DATA_SOLICITUD!$F$1,IF(F2154="NULL",F2154,CONCATENATE("'",F2154,"'"))),DATA_SOLICITUD!$G$1,IF(G2154="NULL",G2154,CONCATENATE("'",G2154,"'"))),DATA_SOLICITUD!$H$1,IF(H2154="NULL",H2154,CONCATENATE("'",H2154,"'"))),DATA_SOLICITUD!$I$1,IF(I2154="NULL",I2154,CONCATENATE("'",I2154,"'"))),DATA_SOLICITUD!$J$1,IF(J2154="NULL",J2154,CONCATENATE("'",J2154,"'"))),DATA_SOLICITUD!$K$1,IF(K2154="NULL",K2154,CONCATENATE("'",K2154,"'"))),DATA_SOLICITUD!$L$1,IF(L2154="NULL",L2154,CONCATENATE("'",L2154,"'")))</f>
        <v>INSERT INTO `multitabla` (`id_multitabla`, `codigo_tabla`, `nombre_tabla`, `codigo`, `orden`, `valor`, `valor_aux`, `valor_crm`, `estado`, `estado_tabla`, `usuario_crea`, `fecha_crea`, `usuario_modif`, `fecha_modif`) VALUES (DEFAULT, '029', 'Distritos', '1727', '1727', 'TUPAC AMARU INCA', '150516', '110508', '1', '1', 'admin', DEFAULT, NULL, NULL);</v>
      </c>
    </row>
    <row r="2155" spans="1:16" x14ac:dyDescent="0.25">
      <c r="A2155" s="5" t="s">
        <v>492</v>
      </c>
      <c r="B2155" s="5" t="s">
        <v>1006</v>
      </c>
      <c r="C2155" s="5" t="s">
        <v>1494</v>
      </c>
      <c r="D2155" s="5" t="s">
        <v>4570</v>
      </c>
      <c r="E2155" s="5" t="s">
        <v>4570</v>
      </c>
      <c r="F2155" s="5" t="s">
        <v>2938</v>
      </c>
      <c r="G2155" s="5" t="s">
        <v>7967</v>
      </c>
      <c r="H2155" s="5" t="s">
        <v>6411</v>
      </c>
      <c r="I2155" s="5" t="s">
        <v>16</v>
      </c>
      <c r="J2155" s="5">
        <v>1</v>
      </c>
      <c r="K2155" s="5">
        <v>1</v>
      </c>
      <c r="L2155" s="5" t="s">
        <v>17</v>
      </c>
      <c r="M2155" s="5" t="s">
        <v>492</v>
      </c>
      <c r="N2155" s="5" t="s">
        <v>16</v>
      </c>
      <c r="O2155" s="5" t="s">
        <v>16</v>
      </c>
      <c r="P2155" t="str">
        <f>SUBSTITUTE(SUBSTITUTE(SUBSTITUTE(SUBSTITUTE(SUBSTITUTE(SUBSTITUTE(SUBSTITUTE(SUBSTITUTE(SUBSTITUTE(SUBSTITUTE(SUBSTITUTE(INSERT!$B$3,DATA_SOLICITUD!$B$1,IF(B2155="NULL",B2155,CONCATENATE("'",B2155,"'"))),DATA_SOLICITUD!$C$1,IF(C2155="NULL",C2155,CONCATENATE("'",C2155,"'"))),DATA_SOLICITUD!$D$1,IF(D2155="NULL",D2155,CONCATENATE("'",D2155,"'"))),DATA_SOLICITUD!$E$1,IF(E2155="NULL",E2155,CONCATENATE("'",E2155,"'"))),DATA_SOLICITUD!$F$1,IF(F2155="NULL",F2155,CONCATENATE("'",F2155,"'"))),DATA_SOLICITUD!$G$1,IF(G2155="NULL",G2155,CONCATENATE("'",G2155,"'"))),DATA_SOLICITUD!$H$1,IF(H2155="NULL",H2155,CONCATENATE("'",H2155,"'"))),DATA_SOLICITUD!$I$1,IF(I2155="NULL",I2155,CONCATENATE("'",I2155,"'"))),DATA_SOLICITUD!$J$1,IF(J2155="NULL",J2155,CONCATENATE("'",J2155,"'"))),DATA_SOLICITUD!$K$1,IF(K2155="NULL",K2155,CONCATENATE("'",K2155,"'"))),DATA_SOLICITUD!$L$1,IF(L2155="NULL",L2155,CONCATENATE("'",L2155,"'")))</f>
        <v>INSERT INTO `multitabla` (`id_multitabla`, `codigo_tabla`, `nombre_tabla`, `codigo`, `orden`, `valor`, `valor_aux`, `valor_crm`, `estado`, `estado_tabla`, `usuario_crea`, `fecha_crea`, `usuario_modif`, `fecha_modif`) VALUES (DEFAULT, '029', 'Distritos', '1728', '1728', 'TUPE', '110656', '151031', '1', '1', 'admin', DEFAULT, NULL, NULL);</v>
      </c>
    </row>
    <row r="2156" spans="1:16" x14ac:dyDescent="0.25">
      <c r="A2156" s="5" t="s">
        <v>492</v>
      </c>
      <c r="B2156" s="5" t="s">
        <v>1006</v>
      </c>
      <c r="C2156" s="5" t="s">
        <v>1494</v>
      </c>
      <c r="D2156" s="5" t="s">
        <v>4571</v>
      </c>
      <c r="E2156" s="5" t="s">
        <v>4571</v>
      </c>
      <c r="F2156" s="5" t="s">
        <v>2939</v>
      </c>
      <c r="G2156" s="5" t="s">
        <v>7968</v>
      </c>
      <c r="H2156" s="5" t="s">
        <v>6412</v>
      </c>
      <c r="I2156" s="5" t="s">
        <v>16</v>
      </c>
      <c r="J2156" s="5">
        <v>1</v>
      </c>
      <c r="K2156" s="5">
        <v>1</v>
      </c>
      <c r="L2156" s="5" t="s">
        <v>17</v>
      </c>
      <c r="M2156" s="5" t="s">
        <v>492</v>
      </c>
      <c r="N2156" s="5" t="s">
        <v>16</v>
      </c>
      <c r="O2156" s="5" t="s">
        <v>16</v>
      </c>
      <c r="P2156" t="str">
        <f>SUBSTITUTE(SUBSTITUTE(SUBSTITUTE(SUBSTITUTE(SUBSTITUTE(SUBSTITUTE(SUBSTITUTE(SUBSTITUTE(SUBSTITUTE(SUBSTITUTE(SUBSTITUTE(INSERT!$B$3,DATA_SOLICITUD!$B$1,IF(B2156="NULL",B2156,CONCATENATE("'",B2156,"'"))),DATA_SOLICITUD!$C$1,IF(C2156="NULL",C2156,CONCATENATE("'",C2156,"'"))),DATA_SOLICITUD!$D$1,IF(D2156="NULL",D2156,CONCATENATE("'",D2156,"'"))),DATA_SOLICITUD!$E$1,IF(E2156="NULL",E2156,CONCATENATE("'",E2156,"'"))),DATA_SOLICITUD!$F$1,IF(F2156="NULL",F2156,CONCATENATE("'",F2156,"'"))),DATA_SOLICITUD!$G$1,IF(G2156="NULL",G2156,CONCATENATE("'",G2156,"'"))),DATA_SOLICITUD!$H$1,IF(H2156="NULL",H2156,CONCATENATE("'",H2156,"'"))),DATA_SOLICITUD!$I$1,IF(I2156="NULL",I2156,CONCATENATE("'",I2156,"'"))),DATA_SOLICITUD!$J$1,IF(J2156="NULL",J2156,CONCATENATE("'",J2156,"'"))),DATA_SOLICITUD!$K$1,IF(K2156="NULL",K2156,CONCATENATE("'",K2156,"'"))),DATA_SOLICITUD!$L$1,IF(L2156="NULL",L2156,CONCATENATE("'",L2156,"'")))</f>
        <v>INSERT INTO `multitabla` (`id_multitabla`, `codigo_tabla`, `nombre_tabla`, `codigo`, `orden`, `valor`, `valor_aux`, `valor_crm`, `estado`, `estado_tabla`, `usuario_crea`, `fecha_crea`, `usuario_modif`, `fecha_modif`) VALUES (DEFAULT, '029', 'Distritos', '1729', '1729', 'TURPAY', '180620', '030711', '1', '1', 'admin', DEFAULT, NULL, NULL);</v>
      </c>
    </row>
    <row r="2157" spans="1:16" x14ac:dyDescent="0.25">
      <c r="A2157" s="5" t="s">
        <v>492</v>
      </c>
      <c r="B2157" s="5" t="s">
        <v>1006</v>
      </c>
      <c r="C2157" s="5" t="s">
        <v>1494</v>
      </c>
      <c r="D2157" s="5" t="s">
        <v>4572</v>
      </c>
      <c r="E2157" s="5" t="s">
        <v>4572</v>
      </c>
      <c r="F2157" s="5" t="s">
        <v>2940</v>
      </c>
      <c r="G2157" s="5" t="s">
        <v>7969</v>
      </c>
      <c r="H2157" s="5" t="s">
        <v>6413</v>
      </c>
      <c r="I2157" s="5" t="s">
        <v>16</v>
      </c>
      <c r="J2157" s="5">
        <v>1</v>
      </c>
      <c r="K2157" s="5">
        <v>1</v>
      </c>
      <c r="L2157" s="5" t="s">
        <v>17</v>
      </c>
      <c r="M2157" s="5" t="s">
        <v>492</v>
      </c>
      <c r="N2157" s="5" t="s">
        <v>16</v>
      </c>
      <c r="O2157" s="5" t="s">
        <v>16</v>
      </c>
      <c r="P2157" t="str">
        <f>SUBSTITUTE(SUBSTITUTE(SUBSTITUTE(SUBSTITUTE(SUBSTITUTE(SUBSTITUTE(SUBSTITUTE(SUBSTITUTE(SUBSTITUTE(SUBSTITUTE(SUBSTITUTE(INSERT!$B$3,DATA_SOLICITUD!$B$1,IF(B2157="NULL",B2157,CONCATENATE("'",B2157,"'"))),DATA_SOLICITUD!$C$1,IF(C2157="NULL",C2157,CONCATENATE("'",C2157,"'"))),DATA_SOLICITUD!$D$1,IF(D2157="NULL",D2157,CONCATENATE("'",D2157,"'"))),DATA_SOLICITUD!$E$1,IF(E2157="NULL",E2157,CONCATENATE("'",E2157,"'"))),DATA_SOLICITUD!$F$1,IF(F2157="NULL",F2157,CONCATENATE("'",F2157,"'"))),DATA_SOLICITUD!$G$1,IF(G2157="NULL",G2157,CONCATENATE("'",G2157,"'"))),DATA_SOLICITUD!$H$1,IF(H2157="NULL",H2157,CONCATENATE("'",H2157,"'"))),DATA_SOLICITUD!$I$1,IF(I2157="NULL",I2157,CONCATENATE("'",I2157,"'"))),DATA_SOLICITUD!$J$1,IF(J2157="NULL",J2157,CONCATENATE("'",J2157,"'"))),DATA_SOLICITUD!$K$1,IF(K2157="NULL",K2157,CONCATENATE("'",K2157,"'"))),DATA_SOLICITUD!$L$1,IF(L2157="NULL",L2157,CONCATENATE("'",L2157,"'")))</f>
        <v>INSERT INTO `multitabla` (`id_multitabla`, `codigo_tabla`, `nombre_tabla`, `codigo`, `orden`, `valor`, `valor_aux`, `valor_crm`, `estado`, `estado_tabla`, `usuario_crea`, `fecha_crea`, `usuario_modif`, `fecha_modif`) VALUES (DEFAULT, '029', 'Distritos', '1730', '1730', 'TURPO', '180242', '030218', '1', '1', 'admin', DEFAULT, NULL, NULL);</v>
      </c>
    </row>
    <row r="2158" spans="1:16" x14ac:dyDescent="0.25">
      <c r="A2158" s="5" t="s">
        <v>492</v>
      </c>
      <c r="B2158" s="5" t="s">
        <v>1006</v>
      </c>
      <c r="C2158" s="5" t="s">
        <v>1494</v>
      </c>
      <c r="D2158" s="5" t="s">
        <v>4573</v>
      </c>
      <c r="E2158" s="5" t="s">
        <v>4573</v>
      </c>
      <c r="F2158" s="5" t="s">
        <v>2941</v>
      </c>
      <c r="G2158" s="5" t="s">
        <v>7970</v>
      </c>
      <c r="H2158" s="5" t="s">
        <v>6414</v>
      </c>
      <c r="I2158" s="5" t="s">
        <v>16</v>
      </c>
      <c r="J2158" s="5">
        <v>1</v>
      </c>
      <c r="K2158" s="5">
        <v>1</v>
      </c>
      <c r="L2158" s="5" t="s">
        <v>17</v>
      </c>
      <c r="M2158" s="5" t="s">
        <v>492</v>
      </c>
      <c r="N2158" s="5" t="s">
        <v>16</v>
      </c>
      <c r="O2158" s="5" t="s">
        <v>16</v>
      </c>
      <c r="P2158" t="str">
        <f>SUBSTITUTE(SUBSTITUTE(SUBSTITUTE(SUBSTITUTE(SUBSTITUTE(SUBSTITUTE(SUBSTITUTE(SUBSTITUTE(SUBSTITUTE(SUBSTITUTE(SUBSTITUTE(INSERT!$B$3,DATA_SOLICITUD!$B$1,IF(B2158="NULL",B2158,CONCATENATE("'",B2158,"'"))),DATA_SOLICITUD!$C$1,IF(C2158="NULL",C2158,CONCATENATE("'",C2158,"'"))),DATA_SOLICITUD!$D$1,IF(D2158="NULL",D2158,CONCATENATE("'",D2158,"'"))),DATA_SOLICITUD!$E$1,IF(E2158="NULL",E2158,CONCATENATE("'",E2158,"'"))),DATA_SOLICITUD!$F$1,IF(F2158="NULL",F2158,CONCATENATE("'",F2158,"'"))),DATA_SOLICITUD!$G$1,IF(G2158="NULL",G2158,CONCATENATE("'",G2158,"'"))),DATA_SOLICITUD!$H$1,IF(H2158="NULL",H2158,CONCATENATE("'",H2158,"'"))),DATA_SOLICITUD!$I$1,IF(I2158="NULL",I2158,CONCATENATE("'",I2158,"'"))),DATA_SOLICITUD!$J$1,IF(J2158="NULL",J2158,CONCATENATE("'",J2158,"'"))),DATA_SOLICITUD!$K$1,IF(K2158="NULL",K2158,CONCATENATE("'",K2158,"'"))),DATA_SOLICITUD!$L$1,IF(L2158="NULL",L2158,CONCATENATE("'",L2158,"'")))</f>
        <v>INSERT INTO `multitabla` (`id_multitabla`, `codigo_tabla`, `nombre_tabla`, `codigo`, `orden`, `valor`, `valor_aux`, `valor_crm`, `estado`, `estado_tabla`, `usuario_crea`, `fecha_crea`, `usuario_modif`, `fecha_modif`) VALUES (DEFAULT, '029', 'Distritos', '1731', '1731', 'TUTI', '210236', '040518', '1', '1', 'admin', DEFAULT, NULL, NULL);</v>
      </c>
    </row>
    <row r="2159" spans="1:16" x14ac:dyDescent="0.25">
      <c r="A2159" s="5" t="s">
        <v>492</v>
      </c>
      <c r="B2159" s="5" t="s">
        <v>1006</v>
      </c>
      <c r="C2159" s="5" t="s">
        <v>1494</v>
      </c>
      <c r="D2159" s="5" t="s">
        <v>4574</v>
      </c>
      <c r="E2159" s="5" t="s">
        <v>4574</v>
      </c>
      <c r="F2159" s="5" t="s">
        <v>2942</v>
      </c>
      <c r="G2159" s="5" t="s">
        <v>7971</v>
      </c>
      <c r="H2159" s="5" t="s">
        <v>6415</v>
      </c>
      <c r="I2159" s="5" t="s">
        <v>16</v>
      </c>
      <c r="J2159" s="5">
        <v>1</v>
      </c>
      <c r="K2159" s="5">
        <v>1</v>
      </c>
      <c r="L2159" s="5" t="s">
        <v>17</v>
      </c>
      <c r="M2159" s="5" t="s">
        <v>492</v>
      </c>
      <c r="N2159" s="5" t="s">
        <v>16</v>
      </c>
      <c r="O2159" s="5" t="s">
        <v>16</v>
      </c>
      <c r="P2159" t="str">
        <f>SUBSTITUTE(SUBSTITUTE(SUBSTITUTE(SUBSTITUTE(SUBSTITUTE(SUBSTITUTE(SUBSTITUTE(SUBSTITUTE(SUBSTITUTE(SUBSTITUTE(SUBSTITUTE(INSERT!$B$3,DATA_SOLICITUD!$B$1,IF(B2159="NULL",B2159,CONCATENATE("'",B2159,"'"))),DATA_SOLICITUD!$C$1,IF(C2159="NULL",C2159,CONCATENATE("'",C2159,"'"))),DATA_SOLICITUD!$D$1,IF(D2159="NULL",D2159,CONCATENATE("'",D2159,"'"))),DATA_SOLICITUD!$E$1,IF(E2159="NULL",E2159,CONCATENATE("'",E2159,"'"))),DATA_SOLICITUD!$F$1,IF(F2159="NULL",F2159,CONCATENATE("'",F2159,"'"))),DATA_SOLICITUD!$G$1,IF(G2159="NULL",G2159,CONCATENATE("'",G2159,"'"))),DATA_SOLICITUD!$H$1,IF(H2159="NULL",H2159,CONCATENATE("'",H2159,"'"))),DATA_SOLICITUD!$I$1,IF(I2159="NULL",I2159,CONCATENATE("'",I2159,"'"))),DATA_SOLICITUD!$J$1,IF(J2159="NULL",J2159,CONCATENATE("'",J2159,"'"))),DATA_SOLICITUD!$K$1,IF(K2159="NULL",K2159,CONCATENATE("'",K2159,"'"))),DATA_SOLICITUD!$L$1,IF(L2159="NULL",L2159,CONCATENATE("'",L2159,"'")))</f>
        <v>INSERT INTO `multitabla` (`id_multitabla`, `codigo_tabla`, `nombre_tabla`, `codigo`, `orden`, `valor`, `valor_aux`, `valor_crm`, `estado`, `estado_tabla`, `usuario_crea`, `fecha_crea`, `usuario_modif`, `fecha_modif`) VALUES (DEFAULT, '029', 'Distritos', '1732', '1732', 'UBINAS', '230120', '180210', '1', '1', 'admin', DEFAULT, NULL, NULL);</v>
      </c>
    </row>
    <row r="2160" spans="1:16" x14ac:dyDescent="0.25">
      <c r="A2160" s="5" t="s">
        <v>492</v>
      </c>
      <c r="B2160" s="5" t="s">
        <v>1006</v>
      </c>
      <c r="C2160" s="5" t="s">
        <v>1494</v>
      </c>
      <c r="D2160" s="5" t="s">
        <v>4575</v>
      </c>
      <c r="E2160" s="5" t="s">
        <v>4575</v>
      </c>
      <c r="F2160" s="5" t="s">
        <v>2943</v>
      </c>
      <c r="G2160" s="5" t="s">
        <v>7972</v>
      </c>
      <c r="H2160" s="5" t="s">
        <v>6416</v>
      </c>
      <c r="I2160" s="5" t="s">
        <v>16</v>
      </c>
      <c r="J2160" s="5">
        <v>1</v>
      </c>
      <c r="K2160" s="5">
        <v>1</v>
      </c>
      <c r="L2160" s="5" t="s">
        <v>17</v>
      </c>
      <c r="M2160" s="5" t="s">
        <v>492</v>
      </c>
      <c r="N2160" s="5" t="s">
        <v>16</v>
      </c>
      <c r="O2160" s="5" t="s">
        <v>16</v>
      </c>
      <c r="P2160" t="str">
        <f>SUBSTITUTE(SUBSTITUTE(SUBSTITUTE(SUBSTITUTE(SUBSTITUTE(SUBSTITUTE(SUBSTITUTE(SUBSTITUTE(SUBSTITUTE(SUBSTITUTE(SUBSTITUTE(INSERT!$B$3,DATA_SOLICITUD!$B$1,IF(B2160="NULL",B2160,CONCATENATE("'",B2160,"'"))),DATA_SOLICITUD!$C$1,IF(C2160="NULL",C2160,CONCATENATE("'",C2160,"'"))),DATA_SOLICITUD!$D$1,IF(D2160="NULL",D2160,CONCATENATE("'",D2160,"'"))),DATA_SOLICITUD!$E$1,IF(E2160="NULL",E2160,CONCATENATE("'",E2160,"'"))),DATA_SOLICITUD!$F$1,IF(F2160="NULL",F2160,CONCATENATE("'",F2160,"'"))),DATA_SOLICITUD!$G$1,IF(G2160="NULL",G2160,CONCATENATE("'",G2160,"'"))),DATA_SOLICITUD!$H$1,IF(H2160="NULL",H2160,CONCATENATE("'",H2160,"'"))),DATA_SOLICITUD!$I$1,IF(I2160="NULL",I2160,CONCATENATE("'",I2160,"'"))),DATA_SOLICITUD!$J$1,IF(J2160="NULL",J2160,CONCATENATE("'",J2160,"'"))),DATA_SOLICITUD!$K$1,IF(K2160="NULL",K2160,CONCATENATE("'",K2160,"'"))),DATA_SOLICITUD!$L$1,IF(L2160="NULL",L2160,CONCATENATE("'",L2160,"'")))</f>
        <v>INSERT INTO `multitabla` (`id_multitabla`, `codigo_tabla`, `nombre_tabla`, `codigo`, `orden`, `valor`, `valor_aux`, `valor_crm`, `estado`, `estado_tabla`, `usuario_crea`, `fecha_crea`, `usuario_modif`, `fecha_modif`) VALUES (DEFAULT, '029', 'Distritos', '1733', '1733', 'UCHIZA', '80904', '221005', '1', '1', 'admin', DEFAULT, NULL, NULL);</v>
      </c>
    </row>
    <row r="2161" spans="1:16" x14ac:dyDescent="0.25">
      <c r="A2161" s="5" t="s">
        <v>492</v>
      </c>
      <c r="B2161" s="5" t="s">
        <v>1006</v>
      </c>
      <c r="C2161" s="5" t="s">
        <v>1494</v>
      </c>
      <c r="D2161" s="5" t="s">
        <v>4576</v>
      </c>
      <c r="E2161" s="5" t="s">
        <v>4576</v>
      </c>
      <c r="F2161" s="5" t="s">
        <v>2944</v>
      </c>
      <c r="G2161" s="5" t="s">
        <v>7973</v>
      </c>
      <c r="H2161" s="5" t="s">
        <v>6417</v>
      </c>
      <c r="I2161" s="5" t="s">
        <v>16</v>
      </c>
      <c r="J2161" s="5">
        <v>1</v>
      </c>
      <c r="K2161" s="5">
        <v>1</v>
      </c>
      <c r="L2161" s="5" t="s">
        <v>17</v>
      </c>
      <c r="M2161" s="5" t="s">
        <v>492</v>
      </c>
      <c r="N2161" s="5" t="s">
        <v>16</v>
      </c>
      <c r="O2161" s="5" t="s">
        <v>16</v>
      </c>
      <c r="P2161" t="str">
        <f>SUBSTITUTE(SUBSTITUTE(SUBSTITUTE(SUBSTITUTE(SUBSTITUTE(SUBSTITUTE(SUBSTITUTE(SUBSTITUTE(SUBSTITUTE(SUBSTITUTE(SUBSTITUTE(INSERT!$B$3,DATA_SOLICITUD!$B$1,IF(B2161="NULL",B2161,CONCATENATE("'",B2161,"'"))),DATA_SOLICITUD!$C$1,IF(C2161="NULL",C2161,CONCATENATE("'",C2161,"'"))),DATA_SOLICITUD!$D$1,IF(D2161="NULL",D2161,CONCATENATE("'",D2161,"'"))),DATA_SOLICITUD!$E$1,IF(E2161="NULL",E2161,CONCATENATE("'",E2161,"'"))),DATA_SOLICITUD!$F$1,IF(F2161="NULL",F2161,CONCATENATE("'",F2161,"'"))),DATA_SOLICITUD!$G$1,IF(G2161="NULL",G2161,CONCATENATE("'",G2161,"'"))),DATA_SOLICITUD!$H$1,IF(H2161="NULL",H2161,CONCATENATE("'",H2161,"'"))),DATA_SOLICITUD!$I$1,IF(I2161="NULL",I2161,CONCATENATE("'",I2161,"'"))),DATA_SOLICITUD!$J$1,IF(J2161="NULL",J2161,CONCATENATE("'",J2161,"'"))),DATA_SOLICITUD!$K$1,IF(K2161="NULL",K2161,CONCATENATE("'",K2161,"'"))),DATA_SOLICITUD!$L$1,IF(L2161="NULL",L2161,CONCATENATE("'",L2161,"'")))</f>
        <v>INSERT INTO `multitabla` (`id_multitabla`, `codigo_tabla`, `nombre_tabla`, `codigo`, `orden`, `valor`, `valor_aux`, `valor_crm`, `estado`, `estado_tabla`, `usuario_crea`, `fecha_crea`, `usuario_modif`, `fecha_modif`) VALUES (DEFAULT, '029', 'Distritos', '1734', '1734', 'UCHUMARCA', '70110', '130305', '1', '1', 'admin', DEFAULT, NULL, NULL);</v>
      </c>
    </row>
    <row r="2162" spans="1:16" x14ac:dyDescent="0.25">
      <c r="A2162" s="5" t="s">
        <v>492</v>
      </c>
      <c r="B2162" s="5" t="s">
        <v>1006</v>
      </c>
      <c r="C2162" s="5" t="s">
        <v>1494</v>
      </c>
      <c r="D2162" s="5" t="s">
        <v>4577</v>
      </c>
      <c r="E2162" s="5" t="s">
        <v>4577</v>
      </c>
      <c r="F2162" s="5" t="s">
        <v>2945</v>
      </c>
      <c r="G2162" s="5" t="s">
        <v>7974</v>
      </c>
      <c r="H2162" s="5" t="s">
        <v>6418</v>
      </c>
      <c r="I2162" s="5" t="s">
        <v>16</v>
      </c>
      <c r="J2162" s="5">
        <v>1</v>
      </c>
      <c r="K2162" s="5">
        <v>1</v>
      </c>
      <c r="L2162" s="5" t="s">
        <v>17</v>
      </c>
      <c r="M2162" s="5" t="s">
        <v>492</v>
      </c>
      <c r="N2162" s="5" t="s">
        <v>16</v>
      </c>
      <c r="O2162" s="5" t="s">
        <v>16</v>
      </c>
      <c r="P2162" t="str">
        <f>SUBSTITUTE(SUBSTITUTE(SUBSTITUTE(SUBSTITUTE(SUBSTITUTE(SUBSTITUTE(SUBSTITUTE(SUBSTITUTE(SUBSTITUTE(SUBSTITUTE(SUBSTITUTE(INSERT!$B$3,DATA_SOLICITUD!$B$1,IF(B2162="NULL",B2162,CONCATENATE("'",B2162,"'"))),DATA_SOLICITUD!$C$1,IF(C2162="NULL",C2162,CONCATENATE("'",C2162,"'"))),DATA_SOLICITUD!$D$1,IF(D2162="NULL",D2162,CONCATENATE("'",D2162,"'"))),DATA_SOLICITUD!$E$1,IF(E2162="NULL",E2162,CONCATENATE("'",E2162,"'"))),DATA_SOLICITUD!$F$1,IF(F2162="NULL",F2162,CONCATENATE("'",F2162,"'"))),DATA_SOLICITUD!$G$1,IF(G2162="NULL",G2162,CONCATENATE("'",G2162,"'"))),DATA_SOLICITUD!$H$1,IF(H2162="NULL",H2162,CONCATENATE("'",H2162,"'"))),DATA_SOLICITUD!$I$1,IF(I2162="NULL",I2162,CONCATENATE("'",I2162,"'"))),DATA_SOLICITUD!$J$1,IF(J2162="NULL",J2162,CONCATENATE("'",J2162,"'"))),DATA_SOLICITUD!$K$1,IF(K2162="NULL",K2162,CONCATENATE("'",K2162,"'"))),DATA_SOLICITUD!$L$1,IF(L2162="NULL",L2162,CONCATENATE("'",L2162,"'")))</f>
        <v>INSERT INTO `multitabla` (`id_multitabla`, `codigo_tabla`, `nombre_tabla`, `codigo`, `orden`, `valor`, `valor_aux`, `valor_crm`, `estado`, `estado_tabla`, `usuario_crea`, `fecha_crea`, `usuario_modif`, `fecha_modif`) VALUES (DEFAULT, '029', 'Distritos', '1735', '1735', 'UCHUMAYO', '210144', '040124', '1', '1', 'admin', DEFAULT, NULL, NULL);</v>
      </c>
    </row>
    <row r="2163" spans="1:16" x14ac:dyDescent="0.25">
      <c r="A2163" s="5" t="s">
        <v>492</v>
      </c>
      <c r="B2163" s="5" t="s">
        <v>1006</v>
      </c>
      <c r="C2163" s="5" t="s">
        <v>1494</v>
      </c>
      <c r="D2163" s="5" t="s">
        <v>4578</v>
      </c>
      <c r="E2163" s="5" t="s">
        <v>4578</v>
      </c>
      <c r="F2163" s="5" t="s">
        <v>2946</v>
      </c>
      <c r="G2163" s="5" t="s">
        <v>7975</v>
      </c>
      <c r="H2163" s="5" t="s">
        <v>6419</v>
      </c>
      <c r="I2163" s="5" t="s">
        <v>16</v>
      </c>
      <c r="J2163" s="5">
        <v>1</v>
      </c>
      <c r="K2163" s="5">
        <v>1</v>
      </c>
      <c r="L2163" s="5" t="s">
        <v>17</v>
      </c>
      <c r="M2163" s="5" t="s">
        <v>492</v>
      </c>
      <c r="N2163" s="5" t="s">
        <v>16</v>
      </c>
      <c r="O2163" s="5" t="s">
        <v>16</v>
      </c>
      <c r="P2163" t="str">
        <f>SUBSTITUTE(SUBSTITUTE(SUBSTITUTE(SUBSTITUTE(SUBSTITUTE(SUBSTITUTE(SUBSTITUTE(SUBSTITUTE(SUBSTITUTE(SUBSTITUTE(SUBSTITUTE(INSERT!$B$3,DATA_SOLICITUD!$B$1,IF(B2163="NULL",B2163,CONCATENATE("'",B2163,"'"))),DATA_SOLICITUD!$C$1,IF(C2163="NULL",C2163,CONCATENATE("'",C2163,"'"))),DATA_SOLICITUD!$D$1,IF(D2163="NULL",D2163,CONCATENATE("'",D2163,"'"))),DATA_SOLICITUD!$E$1,IF(E2163="NULL",E2163,CONCATENATE("'",E2163,"'"))),DATA_SOLICITUD!$F$1,IF(F2163="NULL",F2163,CONCATENATE("'",F2163,"'"))),DATA_SOLICITUD!$G$1,IF(G2163="NULL",G2163,CONCATENATE("'",G2163,"'"))),DATA_SOLICITUD!$H$1,IF(H2163="NULL",H2163,CONCATENATE("'",H2163,"'"))),DATA_SOLICITUD!$I$1,IF(I2163="NULL",I2163,CONCATENATE("'",I2163,"'"))),DATA_SOLICITUD!$J$1,IF(J2163="NULL",J2163,CONCATENATE("'",J2163,"'"))),DATA_SOLICITUD!$K$1,IF(K2163="NULL",K2163,CONCATENATE("'",K2163,"'"))),DATA_SOLICITUD!$L$1,IF(L2163="NULL",L2163,CONCATENATE("'",L2163,"'")))</f>
        <v>INSERT INTO `multitabla` (`id_multitabla`, `codigo_tabla`, `nombre_tabla`, `codigo`, `orden`, `valor`, `valor_aux`, `valor_crm`, `estado`, `estado_tabla`, `usuario_crea`, `fecha_crea`, `usuario_modif`, `fecha_modif`) VALUES (DEFAULT, '029', 'Distritos', '1736', '1736', 'UCO', '90832', '021016', '1', '1', 'admin', DEFAULT, NULL, NULL);</v>
      </c>
    </row>
    <row r="2164" spans="1:16" x14ac:dyDescent="0.25">
      <c r="A2164" s="5" t="s">
        <v>492</v>
      </c>
      <c r="B2164" s="5" t="s">
        <v>1006</v>
      </c>
      <c r="C2164" s="5" t="s">
        <v>1494</v>
      </c>
      <c r="D2164" s="5" t="s">
        <v>4579</v>
      </c>
      <c r="E2164" s="5" t="s">
        <v>4579</v>
      </c>
      <c r="F2164" s="5" t="s">
        <v>2947</v>
      </c>
      <c r="G2164" s="5" t="s">
        <v>7976</v>
      </c>
      <c r="H2164" s="5" t="s">
        <v>6420</v>
      </c>
      <c r="I2164" s="5" t="s">
        <v>16</v>
      </c>
      <c r="J2164" s="5">
        <v>1</v>
      </c>
      <c r="K2164" s="5">
        <v>1</v>
      </c>
      <c r="L2164" s="5" t="s">
        <v>17</v>
      </c>
      <c r="M2164" s="5" t="s">
        <v>492</v>
      </c>
      <c r="N2164" s="5" t="s">
        <v>16</v>
      </c>
      <c r="O2164" s="5" t="s">
        <v>16</v>
      </c>
      <c r="P2164" t="str">
        <f>SUBSTITUTE(SUBSTITUTE(SUBSTITUTE(SUBSTITUTE(SUBSTITUTE(SUBSTITUTE(SUBSTITUTE(SUBSTITUTE(SUBSTITUTE(SUBSTITUTE(SUBSTITUTE(INSERT!$B$3,DATA_SOLICITUD!$B$1,IF(B2164="NULL",B2164,CONCATENATE("'",B2164,"'"))),DATA_SOLICITUD!$C$1,IF(C2164="NULL",C2164,CONCATENATE("'",C2164,"'"))),DATA_SOLICITUD!$D$1,IF(D2164="NULL",D2164,CONCATENATE("'",D2164,"'"))),DATA_SOLICITUD!$E$1,IF(E2164="NULL",E2164,CONCATENATE("'",E2164,"'"))),DATA_SOLICITUD!$F$1,IF(F2164="NULL",F2164,CONCATENATE("'",F2164,"'"))),DATA_SOLICITUD!$G$1,IF(G2164="NULL",G2164,CONCATENATE("'",G2164,"'"))),DATA_SOLICITUD!$H$1,IF(H2164="NULL",H2164,CONCATENATE("'",H2164,"'"))),DATA_SOLICITUD!$I$1,IF(I2164="NULL",I2164,CONCATENATE("'",I2164,"'"))),DATA_SOLICITUD!$J$1,IF(J2164="NULL",J2164,CONCATENATE("'",J2164,"'"))),DATA_SOLICITUD!$K$1,IF(K2164="NULL",K2164,CONCATENATE("'",K2164,"'"))),DATA_SOLICITUD!$L$1,IF(L2164="NULL",L2164,CONCATENATE("'",L2164,"'")))</f>
        <v>INSERT INTO `multitabla` (`id_multitabla`, `codigo_tabla`, `nombre_tabla`, `codigo`, `orden`, `valor`, `valor_aux`, `valor_crm`, `estado`, `estado_tabla`, `usuario_crea`, `fecha_crea`, `usuario_modif`, `fecha_modif`) VALUES (DEFAULT, '029', 'Distritos', '1737', '1737', 'UCUNCHA', '70112', '130306', '1', '1', 'admin', DEFAULT, NULL, NULL);</v>
      </c>
    </row>
    <row r="2165" spans="1:16" x14ac:dyDescent="0.25">
      <c r="A2165" s="5" t="s">
        <v>492</v>
      </c>
      <c r="B2165" s="5" t="s">
        <v>1006</v>
      </c>
      <c r="C2165" s="5" t="s">
        <v>1494</v>
      </c>
      <c r="D2165" s="5" t="s">
        <v>4580</v>
      </c>
      <c r="E2165" s="5" t="s">
        <v>4580</v>
      </c>
      <c r="F2165" s="5" t="s">
        <v>2948</v>
      </c>
      <c r="G2165" s="5" t="s">
        <v>7977</v>
      </c>
      <c r="H2165" s="5" t="s">
        <v>6421</v>
      </c>
      <c r="I2165" s="5" t="s">
        <v>16</v>
      </c>
      <c r="J2165" s="5">
        <v>1</v>
      </c>
      <c r="K2165" s="5">
        <v>1</v>
      </c>
      <c r="L2165" s="5" t="s">
        <v>17</v>
      </c>
      <c r="M2165" s="5" t="s">
        <v>492</v>
      </c>
      <c r="N2165" s="5" t="s">
        <v>16</v>
      </c>
      <c r="O2165" s="5" t="s">
        <v>16</v>
      </c>
      <c r="P2165" t="str">
        <f>SUBSTITUTE(SUBSTITUTE(SUBSTITUTE(SUBSTITUTE(SUBSTITUTE(SUBSTITUTE(SUBSTITUTE(SUBSTITUTE(SUBSTITUTE(SUBSTITUTE(SUBSTITUTE(INSERT!$B$3,DATA_SOLICITUD!$B$1,IF(B2165="NULL",B2165,CONCATENATE("'",B2165,"'"))),DATA_SOLICITUD!$C$1,IF(C2165="NULL",C2165,CONCATENATE("'",C2165,"'"))),DATA_SOLICITUD!$D$1,IF(D2165="NULL",D2165,CONCATENATE("'",D2165,"'"))),DATA_SOLICITUD!$E$1,IF(E2165="NULL",E2165,CONCATENATE("'",E2165,"'"))),DATA_SOLICITUD!$F$1,IF(F2165="NULL",F2165,CONCATENATE("'",F2165,"'"))),DATA_SOLICITUD!$G$1,IF(G2165="NULL",G2165,CONCATENATE("'",G2165,"'"))),DATA_SOLICITUD!$H$1,IF(H2165="NULL",H2165,CONCATENATE("'",H2165,"'"))),DATA_SOLICITUD!$I$1,IF(I2165="NULL",I2165,CONCATENATE("'",I2165,"'"))),DATA_SOLICITUD!$J$1,IF(J2165="NULL",J2165,CONCATENATE("'",J2165,"'"))),DATA_SOLICITUD!$K$1,IF(K2165="NULL",K2165,CONCATENATE("'",K2165,"'"))),DATA_SOLICITUD!$L$1,IF(L2165="NULL",L2165,CONCATENATE("'",L2165,"'")))</f>
        <v>INSERT INTO `multitabla` (`id_multitabla`, `codigo_tabla`, `nombre_tabla`, `codigo`, `orden`, `valor`, `valor_aux`, `valor_crm`, `estado`, `estado_tabla`, `usuario_crea`, `fecha_crea`, `usuario_modif`, `fecha_modif`) VALUES (DEFAULT, '029', 'Distritos', '1738', '1738', 'ULCUMAYO', '140408', '120504', '1', '1', 'admin', DEFAULT, NULL, NULL);</v>
      </c>
    </row>
    <row r="2166" spans="1:16" x14ac:dyDescent="0.25">
      <c r="A2166" s="5" t="s">
        <v>492</v>
      </c>
      <c r="B2166" s="5" t="s">
        <v>1006</v>
      </c>
      <c r="C2166" s="5" t="s">
        <v>1494</v>
      </c>
      <c r="D2166" s="5" t="s">
        <v>4581</v>
      </c>
      <c r="E2166" s="5" t="s">
        <v>4581</v>
      </c>
      <c r="F2166" s="5" t="s">
        <v>2949</v>
      </c>
      <c r="G2166" s="5" t="s">
        <v>7978</v>
      </c>
      <c r="H2166" s="5" t="s">
        <v>6422</v>
      </c>
      <c r="I2166" s="5" t="s">
        <v>16</v>
      </c>
      <c r="J2166" s="5">
        <v>1</v>
      </c>
      <c r="K2166" s="5">
        <v>1</v>
      </c>
      <c r="L2166" s="5" t="s">
        <v>17</v>
      </c>
      <c r="M2166" s="5" t="s">
        <v>492</v>
      </c>
      <c r="N2166" s="5" t="s">
        <v>16</v>
      </c>
      <c r="O2166" s="5" t="s">
        <v>16</v>
      </c>
      <c r="P2166" t="str">
        <f>SUBSTITUTE(SUBSTITUTE(SUBSTITUTE(SUBSTITUTE(SUBSTITUTE(SUBSTITUTE(SUBSTITUTE(SUBSTITUTE(SUBSTITUTE(SUBSTITUTE(SUBSTITUTE(INSERT!$B$3,DATA_SOLICITUD!$B$1,IF(B2166="NULL",B2166,CONCATENATE("'",B2166,"'"))),DATA_SOLICITUD!$C$1,IF(C2166="NULL",C2166,CONCATENATE("'",C2166,"'"))),DATA_SOLICITUD!$D$1,IF(D2166="NULL",D2166,CONCATENATE("'",D2166,"'"))),DATA_SOLICITUD!$E$1,IF(E2166="NULL",E2166,CONCATENATE("'",E2166,"'"))),DATA_SOLICITUD!$F$1,IF(F2166="NULL",F2166,CONCATENATE("'",F2166,"'"))),DATA_SOLICITUD!$G$1,IF(G2166="NULL",G2166,CONCATENATE("'",G2166,"'"))),DATA_SOLICITUD!$H$1,IF(H2166="NULL",H2166,CONCATENATE("'",H2166,"'"))),DATA_SOLICITUD!$I$1,IF(I2166="NULL",I2166,CONCATENATE("'",I2166,"'"))),DATA_SOLICITUD!$J$1,IF(J2166="NULL",J2166,CONCATENATE("'",J2166,"'"))),DATA_SOLICITUD!$K$1,IF(K2166="NULL",K2166,CONCATENATE("'",K2166,"'"))),DATA_SOLICITUD!$L$1,IF(L2166="NULL",L2166,CONCATENATE("'",L2166,"'")))</f>
        <v>INSERT INTO `multitabla` (`id_multitabla`, `codigo_tabla`, `nombre_tabla`, `codigo`, `orden`, `valor`, `valor_aux`, `valor_crm`, `estado`, `estado_tabla`, `usuario_crea`, `fecha_crea`, `usuario_modif`, `fecha_modif`) VALUES (DEFAULT, '029', 'Distritos', '1739', '1739', 'UMACHIRI', '220618', '210809', '1', '1', 'admin', DEFAULT, NULL, NULL);</v>
      </c>
    </row>
    <row r="2167" spans="1:16" x14ac:dyDescent="0.25">
      <c r="A2167" s="5" t="s">
        <v>492</v>
      </c>
      <c r="B2167" s="5" t="s">
        <v>1006</v>
      </c>
      <c r="C2167" s="5" t="s">
        <v>1494</v>
      </c>
      <c r="D2167" s="5" t="s">
        <v>4582</v>
      </c>
      <c r="E2167" s="5" t="s">
        <v>4582</v>
      </c>
      <c r="F2167" s="5" t="s">
        <v>2950</v>
      </c>
      <c r="G2167" s="5" t="s">
        <v>7979</v>
      </c>
      <c r="H2167" s="5" t="s">
        <v>6423</v>
      </c>
      <c r="I2167" s="5" t="s">
        <v>16</v>
      </c>
      <c r="J2167" s="5">
        <v>1</v>
      </c>
      <c r="K2167" s="5">
        <v>1</v>
      </c>
      <c r="L2167" s="5" t="s">
        <v>17</v>
      </c>
      <c r="M2167" s="5" t="s">
        <v>492</v>
      </c>
      <c r="N2167" s="5" t="s">
        <v>16</v>
      </c>
      <c r="O2167" s="5" t="s">
        <v>16</v>
      </c>
      <c r="P2167" t="str">
        <f>SUBSTITUTE(SUBSTITUTE(SUBSTITUTE(SUBSTITUTE(SUBSTITUTE(SUBSTITUTE(SUBSTITUTE(SUBSTITUTE(SUBSTITUTE(SUBSTITUTE(SUBSTITUTE(INSERT!$B$3,DATA_SOLICITUD!$B$1,IF(B2167="NULL",B2167,CONCATENATE("'",B2167,"'"))),DATA_SOLICITUD!$C$1,IF(C2167="NULL",C2167,CONCATENATE("'",C2167,"'"))),DATA_SOLICITUD!$D$1,IF(D2167="NULL",D2167,CONCATENATE("'",D2167,"'"))),DATA_SOLICITUD!$E$1,IF(E2167="NULL",E2167,CONCATENATE("'",E2167,"'"))),DATA_SOLICITUD!$F$1,IF(F2167="NULL",F2167,CONCATENATE("'",F2167,"'"))),DATA_SOLICITUD!$G$1,IF(G2167="NULL",G2167,CONCATENATE("'",G2167,"'"))),DATA_SOLICITUD!$H$1,IF(H2167="NULL",H2167,CONCATENATE("'",H2167,"'"))),DATA_SOLICITUD!$I$1,IF(I2167="NULL",I2167,CONCATENATE("'",I2167,"'"))),DATA_SOLICITUD!$J$1,IF(J2167="NULL",J2167,CONCATENATE("'",J2167,"'"))),DATA_SOLICITUD!$K$1,IF(K2167="NULL",K2167,CONCATENATE("'",K2167,"'"))),DATA_SOLICITUD!$L$1,IF(L2167="NULL",L2167,CONCATENATE("'",L2167,"'")))</f>
        <v>INSERT INTO `multitabla` (`id_multitabla`, `codigo_tabla`, `nombre_tabla`, `codigo`, `orden`, `valor`, `valor_aux`, `valor_crm`, `estado`, `estado_tabla`, `usuario_crea`, `fecha_crea`, `usuario_modif`, `fecha_modif`) VALUES (DEFAULT, '029', 'Distritos', '1740', '1740', 'UMARI', '100712', '100804', '1', '1', 'admin', DEFAULT, NULL, NULL);</v>
      </c>
    </row>
    <row r="2168" spans="1:16" x14ac:dyDescent="0.25">
      <c r="A2168" s="5" t="s">
        <v>492</v>
      </c>
      <c r="B2168" s="5" t="s">
        <v>1006</v>
      </c>
      <c r="C2168" s="5" t="s">
        <v>1494</v>
      </c>
      <c r="D2168" s="5" t="s">
        <v>4583</v>
      </c>
      <c r="E2168" s="5" t="s">
        <v>4583</v>
      </c>
      <c r="F2168" s="5" t="s">
        <v>2951</v>
      </c>
      <c r="G2168" s="5" t="s">
        <v>7980</v>
      </c>
      <c r="H2168" s="5" t="s">
        <v>6424</v>
      </c>
      <c r="I2168" s="5" t="s">
        <v>16</v>
      </c>
      <c r="J2168" s="5">
        <v>1</v>
      </c>
      <c r="K2168" s="5">
        <v>1</v>
      </c>
      <c r="L2168" s="5" t="s">
        <v>17</v>
      </c>
      <c r="M2168" s="5" t="s">
        <v>492</v>
      </c>
      <c r="N2168" s="5" t="s">
        <v>16</v>
      </c>
      <c r="O2168" s="5" t="s">
        <v>16</v>
      </c>
      <c r="P2168" t="str">
        <f>SUBSTITUTE(SUBSTITUTE(SUBSTITUTE(SUBSTITUTE(SUBSTITUTE(SUBSTITUTE(SUBSTITUTE(SUBSTITUTE(SUBSTITUTE(SUBSTITUTE(SUBSTITUTE(INSERT!$B$3,DATA_SOLICITUD!$B$1,IF(B2168="NULL",B2168,CONCATENATE("'",B2168,"'"))),DATA_SOLICITUD!$C$1,IF(C2168="NULL",C2168,CONCATENATE("'",C2168,"'"))),DATA_SOLICITUD!$D$1,IF(D2168="NULL",D2168,CONCATENATE("'",D2168,"'"))),DATA_SOLICITUD!$E$1,IF(E2168="NULL",E2168,CONCATENATE("'",E2168,"'"))),DATA_SOLICITUD!$F$1,IF(F2168="NULL",F2168,CONCATENATE("'",F2168,"'"))),DATA_SOLICITUD!$G$1,IF(G2168="NULL",G2168,CONCATENATE("'",G2168,"'"))),DATA_SOLICITUD!$H$1,IF(H2168="NULL",H2168,CONCATENATE("'",H2168,"'"))),DATA_SOLICITUD!$I$1,IF(I2168="NULL",I2168,CONCATENATE("'",I2168,"'"))),DATA_SOLICITUD!$J$1,IF(J2168="NULL",J2168,CONCATENATE("'",J2168,"'"))),DATA_SOLICITUD!$K$1,IF(K2168="NULL",K2168,CONCATENATE("'",K2168,"'"))),DATA_SOLICITUD!$L$1,IF(L2168="NULL",L2168,CONCATENATE("'",L2168,"'")))</f>
        <v>INSERT INTO `multitabla` (`id_multitabla`, `codigo_tabla`, `nombre_tabla`, `codigo`, `orden`, `valor`, `valor_aux`, `valor_crm`, `estado`, `estado_tabla`, `usuario_crea`, `fecha_crea`, `usuario_modif`, `fecha_modif`) VALUES (DEFAULT, '029', 'Distritos', '1741', '1741', 'UNICACHI', '221307', '211307', '1', '1', 'admin', DEFAULT, NULL, NULL);</v>
      </c>
    </row>
    <row r="2169" spans="1:16" x14ac:dyDescent="0.25">
      <c r="A2169" s="5" t="s">
        <v>492</v>
      </c>
      <c r="B2169" s="5" t="s">
        <v>1006</v>
      </c>
      <c r="C2169" s="5" t="s">
        <v>1494</v>
      </c>
      <c r="D2169" s="5" t="s">
        <v>4584</v>
      </c>
      <c r="E2169" s="5" t="s">
        <v>4584</v>
      </c>
      <c r="F2169" s="5" t="s">
        <v>2952</v>
      </c>
      <c r="G2169" s="5" t="s">
        <v>7981</v>
      </c>
      <c r="H2169" s="5" t="s">
        <v>6425</v>
      </c>
      <c r="I2169" s="5" t="s">
        <v>16</v>
      </c>
      <c r="J2169" s="5">
        <v>1</v>
      </c>
      <c r="K2169" s="5">
        <v>1</v>
      </c>
      <c r="L2169" s="5" t="s">
        <v>17</v>
      </c>
      <c r="M2169" s="5" t="s">
        <v>492</v>
      </c>
      <c r="N2169" s="5" t="s">
        <v>16</v>
      </c>
      <c r="O2169" s="5" t="s">
        <v>16</v>
      </c>
      <c r="P2169" t="str">
        <f>SUBSTITUTE(SUBSTITUTE(SUBSTITUTE(SUBSTITUTE(SUBSTITUTE(SUBSTITUTE(SUBSTITUTE(SUBSTITUTE(SUBSTITUTE(SUBSTITUTE(SUBSTITUTE(INSERT!$B$3,DATA_SOLICITUD!$B$1,IF(B2169="NULL",B2169,CONCATENATE("'",B2169,"'"))),DATA_SOLICITUD!$C$1,IF(C2169="NULL",C2169,CONCATENATE("'",C2169,"'"))),DATA_SOLICITUD!$D$1,IF(D2169="NULL",D2169,CONCATENATE("'",D2169,"'"))),DATA_SOLICITUD!$E$1,IF(E2169="NULL",E2169,CONCATENATE("'",E2169,"'"))),DATA_SOLICITUD!$F$1,IF(F2169="NULL",F2169,CONCATENATE("'",F2169,"'"))),DATA_SOLICITUD!$G$1,IF(G2169="NULL",G2169,CONCATENATE("'",G2169,"'"))),DATA_SOLICITUD!$H$1,IF(H2169="NULL",H2169,CONCATENATE("'",H2169,"'"))),DATA_SOLICITUD!$I$1,IF(I2169="NULL",I2169,CONCATENATE("'",I2169,"'"))),DATA_SOLICITUD!$J$1,IF(J2169="NULL",J2169,CONCATENATE("'",J2169,"'"))),DATA_SOLICITUD!$K$1,IF(K2169="NULL",K2169,CONCATENATE("'",K2169,"'"))),DATA_SOLICITUD!$L$1,IF(L2169="NULL",L2169,CONCATENATE("'",L2169,"'")))</f>
        <v>INSERT INTO `multitabla` (`id_multitabla`, `codigo_tabla`, `nombre_tabla`, `codigo`, `orden`, `valor`, `valor_aux`, `valor_crm`, `estado`, `estado_tabla`, `usuario_crea`, `fecha_crea`, `usuario_modif`, `fecha_modif`) VALUES (DEFAULT, '029', 'Distritos', '1742', '1742', 'UNION AGUA BLANCA', '41019', '061113', '1', '1', 'admin', DEFAULT, NULL, NULL);</v>
      </c>
    </row>
    <row r="2170" spans="1:16" x14ac:dyDescent="0.25">
      <c r="A2170" s="5" t="s">
        <v>492</v>
      </c>
      <c r="B2170" s="5" t="s">
        <v>1006</v>
      </c>
      <c r="C2170" s="5" t="s">
        <v>1494</v>
      </c>
      <c r="D2170" s="5" t="s">
        <v>4585</v>
      </c>
      <c r="E2170" s="5" t="s">
        <v>4585</v>
      </c>
      <c r="F2170" s="5" t="s">
        <v>2953</v>
      </c>
      <c r="G2170" s="5" t="s">
        <v>5862</v>
      </c>
      <c r="H2170" s="5" t="s">
        <v>6426</v>
      </c>
      <c r="I2170" s="5" t="s">
        <v>16</v>
      </c>
      <c r="J2170" s="5">
        <v>1</v>
      </c>
      <c r="K2170" s="5">
        <v>1</v>
      </c>
      <c r="L2170" s="5" t="s">
        <v>17</v>
      </c>
      <c r="M2170" s="5" t="s">
        <v>492</v>
      </c>
      <c r="N2170" s="5" t="s">
        <v>16</v>
      </c>
      <c r="O2170" s="5" t="s">
        <v>16</v>
      </c>
      <c r="P2170" t="str">
        <f>SUBSTITUTE(SUBSTITUTE(SUBSTITUTE(SUBSTITUTE(SUBSTITUTE(SUBSTITUTE(SUBSTITUTE(SUBSTITUTE(SUBSTITUTE(SUBSTITUTE(SUBSTITUTE(INSERT!$B$3,DATA_SOLICITUD!$B$1,IF(B2170="NULL",B2170,CONCATENATE("'",B2170,"'"))),DATA_SOLICITUD!$C$1,IF(C2170="NULL",C2170,CONCATENATE("'",C2170,"'"))),DATA_SOLICITUD!$D$1,IF(D2170="NULL",D2170,CONCATENATE("'",D2170,"'"))),DATA_SOLICITUD!$E$1,IF(E2170="NULL",E2170,CONCATENATE("'",E2170,"'"))),DATA_SOLICITUD!$F$1,IF(F2170="NULL",F2170,CONCATENATE("'",F2170,"'"))),DATA_SOLICITUD!$G$1,IF(G2170="NULL",G2170,CONCATENATE("'",G2170,"'"))),DATA_SOLICITUD!$H$1,IF(H2170="NULL",H2170,CONCATENATE("'",H2170,"'"))),DATA_SOLICITUD!$I$1,IF(I2170="NULL",I2170,CONCATENATE("'",I2170,"'"))),DATA_SOLICITUD!$J$1,IF(J2170="NULL",J2170,CONCATENATE("'",J2170,"'"))),DATA_SOLICITUD!$K$1,IF(K2170="NULL",K2170,CONCATENATE("'",K2170,"'"))),DATA_SOLICITUD!$L$1,IF(L2170="NULL",L2170,CONCATENATE("'",L2170,"'")))</f>
        <v>INSERT INTO `multitabla` (`id_multitabla`, `codigo_tabla`, `nombre_tabla`, `codigo`, `orden`, `valor`, `valor_aux`, `valor_crm`, `estado`, `estado_tabla`, `usuario_crea`, `fecha_crea`, `usuario_modif`, `fecha_modif`) VALUES (DEFAULT, '029', 'Distritos', '1743', '1743', 'UÑON', '210503', '040412', '1', '1', 'admin', DEFAULT, NULL, NULL);</v>
      </c>
    </row>
    <row r="2171" spans="1:16" x14ac:dyDescent="0.25">
      <c r="A2171" s="5" t="s">
        <v>492</v>
      </c>
      <c r="B2171" s="5" t="s">
        <v>1006</v>
      </c>
      <c r="C2171" s="5" t="s">
        <v>1494</v>
      </c>
      <c r="D2171" s="5" t="s">
        <v>4586</v>
      </c>
      <c r="E2171" s="5" t="s">
        <v>4586</v>
      </c>
      <c r="F2171" s="5" t="s">
        <v>2954</v>
      </c>
      <c r="G2171" s="5" t="s">
        <v>7982</v>
      </c>
      <c r="H2171" s="5" t="s">
        <v>6427</v>
      </c>
      <c r="I2171" s="5" t="s">
        <v>16</v>
      </c>
      <c r="J2171" s="5">
        <v>1</v>
      </c>
      <c r="K2171" s="5">
        <v>1</v>
      </c>
      <c r="L2171" s="5" t="s">
        <v>17</v>
      </c>
      <c r="M2171" s="5" t="s">
        <v>492</v>
      </c>
      <c r="N2171" s="5" t="s">
        <v>16</v>
      </c>
      <c r="O2171" s="5" t="s">
        <v>16</v>
      </c>
      <c r="P2171" t="str">
        <f>SUBSTITUTE(SUBSTITUTE(SUBSTITUTE(SUBSTITUTE(SUBSTITUTE(SUBSTITUTE(SUBSTITUTE(SUBSTITUTE(SUBSTITUTE(SUBSTITUTE(SUBSTITUTE(INSERT!$B$3,DATA_SOLICITUD!$B$1,IF(B2171="NULL",B2171,CONCATENATE("'",B2171,"'"))),DATA_SOLICITUD!$C$1,IF(C2171="NULL",C2171,CONCATENATE("'",C2171,"'"))),DATA_SOLICITUD!$D$1,IF(D2171="NULL",D2171,CONCATENATE("'",D2171,"'"))),DATA_SOLICITUD!$E$1,IF(E2171="NULL",E2171,CONCATENATE("'",E2171,"'"))),DATA_SOLICITUD!$F$1,IF(F2171="NULL",F2171,CONCATENATE("'",F2171,"'"))),DATA_SOLICITUD!$G$1,IF(G2171="NULL",G2171,CONCATENATE("'",G2171,"'"))),DATA_SOLICITUD!$H$1,IF(H2171="NULL",H2171,CONCATENATE("'",H2171,"'"))),DATA_SOLICITUD!$I$1,IF(I2171="NULL",I2171,CONCATENATE("'",I2171,"'"))),DATA_SOLICITUD!$J$1,IF(J2171="NULL",J2171,CONCATENATE("'",J2171,"'"))),DATA_SOLICITUD!$K$1,IF(K2171="NULL",K2171,CONCATENATE("'",K2171,"'"))),DATA_SOLICITUD!$L$1,IF(L2171="NULL",L2171,CONCATENATE("'",L2171,"'")))</f>
        <v>INSERT INTO `multitabla` (`id_multitabla`, `codigo_tabla`, `nombre_tabla`, `codigo`, `orden`, `valor`, `valor_aux`, `valor_crm`, `estado`, `estado_tabla`, `usuario_crea`, `fecha_crea`, `usuario_modif`, `fecha_modif`) VALUES (DEFAULT, '029', 'Distritos', '1744', '1744', 'UPAHUACHO', '170634', '050708', '1', '1', 'admin', DEFAULT, NULL, NULL);</v>
      </c>
    </row>
    <row r="2172" spans="1:16" x14ac:dyDescent="0.25">
      <c r="A2172" s="5" t="s">
        <v>492</v>
      </c>
      <c r="B2172" s="5" t="s">
        <v>1006</v>
      </c>
      <c r="C2172" s="5" t="s">
        <v>1494</v>
      </c>
      <c r="D2172" s="5" t="s">
        <v>4587</v>
      </c>
      <c r="E2172" s="5" t="s">
        <v>4587</v>
      </c>
      <c r="F2172" s="5" t="s">
        <v>2955</v>
      </c>
      <c r="G2172" s="5" t="s">
        <v>7983</v>
      </c>
      <c r="H2172" s="5" t="s">
        <v>6428</v>
      </c>
      <c r="I2172" s="5" t="s">
        <v>16</v>
      </c>
      <c r="J2172" s="5">
        <v>1</v>
      </c>
      <c r="K2172" s="5">
        <v>1</v>
      </c>
      <c r="L2172" s="5" t="s">
        <v>17</v>
      </c>
      <c r="M2172" s="5" t="s">
        <v>492</v>
      </c>
      <c r="N2172" s="5" t="s">
        <v>16</v>
      </c>
      <c r="O2172" s="5" t="s">
        <v>16</v>
      </c>
      <c r="P2172" t="str">
        <f>SUBSTITUTE(SUBSTITUTE(SUBSTITUTE(SUBSTITUTE(SUBSTITUTE(SUBSTITUTE(SUBSTITUTE(SUBSTITUTE(SUBSTITUTE(SUBSTITUTE(SUBSTITUTE(INSERT!$B$3,DATA_SOLICITUD!$B$1,IF(B2172="NULL",B2172,CONCATENATE("'",B2172,"'"))),DATA_SOLICITUD!$C$1,IF(C2172="NULL",C2172,CONCATENATE("'",C2172,"'"))),DATA_SOLICITUD!$D$1,IF(D2172="NULL",D2172,CONCATENATE("'",D2172,"'"))),DATA_SOLICITUD!$E$1,IF(E2172="NULL",E2172,CONCATENATE("'",E2172,"'"))),DATA_SOLICITUD!$F$1,IF(F2172="NULL",F2172,CONCATENATE("'",F2172,"'"))),DATA_SOLICITUD!$G$1,IF(G2172="NULL",G2172,CONCATENATE("'",G2172,"'"))),DATA_SOLICITUD!$H$1,IF(H2172="NULL",H2172,CONCATENATE("'",H2172,"'"))),DATA_SOLICITUD!$I$1,IF(I2172="NULL",I2172,CONCATENATE("'",I2172,"'"))),DATA_SOLICITUD!$J$1,IF(J2172="NULL",J2172,CONCATENATE("'",J2172,"'"))),DATA_SOLICITUD!$K$1,IF(K2172="NULL",K2172,CONCATENATE("'",K2172,"'"))),DATA_SOLICITUD!$L$1,IF(L2172="NULL",L2172,CONCATENATE("'",L2172,"'")))</f>
        <v>INSERT INTO `multitabla` (`id_multitabla`, `codigo_tabla`, `nombre_tabla`, `codigo`, `orden`, `valor`, `valor_aux`, `valor_crm`, `estado`, `estado_tabla`, `usuario_crea`, `fecha_crea`, `usuario_modif`, `fecha_modif`) VALUES (DEFAULT, '029', 'Distritos', '1745', '1745', 'URACA', '210526', '040413', '1', '1', 'admin', DEFAULT, NULL, NULL);</v>
      </c>
    </row>
    <row r="2173" spans="1:16" x14ac:dyDescent="0.25">
      <c r="A2173" s="5" t="s">
        <v>492</v>
      </c>
      <c r="B2173" s="5" t="s">
        <v>1006</v>
      </c>
      <c r="C2173" s="5" t="s">
        <v>1494</v>
      </c>
      <c r="D2173" s="5" t="s">
        <v>4588</v>
      </c>
      <c r="E2173" s="5" t="s">
        <v>4588</v>
      </c>
      <c r="F2173" s="5" t="s">
        <v>2956</v>
      </c>
      <c r="G2173" s="5" t="s">
        <v>7984</v>
      </c>
      <c r="H2173" s="5" t="s">
        <v>6429</v>
      </c>
      <c r="I2173" s="5" t="s">
        <v>16</v>
      </c>
      <c r="J2173" s="5">
        <v>1</v>
      </c>
      <c r="K2173" s="5">
        <v>1</v>
      </c>
      <c r="L2173" s="5" t="s">
        <v>17</v>
      </c>
      <c r="M2173" s="5" t="s">
        <v>492</v>
      </c>
      <c r="N2173" s="5" t="s">
        <v>16</v>
      </c>
      <c r="O2173" s="5" t="s">
        <v>16</v>
      </c>
      <c r="P2173" t="str">
        <f>SUBSTITUTE(SUBSTITUTE(SUBSTITUTE(SUBSTITUTE(SUBSTITUTE(SUBSTITUTE(SUBSTITUTE(SUBSTITUTE(SUBSTITUTE(SUBSTITUTE(SUBSTITUTE(INSERT!$B$3,DATA_SOLICITUD!$B$1,IF(B2173="NULL",B2173,CONCATENATE("'",B2173,"'"))),DATA_SOLICITUD!$C$1,IF(C2173="NULL",C2173,CONCATENATE("'",C2173,"'"))),DATA_SOLICITUD!$D$1,IF(D2173="NULL",D2173,CONCATENATE("'",D2173,"'"))),DATA_SOLICITUD!$E$1,IF(E2173="NULL",E2173,CONCATENATE("'",E2173,"'"))),DATA_SOLICITUD!$F$1,IF(F2173="NULL",F2173,CONCATENATE("'",F2173,"'"))),DATA_SOLICITUD!$G$1,IF(G2173="NULL",G2173,CONCATENATE("'",G2173,"'"))),DATA_SOLICITUD!$H$1,IF(H2173="NULL",H2173,CONCATENATE("'",H2173,"'"))),DATA_SOLICITUD!$I$1,IF(I2173="NULL",I2173,CONCATENATE("'",I2173,"'"))),DATA_SOLICITUD!$J$1,IF(J2173="NULL",J2173,CONCATENATE("'",J2173,"'"))),DATA_SOLICITUD!$K$1,IF(K2173="NULL",K2173,CONCATENATE("'",K2173,"'"))),DATA_SOLICITUD!$L$1,IF(L2173="NULL",L2173,CONCATENATE("'",L2173,"'")))</f>
        <v>INSERT INTO `multitabla` (`id_multitabla`, `codigo_tabla`, `nombre_tabla`, `codigo`, `orden`, `valor`, `valor_aux`, `valor_crm`, `estado`, `estado_tabla`, `usuario_crea`, `fecha_crea`, `usuario_modif`, `fecha_modif`) VALUES (DEFAULT, '029', 'Distritos', '1746', '1746', 'URANMARCA', '180712', '030607', '1', '1', 'admin', DEFAULT, NULL, NULL);</v>
      </c>
    </row>
    <row r="2174" spans="1:16" x14ac:dyDescent="0.25">
      <c r="A2174" s="5" t="s">
        <v>492</v>
      </c>
      <c r="B2174" s="5" t="s">
        <v>1006</v>
      </c>
      <c r="C2174" s="5" t="s">
        <v>1494</v>
      </c>
      <c r="D2174" s="5" t="s">
        <v>4589</v>
      </c>
      <c r="E2174" s="5" t="s">
        <v>4589</v>
      </c>
      <c r="F2174" s="5" t="s">
        <v>2957</v>
      </c>
      <c r="G2174" s="5" t="s">
        <v>7985</v>
      </c>
      <c r="H2174" s="5" t="s">
        <v>6430</v>
      </c>
      <c r="I2174" s="5" t="s">
        <v>16</v>
      </c>
      <c r="J2174" s="5">
        <v>1</v>
      </c>
      <c r="K2174" s="5">
        <v>1</v>
      </c>
      <c r="L2174" s="5" t="s">
        <v>17</v>
      </c>
      <c r="M2174" s="5" t="s">
        <v>492</v>
      </c>
      <c r="N2174" s="5" t="s">
        <v>16</v>
      </c>
      <c r="O2174" s="5" t="s">
        <v>16</v>
      </c>
      <c r="P2174" t="str">
        <f>SUBSTITUTE(SUBSTITUTE(SUBSTITUTE(SUBSTITUTE(SUBSTITUTE(SUBSTITUTE(SUBSTITUTE(SUBSTITUTE(SUBSTITUTE(SUBSTITUTE(SUBSTITUTE(INSERT!$B$3,DATA_SOLICITUD!$B$1,IF(B2174="NULL",B2174,CONCATENATE("'",B2174,"'"))),DATA_SOLICITUD!$C$1,IF(C2174="NULL",C2174,CONCATENATE("'",C2174,"'"))),DATA_SOLICITUD!$D$1,IF(D2174="NULL",D2174,CONCATENATE("'",D2174,"'"))),DATA_SOLICITUD!$E$1,IF(E2174="NULL",E2174,CONCATENATE("'",E2174,"'"))),DATA_SOLICITUD!$F$1,IF(F2174="NULL",F2174,CONCATENATE("'",F2174,"'"))),DATA_SOLICITUD!$G$1,IF(G2174="NULL",G2174,CONCATENATE("'",G2174,"'"))),DATA_SOLICITUD!$H$1,IF(H2174="NULL",H2174,CONCATENATE("'",H2174,"'"))),DATA_SOLICITUD!$I$1,IF(I2174="NULL",I2174,CONCATENATE("'",I2174,"'"))),DATA_SOLICITUD!$J$1,IF(J2174="NULL",J2174,CONCATENATE("'",J2174,"'"))),DATA_SOLICITUD!$K$1,IF(K2174="NULL",K2174,CONCATENATE("'",K2174,"'"))),DATA_SOLICITUD!$L$1,IF(L2174="NULL",L2174,CONCATENATE("'",L2174,"'")))</f>
        <v>INSERT INTO `multitabla` (`id_multitabla`, `codigo_tabla`, `nombre_tabla`, `codigo`, `orden`, `valor`, `valor_aux`, `valor_crm`, `estado`, `estado_tabla`, `usuario_crea`, `fecha_crea`, `usuario_modif`, `fecha_modif`) VALUES (DEFAULT, '029', 'Distritos', '1747', '1747', 'URARINAS', '60208', '160305', '1', '1', 'admin', DEFAULT, NULL, NULL);</v>
      </c>
    </row>
    <row r="2175" spans="1:16" x14ac:dyDescent="0.25">
      <c r="A2175" s="5" t="s">
        <v>492</v>
      </c>
      <c r="B2175" s="5" t="s">
        <v>1006</v>
      </c>
      <c r="C2175" s="5" t="s">
        <v>1494</v>
      </c>
      <c r="D2175" s="5" t="s">
        <v>4590</v>
      </c>
      <c r="E2175" s="5" t="s">
        <v>4590</v>
      </c>
      <c r="F2175" s="5" t="s">
        <v>2958</v>
      </c>
      <c r="G2175" s="5" t="s">
        <v>7986</v>
      </c>
      <c r="H2175" s="5" t="s">
        <v>6431</v>
      </c>
      <c r="I2175" s="5" t="s">
        <v>16</v>
      </c>
      <c r="J2175" s="5">
        <v>1</v>
      </c>
      <c r="K2175" s="5">
        <v>1</v>
      </c>
      <c r="L2175" s="5" t="s">
        <v>17</v>
      </c>
      <c r="M2175" s="5" t="s">
        <v>492</v>
      </c>
      <c r="N2175" s="5" t="s">
        <v>16</v>
      </c>
      <c r="O2175" s="5" t="s">
        <v>16</v>
      </c>
      <c r="P2175" t="str">
        <f>SUBSTITUTE(SUBSTITUTE(SUBSTITUTE(SUBSTITUTE(SUBSTITUTE(SUBSTITUTE(SUBSTITUTE(SUBSTITUTE(SUBSTITUTE(SUBSTITUTE(SUBSTITUTE(INSERT!$B$3,DATA_SOLICITUD!$B$1,IF(B2175="NULL",B2175,CONCATENATE("'",B2175,"'"))),DATA_SOLICITUD!$C$1,IF(C2175="NULL",C2175,CONCATENATE("'",C2175,"'"))),DATA_SOLICITUD!$D$1,IF(D2175="NULL",D2175,CONCATENATE("'",D2175,"'"))),DATA_SOLICITUD!$E$1,IF(E2175="NULL",E2175,CONCATENATE("'",E2175,"'"))),DATA_SOLICITUD!$F$1,IF(F2175="NULL",F2175,CONCATENATE("'",F2175,"'"))),DATA_SOLICITUD!$G$1,IF(G2175="NULL",G2175,CONCATENATE("'",G2175,"'"))),DATA_SOLICITUD!$H$1,IF(H2175="NULL",H2175,CONCATENATE("'",H2175,"'"))),DATA_SOLICITUD!$I$1,IF(I2175="NULL",I2175,CONCATENATE("'",I2175,"'"))),DATA_SOLICITUD!$J$1,IF(J2175="NULL",J2175,CONCATENATE("'",J2175,"'"))),DATA_SOLICITUD!$K$1,IF(K2175="NULL",K2175,CONCATENATE("'",K2175,"'"))),DATA_SOLICITUD!$L$1,IF(L2175="NULL",L2175,CONCATENATE("'",L2175,"'")))</f>
        <v>INSERT INTO `multitabla` (`id_multitabla`, `codigo_tabla`, `nombre_tabla`, `codigo`, `orden`, `valor`, `valor_aux`, `valor_crm`, `estado`, `estado_tabla`, `usuario_crea`, `fecha_crea`, `usuario_modif`, `fecha_modif`) VALUES (DEFAULT, '029', 'Distritos', '1748', '1748', 'URCOS', '191224', '081201', '1', '1', 'admin', DEFAULT, NULL, NULL);</v>
      </c>
    </row>
    <row r="2176" spans="1:16" x14ac:dyDescent="0.25">
      <c r="A2176" s="5" t="s">
        <v>492</v>
      </c>
      <c r="B2176" s="5" t="s">
        <v>1006</v>
      </c>
      <c r="C2176" s="5" t="s">
        <v>1494</v>
      </c>
      <c r="D2176" s="5" t="s">
        <v>4591</v>
      </c>
      <c r="E2176" s="5" t="s">
        <v>4591</v>
      </c>
      <c r="F2176" s="5" t="s">
        <v>2959</v>
      </c>
      <c r="G2176" s="5" t="s">
        <v>7987</v>
      </c>
      <c r="H2176" s="5" t="s">
        <v>6432</v>
      </c>
      <c r="I2176" s="5" t="s">
        <v>16</v>
      </c>
      <c r="J2176" s="5">
        <v>1</v>
      </c>
      <c r="K2176" s="5">
        <v>1</v>
      </c>
      <c r="L2176" s="5" t="s">
        <v>17</v>
      </c>
      <c r="M2176" s="5" t="s">
        <v>492</v>
      </c>
      <c r="N2176" s="5" t="s">
        <v>16</v>
      </c>
      <c r="O2176" s="5" t="s">
        <v>16</v>
      </c>
      <c r="P2176" t="str">
        <f>SUBSTITUTE(SUBSTITUTE(SUBSTITUTE(SUBSTITUTE(SUBSTITUTE(SUBSTITUTE(SUBSTITUTE(SUBSTITUTE(SUBSTITUTE(SUBSTITUTE(SUBSTITUTE(INSERT!$B$3,DATA_SOLICITUD!$B$1,IF(B2176="NULL",B2176,CONCATENATE("'",B2176,"'"))),DATA_SOLICITUD!$C$1,IF(C2176="NULL",C2176,CONCATENATE("'",C2176,"'"))),DATA_SOLICITUD!$D$1,IF(D2176="NULL",D2176,CONCATENATE("'",D2176,"'"))),DATA_SOLICITUD!$E$1,IF(E2176="NULL",E2176,CONCATENATE("'",E2176,"'"))),DATA_SOLICITUD!$F$1,IF(F2176="NULL",F2176,CONCATENATE("'",F2176,"'"))),DATA_SOLICITUD!$G$1,IF(G2176="NULL",G2176,CONCATENATE("'",G2176,"'"))),DATA_SOLICITUD!$H$1,IF(H2176="NULL",H2176,CONCATENATE("'",H2176,"'"))),DATA_SOLICITUD!$I$1,IF(I2176="NULL",I2176,CONCATENATE("'",I2176,"'"))),DATA_SOLICITUD!$J$1,IF(J2176="NULL",J2176,CONCATENATE("'",J2176,"'"))),DATA_SOLICITUD!$K$1,IF(K2176="NULL",K2176,CONCATENATE("'",K2176,"'"))),DATA_SOLICITUD!$L$1,IF(L2176="NULL",L2176,CONCATENATE("'",L2176,"'")))</f>
        <v>INSERT INTO `multitabla` (`id_multitabla`, `codigo_tabla`, `nombre_tabla`, `codigo`, `orden`, `valor`, `valor_aux`, `valor_crm`, `estado`, `estado_tabla`, `usuario_crea`, `fecha_crea`, `usuario_modif`, `fecha_modif`) VALUES (DEFAULT, '029', 'Distritos', '1749', '1749', 'URPAY', '70524', '130813', '1', '1', 'admin', DEFAULT, NULL, NULL);</v>
      </c>
    </row>
    <row r="2177" spans="1:16" x14ac:dyDescent="0.25">
      <c r="A2177" s="5" t="s">
        <v>492</v>
      </c>
      <c r="B2177" s="5" t="s">
        <v>1006</v>
      </c>
      <c r="C2177" s="5" t="s">
        <v>1494</v>
      </c>
      <c r="D2177" s="5" t="s">
        <v>4592</v>
      </c>
      <c r="E2177" s="5" t="s">
        <v>4592</v>
      </c>
      <c r="F2177" s="5" t="s">
        <v>994</v>
      </c>
      <c r="G2177" s="5" t="s">
        <v>7988</v>
      </c>
      <c r="H2177" s="5" t="s">
        <v>6433</v>
      </c>
      <c r="I2177" s="5" t="s">
        <v>16</v>
      </c>
      <c r="J2177" s="5">
        <v>1</v>
      </c>
      <c r="K2177" s="5">
        <v>1</v>
      </c>
      <c r="L2177" s="5" t="s">
        <v>17</v>
      </c>
      <c r="M2177" s="5" t="s">
        <v>492</v>
      </c>
      <c r="N2177" s="5" t="s">
        <v>16</v>
      </c>
      <c r="O2177" s="5" t="s">
        <v>16</v>
      </c>
      <c r="P2177" t="str">
        <f>SUBSTITUTE(SUBSTITUTE(SUBSTITUTE(SUBSTITUTE(SUBSTITUTE(SUBSTITUTE(SUBSTITUTE(SUBSTITUTE(SUBSTITUTE(SUBSTITUTE(SUBSTITUTE(INSERT!$B$3,DATA_SOLICITUD!$B$1,IF(B2177="NULL",B2177,CONCATENATE("'",B2177,"'"))),DATA_SOLICITUD!$C$1,IF(C2177="NULL",C2177,CONCATENATE("'",C2177,"'"))),DATA_SOLICITUD!$D$1,IF(D2177="NULL",D2177,CONCATENATE("'",D2177,"'"))),DATA_SOLICITUD!$E$1,IF(E2177="NULL",E2177,CONCATENATE("'",E2177,"'"))),DATA_SOLICITUD!$F$1,IF(F2177="NULL",F2177,CONCATENATE("'",F2177,"'"))),DATA_SOLICITUD!$G$1,IF(G2177="NULL",G2177,CONCATENATE("'",G2177,"'"))),DATA_SOLICITUD!$H$1,IF(H2177="NULL",H2177,CONCATENATE("'",H2177,"'"))),DATA_SOLICITUD!$I$1,IF(I2177="NULL",I2177,CONCATENATE("'",I2177,"'"))),DATA_SOLICITUD!$J$1,IF(J2177="NULL",J2177,CONCATENATE("'",J2177,"'"))),DATA_SOLICITUD!$K$1,IF(K2177="NULL",K2177,CONCATENATE("'",K2177,"'"))),DATA_SOLICITUD!$L$1,IF(L2177="NULL",L2177,CONCATENATE("'",L2177,"'")))</f>
        <v>INSERT INTO `multitabla` (`id_multitabla`, `codigo_tabla`, `nombre_tabla`, `codigo`, `orden`, `valor`, `valor_aux`, `valor_crm`, `estado`, `estado_tabla`, `usuario_crea`, `fecha_crea`, `usuario_modif`, `fecha_modif`) VALUES (DEFAULT, '029', 'Distritos', '1750', '1750', 'URUBAMBA', '191312', '081301', '1', '1', 'admin', DEFAULT, NULL, NULL);</v>
      </c>
    </row>
    <row r="2178" spans="1:16" x14ac:dyDescent="0.25">
      <c r="A2178" s="5" t="s">
        <v>492</v>
      </c>
      <c r="B2178" s="5" t="s">
        <v>1006</v>
      </c>
      <c r="C2178" s="5" t="s">
        <v>1494</v>
      </c>
      <c r="D2178" s="5" t="s">
        <v>4593</v>
      </c>
      <c r="E2178" s="5" t="s">
        <v>4593</v>
      </c>
      <c r="F2178" s="5" t="s">
        <v>2960</v>
      </c>
      <c r="G2178" s="5" t="s">
        <v>7989</v>
      </c>
      <c r="H2178" s="5" t="s">
        <v>6434</v>
      </c>
      <c r="I2178" s="5" t="s">
        <v>16</v>
      </c>
      <c r="J2178" s="5">
        <v>1</v>
      </c>
      <c r="K2178" s="5">
        <v>1</v>
      </c>
      <c r="L2178" s="5" t="s">
        <v>17</v>
      </c>
      <c r="M2178" s="5" t="s">
        <v>492</v>
      </c>
      <c r="N2178" s="5" t="s">
        <v>16</v>
      </c>
      <c r="O2178" s="5" t="s">
        <v>16</v>
      </c>
      <c r="P2178" t="str">
        <f>SUBSTITUTE(SUBSTITUTE(SUBSTITUTE(SUBSTITUTE(SUBSTITUTE(SUBSTITUTE(SUBSTITUTE(SUBSTITUTE(SUBSTITUTE(SUBSTITUTE(SUBSTITUTE(INSERT!$B$3,DATA_SOLICITUD!$B$1,IF(B2178="NULL",B2178,CONCATENATE("'",B2178,"'"))),DATA_SOLICITUD!$C$1,IF(C2178="NULL",C2178,CONCATENATE("'",C2178,"'"))),DATA_SOLICITUD!$D$1,IF(D2178="NULL",D2178,CONCATENATE("'",D2178,"'"))),DATA_SOLICITUD!$E$1,IF(E2178="NULL",E2178,CONCATENATE("'",E2178,"'"))),DATA_SOLICITUD!$F$1,IF(F2178="NULL",F2178,CONCATENATE("'",F2178,"'"))),DATA_SOLICITUD!$G$1,IF(G2178="NULL",G2178,CONCATENATE("'",G2178,"'"))),DATA_SOLICITUD!$H$1,IF(H2178="NULL",H2178,CONCATENATE("'",H2178,"'"))),DATA_SOLICITUD!$I$1,IF(I2178="NULL",I2178,CONCATENATE("'",I2178,"'"))),DATA_SOLICITUD!$J$1,IF(J2178="NULL",J2178,CONCATENATE("'",J2178,"'"))),DATA_SOLICITUD!$K$1,IF(K2178="NULL",K2178,CONCATENATE("'",K2178,"'"))),DATA_SOLICITUD!$L$1,IF(L2178="NULL",L2178,CONCATENATE("'",L2178,"'")))</f>
        <v>INSERT INTO `multitabla` (`id_multitabla`, `codigo_tabla`, `nombre_tabla`, `codigo`, `orden`, `valor`, `valor_aux`, `valor_crm`, `estado`, `estado_tabla`, `usuario_crea`, `fecha_crea`, `usuario_modif`, `fecha_modif`) VALUES (DEFAULT, '029', 'Distritos', '1751', '1751', 'USICAYOS', '220220', '210310', '1', '1', 'admin', DEFAULT, NULL, NULL);</v>
      </c>
    </row>
    <row r="2179" spans="1:16" x14ac:dyDescent="0.25">
      <c r="A2179" s="5" t="s">
        <v>492</v>
      </c>
      <c r="B2179" s="5" t="s">
        <v>1006</v>
      </c>
      <c r="C2179" s="5" t="s">
        <v>1494</v>
      </c>
      <c r="D2179" s="5" t="s">
        <v>4594</v>
      </c>
      <c r="E2179" s="5" t="s">
        <v>4594</v>
      </c>
      <c r="F2179" s="5" t="s">
        <v>2961</v>
      </c>
      <c r="G2179" s="5" t="s">
        <v>7990</v>
      </c>
      <c r="H2179" s="5" t="s">
        <v>6435</v>
      </c>
      <c r="I2179" s="5" t="s">
        <v>16</v>
      </c>
      <c r="J2179" s="5">
        <v>1</v>
      </c>
      <c r="K2179" s="5">
        <v>1</v>
      </c>
      <c r="L2179" s="5" t="s">
        <v>17</v>
      </c>
      <c r="M2179" s="5" t="s">
        <v>492</v>
      </c>
      <c r="N2179" s="5" t="s">
        <v>16</v>
      </c>
      <c r="O2179" s="5" t="s">
        <v>16</v>
      </c>
      <c r="P2179" t="str">
        <f>SUBSTITUTE(SUBSTITUTE(SUBSTITUTE(SUBSTITUTE(SUBSTITUTE(SUBSTITUTE(SUBSTITUTE(SUBSTITUTE(SUBSTITUTE(SUBSTITUTE(SUBSTITUTE(INSERT!$B$3,DATA_SOLICITUD!$B$1,IF(B2179="NULL",B2179,CONCATENATE("'",B2179,"'"))),DATA_SOLICITUD!$C$1,IF(C2179="NULL",C2179,CONCATENATE("'",C2179,"'"))),DATA_SOLICITUD!$D$1,IF(D2179="NULL",D2179,CONCATENATE("'",D2179,"'"))),DATA_SOLICITUD!$E$1,IF(E2179="NULL",E2179,CONCATENATE("'",E2179,"'"))),DATA_SOLICITUD!$F$1,IF(F2179="NULL",F2179,CONCATENATE("'",F2179,"'"))),DATA_SOLICITUD!$G$1,IF(G2179="NULL",G2179,CONCATENATE("'",G2179,"'"))),DATA_SOLICITUD!$H$1,IF(H2179="NULL",H2179,CONCATENATE("'",H2179,"'"))),DATA_SOLICITUD!$I$1,IF(I2179="NULL",I2179,CONCATENATE("'",I2179,"'"))),DATA_SOLICITUD!$J$1,IF(J2179="NULL",J2179,CONCATENATE("'",J2179,"'"))),DATA_SOLICITUD!$K$1,IF(K2179="NULL",K2179,CONCATENATE("'",K2179,"'"))),DATA_SOLICITUD!$L$1,IF(L2179="NULL",L2179,CONCATENATE("'",L2179,"'")))</f>
        <v>INSERT INTO `multitabla` (`id_multitabla`, `codigo_tabla`, `nombre_tabla`, `codigo`, `orden`, `valor`, `valor_aux`, `valor_crm`, `estado`, `estado_tabla`, `usuario_crea`, `fecha_crea`, `usuario_modif`, `fecha_modif`) VALUES (DEFAULT, '029', 'Distritos', '1752', '1752', 'USQUIL', '70326', '130614', '1', '1', 'admin', DEFAULT, NULL, NULL);</v>
      </c>
    </row>
    <row r="2180" spans="1:16" x14ac:dyDescent="0.25">
      <c r="A2180" s="5" t="s">
        <v>492</v>
      </c>
      <c r="B2180" s="5" t="s">
        <v>1006</v>
      </c>
      <c r="C2180" s="5" t="s">
        <v>1494</v>
      </c>
      <c r="D2180" s="5" t="s">
        <v>4595</v>
      </c>
      <c r="E2180" s="5" t="s">
        <v>4595</v>
      </c>
      <c r="F2180" s="5" t="s">
        <v>2962</v>
      </c>
      <c r="G2180" s="5" t="s">
        <v>7991</v>
      </c>
      <c r="H2180" s="5" t="s">
        <v>6436</v>
      </c>
      <c r="I2180" s="5" t="s">
        <v>16</v>
      </c>
      <c r="J2180" s="5">
        <v>1</v>
      </c>
      <c r="K2180" s="5">
        <v>1</v>
      </c>
      <c r="L2180" s="5" t="s">
        <v>17</v>
      </c>
      <c r="M2180" s="5" t="s">
        <v>492</v>
      </c>
      <c r="N2180" s="5" t="s">
        <v>16</v>
      </c>
      <c r="O2180" s="5" t="s">
        <v>16</v>
      </c>
      <c r="P2180" t="str">
        <f>SUBSTITUTE(SUBSTITUTE(SUBSTITUTE(SUBSTITUTE(SUBSTITUTE(SUBSTITUTE(SUBSTITUTE(SUBSTITUTE(SUBSTITUTE(SUBSTITUTE(SUBSTITUTE(INSERT!$B$3,DATA_SOLICITUD!$B$1,IF(B2180="NULL",B2180,CONCATENATE("'",B2180,"'"))),DATA_SOLICITUD!$C$1,IF(C2180="NULL",C2180,CONCATENATE("'",C2180,"'"))),DATA_SOLICITUD!$D$1,IF(D2180="NULL",D2180,CONCATENATE("'",D2180,"'"))),DATA_SOLICITUD!$E$1,IF(E2180="NULL",E2180,CONCATENATE("'",E2180,"'"))),DATA_SOLICITUD!$F$1,IF(F2180="NULL",F2180,CONCATENATE("'",F2180,"'"))),DATA_SOLICITUD!$G$1,IF(G2180="NULL",G2180,CONCATENATE("'",G2180,"'"))),DATA_SOLICITUD!$H$1,IF(H2180="NULL",H2180,CONCATENATE("'",H2180,"'"))),DATA_SOLICITUD!$I$1,IF(I2180="NULL",I2180,CONCATENATE("'",I2180,"'"))),DATA_SOLICITUD!$J$1,IF(J2180="NULL",J2180,CONCATENATE("'",J2180,"'"))),DATA_SOLICITUD!$K$1,IF(K2180="NULL",K2180,CONCATENATE("'",K2180,"'"))),DATA_SOLICITUD!$L$1,IF(L2180="NULL",L2180,CONCATENATE("'",L2180,"'")))</f>
        <v>INSERT INTO `multitabla` (`id_multitabla`, `codigo_tabla`, `nombre_tabla`, `codigo`, `orden`, `valor`, `valor_aux`, `valor_crm`, `estado`, `estado_tabla`, `usuario_crea`, `fecha_crea`, `usuario_modif`, `fecha_modif`) VALUES (DEFAULT, '029', 'Distritos', '1753', '1753', 'UTCO', '40322', '060311', '1', '1', 'admin', DEFAULT, NULL, NULL);</v>
      </c>
    </row>
    <row r="2181" spans="1:16" x14ac:dyDescent="0.25">
      <c r="A2181" s="5" t="s">
        <v>492</v>
      </c>
      <c r="B2181" s="5" t="s">
        <v>1006</v>
      </c>
      <c r="C2181" s="5" t="s">
        <v>1494</v>
      </c>
      <c r="D2181" s="5" t="s">
        <v>4596</v>
      </c>
      <c r="E2181" s="5" t="s">
        <v>4596</v>
      </c>
      <c r="F2181" s="5" t="s">
        <v>2963</v>
      </c>
      <c r="G2181" s="5" t="s">
        <v>7992</v>
      </c>
      <c r="H2181" s="5" t="s">
        <v>6437</v>
      </c>
      <c r="I2181" s="5" t="s">
        <v>16</v>
      </c>
      <c r="J2181" s="5">
        <v>1</v>
      </c>
      <c r="K2181" s="5">
        <v>1</v>
      </c>
      <c r="L2181" s="5" t="s">
        <v>17</v>
      </c>
      <c r="M2181" s="5" t="s">
        <v>492</v>
      </c>
      <c r="N2181" s="5" t="s">
        <v>16</v>
      </c>
      <c r="O2181" s="5" t="s">
        <v>16</v>
      </c>
      <c r="P2181" t="str">
        <f>SUBSTITUTE(SUBSTITUTE(SUBSTITUTE(SUBSTITUTE(SUBSTITUTE(SUBSTITUTE(SUBSTITUTE(SUBSTITUTE(SUBSTITUTE(SUBSTITUTE(SUBSTITUTE(INSERT!$B$3,DATA_SOLICITUD!$B$1,IF(B2181="NULL",B2181,CONCATENATE("'",B2181,"'"))),DATA_SOLICITUD!$C$1,IF(C2181="NULL",C2181,CONCATENATE("'",C2181,"'"))),DATA_SOLICITUD!$D$1,IF(D2181="NULL",D2181,CONCATENATE("'",D2181,"'"))),DATA_SOLICITUD!$E$1,IF(E2181="NULL",E2181,CONCATENATE("'",E2181,"'"))),DATA_SOLICITUD!$F$1,IF(F2181="NULL",F2181,CONCATENATE("'",F2181,"'"))),DATA_SOLICITUD!$G$1,IF(G2181="NULL",G2181,CONCATENATE("'",G2181,"'"))),DATA_SOLICITUD!$H$1,IF(H2181="NULL",H2181,CONCATENATE("'",H2181,"'"))),DATA_SOLICITUD!$I$1,IF(I2181="NULL",I2181,CONCATENATE("'",I2181,"'"))),DATA_SOLICITUD!$J$1,IF(J2181="NULL",J2181,CONCATENATE("'",J2181,"'"))),DATA_SOLICITUD!$K$1,IF(K2181="NULL",K2181,CONCATENATE("'",K2181,"'"))),DATA_SOLICITUD!$L$1,IF(L2181="NULL",L2181,CONCATENATE("'",L2181,"'")))</f>
        <v>INSERT INTO `multitabla` (`id_multitabla`, `codigo_tabla`, `nombre_tabla`, `codigo`, `orden`, `valor`, `valor_aux`, `valor_crm`, `estado`, `estado_tabla`, `usuario_crea`, `fecha_crea`, `usuario_modif`, `fecha_modif`) VALUES (DEFAULT, '029', 'Distritos', '1754', '1754', 'UTICYACU', '40916', '061310', '1', '1', 'admin', DEFAULT, NULL, NULL);</v>
      </c>
    </row>
    <row r="2182" spans="1:16" x14ac:dyDescent="0.25">
      <c r="A2182" s="5" t="s">
        <v>492</v>
      </c>
      <c r="B2182" s="5" t="s">
        <v>1006</v>
      </c>
      <c r="C2182" s="5" t="s">
        <v>1494</v>
      </c>
      <c r="D2182" s="5" t="s">
        <v>4597</v>
      </c>
      <c r="E2182" s="5" t="s">
        <v>4597</v>
      </c>
      <c r="F2182" s="5" t="s">
        <v>2964</v>
      </c>
      <c r="G2182" s="5" t="s">
        <v>7993</v>
      </c>
      <c r="H2182" s="5" t="s">
        <v>6438</v>
      </c>
      <c r="I2182" s="5" t="s">
        <v>16</v>
      </c>
      <c r="J2182" s="5">
        <v>1</v>
      </c>
      <c r="K2182" s="5">
        <v>1</v>
      </c>
      <c r="L2182" s="5" t="s">
        <v>17</v>
      </c>
      <c r="M2182" s="5" t="s">
        <v>492</v>
      </c>
      <c r="N2182" s="5" t="s">
        <v>16</v>
      </c>
      <c r="O2182" s="5" t="s">
        <v>16</v>
      </c>
      <c r="P2182" t="str">
        <f>SUBSTITUTE(SUBSTITUTE(SUBSTITUTE(SUBSTITUTE(SUBSTITUTE(SUBSTITUTE(SUBSTITUTE(SUBSTITUTE(SUBSTITUTE(SUBSTITUTE(SUBSTITUTE(INSERT!$B$3,DATA_SOLICITUD!$B$1,IF(B2182="NULL",B2182,CONCATENATE("'",B2182,"'"))),DATA_SOLICITUD!$C$1,IF(C2182="NULL",C2182,CONCATENATE("'",C2182,"'"))),DATA_SOLICITUD!$D$1,IF(D2182="NULL",D2182,CONCATENATE("'",D2182,"'"))),DATA_SOLICITUD!$E$1,IF(E2182="NULL",E2182,CONCATENATE("'",E2182,"'"))),DATA_SOLICITUD!$F$1,IF(F2182="NULL",F2182,CONCATENATE("'",F2182,"'"))),DATA_SOLICITUD!$G$1,IF(G2182="NULL",G2182,CONCATENATE("'",G2182,"'"))),DATA_SOLICITUD!$H$1,IF(H2182="NULL",H2182,CONCATENATE("'",H2182,"'"))),DATA_SOLICITUD!$I$1,IF(I2182="NULL",I2182,CONCATENATE("'",I2182,"'"))),DATA_SOLICITUD!$J$1,IF(J2182="NULL",J2182,CONCATENATE("'",J2182,"'"))),DATA_SOLICITUD!$K$1,IF(K2182="NULL",K2182,CONCATENATE("'",K2182,"'"))),DATA_SOLICITUD!$L$1,IF(L2182="NULL",L2182,CONCATENATE("'",L2182,"'")))</f>
        <v>INSERT INTO `multitabla` (`id_multitabla`, `codigo_tabla`, `nombre_tabla`, `codigo`, `orden`, `valor`, `valor_aux`, `valor_crm`, `estado`, `estado_tabla`, `usuario_crea`, `fecha_crea`, `usuario_modif`, `fecha_modif`) VALUES (DEFAULT, '029', 'Distritos', '1755', '1755', 'VALERA', '50220', '010311', '1', '1', 'admin', DEFAULT, NULL, NULL);</v>
      </c>
    </row>
    <row r="2183" spans="1:16" x14ac:dyDescent="0.25">
      <c r="A2183" s="5" t="s">
        <v>492</v>
      </c>
      <c r="B2183" s="5" t="s">
        <v>1006</v>
      </c>
      <c r="C2183" s="5" t="s">
        <v>1494</v>
      </c>
      <c r="D2183" s="5" t="s">
        <v>4598</v>
      </c>
      <c r="E2183" s="5" t="s">
        <v>4598</v>
      </c>
      <c r="F2183" s="5" t="s">
        <v>2965</v>
      </c>
      <c r="G2183" s="5" t="s">
        <v>7994</v>
      </c>
      <c r="H2183" s="5" t="s">
        <v>6439</v>
      </c>
      <c r="I2183" s="5" t="s">
        <v>16</v>
      </c>
      <c r="J2183" s="5">
        <v>1</v>
      </c>
      <c r="K2183" s="5">
        <v>1</v>
      </c>
      <c r="L2183" s="5" t="s">
        <v>17</v>
      </c>
      <c r="M2183" s="5" t="s">
        <v>492</v>
      </c>
      <c r="N2183" s="5" t="s">
        <v>16</v>
      </c>
      <c r="O2183" s="5" t="s">
        <v>16</v>
      </c>
      <c r="P2183" t="str">
        <f>SUBSTITUTE(SUBSTITUTE(SUBSTITUTE(SUBSTITUTE(SUBSTITUTE(SUBSTITUTE(SUBSTITUTE(SUBSTITUTE(SUBSTITUTE(SUBSTITUTE(SUBSTITUTE(INSERT!$B$3,DATA_SOLICITUD!$B$1,IF(B2183="NULL",B2183,CONCATENATE("'",B2183,"'"))),DATA_SOLICITUD!$C$1,IF(C2183="NULL",C2183,CONCATENATE("'",C2183,"'"))),DATA_SOLICITUD!$D$1,IF(D2183="NULL",D2183,CONCATENATE("'",D2183,"'"))),DATA_SOLICITUD!$E$1,IF(E2183="NULL",E2183,CONCATENATE("'",E2183,"'"))),DATA_SOLICITUD!$F$1,IF(F2183="NULL",F2183,CONCATENATE("'",F2183,"'"))),DATA_SOLICITUD!$G$1,IF(G2183="NULL",G2183,CONCATENATE("'",G2183,"'"))),DATA_SOLICITUD!$H$1,IF(H2183="NULL",H2183,CONCATENATE("'",H2183,"'"))),DATA_SOLICITUD!$I$1,IF(I2183="NULL",I2183,CONCATENATE("'",I2183,"'"))),DATA_SOLICITUD!$J$1,IF(J2183="NULL",J2183,CONCATENATE("'",J2183,"'"))),DATA_SOLICITUD!$K$1,IF(K2183="NULL",K2183,CONCATENATE("'",K2183,"'"))),DATA_SOLICITUD!$L$1,IF(L2183="NULL",L2183,CONCATENATE("'",L2183,"'")))</f>
        <v>INSERT INTO `multitabla` (`id_multitabla`, `codigo_tabla`, `nombre_tabla`, `codigo`, `orden`, `valor`, `valor_aux`, `valor_crm`, `estado`, `estado_tabla`, `usuario_crea`, `fecha_crea`, `usuario_modif`, `fecha_modif`) VALUES (DEFAULT, '029', 'Distritos', '1756', '1756', 'VARGAS GUERRA', '60610', '160606', '1', '1', 'admin', DEFAULT, NULL, NULL);</v>
      </c>
    </row>
    <row r="2184" spans="1:16" x14ac:dyDescent="0.25">
      <c r="A2184" s="5" t="s">
        <v>492</v>
      </c>
      <c r="B2184" s="5" t="s">
        <v>1006</v>
      </c>
      <c r="C2184" s="5" t="s">
        <v>1494</v>
      </c>
      <c r="D2184" s="5" t="s">
        <v>4599</v>
      </c>
      <c r="E2184" s="5" t="s">
        <v>4599</v>
      </c>
      <c r="F2184" s="5" t="s">
        <v>2966</v>
      </c>
      <c r="G2184" s="5" t="s">
        <v>7995</v>
      </c>
      <c r="H2184" s="5" t="s">
        <v>6440</v>
      </c>
      <c r="I2184" s="5" t="s">
        <v>16</v>
      </c>
      <c r="J2184" s="5">
        <v>1</v>
      </c>
      <c r="K2184" s="5">
        <v>1</v>
      </c>
      <c r="L2184" s="5" t="s">
        <v>17</v>
      </c>
      <c r="M2184" s="5" t="s">
        <v>492</v>
      </c>
      <c r="N2184" s="5" t="s">
        <v>16</v>
      </c>
      <c r="O2184" s="5" t="s">
        <v>16</v>
      </c>
      <c r="P2184" t="str">
        <f>SUBSTITUTE(SUBSTITUTE(SUBSTITUTE(SUBSTITUTE(SUBSTITUTE(SUBSTITUTE(SUBSTITUTE(SUBSTITUTE(SUBSTITUTE(SUBSTITUTE(SUBSTITUTE(INSERT!$B$3,DATA_SOLICITUD!$B$1,IF(B2184="NULL",B2184,CONCATENATE("'",B2184,"'"))),DATA_SOLICITUD!$C$1,IF(C2184="NULL",C2184,CONCATENATE("'",C2184,"'"))),DATA_SOLICITUD!$D$1,IF(D2184="NULL",D2184,CONCATENATE("'",D2184,"'"))),DATA_SOLICITUD!$E$1,IF(E2184="NULL",E2184,CONCATENATE("'",E2184,"'"))),DATA_SOLICITUD!$F$1,IF(F2184="NULL",F2184,CONCATENATE("'",F2184,"'"))),DATA_SOLICITUD!$G$1,IF(G2184="NULL",G2184,CONCATENATE("'",G2184,"'"))),DATA_SOLICITUD!$H$1,IF(H2184="NULL",H2184,CONCATENATE("'",H2184,"'"))),DATA_SOLICITUD!$I$1,IF(I2184="NULL",I2184,CONCATENATE("'",I2184,"'"))),DATA_SOLICITUD!$J$1,IF(J2184="NULL",J2184,CONCATENATE("'",J2184,"'"))),DATA_SOLICITUD!$K$1,IF(K2184="NULL",K2184,CONCATENATE("'",K2184,"'"))),DATA_SOLICITUD!$L$1,IF(L2184="NULL",L2184,CONCATENATE("'",L2184,"'")))</f>
        <v>INSERT INTO `multitabla` (`id_multitabla`, `codigo_tabla`, `nombre_tabla`, `codigo`, `orden`, `valor`, `valor_aux`, `valor_crm`, `estado`, `estado_tabla`, `usuario_crea`, `fecha_crea`, `usuario_modif`, `fecha_modif`) VALUES (DEFAULT, '029', 'Distritos', '1757', '1757', 'VEGUETA', '110232', '150812', '1', '1', 'admin', DEFAULT, NULL, NULL);</v>
      </c>
    </row>
    <row r="2185" spans="1:16" x14ac:dyDescent="0.25">
      <c r="A2185" s="5" t="s">
        <v>492</v>
      </c>
      <c r="B2185" s="5" t="s">
        <v>1006</v>
      </c>
      <c r="C2185" s="5" t="s">
        <v>1494</v>
      </c>
      <c r="D2185" s="5" t="s">
        <v>4600</v>
      </c>
      <c r="E2185" s="5" t="s">
        <v>4600</v>
      </c>
      <c r="F2185" s="5" t="s">
        <v>2967</v>
      </c>
      <c r="G2185" s="5" t="s">
        <v>7996</v>
      </c>
      <c r="H2185" s="5" t="s">
        <v>6441</v>
      </c>
      <c r="I2185" s="5" t="s">
        <v>16</v>
      </c>
      <c r="J2185" s="5">
        <v>1</v>
      </c>
      <c r="K2185" s="5">
        <v>1</v>
      </c>
      <c r="L2185" s="5" t="s">
        <v>17</v>
      </c>
      <c r="M2185" s="5" t="s">
        <v>492</v>
      </c>
      <c r="N2185" s="5" t="s">
        <v>16</v>
      </c>
      <c r="O2185" s="5" t="s">
        <v>16</v>
      </c>
      <c r="P2185" t="str">
        <f>SUBSTITUTE(SUBSTITUTE(SUBSTITUTE(SUBSTITUTE(SUBSTITUTE(SUBSTITUTE(SUBSTITUTE(SUBSTITUTE(SUBSTITUTE(SUBSTITUTE(SUBSTITUTE(INSERT!$B$3,DATA_SOLICITUD!$B$1,IF(B2185="NULL",B2185,CONCATENATE("'",B2185,"'"))),DATA_SOLICITUD!$C$1,IF(C2185="NULL",C2185,CONCATENATE("'",C2185,"'"))),DATA_SOLICITUD!$D$1,IF(D2185="NULL",D2185,CONCATENATE("'",D2185,"'"))),DATA_SOLICITUD!$E$1,IF(E2185="NULL",E2185,CONCATENATE("'",E2185,"'"))),DATA_SOLICITUD!$F$1,IF(F2185="NULL",F2185,CONCATENATE("'",F2185,"'"))),DATA_SOLICITUD!$G$1,IF(G2185="NULL",G2185,CONCATENATE("'",G2185,"'"))),DATA_SOLICITUD!$H$1,IF(H2185="NULL",H2185,CONCATENATE("'",H2185,"'"))),DATA_SOLICITUD!$I$1,IF(I2185="NULL",I2185,CONCATENATE("'",I2185,"'"))),DATA_SOLICITUD!$J$1,IF(J2185="NULL",J2185,CONCATENATE("'",J2185,"'"))),DATA_SOLICITUD!$K$1,IF(K2185="NULL",K2185,CONCATENATE("'",K2185,"'"))),DATA_SOLICITUD!$L$1,IF(L2185="NULL",L2185,CONCATENATE("'",L2185,"'")))</f>
        <v>INSERT INTO `multitabla` (`id_multitabla`, `codigo_tabla`, `nombre_tabla`, `codigo`, `orden`, `valor`, `valor_aux`, `valor_crm`, `estado`, `estado_tabla`, `usuario_crea`, `fecha_crea`, `usuario_modif`, `fecha_modif`) VALUES (DEFAULT, '029', 'Distritos', '1758', '1758', 'VEINTISIETE DE NOVIEMBRE', '110824', '150612', '1', '1', 'admin', DEFAULT, NULL, NULL);</v>
      </c>
    </row>
    <row r="2186" spans="1:16" x14ac:dyDescent="0.25">
      <c r="A2186" s="5" t="s">
        <v>492</v>
      </c>
      <c r="B2186" s="5" t="s">
        <v>1006</v>
      </c>
      <c r="C2186" s="5" t="s">
        <v>1494</v>
      </c>
      <c r="D2186" s="5" t="s">
        <v>4601</v>
      </c>
      <c r="E2186" s="5" t="s">
        <v>4601</v>
      </c>
      <c r="F2186" s="5" t="s">
        <v>2968</v>
      </c>
      <c r="G2186" s="5" t="s">
        <v>7997</v>
      </c>
      <c r="H2186" s="5" t="s">
        <v>6442</v>
      </c>
      <c r="I2186" s="5" t="s">
        <v>16</v>
      </c>
      <c r="J2186" s="5">
        <v>1</v>
      </c>
      <c r="K2186" s="5">
        <v>1</v>
      </c>
      <c r="L2186" s="5" t="s">
        <v>17</v>
      </c>
      <c r="M2186" s="5" t="s">
        <v>492</v>
      </c>
      <c r="N2186" s="5" t="s">
        <v>16</v>
      </c>
      <c r="O2186" s="5" t="s">
        <v>16</v>
      </c>
      <c r="P2186" t="str">
        <f>SUBSTITUTE(SUBSTITUTE(SUBSTITUTE(SUBSTITUTE(SUBSTITUTE(SUBSTITUTE(SUBSTITUTE(SUBSTITUTE(SUBSTITUTE(SUBSTITUTE(SUBSTITUTE(INSERT!$B$3,DATA_SOLICITUD!$B$1,IF(B2186="NULL",B2186,CONCATENATE("'",B2186,"'"))),DATA_SOLICITUD!$C$1,IF(C2186="NULL",C2186,CONCATENATE("'",C2186,"'"))),DATA_SOLICITUD!$D$1,IF(D2186="NULL",D2186,CONCATENATE("'",D2186,"'"))),DATA_SOLICITUD!$E$1,IF(E2186="NULL",E2186,CONCATENATE("'",E2186,"'"))),DATA_SOLICITUD!$F$1,IF(F2186="NULL",F2186,CONCATENATE("'",F2186,"'"))),DATA_SOLICITUD!$G$1,IF(G2186="NULL",G2186,CONCATENATE("'",G2186,"'"))),DATA_SOLICITUD!$H$1,IF(H2186="NULL",H2186,CONCATENATE("'",H2186,"'"))),DATA_SOLICITUD!$I$1,IF(I2186="NULL",I2186,CONCATENATE("'",I2186,"'"))),DATA_SOLICITUD!$J$1,IF(J2186="NULL",J2186,CONCATENATE("'",J2186,"'"))),DATA_SOLICITUD!$K$1,IF(K2186="NULL",K2186,CONCATENATE("'",K2186,"'"))),DATA_SOLICITUD!$L$1,IF(L2186="NULL",L2186,CONCATENATE("'",L2186,"'")))</f>
        <v>INSERT INTO `multitabla` (`id_multitabla`, `codigo_tabla`, `nombre_tabla`, `codigo`, `orden`, `valor`, `valor_aux`, `valor_crm`, `estado`, `estado_tabla`, `usuario_crea`, `fecha_crea`, `usuario_modif`, `fecha_modif`) VALUES (DEFAULT, '029', 'Distritos', '1759', '1759', 'VELILLE', '190716', '080708', '1', '1', 'admin', DEFAULT, NULL, NULL);</v>
      </c>
    </row>
    <row r="2187" spans="1:16" x14ac:dyDescent="0.25">
      <c r="A2187" s="5" t="s">
        <v>492</v>
      </c>
      <c r="B2187" s="5" t="s">
        <v>1006</v>
      </c>
      <c r="C2187" s="5" t="s">
        <v>1494</v>
      </c>
      <c r="D2187" s="5" t="s">
        <v>4602</v>
      </c>
      <c r="E2187" s="5" t="s">
        <v>4602</v>
      </c>
      <c r="F2187" s="5" t="s">
        <v>2969</v>
      </c>
      <c r="G2187" s="5" t="s">
        <v>7998</v>
      </c>
      <c r="H2187" s="5" t="s">
        <v>6443</v>
      </c>
      <c r="I2187" s="5" t="s">
        <v>16</v>
      </c>
      <c r="J2187" s="5">
        <v>1</v>
      </c>
      <c r="K2187" s="5">
        <v>1</v>
      </c>
      <c r="L2187" s="5" t="s">
        <v>17</v>
      </c>
      <c r="M2187" s="5" t="s">
        <v>492</v>
      </c>
      <c r="N2187" s="5" t="s">
        <v>16</v>
      </c>
      <c r="O2187" s="5" t="s">
        <v>16</v>
      </c>
      <c r="P2187" t="str">
        <f>SUBSTITUTE(SUBSTITUTE(SUBSTITUTE(SUBSTITUTE(SUBSTITUTE(SUBSTITUTE(SUBSTITUTE(SUBSTITUTE(SUBSTITUTE(SUBSTITUTE(SUBSTITUTE(INSERT!$B$3,DATA_SOLICITUD!$B$1,IF(B2187="NULL",B2187,CONCATENATE("'",B2187,"'"))),DATA_SOLICITUD!$C$1,IF(C2187="NULL",C2187,CONCATENATE("'",C2187,"'"))),DATA_SOLICITUD!$D$1,IF(D2187="NULL",D2187,CONCATENATE("'",D2187,"'"))),DATA_SOLICITUD!$E$1,IF(E2187="NULL",E2187,CONCATENATE("'",E2187,"'"))),DATA_SOLICITUD!$F$1,IF(F2187="NULL",F2187,CONCATENATE("'",F2187,"'"))),DATA_SOLICITUD!$G$1,IF(G2187="NULL",G2187,CONCATENATE("'",G2187,"'"))),DATA_SOLICITUD!$H$1,IF(H2187="NULL",H2187,CONCATENATE("'",H2187,"'"))),DATA_SOLICITUD!$I$1,IF(I2187="NULL",I2187,CONCATENATE("'",I2187,"'"))),DATA_SOLICITUD!$J$1,IF(J2187="NULL",J2187,CONCATENATE("'",J2187,"'"))),DATA_SOLICITUD!$K$1,IF(K2187="NULL",K2187,CONCATENATE("'",K2187,"'"))),DATA_SOLICITUD!$L$1,IF(L2187="NULL",L2187,CONCATENATE("'",L2187,"'")))</f>
        <v>INSERT INTO `multitabla` (`id_multitabla`, `codigo_tabla`, `nombre_tabla`, `codigo`, `orden`, `valor`, `valor_aux`, `valor_crm`, `estado`, `estado_tabla`, `usuario_crea`, `fecha_crea`, `usuario_modif`, `fecha_modif`) VALUES (DEFAULT, '029', 'Distritos', '1760', '1760', 'VENTANILLA', '120196', '070106', '1', '1', 'admin', DEFAULT, NULL, NULL);</v>
      </c>
    </row>
    <row r="2188" spans="1:16" x14ac:dyDescent="0.25">
      <c r="A2188" s="5" t="s">
        <v>492</v>
      </c>
      <c r="B2188" s="5" t="s">
        <v>1006</v>
      </c>
      <c r="C2188" s="5" t="s">
        <v>1494</v>
      </c>
      <c r="D2188" s="5" t="s">
        <v>4603</v>
      </c>
      <c r="E2188" s="5" t="s">
        <v>4603</v>
      </c>
      <c r="F2188" s="5" t="s">
        <v>2970</v>
      </c>
      <c r="G2188" s="5" t="s">
        <v>7999</v>
      </c>
      <c r="H2188" s="5" t="s">
        <v>6444</v>
      </c>
      <c r="I2188" s="5" t="s">
        <v>16</v>
      </c>
      <c r="J2188" s="5">
        <v>1</v>
      </c>
      <c r="K2188" s="5">
        <v>1</v>
      </c>
      <c r="L2188" s="5" t="s">
        <v>17</v>
      </c>
      <c r="M2188" s="5" t="s">
        <v>492</v>
      </c>
      <c r="N2188" s="5" t="s">
        <v>16</v>
      </c>
      <c r="O2188" s="5" t="s">
        <v>16</v>
      </c>
      <c r="P2188" t="str">
        <f>SUBSTITUTE(SUBSTITUTE(SUBSTITUTE(SUBSTITUTE(SUBSTITUTE(SUBSTITUTE(SUBSTITUTE(SUBSTITUTE(SUBSTITUTE(SUBSTITUTE(SUBSTITUTE(INSERT!$B$3,DATA_SOLICITUD!$B$1,IF(B2188="NULL",B2188,CONCATENATE("'",B2188,"'"))),DATA_SOLICITUD!$C$1,IF(C2188="NULL",C2188,CONCATENATE("'",C2188,"'"))),DATA_SOLICITUD!$D$1,IF(D2188="NULL",D2188,CONCATENATE("'",D2188,"'"))),DATA_SOLICITUD!$E$1,IF(E2188="NULL",E2188,CONCATENATE("'",E2188,"'"))),DATA_SOLICITUD!$F$1,IF(F2188="NULL",F2188,CONCATENATE("'",F2188,"'"))),DATA_SOLICITUD!$G$1,IF(G2188="NULL",G2188,CONCATENATE("'",G2188,"'"))),DATA_SOLICITUD!$H$1,IF(H2188="NULL",H2188,CONCATENATE("'",H2188,"'"))),DATA_SOLICITUD!$I$1,IF(I2188="NULL",I2188,CONCATENATE("'",I2188,"'"))),DATA_SOLICITUD!$J$1,IF(J2188="NULL",J2188,CONCATENATE("'",J2188,"'"))),DATA_SOLICITUD!$K$1,IF(K2188="NULL",K2188,CONCATENATE("'",K2188,"'"))),DATA_SOLICITUD!$L$1,IF(L2188="NULL",L2188,CONCATENATE("'",L2188,"'")))</f>
        <v>INSERT INTO `multitabla` (`id_multitabla`, `codigo_tabla`, `nombre_tabla`, `codigo`, `orden`, `valor`, `valor_aux`, `valor_crm`, `estado`, `estado_tabla`, `usuario_crea`, `fecha_crea`, `usuario_modif`, `fecha_modif`) VALUES (DEFAULT, '029', 'Distritos', '1761', '1761', 'VICCO', '130324', '190112', '1', '1', 'admin', DEFAULT, NULL, NULL);</v>
      </c>
    </row>
    <row r="2189" spans="1:16" x14ac:dyDescent="0.25">
      <c r="A2189" s="5" t="s">
        <v>492</v>
      </c>
      <c r="B2189" s="5" t="s">
        <v>1006</v>
      </c>
      <c r="C2189" s="5" t="s">
        <v>1494</v>
      </c>
      <c r="D2189" s="5" t="s">
        <v>4604</v>
      </c>
      <c r="E2189" s="5" t="s">
        <v>4604</v>
      </c>
      <c r="F2189" s="5" t="s">
        <v>2971</v>
      </c>
      <c r="G2189" s="5" t="s">
        <v>8000</v>
      </c>
      <c r="H2189" s="5" t="s">
        <v>6445</v>
      </c>
      <c r="I2189" s="5" t="s">
        <v>16</v>
      </c>
      <c r="J2189" s="5">
        <v>1</v>
      </c>
      <c r="K2189" s="5">
        <v>1</v>
      </c>
      <c r="L2189" s="5" t="s">
        <v>17</v>
      </c>
      <c r="M2189" s="5" t="s">
        <v>492</v>
      </c>
      <c r="N2189" s="5" t="s">
        <v>16</v>
      </c>
      <c r="O2189" s="5" t="s">
        <v>16</v>
      </c>
      <c r="P2189" t="str">
        <f>SUBSTITUTE(SUBSTITUTE(SUBSTITUTE(SUBSTITUTE(SUBSTITUTE(SUBSTITUTE(SUBSTITUTE(SUBSTITUTE(SUBSTITUTE(SUBSTITUTE(SUBSTITUTE(INSERT!$B$3,DATA_SOLICITUD!$B$1,IF(B2189="NULL",B2189,CONCATENATE("'",B2189,"'"))),DATA_SOLICITUD!$C$1,IF(C2189="NULL",C2189,CONCATENATE("'",C2189,"'"))),DATA_SOLICITUD!$D$1,IF(D2189="NULL",D2189,CONCATENATE("'",D2189,"'"))),DATA_SOLICITUD!$E$1,IF(E2189="NULL",E2189,CONCATENATE("'",E2189,"'"))),DATA_SOLICITUD!$F$1,IF(F2189="NULL",F2189,CONCATENATE("'",F2189,"'"))),DATA_SOLICITUD!$G$1,IF(G2189="NULL",G2189,CONCATENATE("'",G2189,"'"))),DATA_SOLICITUD!$H$1,IF(H2189="NULL",H2189,CONCATENATE("'",H2189,"'"))),DATA_SOLICITUD!$I$1,IF(I2189="NULL",I2189,CONCATENATE("'",I2189,"'"))),DATA_SOLICITUD!$J$1,IF(J2189="NULL",J2189,CONCATENATE("'",J2189,"'"))),DATA_SOLICITUD!$K$1,IF(K2189="NULL",K2189,CONCATENATE("'",K2189,"'"))),DATA_SOLICITUD!$L$1,IF(L2189="NULL",L2189,CONCATENATE("'",L2189,"'")))</f>
        <v>INSERT INTO `multitabla` (`id_multitabla`, `codigo_tabla`, `nombre_tabla`, `codigo`, `orden`, `valor`, `valor_aux`, `valor_crm`, `estado`, `estado_tabla`, `usuario_crea`, `fecha_crea`, `usuario_modif`, `fecha_modif`) VALUES (DEFAULT, '029', 'Distritos', '1762', '1762', 'VICE', '20805', '200805', '1', '1', 'admin', DEFAULT, NULL, NULL);</v>
      </c>
    </row>
    <row r="2190" spans="1:16" x14ac:dyDescent="0.25">
      <c r="A2190" s="5" t="s">
        <v>492</v>
      </c>
      <c r="B2190" s="5" t="s">
        <v>1006</v>
      </c>
      <c r="C2190" s="5" t="s">
        <v>1494</v>
      </c>
      <c r="D2190" s="5" t="s">
        <v>4605</v>
      </c>
      <c r="E2190" s="5" t="s">
        <v>4605</v>
      </c>
      <c r="F2190" s="5" t="s">
        <v>2972</v>
      </c>
      <c r="G2190" s="5" t="s">
        <v>8001</v>
      </c>
      <c r="H2190" s="5" t="s">
        <v>6446</v>
      </c>
      <c r="I2190" s="5" t="s">
        <v>16</v>
      </c>
      <c r="J2190" s="5">
        <v>1</v>
      </c>
      <c r="K2190" s="5">
        <v>1</v>
      </c>
      <c r="L2190" s="5" t="s">
        <v>17</v>
      </c>
      <c r="M2190" s="5" t="s">
        <v>492</v>
      </c>
      <c r="N2190" s="5" t="s">
        <v>16</v>
      </c>
      <c r="O2190" s="5" t="s">
        <v>16</v>
      </c>
      <c r="P2190" t="str">
        <f>SUBSTITUTE(SUBSTITUTE(SUBSTITUTE(SUBSTITUTE(SUBSTITUTE(SUBSTITUTE(SUBSTITUTE(SUBSTITUTE(SUBSTITUTE(SUBSTITUTE(SUBSTITUTE(INSERT!$B$3,DATA_SOLICITUD!$B$1,IF(B2190="NULL",B2190,CONCATENATE("'",B2190,"'"))),DATA_SOLICITUD!$C$1,IF(C2190="NULL",C2190,CONCATENATE("'",C2190,"'"))),DATA_SOLICITUD!$D$1,IF(D2190="NULL",D2190,CONCATENATE("'",D2190,"'"))),DATA_SOLICITUD!$E$1,IF(E2190="NULL",E2190,CONCATENATE("'",E2190,"'"))),DATA_SOLICITUD!$F$1,IF(F2190="NULL",F2190,CONCATENATE("'",F2190,"'"))),DATA_SOLICITUD!$G$1,IF(G2190="NULL",G2190,CONCATENATE("'",G2190,"'"))),DATA_SOLICITUD!$H$1,IF(H2190="NULL",H2190,CONCATENATE("'",H2190,"'"))),DATA_SOLICITUD!$I$1,IF(I2190="NULL",I2190,CONCATENATE("'",I2190,"'"))),DATA_SOLICITUD!$J$1,IF(J2190="NULL",J2190,CONCATENATE("'",J2190,"'"))),DATA_SOLICITUD!$K$1,IF(K2190="NULL",K2190,CONCATENATE("'",K2190,"'"))),DATA_SOLICITUD!$L$1,IF(L2190="NULL",L2190,CONCATENATE("'",L2190,"'")))</f>
        <v>INSERT INTO `multitabla` (`id_multitabla`, `codigo_tabla`, `nombre_tabla`, `codigo`, `orden`, `valor`, `valor_aux`, `valor_crm`, `estado`, `estado_tabla`, `usuario_crea`, `fecha_crea`, `usuario_modif`, `fecha_modif`) VALUES (DEFAULT, '029', 'Distritos', '1763', '1763', 'VICHAYAL', '20414', '200507', '1', '1', 'admin', DEFAULT, NULL, NULL);</v>
      </c>
    </row>
    <row r="2191" spans="1:16" x14ac:dyDescent="0.25">
      <c r="A2191" s="5" t="s">
        <v>492</v>
      </c>
      <c r="B2191" s="5" t="s">
        <v>1006</v>
      </c>
      <c r="C2191" s="5" t="s">
        <v>1494</v>
      </c>
      <c r="D2191" s="5" t="s">
        <v>4606</v>
      </c>
      <c r="E2191" s="5" t="s">
        <v>4606</v>
      </c>
      <c r="F2191" s="5" t="s">
        <v>2973</v>
      </c>
      <c r="G2191" s="5" t="s">
        <v>8002</v>
      </c>
      <c r="H2191" s="5" t="s">
        <v>6447</v>
      </c>
      <c r="I2191" s="5" t="s">
        <v>16</v>
      </c>
      <c r="J2191" s="5">
        <v>1</v>
      </c>
      <c r="K2191" s="5">
        <v>1</v>
      </c>
      <c r="L2191" s="5" t="s">
        <v>17</v>
      </c>
      <c r="M2191" s="5" t="s">
        <v>492</v>
      </c>
      <c r="N2191" s="5" t="s">
        <v>16</v>
      </c>
      <c r="O2191" s="5" t="s">
        <v>16</v>
      </c>
      <c r="P2191" t="str">
        <f>SUBSTITUTE(SUBSTITUTE(SUBSTITUTE(SUBSTITUTE(SUBSTITUTE(SUBSTITUTE(SUBSTITUTE(SUBSTITUTE(SUBSTITUTE(SUBSTITUTE(SUBSTITUTE(INSERT!$B$3,DATA_SOLICITUD!$B$1,IF(B2191="NULL",B2191,CONCATENATE("'",B2191,"'"))),DATA_SOLICITUD!$C$1,IF(C2191="NULL",C2191,CONCATENATE("'",C2191,"'"))),DATA_SOLICITUD!$D$1,IF(D2191="NULL",D2191,CONCATENATE("'",D2191,"'"))),DATA_SOLICITUD!$E$1,IF(E2191="NULL",E2191,CONCATENATE("'",E2191,"'"))),DATA_SOLICITUD!$F$1,IF(F2191="NULL",F2191,CONCATENATE("'",F2191,"'"))),DATA_SOLICITUD!$G$1,IF(G2191="NULL",G2191,CONCATENATE("'",G2191,"'"))),DATA_SOLICITUD!$H$1,IF(H2191="NULL",H2191,CONCATENATE("'",H2191,"'"))),DATA_SOLICITUD!$I$1,IF(I2191="NULL",I2191,CONCATENATE("'",I2191,"'"))),DATA_SOLICITUD!$J$1,IF(J2191="NULL",J2191,CONCATENATE("'",J2191,"'"))),DATA_SOLICITUD!$K$1,IF(K2191="NULL",K2191,CONCATENATE("'",K2191,"'"))),DATA_SOLICITUD!$L$1,IF(L2191="NULL",L2191,CONCATENATE("'",L2191,"'")))</f>
        <v>INSERT INTO `multitabla` (`id_multitabla`, `codigo_tabla`, `nombre_tabla`, `codigo`, `orden`, `valor`, `valor_aux`, `valor_crm`, `estado`, `estado_tabla`, `usuario_crea`, `fecha_crea`, `usuario_modif`, `fecha_modif`) VALUES (DEFAULT, '029', 'Distritos', '1764', '1764', 'VICTOR LARCO HERRERA', '70734', '130111', '1', '1', 'admin', DEFAULT, NULL, NULL);</v>
      </c>
    </row>
    <row r="2192" spans="1:16" x14ac:dyDescent="0.25">
      <c r="A2192" s="5" t="s">
        <v>492</v>
      </c>
      <c r="B2192" s="5" t="s">
        <v>1006</v>
      </c>
      <c r="C2192" s="5" t="s">
        <v>1494</v>
      </c>
      <c r="D2192" s="5" t="s">
        <v>4607</v>
      </c>
      <c r="E2192" s="5" t="s">
        <v>4607</v>
      </c>
      <c r="F2192" s="5" t="s">
        <v>2974</v>
      </c>
      <c r="G2192" s="5" t="s">
        <v>8003</v>
      </c>
      <c r="H2192" s="5" t="s">
        <v>6448</v>
      </c>
      <c r="I2192" s="5" t="s">
        <v>16</v>
      </c>
      <c r="J2192" s="5">
        <v>1</v>
      </c>
      <c r="K2192" s="5">
        <v>1</v>
      </c>
      <c r="L2192" s="5" t="s">
        <v>17</v>
      </c>
      <c r="M2192" s="5" t="s">
        <v>492</v>
      </c>
      <c r="N2192" s="5" t="s">
        <v>16</v>
      </c>
      <c r="O2192" s="5" t="s">
        <v>16</v>
      </c>
      <c r="P2192" t="str">
        <f>SUBSTITUTE(SUBSTITUTE(SUBSTITUTE(SUBSTITUTE(SUBSTITUTE(SUBSTITUTE(SUBSTITUTE(SUBSTITUTE(SUBSTITUTE(SUBSTITUTE(SUBSTITUTE(INSERT!$B$3,DATA_SOLICITUD!$B$1,IF(B2192="NULL",B2192,CONCATENATE("'",B2192,"'"))),DATA_SOLICITUD!$C$1,IF(C2192="NULL",C2192,CONCATENATE("'",C2192,"'"))),DATA_SOLICITUD!$D$1,IF(D2192="NULL",D2192,CONCATENATE("'",D2192,"'"))),DATA_SOLICITUD!$E$1,IF(E2192="NULL",E2192,CONCATENATE("'",E2192,"'"))),DATA_SOLICITUD!$F$1,IF(F2192="NULL",F2192,CONCATENATE("'",F2192,"'"))),DATA_SOLICITUD!$G$1,IF(G2192="NULL",G2192,CONCATENATE("'",G2192,"'"))),DATA_SOLICITUD!$H$1,IF(H2192="NULL",H2192,CONCATENATE("'",H2192,"'"))),DATA_SOLICITUD!$I$1,IF(I2192="NULL",I2192,CONCATENATE("'",I2192,"'"))),DATA_SOLICITUD!$J$1,IF(J2192="NULL",J2192,CONCATENATE("'",J2192,"'"))),DATA_SOLICITUD!$K$1,IF(K2192="NULL",K2192,CONCATENATE("'",K2192,"'"))),DATA_SOLICITUD!$L$1,IF(L2192="NULL",L2192,CONCATENATE("'",L2192,"'")))</f>
        <v>INSERT INTO `multitabla` (`id_multitabla`, `codigo_tabla`, `nombre_tabla`, `codigo`, `orden`, `valor`, `valor_aux`, `valor_crm`, `estado`, `estado_tabla`, `usuario_crea`, `fecha_crea`, `usuario_modif`, `fecha_modif`) VALUES (DEFAULT, '029', 'Distritos', '1765', '1765', 'VILAVILA', '220520', '210710', '1', '1', 'admin', DEFAULT, NULL, NULL);</v>
      </c>
    </row>
    <row r="2193" spans="1:16" x14ac:dyDescent="0.25">
      <c r="A2193" s="5" t="s">
        <v>492</v>
      </c>
      <c r="B2193" s="5" t="s">
        <v>1006</v>
      </c>
      <c r="C2193" s="5" t="s">
        <v>1494</v>
      </c>
      <c r="D2193" s="5" t="s">
        <v>4608</v>
      </c>
      <c r="E2193" s="5" t="s">
        <v>4608</v>
      </c>
      <c r="F2193" s="5" t="s">
        <v>2975</v>
      </c>
      <c r="G2193" s="5" t="s">
        <v>8004</v>
      </c>
      <c r="H2193" s="5" t="s">
        <v>6449</v>
      </c>
      <c r="I2193" s="5" t="s">
        <v>16</v>
      </c>
      <c r="J2193" s="5">
        <v>1</v>
      </c>
      <c r="K2193" s="5">
        <v>1</v>
      </c>
      <c r="L2193" s="5" t="s">
        <v>17</v>
      </c>
      <c r="M2193" s="5" t="s">
        <v>492</v>
      </c>
      <c r="N2193" s="5" t="s">
        <v>16</v>
      </c>
      <c r="O2193" s="5" t="s">
        <v>16</v>
      </c>
      <c r="P2193" t="str">
        <f>SUBSTITUTE(SUBSTITUTE(SUBSTITUTE(SUBSTITUTE(SUBSTITUTE(SUBSTITUTE(SUBSTITUTE(SUBSTITUTE(SUBSTITUTE(SUBSTITUTE(SUBSTITUTE(INSERT!$B$3,DATA_SOLICITUD!$B$1,IF(B2193="NULL",B2193,CONCATENATE("'",B2193,"'"))),DATA_SOLICITUD!$C$1,IF(C2193="NULL",C2193,CONCATENATE("'",C2193,"'"))),DATA_SOLICITUD!$D$1,IF(D2193="NULL",D2193,CONCATENATE("'",D2193,"'"))),DATA_SOLICITUD!$E$1,IF(E2193="NULL",E2193,CONCATENATE("'",E2193,"'"))),DATA_SOLICITUD!$F$1,IF(F2193="NULL",F2193,CONCATENATE("'",F2193,"'"))),DATA_SOLICITUD!$G$1,IF(G2193="NULL",G2193,CONCATENATE("'",G2193,"'"))),DATA_SOLICITUD!$H$1,IF(H2193="NULL",H2193,CONCATENATE("'",H2193,"'"))),DATA_SOLICITUD!$I$1,IF(I2193="NULL",I2193,CONCATENATE("'",I2193,"'"))),DATA_SOLICITUD!$J$1,IF(J2193="NULL",J2193,CONCATENATE("'",J2193,"'"))),DATA_SOLICITUD!$K$1,IF(K2193="NULL",K2193,CONCATENATE("'",K2193,"'"))),DATA_SOLICITUD!$L$1,IF(L2193="NULL",L2193,CONCATENATE("'",L2193,"'")))</f>
        <v>INSERT INTO `multitabla` (`id_multitabla`, `codigo_tabla`, `nombre_tabla`, `codigo`, `orden`, `valor`, `valor_aux`, `valor_crm`, `estado`, `estado_tabla`, `usuario_crea`, `fecha_crea`, `usuario_modif`, `fecha_modif`) VALUES (DEFAULT, '029', 'Distritos', '1766', '1766', 'VILCA', '160434', '090116', '1', '1', 'admin', DEFAULT, NULL, NULL);</v>
      </c>
    </row>
    <row r="2194" spans="1:16" x14ac:dyDescent="0.25">
      <c r="A2194" s="5" t="s">
        <v>492</v>
      </c>
      <c r="B2194" s="5" t="s">
        <v>1006</v>
      </c>
      <c r="C2194" s="5" t="s">
        <v>1494</v>
      </c>
      <c r="D2194" s="5" t="s">
        <v>4609</v>
      </c>
      <c r="E2194" s="5" t="s">
        <v>4609</v>
      </c>
      <c r="F2194" s="5" t="s">
        <v>2976</v>
      </c>
      <c r="G2194" s="5" t="s">
        <v>8005</v>
      </c>
      <c r="H2194" s="5" t="s">
        <v>6450</v>
      </c>
      <c r="I2194" s="5" t="s">
        <v>16</v>
      </c>
      <c r="J2194" s="5">
        <v>1</v>
      </c>
      <c r="K2194" s="5">
        <v>1</v>
      </c>
      <c r="L2194" s="5" t="s">
        <v>17</v>
      </c>
      <c r="M2194" s="5" t="s">
        <v>492</v>
      </c>
      <c r="N2194" s="5" t="s">
        <v>16</v>
      </c>
      <c r="O2194" s="5" t="s">
        <v>16</v>
      </c>
      <c r="P2194" t="str">
        <f>SUBSTITUTE(SUBSTITUTE(SUBSTITUTE(SUBSTITUTE(SUBSTITUTE(SUBSTITUTE(SUBSTITUTE(SUBSTITUTE(SUBSTITUTE(SUBSTITUTE(SUBSTITUTE(INSERT!$B$3,DATA_SOLICITUD!$B$1,IF(B2194="NULL",B2194,CONCATENATE("'",B2194,"'"))),DATA_SOLICITUD!$C$1,IF(C2194="NULL",C2194,CONCATENATE("'",C2194,"'"))),DATA_SOLICITUD!$D$1,IF(D2194="NULL",D2194,CONCATENATE("'",D2194,"'"))),DATA_SOLICITUD!$E$1,IF(E2194="NULL",E2194,CONCATENATE("'",E2194,"'"))),DATA_SOLICITUD!$F$1,IF(F2194="NULL",F2194,CONCATENATE("'",F2194,"'"))),DATA_SOLICITUD!$G$1,IF(G2194="NULL",G2194,CONCATENATE("'",G2194,"'"))),DATA_SOLICITUD!$H$1,IF(H2194="NULL",H2194,CONCATENATE("'",H2194,"'"))),DATA_SOLICITUD!$I$1,IF(I2194="NULL",I2194,CONCATENATE("'",I2194,"'"))),DATA_SOLICITUD!$J$1,IF(J2194="NULL",J2194,CONCATENATE("'",J2194,"'"))),DATA_SOLICITUD!$K$1,IF(K2194="NULL",K2194,CONCATENATE("'",K2194,"'"))),DATA_SOLICITUD!$L$1,IF(L2194="NULL",L2194,CONCATENATE("'",L2194,"'")))</f>
        <v>INSERT INTO `multitabla` (`id_multitabla`, `codigo_tabla`, `nombre_tabla`, `codigo`, `orden`, `valor`, `valor_aux`, `valor_crm`, `estado`, `estado_tabla`, `usuario_crea`, `fecha_crea`, `usuario_modif`, `fecha_modif`) VALUES (DEFAULT, '029', 'Distritos', '1767', '1767', 'VILCABAMBA', '130114', '190208', '1', '1', 'admin', DEFAULT, NULL, NULL);</v>
      </c>
    </row>
    <row r="2195" spans="1:16" x14ac:dyDescent="0.25">
      <c r="A2195" s="5" t="s">
        <v>492</v>
      </c>
      <c r="B2195" s="5" t="s">
        <v>1006</v>
      </c>
      <c r="C2195" s="5" t="s">
        <v>1494</v>
      </c>
      <c r="D2195" s="5" t="s">
        <v>4610</v>
      </c>
      <c r="E2195" s="5" t="s">
        <v>4610</v>
      </c>
      <c r="F2195" s="5" t="s">
        <v>2976</v>
      </c>
      <c r="G2195" s="5" t="s">
        <v>8006</v>
      </c>
      <c r="H2195" s="5" t="s">
        <v>6451</v>
      </c>
      <c r="I2195" s="5" t="s">
        <v>16</v>
      </c>
      <c r="J2195" s="5">
        <v>1</v>
      </c>
      <c r="K2195" s="5">
        <v>1</v>
      </c>
      <c r="L2195" s="5" t="s">
        <v>17</v>
      </c>
      <c r="M2195" s="5" t="s">
        <v>492</v>
      </c>
      <c r="N2195" s="5" t="s">
        <v>16</v>
      </c>
      <c r="O2195" s="5" t="s">
        <v>16</v>
      </c>
      <c r="P2195" t="str">
        <f>SUBSTITUTE(SUBSTITUTE(SUBSTITUTE(SUBSTITUTE(SUBSTITUTE(SUBSTITUTE(SUBSTITUTE(SUBSTITUTE(SUBSTITUTE(SUBSTITUTE(SUBSTITUTE(INSERT!$B$3,DATA_SOLICITUD!$B$1,IF(B2195="NULL",B2195,CONCATENATE("'",B2195,"'"))),DATA_SOLICITUD!$C$1,IF(C2195="NULL",C2195,CONCATENATE("'",C2195,"'"))),DATA_SOLICITUD!$D$1,IF(D2195="NULL",D2195,CONCATENATE("'",D2195,"'"))),DATA_SOLICITUD!$E$1,IF(E2195="NULL",E2195,CONCATENATE("'",E2195,"'"))),DATA_SOLICITUD!$F$1,IF(F2195="NULL",F2195,CONCATENATE("'",F2195,"'"))),DATA_SOLICITUD!$G$1,IF(G2195="NULL",G2195,CONCATENATE("'",G2195,"'"))),DATA_SOLICITUD!$H$1,IF(H2195="NULL",H2195,CONCATENATE("'",H2195,"'"))),DATA_SOLICITUD!$I$1,IF(I2195="NULL",I2195,CONCATENATE("'",I2195,"'"))),DATA_SOLICITUD!$J$1,IF(J2195="NULL",J2195,CONCATENATE("'",J2195,"'"))),DATA_SOLICITUD!$K$1,IF(K2195="NULL",K2195,CONCATENATE("'",K2195,"'"))),DATA_SOLICITUD!$L$1,IF(L2195="NULL",L2195,CONCATENATE("'",L2195,"'")))</f>
        <v>INSERT INTO `multitabla` (`id_multitabla`, `codigo_tabla`, `nombre_tabla`, `codigo`, `orden`, `valor`, `valor_aux`, `valor_crm`, `estado`, `estado_tabla`, `usuario_crea`, `fecha_crea`, `usuario_modif`, `fecha_modif`) VALUES (DEFAULT, '029', 'Distritos', '1768', '1768', 'VILCABAMBA', '180622', '030712', '1', '1', 'admin', DEFAULT, NULL, NULL);</v>
      </c>
    </row>
    <row r="2196" spans="1:16" x14ac:dyDescent="0.25">
      <c r="A2196" s="5" t="s">
        <v>492</v>
      </c>
      <c r="B2196" s="5" t="s">
        <v>1006</v>
      </c>
      <c r="C2196" s="5" t="s">
        <v>1494</v>
      </c>
      <c r="D2196" s="5" t="s">
        <v>4611</v>
      </c>
      <c r="E2196" s="5" t="s">
        <v>4611</v>
      </c>
      <c r="F2196" s="5" t="s">
        <v>2976</v>
      </c>
      <c r="G2196" s="5" t="s">
        <v>8007</v>
      </c>
      <c r="H2196" s="5" t="s">
        <v>6452</v>
      </c>
      <c r="I2196" s="5" t="s">
        <v>16</v>
      </c>
      <c r="J2196" s="5">
        <v>1</v>
      </c>
      <c r="K2196" s="5">
        <v>1</v>
      </c>
      <c r="L2196" s="5" t="s">
        <v>17</v>
      </c>
      <c r="M2196" s="5" t="s">
        <v>492</v>
      </c>
      <c r="N2196" s="5" t="s">
        <v>16</v>
      </c>
      <c r="O2196" s="5" t="s">
        <v>16</v>
      </c>
      <c r="P2196" t="str">
        <f>SUBSTITUTE(SUBSTITUTE(SUBSTITUTE(SUBSTITUTE(SUBSTITUTE(SUBSTITUTE(SUBSTITUTE(SUBSTITUTE(SUBSTITUTE(SUBSTITUTE(SUBSTITUTE(INSERT!$B$3,DATA_SOLICITUD!$B$1,IF(B2196="NULL",B2196,CONCATENATE("'",B2196,"'"))),DATA_SOLICITUD!$C$1,IF(C2196="NULL",C2196,CONCATENATE("'",C2196,"'"))),DATA_SOLICITUD!$D$1,IF(D2196="NULL",D2196,CONCATENATE("'",D2196,"'"))),DATA_SOLICITUD!$E$1,IF(E2196="NULL",E2196,CONCATENATE("'",E2196,"'"))),DATA_SOLICITUD!$F$1,IF(F2196="NULL",F2196,CONCATENATE("'",F2196,"'"))),DATA_SOLICITUD!$G$1,IF(G2196="NULL",G2196,CONCATENATE("'",G2196,"'"))),DATA_SOLICITUD!$H$1,IF(H2196="NULL",H2196,CONCATENATE("'",H2196,"'"))),DATA_SOLICITUD!$I$1,IF(I2196="NULL",I2196,CONCATENATE("'",I2196,"'"))),DATA_SOLICITUD!$J$1,IF(J2196="NULL",J2196,CONCATENATE("'",J2196,"'"))),DATA_SOLICITUD!$K$1,IF(K2196="NULL",K2196,CONCATENATE("'",K2196,"'"))),DATA_SOLICITUD!$L$1,IF(L2196="NULL",L2196,CONCATENATE("'",L2196,"'")))</f>
        <v>INSERT INTO `multitabla` (`id_multitabla`, `codigo_tabla`, `nombre_tabla`, `codigo`, `orden`, `valor`, `valor_aux`, `valor_crm`, `estado`, `estado_tabla`, `usuario_crea`, `fecha_crea`, `usuario_modif`, `fecha_modif`) VALUES (DEFAULT, '029', 'Distritos', '1769', '1769', 'VILCABAMBA', '190914', '080909', '1', '1', 'admin', DEFAULT, NULL, NULL);</v>
      </c>
    </row>
    <row r="2197" spans="1:16" x14ac:dyDescent="0.25">
      <c r="A2197" s="5" t="s">
        <v>492</v>
      </c>
      <c r="B2197" s="5" t="s">
        <v>1006</v>
      </c>
      <c r="C2197" s="5" t="s">
        <v>1494</v>
      </c>
      <c r="D2197" s="5" t="s">
        <v>4612</v>
      </c>
      <c r="E2197" s="5" t="s">
        <v>4612</v>
      </c>
      <c r="F2197" s="5" t="s">
        <v>2977</v>
      </c>
      <c r="G2197" s="5" t="s">
        <v>8008</v>
      </c>
      <c r="H2197" s="5" t="s">
        <v>6453</v>
      </c>
      <c r="I2197" s="5" t="s">
        <v>16</v>
      </c>
      <c r="J2197" s="5">
        <v>1</v>
      </c>
      <c r="K2197" s="5">
        <v>1</v>
      </c>
      <c r="L2197" s="5" t="s">
        <v>17</v>
      </c>
      <c r="M2197" s="5" t="s">
        <v>492</v>
      </c>
      <c r="N2197" s="5" t="s">
        <v>16</v>
      </c>
      <c r="O2197" s="5" t="s">
        <v>16</v>
      </c>
      <c r="P2197" t="str">
        <f>SUBSTITUTE(SUBSTITUTE(SUBSTITUTE(SUBSTITUTE(SUBSTITUTE(SUBSTITUTE(SUBSTITUTE(SUBSTITUTE(SUBSTITUTE(SUBSTITUTE(SUBSTITUTE(INSERT!$B$3,DATA_SOLICITUD!$B$1,IF(B2197="NULL",B2197,CONCATENATE("'",B2197,"'"))),DATA_SOLICITUD!$C$1,IF(C2197="NULL",C2197,CONCATENATE("'",C2197,"'"))),DATA_SOLICITUD!$D$1,IF(D2197="NULL",D2197,CONCATENATE("'",D2197,"'"))),DATA_SOLICITUD!$E$1,IF(E2197="NULL",E2197,CONCATENATE("'",E2197,"'"))),DATA_SOLICITUD!$F$1,IF(F2197="NULL",F2197,CONCATENATE("'",F2197,"'"))),DATA_SOLICITUD!$G$1,IF(G2197="NULL",G2197,CONCATENATE("'",G2197,"'"))),DATA_SOLICITUD!$H$1,IF(H2197="NULL",H2197,CONCATENATE("'",H2197,"'"))),DATA_SOLICITUD!$I$1,IF(I2197="NULL",I2197,CONCATENATE("'",I2197,"'"))),DATA_SOLICITUD!$J$1,IF(J2197="NULL",J2197,CONCATENATE("'",J2197,"'"))),DATA_SOLICITUD!$K$1,IF(K2197="NULL",K2197,CONCATENATE("'",K2197,"'"))),DATA_SOLICITUD!$L$1,IF(L2197="NULL",L2197,CONCATENATE("'",L2197,"'")))</f>
        <v>INSERT INTO `multitabla` (`id_multitabla`, `codigo_tabla`, `nombre_tabla`, `codigo`, `orden`, `valor`, `valor_aux`, `valor_crm`, `estado`, `estado_tabla`, `usuario_crea`, `fecha_crea`, `usuario_modif`, `fecha_modif`) VALUES (DEFAULT, '029', 'Distritos', '1770', '1770', 'VILCANCHOS', '170730', '051012', '1', '1', 'admin', DEFAULT, NULL, NULL);</v>
      </c>
    </row>
    <row r="2198" spans="1:16" x14ac:dyDescent="0.25">
      <c r="A2198" s="5" t="s">
        <v>492</v>
      </c>
      <c r="B2198" s="5" t="s">
        <v>1006</v>
      </c>
      <c r="C2198" s="5" t="s">
        <v>1494</v>
      </c>
      <c r="D2198" s="5" t="s">
        <v>4613</v>
      </c>
      <c r="E2198" s="5" t="s">
        <v>4613</v>
      </c>
      <c r="F2198" s="5" t="s">
        <v>997</v>
      </c>
      <c r="G2198" s="5" t="s">
        <v>8009</v>
      </c>
      <c r="H2198" s="5" t="s">
        <v>6454</v>
      </c>
      <c r="I2198" s="5" t="s">
        <v>16</v>
      </c>
      <c r="J2198" s="5">
        <v>1</v>
      </c>
      <c r="K2198" s="5">
        <v>1</v>
      </c>
      <c r="L2198" s="5" t="s">
        <v>17</v>
      </c>
      <c r="M2198" s="5" t="s">
        <v>492</v>
      </c>
      <c r="N2198" s="5" t="s">
        <v>16</v>
      </c>
      <c r="O2198" s="5" t="s">
        <v>16</v>
      </c>
      <c r="P2198" t="str">
        <f>SUBSTITUTE(SUBSTITUTE(SUBSTITUTE(SUBSTITUTE(SUBSTITUTE(SUBSTITUTE(SUBSTITUTE(SUBSTITUTE(SUBSTITUTE(SUBSTITUTE(SUBSTITUTE(INSERT!$B$3,DATA_SOLICITUD!$B$1,IF(B2198="NULL",B2198,CONCATENATE("'",B2198,"'"))),DATA_SOLICITUD!$C$1,IF(C2198="NULL",C2198,CONCATENATE("'",C2198,"'"))),DATA_SOLICITUD!$D$1,IF(D2198="NULL",D2198,CONCATENATE("'",D2198,"'"))),DATA_SOLICITUD!$E$1,IF(E2198="NULL",E2198,CONCATENATE("'",E2198,"'"))),DATA_SOLICITUD!$F$1,IF(F2198="NULL",F2198,CONCATENATE("'",F2198,"'"))),DATA_SOLICITUD!$G$1,IF(G2198="NULL",G2198,CONCATENATE("'",G2198,"'"))),DATA_SOLICITUD!$H$1,IF(H2198="NULL",H2198,CONCATENATE("'",H2198,"'"))),DATA_SOLICITUD!$I$1,IF(I2198="NULL",I2198,CONCATENATE("'",I2198,"'"))),DATA_SOLICITUD!$J$1,IF(J2198="NULL",J2198,CONCATENATE("'",J2198,"'"))),DATA_SOLICITUD!$K$1,IF(K2198="NULL",K2198,CONCATENATE("'",K2198,"'"))),DATA_SOLICITUD!$L$1,IF(L2198="NULL",L2198,CONCATENATE("'",L2198,"'")))</f>
        <v>INSERT INTO `multitabla` (`id_multitabla`, `codigo_tabla`, `nombre_tabla`, `codigo`, `orden`, `valor`, `valor_aux`, `valor_crm`, `estado`, `estado_tabla`, `usuario_crea`, `fecha_crea`, `usuario_modif`, `fecha_modif`) VALUES (DEFAULT, '029', 'Distritos', '1771', '1771', 'VILCAS HUAMAN', '171001', '051101', '1', '1', 'admin', DEFAULT, NULL, NULL);</v>
      </c>
    </row>
    <row r="2199" spans="1:16" x14ac:dyDescent="0.25">
      <c r="A2199" s="5" t="s">
        <v>492</v>
      </c>
      <c r="B2199" s="5" t="s">
        <v>1006</v>
      </c>
      <c r="C2199" s="5" t="s">
        <v>1494</v>
      </c>
      <c r="D2199" s="5" t="s">
        <v>4614</v>
      </c>
      <c r="E2199" s="5" t="s">
        <v>4614</v>
      </c>
      <c r="F2199" s="5" t="s">
        <v>2978</v>
      </c>
      <c r="G2199" s="5" t="s">
        <v>8010</v>
      </c>
      <c r="H2199" s="5" t="s">
        <v>6455</v>
      </c>
      <c r="I2199" s="5" t="s">
        <v>16</v>
      </c>
      <c r="J2199" s="5">
        <v>1</v>
      </c>
      <c r="K2199" s="5">
        <v>1</v>
      </c>
      <c r="L2199" s="5" t="s">
        <v>17</v>
      </c>
      <c r="M2199" s="5" t="s">
        <v>492</v>
      </c>
      <c r="N2199" s="5" t="s">
        <v>16</v>
      </c>
      <c r="O2199" s="5" t="s">
        <v>16</v>
      </c>
      <c r="P2199" t="str">
        <f>SUBSTITUTE(SUBSTITUTE(SUBSTITUTE(SUBSTITUTE(SUBSTITUTE(SUBSTITUTE(SUBSTITUTE(SUBSTITUTE(SUBSTITUTE(SUBSTITUTE(SUBSTITUTE(INSERT!$B$3,DATA_SOLICITUD!$B$1,IF(B2199="NULL",B2199,CONCATENATE("'",B2199,"'"))),DATA_SOLICITUD!$C$1,IF(C2199="NULL",C2199,CONCATENATE("'",C2199,"'"))),DATA_SOLICITUD!$D$1,IF(D2199="NULL",D2199,CONCATENATE("'",D2199,"'"))),DATA_SOLICITUD!$E$1,IF(E2199="NULL",E2199,CONCATENATE("'",E2199,"'"))),DATA_SOLICITUD!$F$1,IF(F2199="NULL",F2199,CONCATENATE("'",F2199,"'"))),DATA_SOLICITUD!$G$1,IF(G2199="NULL",G2199,CONCATENATE("'",G2199,"'"))),DATA_SOLICITUD!$H$1,IF(H2199="NULL",H2199,CONCATENATE("'",H2199,"'"))),DATA_SOLICITUD!$I$1,IF(I2199="NULL",I2199,CONCATENATE("'",I2199,"'"))),DATA_SOLICITUD!$J$1,IF(J2199="NULL",J2199,CONCATENATE("'",J2199,"'"))),DATA_SOLICITUD!$K$1,IF(K2199="NULL",K2199,CONCATENATE("'",K2199,"'"))),DATA_SOLICITUD!$L$1,IF(L2199="NULL",L2199,CONCATENATE("'",L2199,"'")))</f>
        <v>INSERT INTO `multitabla` (`id_multitabla`, `codigo_tabla`, `nombre_tabla`, `codigo`, `orden`, `valor`, `valor_aux`, `valor_crm`, `estado`, `estado_tabla`, `usuario_crea`, `fecha_crea`, `usuario_modif`, `fecha_modif`) VALUES (DEFAULT, '029', 'Distritos', '1772', '1772', 'VILLA EL SALVADOR', '110742', '150142', '1', '1', 'admin', DEFAULT, NULL, NULL);</v>
      </c>
    </row>
    <row r="2200" spans="1:16" x14ac:dyDescent="0.25">
      <c r="A2200" s="5" t="s">
        <v>492</v>
      </c>
      <c r="B2200" s="5" t="s">
        <v>1006</v>
      </c>
      <c r="C2200" s="5" t="s">
        <v>1494</v>
      </c>
      <c r="D2200" s="5" t="s">
        <v>4615</v>
      </c>
      <c r="E2200" s="5" t="s">
        <v>4615</v>
      </c>
      <c r="F2200" s="5" t="s">
        <v>2979</v>
      </c>
      <c r="G2200" s="5" t="s">
        <v>8011</v>
      </c>
      <c r="H2200" s="5" t="s">
        <v>6456</v>
      </c>
      <c r="I2200" s="5" t="s">
        <v>16</v>
      </c>
      <c r="J2200" s="5">
        <v>1</v>
      </c>
      <c r="K2200" s="5">
        <v>1</v>
      </c>
      <c r="L2200" s="5" t="s">
        <v>17</v>
      </c>
      <c r="M2200" s="5" t="s">
        <v>492</v>
      </c>
      <c r="N2200" s="5" t="s">
        <v>16</v>
      </c>
      <c r="O2200" s="5" t="s">
        <v>16</v>
      </c>
      <c r="P2200" t="str">
        <f>SUBSTITUTE(SUBSTITUTE(SUBSTITUTE(SUBSTITUTE(SUBSTITUTE(SUBSTITUTE(SUBSTITUTE(SUBSTITUTE(SUBSTITUTE(SUBSTITUTE(SUBSTITUTE(INSERT!$B$3,DATA_SOLICITUD!$B$1,IF(B2200="NULL",B2200,CONCATENATE("'",B2200,"'"))),DATA_SOLICITUD!$C$1,IF(C2200="NULL",C2200,CONCATENATE("'",C2200,"'"))),DATA_SOLICITUD!$D$1,IF(D2200="NULL",D2200,CONCATENATE("'",D2200,"'"))),DATA_SOLICITUD!$E$1,IF(E2200="NULL",E2200,CONCATENATE("'",E2200,"'"))),DATA_SOLICITUD!$F$1,IF(F2200="NULL",F2200,CONCATENATE("'",F2200,"'"))),DATA_SOLICITUD!$G$1,IF(G2200="NULL",G2200,CONCATENATE("'",G2200,"'"))),DATA_SOLICITUD!$H$1,IF(H2200="NULL",H2200,CONCATENATE("'",H2200,"'"))),DATA_SOLICITUD!$I$1,IF(I2200="NULL",I2200,CONCATENATE("'",I2200,"'"))),DATA_SOLICITUD!$J$1,IF(J2200="NULL",J2200,CONCATENATE("'",J2200,"'"))),DATA_SOLICITUD!$K$1,IF(K2200="NULL",K2200,CONCATENATE("'",K2200,"'"))),DATA_SOLICITUD!$L$1,IF(L2200="NULL",L2200,CONCATENATE("'",L2200,"'")))</f>
        <v>INSERT INTO `multitabla` (`id_multitabla`, `codigo_tabla`, `nombre_tabla`, `codigo`, `orden`, `valor`, `valor_aux`, `valor_crm`, `estado`, `estado_tabla`, `usuario_crea`, `fecha_crea`, `usuario_modif`, `fecha_modif`) VALUES (DEFAULT, '029', 'Distritos', '1773', '1773', 'VILLA MARIA DEL TRIUNFO', '110735', '150143', '1', '1', 'admin', DEFAULT, NULL, NULL);</v>
      </c>
    </row>
    <row r="2201" spans="1:16" x14ac:dyDescent="0.25">
      <c r="A2201" s="5" t="s">
        <v>492</v>
      </c>
      <c r="B2201" s="5" t="s">
        <v>1006</v>
      </c>
      <c r="C2201" s="5" t="s">
        <v>1494</v>
      </c>
      <c r="D2201" s="5" t="s">
        <v>4616</v>
      </c>
      <c r="E2201" s="5" t="s">
        <v>4616</v>
      </c>
      <c r="F2201" s="5" t="s">
        <v>2980</v>
      </c>
      <c r="G2201" s="5" t="s">
        <v>8012</v>
      </c>
      <c r="H2201" s="5" t="s">
        <v>6457</v>
      </c>
      <c r="I2201" s="5" t="s">
        <v>16</v>
      </c>
      <c r="J2201" s="5">
        <v>1</v>
      </c>
      <c r="K2201" s="5">
        <v>1</v>
      </c>
      <c r="L2201" s="5" t="s">
        <v>17</v>
      </c>
      <c r="M2201" s="5" t="s">
        <v>492</v>
      </c>
      <c r="N2201" s="5" t="s">
        <v>16</v>
      </c>
      <c r="O2201" s="5" t="s">
        <v>16</v>
      </c>
      <c r="P2201" t="str">
        <f>SUBSTITUTE(SUBSTITUTE(SUBSTITUTE(SUBSTITUTE(SUBSTITUTE(SUBSTITUTE(SUBSTITUTE(SUBSTITUTE(SUBSTITUTE(SUBSTITUTE(SUBSTITUTE(INSERT!$B$3,DATA_SOLICITUD!$B$1,IF(B2201="NULL",B2201,CONCATENATE("'",B2201,"'"))),DATA_SOLICITUD!$C$1,IF(C2201="NULL",C2201,CONCATENATE("'",C2201,"'"))),DATA_SOLICITUD!$D$1,IF(D2201="NULL",D2201,CONCATENATE("'",D2201,"'"))),DATA_SOLICITUD!$E$1,IF(E2201="NULL",E2201,CONCATENATE("'",E2201,"'"))),DATA_SOLICITUD!$F$1,IF(F2201="NULL",F2201,CONCATENATE("'",F2201,"'"))),DATA_SOLICITUD!$G$1,IF(G2201="NULL",G2201,CONCATENATE("'",G2201,"'"))),DATA_SOLICITUD!$H$1,IF(H2201="NULL",H2201,CONCATENATE("'",H2201,"'"))),DATA_SOLICITUD!$I$1,IF(I2201="NULL",I2201,CONCATENATE("'",I2201,"'"))),DATA_SOLICITUD!$J$1,IF(J2201="NULL",J2201,CONCATENATE("'",J2201,"'"))),DATA_SOLICITUD!$K$1,IF(K2201="NULL",K2201,CONCATENATE("'",K2201,"'"))),DATA_SOLICITUD!$L$1,IF(L2201="NULL",L2201,CONCATENATE("'",L2201,"'")))</f>
        <v>INSERT INTO `multitabla` (`id_multitabla`, `codigo_tabla`, `nombre_tabla`, `codigo`, `orden`, `valor`, `valor_aux`, `valor_crm`, `estado`, `estado_tabla`, `usuario_crea`, `fecha_crea`, `usuario_modif`, `fecha_modif`) VALUES (DEFAULT, '029', 'Distritos', '1774', '1774', 'VILLA RICA', '130210', '190307', '1', '1', 'admin', DEFAULT, NULL, NULL);</v>
      </c>
    </row>
    <row r="2202" spans="1:16" x14ac:dyDescent="0.25">
      <c r="A2202" s="5" t="s">
        <v>492</v>
      </c>
      <c r="B2202" s="5" t="s">
        <v>1006</v>
      </c>
      <c r="C2202" s="5" t="s">
        <v>1494</v>
      </c>
      <c r="D2202" s="5" t="s">
        <v>4617</v>
      </c>
      <c r="E2202" s="5" t="s">
        <v>4617</v>
      </c>
      <c r="F2202" s="5" t="s">
        <v>2981</v>
      </c>
      <c r="G2202" s="5" t="s">
        <v>8013</v>
      </c>
      <c r="H2202" s="5" t="s">
        <v>6458</v>
      </c>
      <c r="I2202" s="5" t="s">
        <v>16</v>
      </c>
      <c r="J2202" s="5">
        <v>1</v>
      </c>
      <c r="K2202" s="5">
        <v>1</v>
      </c>
      <c r="L2202" s="5" t="s">
        <v>17</v>
      </c>
      <c r="M2202" s="5" t="s">
        <v>492</v>
      </c>
      <c r="N2202" s="5" t="s">
        <v>16</v>
      </c>
      <c r="O2202" s="5" t="s">
        <v>16</v>
      </c>
      <c r="P2202" t="str">
        <f>SUBSTITUTE(SUBSTITUTE(SUBSTITUTE(SUBSTITUTE(SUBSTITUTE(SUBSTITUTE(SUBSTITUTE(SUBSTITUTE(SUBSTITUTE(SUBSTITUTE(SUBSTITUTE(INSERT!$B$3,DATA_SOLICITUD!$B$1,IF(B2202="NULL",B2202,CONCATENATE("'",B2202,"'"))),DATA_SOLICITUD!$C$1,IF(C2202="NULL",C2202,CONCATENATE("'",C2202,"'"))),DATA_SOLICITUD!$D$1,IF(D2202="NULL",D2202,CONCATENATE("'",D2202,"'"))),DATA_SOLICITUD!$E$1,IF(E2202="NULL",E2202,CONCATENATE("'",E2202,"'"))),DATA_SOLICITUD!$F$1,IF(F2202="NULL",F2202,CONCATENATE("'",F2202,"'"))),DATA_SOLICITUD!$G$1,IF(G2202="NULL",G2202,CONCATENATE("'",G2202,"'"))),DATA_SOLICITUD!$H$1,IF(H2202="NULL",H2202,CONCATENATE("'",H2202,"'"))),DATA_SOLICITUD!$I$1,IF(I2202="NULL",I2202,CONCATENATE("'",I2202,"'"))),DATA_SOLICITUD!$J$1,IF(J2202="NULL",J2202,CONCATENATE("'",J2202,"'"))),DATA_SOLICITUD!$K$1,IF(K2202="NULL",K2202,CONCATENATE("'",K2202,"'"))),DATA_SOLICITUD!$L$1,IF(L2202="NULL",L2202,CONCATENATE("'",L2202,"'")))</f>
        <v>INSERT INTO `multitabla` (`id_multitabla`, `codigo_tabla`, `nombre_tabla`, `codigo`, `orden`, `valor`, `valor_aux`, `valor_crm`, `estado`, `estado_tabla`, `usuario_crea`, `fecha_crea`, `usuario_modif`, `fecha_modif`) VALUES (DEFAULT, '029', 'Distritos', '1775', '1775', 'VILQUE', '220730', '210115', '1', '1', 'admin', DEFAULT, NULL, NULL);</v>
      </c>
    </row>
    <row r="2203" spans="1:16" x14ac:dyDescent="0.25">
      <c r="A2203" s="5" t="s">
        <v>492</v>
      </c>
      <c r="B2203" s="5" t="s">
        <v>1006</v>
      </c>
      <c r="C2203" s="5" t="s">
        <v>1494</v>
      </c>
      <c r="D2203" s="5" t="s">
        <v>4618</v>
      </c>
      <c r="E2203" s="5" t="s">
        <v>4618</v>
      </c>
      <c r="F2203" s="5" t="s">
        <v>2982</v>
      </c>
      <c r="G2203" s="5" t="s">
        <v>8014</v>
      </c>
      <c r="H2203" s="5" t="s">
        <v>6459</v>
      </c>
      <c r="I2203" s="5" t="s">
        <v>16</v>
      </c>
      <c r="J2203" s="5">
        <v>1</v>
      </c>
      <c r="K2203" s="5">
        <v>1</v>
      </c>
      <c r="L2203" s="5" t="s">
        <v>17</v>
      </c>
      <c r="M2203" s="5" t="s">
        <v>492</v>
      </c>
      <c r="N2203" s="5" t="s">
        <v>16</v>
      </c>
      <c r="O2203" s="5" t="s">
        <v>16</v>
      </c>
      <c r="P2203" t="str">
        <f>SUBSTITUTE(SUBSTITUTE(SUBSTITUTE(SUBSTITUTE(SUBSTITUTE(SUBSTITUTE(SUBSTITUTE(SUBSTITUTE(SUBSTITUTE(SUBSTITUTE(SUBSTITUTE(INSERT!$B$3,DATA_SOLICITUD!$B$1,IF(B2203="NULL",B2203,CONCATENATE("'",B2203,"'"))),DATA_SOLICITUD!$C$1,IF(C2203="NULL",C2203,CONCATENATE("'",C2203,"'"))),DATA_SOLICITUD!$D$1,IF(D2203="NULL",D2203,CONCATENATE("'",D2203,"'"))),DATA_SOLICITUD!$E$1,IF(E2203="NULL",E2203,CONCATENATE("'",E2203,"'"))),DATA_SOLICITUD!$F$1,IF(F2203="NULL",F2203,CONCATENATE("'",F2203,"'"))),DATA_SOLICITUD!$G$1,IF(G2203="NULL",G2203,CONCATENATE("'",G2203,"'"))),DATA_SOLICITUD!$H$1,IF(H2203="NULL",H2203,CONCATENATE("'",H2203,"'"))),DATA_SOLICITUD!$I$1,IF(I2203="NULL",I2203,CONCATENATE("'",I2203,"'"))),DATA_SOLICITUD!$J$1,IF(J2203="NULL",J2203,CONCATENATE("'",J2203,"'"))),DATA_SOLICITUD!$K$1,IF(K2203="NULL",K2203,CONCATENATE("'",K2203,"'"))),DATA_SOLICITUD!$L$1,IF(L2203="NULL",L2203,CONCATENATE("'",L2203,"'")))</f>
        <v>INSERT INTO `multitabla` (`id_multitabla`, `codigo_tabla`, `nombre_tabla`, `codigo`, `orden`, `valor`, `valor_aux`, `valor_crm`, `estado`, `estado_tabla`, `usuario_crea`, `fecha_crea`, `usuario_modif`, `fecha_modif`) VALUES (DEFAULT, '029', 'Distritos', '1776', '1776', 'VILQUE CHICO', '220418', '210608', '1', '1', 'admin', DEFAULT, NULL, NULL);</v>
      </c>
    </row>
    <row r="2204" spans="1:16" x14ac:dyDescent="0.25">
      <c r="A2204" s="5" t="s">
        <v>492</v>
      </c>
      <c r="B2204" s="5" t="s">
        <v>1006</v>
      </c>
      <c r="C2204" s="5" t="s">
        <v>1494</v>
      </c>
      <c r="D2204" s="5" t="s">
        <v>4619</v>
      </c>
      <c r="E2204" s="5" t="s">
        <v>4619</v>
      </c>
      <c r="F2204" s="5" t="s">
        <v>2983</v>
      </c>
      <c r="G2204" s="5" t="s">
        <v>8015</v>
      </c>
      <c r="H2204" s="5" t="s">
        <v>6460</v>
      </c>
      <c r="I2204" s="5" t="s">
        <v>16</v>
      </c>
      <c r="J2204" s="5">
        <v>1</v>
      </c>
      <c r="K2204" s="5">
        <v>1</v>
      </c>
      <c r="L2204" s="5" t="s">
        <v>17</v>
      </c>
      <c r="M2204" s="5" t="s">
        <v>492</v>
      </c>
      <c r="N2204" s="5" t="s">
        <v>16</v>
      </c>
      <c r="O2204" s="5" t="s">
        <v>16</v>
      </c>
      <c r="P2204" t="str">
        <f>SUBSTITUTE(SUBSTITUTE(SUBSTITUTE(SUBSTITUTE(SUBSTITUTE(SUBSTITUTE(SUBSTITUTE(SUBSTITUTE(SUBSTITUTE(SUBSTITUTE(SUBSTITUTE(INSERT!$B$3,DATA_SOLICITUD!$B$1,IF(B2204="NULL",B2204,CONCATENATE("'",B2204,"'"))),DATA_SOLICITUD!$C$1,IF(C2204="NULL",C2204,CONCATENATE("'",C2204,"'"))),DATA_SOLICITUD!$D$1,IF(D2204="NULL",D2204,CONCATENATE("'",D2204,"'"))),DATA_SOLICITUD!$E$1,IF(E2204="NULL",E2204,CONCATENATE("'",E2204,"'"))),DATA_SOLICITUD!$F$1,IF(F2204="NULL",F2204,CONCATENATE("'",F2204,"'"))),DATA_SOLICITUD!$G$1,IF(G2204="NULL",G2204,CONCATENATE("'",G2204,"'"))),DATA_SOLICITUD!$H$1,IF(H2204="NULL",H2204,CONCATENATE("'",H2204,"'"))),DATA_SOLICITUD!$I$1,IF(I2204="NULL",I2204,CONCATENATE("'",I2204,"'"))),DATA_SOLICITUD!$J$1,IF(J2204="NULL",J2204,CONCATENATE("'",J2204,"'"))),DATA_SOLICITUD!$K$1,IF(K2204="NULL",K2204,CONCATENATE("'",K2204,"'"))),DATA_SOLICITUD!$L$1,IF(L2204="NULL",L2204,CONCATENATE("'",L2204,"'")))</f>
        <v>INSERT INTO `multitabla` (`id_multitabla`, `codigo_tabla`, `nombre_tabla`, `codigo`, `orden`, `valor`, `valor_aux`, `valor_crm`, `estado`, `estado_tabla`, `usuario_crea`, `fecha_crea`, `usuario_modif`, `fecha_modif`) VALUES (DEFAULT, '029', 'Distritos', '1777', '1777', 'VINCHOS', '170226', '050114', '1', '1', 'admin', DEFAULT, NULL, NULL);</v>
      </c>
    </row>
    <row r="2205" spans="1:16" x14ac:dyDescent="0.25">
      <c r="A2205" s="5" t="s">
        <v>492</v>
      </c>
      <c r="B2205" s="5" t="s">
        <v>1006</v>
      </c>
      <c r="C2205" s="5" t="s">
        <v>1494</v>
      </c>
      <c r="D2205" s="5" t="s">
        <v>4620</v>
      </c>
      <c r="E2205" s="5" t="s">
        <v>4620</v>
      </c>
      <c r="F2205" s="5" t="s">
        <v>2984</v>
      </c>
      <c r="G2205" s="5" t="s">
        <v>8016</v>
      </c>
      <c r="H2205" s="5" t="s">
        <v>6461</v>
      </c>
      <c r="I2205" s="5" t="s">
        <v>16</v>
      </c>
      <c r="J2205" s="5">
        <v>1</v>
      </c>
      <c r="K2205" s="5">
        <v>1</v>
      </c>
      <c r="L2205" s="5" t="s">
        <v>17</v>
      </c>
      <c r="M2205" s="5" t="s">
        <v>492</v>
      </c>
      <c r="N2205" s="5" t="s">
        <v>16</v>
      </c>
      <c r="O2205" s="5" t="s">
        <v>16</v>
      </c>
      <c r="P2205" t="str">
        <f>SUBSTITUTE(SUBSTITUTE(SUBSTITUTE(SUBSTITUTE(SUBSTITUTE(SUBSTITUTE(SUBSTITUTE(SUBSTITUTE(SUBSTITUTE(SUBSTITUTE(SUBSTITUTE(INSERT!$B$3,DATA_SOLICITUD!$B$1,IF(B2205="NULL",B2205,CONCATENATE("'",B2205,"'"))),DATA_SOLICITUD!$C$1,IF(C2205="NULL",C2205,CONCATENATE("'",C2205,"'"))),DATA_SOLICITUD!$D$1,IF(D2205="NULL",D2205,CONCATENATE("'",D2205,"'"))),DATA_SOLICITUD!$E$1,IF(E2205="NULL",E2205,CONCATENATE("'",E2205,"'"))),DATA_SOLICITUD!$F$1,IF(F2205="NULL",F2205,CONCATENATE("'",F2205,"'"))),DATA_SOLICITUD!$G$1,IF(G2205="NULL",G2205,CONCATENATE("'",G2205,"'"))),DATA_SOLICITUD!$H$1,IF(H2205="NULL",H2205,CONCATENATE("'",H2205,"'"))),DATA_SOLICITUD!$I$1,IF(I2205="NULL",I2205,CONCATENATE("'",I2205,"'"))),DATA_SOLICITUD!$J$1,IF(J2205="NULL",J2205,CONCATENATE("'",J2205,"'"))),DATA_SOLICITUD!$K$1,IF(K2205="NULL",K2205,CONCATENATE("'",K2205,"'"))),DATA_SOLICITUD!$L$1,IF(L2205="NULL",L2205,CONCATENATE("'",L2205,"'")))</f>
        <v>INSERT INTO `multitabla` (`id_multitabla`, `codigo_tabla`, `nombre_tabla`, `codigo`, `orden`, `valor`, `valor_aux`, `valor_crm`, `estado`, `estado_tabla`, `usuario_crea`, `fecha_crea`, `usuario_modif`, `fecha_modif`) VALUES (DEFAULT, '029', 'Distritos', '1778', '1778', 'VIÑAC', '110666', '151032', '1', '1', 'admin', DEFAULT, NULL, NULL);</v>
      </c>
    </row>
    <row r="2206" spans="1:16" x14ac:dyDescent="0.25">
      <c r="A2206" s="5" t="s">
        <v>492</v>
      </c>
      <c r="B2206" s="5" t="s">
        <v>1006</v>
      </c>
      <c r="C2206" s="5" t="s">
        <v>1494</v>
      </c>
      <c r="D2206" s="5" t="s">
        <v>4621</v>
      </c>
      <c r="E2206" s="5" t="s">
        <v>4621</v>
      </c>
      <c r="F2206" s="5" t="s">
        <v>2985</v>
      </c>
      <c r="G2206" s="5" t="s">
        <v>8017</v>
      </c>
      <c r="H2206" s="5" t="s">
        <v>6462</v>
      </c>
      <c r="I2206" s="5" t="s">
        <v>16</v>
      </c>
      <c r="J2206" s="5">
        <v>1</v>
      </c>
      <c r="K2206" s="5">
        <v>1</v>
      </c>
      <c r="L2206" s="5" t="s">
        <v>17</v>
      </c>
      <c r="M2206" s="5" t="s">
        <v>492</v>
      </c>
      <c r="N2206" s="5" t="s">
        <v>16</v>
      </c>
      <c r="O2206" s="5" t="s">
        <v>16</v>
      </c>
      <c r="P2206" t="str">
        <f>SUBSTITUTE(SUBSTITUTE(SUBSTITUTE(SUBSTITUTE(SUBSTITUTE(SUBSTITUTE(SUBSTITUTE(SUBSTITUTE(SUBSTITUTE(SUBSTITUTE(SUBSTITUTE(INSERT!$B$3,DATA_SOLICITUD!$B$1,IF(B2206="NULL",B2206,CONCATENATE("'",B2206,"'"))),DATA_SOLICITUD!$C$1,IF(C2206="NULL",C2206,CONCATENATE("'",C2206,"'"))),DATA_SOLICITUD!$D$1,IF(D2206="NULL",D2206,CONCATENATE("'",D2206,"'"))),DATA_SOLICITUD!$E$1,IF(E2206="NULL",E2206,CONCATENATE("'",E2206,"'"))),DATA_SOLICITUD!$F$1,IF(F2206="NULL",F2206,CONCATENATE("'",F2206,"'"))),DATA_SOLICITUD!$G$1,IF(G2206="NULL",G2206,CONCATENATE("'",G2206,"'"))),DATA_SOLICITUD!$H$1,IF(H2206="NULL",H2206,CONCATENATE("'",H2206,"'"))),DATA_SOLICITUD!$I$1,IF(I2206="NULL",I2206,CONCATENATE("'",I2206,"'"))),DATA_SOLICITUD!$J$1,IF(J2206="NULL",J2206,CONCATENATE("'",J2206,"'"))),DATA_SOLICITUD!$K$1,IF(K2206="NULL",K2206,CONCATENATE("'",K2206,"'"))),DATA_SOLICITUD!$L$1,IF(L2206="NULL",L2206,CONCATENATE("'",L2206,"'")))</f>
        <v>INSERT INTO `multitabla` (`id_multitabla`, `codigo_tabla`, `nombre_tabla`, `codigo`, `orden`, `valor`, `valor_aux`, `valor_crm`, `estado`, `estado_tabla`, `usuario_crea`, `fecha_crea`, `usuario_modif`, `fecha_modif`) VALUES (DEFAULT, '029', 'Distritos', '1779', '1779', 'VIQUES', '140272', '120136', '1', '1', 'admin', DEFAULT, NULL, NULL);</v>
      </c>
    </row>
    <row r="2207" spans="1:16" x14ac:dyDescent="0.25">
      <c r="A2207" s="5" t="s">
        <v>492</v>
      </c>
      <c r="B2207" s="5" t="s">
        <v>1006</v>
      </c>
      <c r="C2207" s="5" t="s">
        <v>1494</v>
      </c>
      <c r="D2207" s="5" t="s">
        <v>4622</v>
      </c>
      <c r="E2207" s="5" t="s">
        <v>4622</v>
      </c>
      <c r="F2207" s="5" t="s">
        <v>2986</v>
      </c>
      <c r="G2207" s="5" t="s">
        <v>8018</v>
      </c>
      <c r="H2207" s="5" t="s">
        <v>6463</v>
      </c>
      <c r="I2207" s="5" t="s">
        <v>16</v>
      </c>
      <c r="J2207" s="5">
        <v>1</v>
      </c>
      <c r="K2207" s="5">
        <v>1</v>
      </c>
      <c r="L2207" s="5" t="s">
        <v>17</v>
      </c>
      <c r="M2207" s="5" t="s">
        <v>492</v>
      </c>
      <c r="N2207" s="5" t="s">
        <v>16</v>
      </c>
      <c r="O2207" s="5" t="s">
        <v>16</v>
      </c>
      <c r="P2207" t="str">
        <f>SUBSTITUTE(SUBSTITUTE(SUBSTITUTE(SUBSTITUTE(SUBSTITUTE(SUBSTITUTE(SUBSTITUTE(SUBSTITUTE(SUBSTITUTE(SUBSTITUTE(SUBSTITUTE(INSERT!$B$3,DATA_SOLICITUD!$B$1,IF(B2207="NULL",B2207,CONCATENATE("'",B2207,"'"))),DATA_SOLICITUD!$C$1,IF(C2207="NULL",C2207,CONCATENATE("'",C2207,"'"))),DATA_SOLICITUD!$D$1,IF(D2207="NULL",D2207,CONCATENATE("'",D2207,"'"))),DATA_SOLICITUD!$E$1,IF(E2207="NULL",E2207,CONCATENATE("'",E2207,"'"))),DATA_SOLICITUD!$F$1,IF(F2207="NULL",F2207,CONCATENATE("'",F2207,"'"))),DATA_SOLICITUD!$G$1,IF(G2207="NULL",G2207,CONCATENATE("'",G2207,"'"))),DATA_SOLICITUD!$H$1,IF(H2207="NULL",H2207,CONCATENATE("'",H2207,"'"))),DATA_SOLICITUD!$I$1,IF(I2207="NULL",I2207,CONCATENATE("'",I2207,"'"))),DATA_SOLICITUD!$J$1,IF(J2207="NULL",J2207,CONCATENATE("'",J2207,"'"))),DATA_SOLICITUD!$K$1,IF(K2207="NULL",K2207,CONCATENATE("'",K2207,"'"))),DATA_SOLICITUD!$L$1,IF(L2207="NULL",L2207,CONCATENATE("'",L2207,"'")))</f>
        <v>INSERT INTO `multitabla` (`id_multitabla`, `codigo_tabla`, `nombre_tabla`, `codigo`, `orden`, `valor`, `valor_aux`, `valor_crm`, `estado`, `estado_tabla`, `usuario_crea`, `fecha_crea`, `usuario_modif`, `fecha_modif`) VALUES (DEFAULT, '029', 'Distritos', '1780', '1780', 'VIRACO', '210528', '040414', '1', '1', 'admin', DEFAULT, NULL, NULL);</v>
      </c>
    </row>
    <row r="2208" spans="1:16" x14ac:dyDescent="0.25">
      <c r="A2208" s="5" t="s">
        <v>492</v>
      </c>
      <c r="B2208" s="5" t="s">
        <v>1006</v>
      </c>
      <c r="C2208" s="5" t="s">
        <v>1494</v>
      </c>
      <c r="D2208" s="5" t="s">
        <v>4623</v>
      </c>
      <c r="E2208" s="5" t="s">
        <v>4623</v>
      </c>
      <c r="F2208" s="5" t="s">
        <v>998</v>
      </c>
      <c r="G2208" s="5" t="s">
        <v>8019</v>
      </c>
      <c r="H2208" s="5" t="s">
        <v>6464</v>
      </c>
      <c r="I2208" s="5" t="s">
        <v>16</v>
      </c>
      <c r="J2208" s="5">
        <v>1</v>
      </c>
      <c r="K2208" s="5">
        <v>1</v>
      </c>
      <c r="L2208" s="5" t="s">
        <v>17</v>
      </c>
      <c r="M2208" s="5" t="s">
        <v>492</v>
      </c>
      <c r="N2208" s="5" t="s">
        <v>16</v>
      </c>
      <c r="O2208" s="5" t="s">
        <v>16</v>
      </c>
      <c r="P2208" t="str">
        <f>SUBSTITUTE(SUBSTITUTE(SUBSTITUTE(SUBSTITUTE(SUBSTITUTE(SUBSTITUTE(SUBSTITUTE(SUBSTITUTE(SUBSTITUTE(SUBSTITUTE(SUBSTITUTE(INSERT!$B$3,DATA_SOLICITUD!$B$1,IF(B2208="NULL",B2208,CONCATENATE("'",B2208,"'"))),DATA_SOLICITUD!$C$1,IF(C2208="NULL",C2208,CONCATENATE("'",C2208,"'"))),DATA_SOLICITUD!$D$1,IF(D2208="NULL",D2208,CONCATENATE("'",D2208,"'"))),DATA_SOLICITUD!$E$1,IF(E2208="NULL",E2208,CONCATENATE("'",E2208,"'"))),DATA_SOLICITUD!$F$1,IF(F2208="NULL",F2208,CONCATENATE("'",F2208,"'"))),DATA_SOLICITUD!$G$1,IF(G2208="NULL",G2208,CONCATENATE("'",G2208,"'"))),DATA_SOLICITUD!$H$1,IF(H2208="NULL",H2208,CONCATENATE("'",H2208,"'"))),DATA_SOLICITUD!$I$1,IF(I2208="NULL",I2208,CONCATENATE("'",I2208,"'"))),DATA_SOLICITUD!$J$1,IF(J2208="NULL",J2208,CONCATENATE("'",J2208,"'"))),DATA_SOLICITUD!$K$1,IF(K2208="NULL",K2208,CONCATENATE("'",K2208,"'"))),DATA_SOLICITUD!$L$1,IF(L2208="NULL",L2208,CONCATENATE("'",L2208,"'")))</f>
        <v>INSERT INTO `multitabla` (`id_multitabla`, `codigo_tabla`, `nombre_tabla`, `codigo`, `orden`, `valor`, `valor_aux`, `valor_crm`, `estado`, `estado_tabla`, `usuario_crea`, `fecha_crea`, `usuario_modif`, `fecha_modif`) VALUES (DEFAULT, '029', 'Distritos', '1781', '1781', 'VIRU', '71201', '131201', '1', '1', 'admin', DEFAULT, NULL, NULL);</v>
      </c>
    </row>
    <row r="2209" spans="1:16" x14ac:dyDescent="0.25">
      <c r="A2209" s="5" t="s">
        <v>492</v>
      </c>
      <c r="B2209" s="5" t="s">
        <v>1006</v>
      </c>
      <c r="C2209" s="5" t="s">
        <v>1494</v>
      </c>
      <c r="D2209" s="5" t="s">
        <v>4624</v>
      </c>
      <c r="E2209" s="5" t="s">
        <v>4624</v>
      </c>
      <c r="F2209" s="5" t="s">
        <v>2987</v>
      </c>
      <c r="G2209" s="5" t="s">
        <v>8020</v>
      </c>
      <c r="H2209" s="5" t="s">
        <v>6465</v>
      </c>
      <c r="I2209" s="5" t="s">
        <v>16</v>
      </c>
      <c r="J2209" s="5">
        <v>1</v>
      </c>
      <c r="K2209" s="5">
        <v>1</v>
      </c>
      <c r="L2209" s="5" t="s">
        <v>17</v>
      </c>
      <c r="M2209" s="5" t="s">
        <v>492</v>
      </c>
      <c r="N2209" s="5" t="s">
        <v>16</v>
      </c>
      <c r="O2209" s="5" t="s">
        <v>16</v>
      </c>
      <c r="P2209" t="str">
        <f>SUBSTITUTE(SUBSTITUTE(SUBSTITUTE(SUBSTITUTE(SUBSTITUTE(SUBSTITUTE(SUBSTITUTE(SUBSTITUTE(SUBSTITUTE(SUBSTITUTE(SUBSTITUTE(INSERT!$B$3,DATA_SOLICITUD!$B$1,IF(B2209="NULL",B2209,CONCATENATE("'",B2209,"'"))),DATA_SOLICITUD!$C$1,IF(C2209="NULL",C2209,CONCATENATE("'",C2209,"'"))),DATA_SOLICITUD!$D$1,IF(D2209="NULL",D2209,CONCATENATE("'",D2209,"'"))),DATA_SOLICITUD!$E$1,IF(E2209="NULL",E2209,CONCATENATE("'",E2209,"'"))),DATA_SOLICITUD!$F$1,IF(F2209="NULL",F2209,CONCATENATE("'",F2209,"'"))),DATA_SOLICITUD!$G$1,IF(G2209="NULL",G2209,CONCATENATE("'",G2209,"'"))),DATA_SOLICITUD!$H$1,IF(H2209="NULL",H2209,CONCATENATE("'",H2209,"'"))),DATA_SOLICITUD!$I$1,IF(I2209="NULL",I2209,CONCATENATE("'",I2209,"'"))),DATA_SOLICITUD!$J$1,IF(J2209="NULL",J2209,CONCATENATE("'",J2209,"'"))),DATA_SOLICITUD!$K$1,IF(K2209="NULL",K2209,CONCATENATE("'",K2209,"'"))),DATA_SOLICITUD!$L$1,IF(L2209="NULL",L2209,CONCATENATE("'",L2209,"'")))</f>
        <v>INSERT INTO `multitabla` (`id_multitabla`, `codigo_tabla`, `nombre_tabla`, `codigo`, `orden`, `valor`, `valor_aux`, `valor_crm`, `estado`, `estado_tabla`, `usuario_crea`, `fecha_crea`, `usuario_modif`, `fecha_modif`) VALUES (DEFAULT, '029', 'Distritos', '1782', '1782', 'VIRUNDO', '180603', '030713', '1', '1', 'admin', DEFAULT, NULL, NULL);</v>
      </c>
    </row>
    <row r="2210" spans="1:16" x14ac:dyDescent="0.25">
      <c r="A2210" s="5" t="s">
        <v>492</v>
      </c>
      <c r="B2210" s="5" t="s">
        <v>1006</v>
      </c>
      <c r="C2210" s="5" t="s">
        <v>1494</v>
      </c>
      <c r="D2210" s="5" t="s">
        <v>4625</v>
      </c>
      <c r="E2210" s="5" t="s">
        <v>4625</v>
      </c>
      <c r="F2210" s="5" t="s">
        <v>2988</v>
      </c>
      <c r="G2210" s="5" t="s">
        <v>8021</v>
      </c>
      <c r="H2210" s="5" t="s">
        <v>6466</v>
      </c>
      <c r="I2210" s="5" t="s">
        <v>16</v>
      </c>
      <c r="J2210" s="5">
        <v>1</v>
      </c>
      <c r="K2210" s="5">
        <v>1</v>
      </c>
      <c r="L2210" s="5" t="s">
        <v>17</v>
      </c>
      <c r="M2210" s="5" t="s">
        <v>492</v>
      </c>
      <c r="N2210" s="5" t="s">
        <v>16</v>
      </c>
      <c r="O2210" s="5" t="s">
        <v>16</v>
      </c>
      <c r="P2210" t="str">
        <f>SUBSTITUTE(SUBSTITUTE(SUBSTITUTE(SUBSTITUTE(SUBSTITUTE(SUBSTITUTE(SUBSTITUTE(SUBSTITUTE(SUBSTITUTE(SUBSTITUTE(SUBSTITUTE(INSERT!$B$3,DATA_SOLICITUD!$B$1,IF(B2210="NULL",B2210,CONCATENATE("'",B2210,"'"))),DATA_SOLICITUD!$C$1,IF(C2210="NULL",C2210,CONCATENATE("'",C2210,"'"))),DATA_SOLICITUD!$D$1,IF(D2210="NULL",D2210,CONCATENATE("'",D2210,"'"))),DATA_SOLICITUD!$E$1,IF(E2210="NULL",E2210,CONCATENATE("'",E2210,"'"))),DATA_SOLICITUD!$F$1,IF(F2210="NULL",F2210,CONCATENATE("'",F2210,"'"))),DATA_SOLICITUD!$G$1,IF(G2210="NULL",G2210,CONCATENATE("'",G2210,"'"))),DATA_SOLICITUD!$H$1,IF(H2210="NULL",H2210,CONCATENATE("'",H2210,"'"))),DATA_SOLICITUD!$I$1,IF(I2210="NULL",I2210,CONCATENATE("'",I2210,"'"))),DATA_SOLICITUD!$J$1,IF(J2210="NULL",J2210,CONCATENATE("'",J2210,"'"))),DATA_SOLICITUD!$K$1,IF(K2210="NULL",K2210,CONCATENATE("'",K2210,"'"))),DATA_SOLICITUD!$L$1,IF(L2210="NULL",L2210,CONCATENATE("'",L2210,"'")))</f>
        <v>INSERT INTO `multitabla` (`id_multitabla`, `codigo_tabla`, `nombre_tabla`, `codigo`, `orden`, `valor`, `valor_aux`, `valor_crm`, `estado`, `estado_tabla`, `usuario_crea`, `fecha_crea`, `usuario_modif`, `fecha_modif`) VALUES (DEFAULT, '029', 'Distritos', '1783', '1783', 'VISCHONGO', '171008', '051108', '1', '1', 'admin', DEFAULT, NULL, NULL);</v>
      </c>
    </row>
    <row r="2211" spans="1:16" x14ac:dyDescent="0.25">
      <c r="A2211" s="5" t="s">
        <v>492</v>
      </c>
      <c r="B2211" s="5" t="s">
        <v>1006</v>
      </c>
      <c r="C2211" s="5" t="s">
        <v>1494</v>
      </c>
      <c r="D2211" s="5" t="s">
        <v>4626</v>
      </c>
      <c r="E2211" s="5" t="s">
        <v>4626</v>
      </c>
      <c r="F2211" s="5" t="s">
        <v>2989</v>
      </c>
      <c r="G2211" s="5" t="s">
        <v>8022</v>
      </c>
      <c r="H2211" s="5" t="s">
        <v>6467</v>
      </c>
      <c r="I2211" s="5" t="s">
        <v>16</v>
      </c>
      <c r="J2211" s="5">
        <v>1</v>
      </c>
      <c r="K2211" s="5">
        <v>1</v>
      </c>
      <c r="L2211" s="5" t="s">
        <v>17</v>
      </c>
      <c r="M2211" s="5" t="s">
        <v>492</v>
      </c>
      <c r="N2211" s="5" t="s">
        <v>16</v>
      </c>
      <c r="O2211" s="5" t="s">
        <v>16</v>
      </c>
      <c r="P2211" t="str">
        <f>SUBSTITUTE(SUBSTITUTE(SUBSTITUTE(SUBSTITUTE(SUBSTITUTE(SUBSTITUTE(SUBSTITUTE(SUBSTITUTE(SUBSTITUTE(SUBSTITUTE(SUBSTITUTE(INSERT!$B$3,DATA_SOLICITUD!$B$1,IF(B2211="NULL",B2211,CONCATENATE("'",B2211,"'"))),DATA_SOLICITUD!$C$1,IF(C2211="NULL",C2211,CONCATENATE("'",C2211,"'"))),DATA_SOLICITUD!$D$1,IF(D2211="NULL",D2211,CONCATENATE("'",D2211,"'"))),DATA_SOLICITUD!$E$1,IF(E2211="NULL",E2211,CONCATENATE("'",E2211,"'"))),DATA_SOLICITUD!$F$1,IF(F2211="NULL",F2211,CONCATENATE("'",F2211,"'"))),DATA_SOLICITUD!$G$1,IF(G2211="NULL",G2211,CONCATENATE("'",G2211,"'"))),DATA_SOLICITUD!$H$1,IF(H2211="NULL",H2211,CONCATENATE("'",H2211,"'"))),DATA_SOLICITUD!$I$1,IF(I2211="NULL",I2211,CONCATENATE("'",I2211,"'"))),DATA_SOLICITUD!$J$1,IF(J2211="NULL",J2211,CONCATENATE("'",J2211,"'"))),DATA_SOLICITUD!$K$1,IF(K2211="NULL",K2211,CONCATENATE("'",K2211,"'"))),DATA_SOLICITUD!$L$1,IF(L2211="NULL",L2211,CONCATENATE("'",L2211,"'")))</f>
        <v>INSERT INTO `multitabla` (`id_multitabla`, `codigo_tabla`, `nombre_tabla`, `codigo`, `orden`, `valor`, `valor_aux`, `valor_crm`, `estado`, `estado_tabla`, `usuario_crea`, `fecha_crea`, `usuario_modif`, `fecha_modif`) VALUES (DEFAULT, '029', 'Distritos', '1784', '1784', 'VISTA ALEGRE', '150310', '110305', '1', '1', 'admin', DEFAULT, NULL, NULL);</v>
      </c>
    </row>
    <row r="2212" spans="1:16" x14ac:dyDescent="0.25">
      <c r="A2212" s="5" t="s">
        <v>492</v>
      </c>
      <c r="B2212" s="5" t="s">
        <v>1006</v>
      </c>
      <c r="C2212" s="5" t="s">
        <v>1494</v>
      </c>
      <c r="D2212" s="5" t="s">
        <v>4627</v>
      </c>
      <c r="E2212" s="5" t="s">
        <v>4627</v>
      </c>
      <c r="F2212" s="5" t="s">
        <v>2989</v>
      </c>
      <c r="G2212" s="5" t="s">
        <v>8023</v>
      </c>
      <c r="H2212" s="5" t="s">
        <v>6468</v>
      </c>
      <c r="I2212" s="5" t="s">
        <v>16</v>
      </c>
      <c r="J2212" s="5">
        <v>1</v>
      </c>
      <c r="K2212" s="5">
        <v>1</v>
      </c>
      <c r="L2212" s="5" t="s">
        <v>17</v>
      </c>
      <c r="M2212" s="5" t="s">
        <v>492</v>
      </c>
      <c r="N2212" s="5" t="s">
        <v>16</v>
      </c>
      <c r="O2212" s="5" t="s">
        <v>16</v>
      </c>
      <c r="P2212" t="str">
        <f>SUBSTITUTE(SUBSTITUTE(SUBSTITUTE(SUBSTITUTE(SUBSTITUTE(SUBSTITUTE(SUBSTITUTE(SUBSTITUTE(SUBSTITUTE(SUBSTITUTE(SUBSTITUTE(INSERT!$B$3,DATA_SOLICITUD!$B$1,IF(B2212="NULL",B2212,CONCATENATE("'",B2212,"'"))),DATA_SOLICITUD!$C$1,IF(C2212="NULL",C2212,CONCATENATE("'",C2212,"'"))),DATA_SOLICITUD!$D$1,IF(D2212="NULL",D2212,CONCATENATE("'",D2212,"'"))),DATA_SOLICITUD!$E$1,IF(E2212="NULL",E2212,CONCATENATE("'",E2212,"'"))),DATA_SOLICITUD!$F$1,IF(F2212="NULL",F2212,CONCATENATE("'",F2212,"'"))),DATA_SOLICITUD!$G$1,IF(G2212="NULL",G2212,CONCATENATE("'",G2212,"'"))),DATA_SOLICITUD!$H$1,IF(H2212="NULL",H2212,CONCATENATE("'",H2212,"'"))),DATA_SOLICITUD!$I$1,IF(I2212="NULL",I2212,CONCATENATE("'",I2212,"'"))),DATA_SOLICITUD!$J$1,IF(J2212="NULL",J2212,CONCATENATE("'",J2212,"'"))),DATA_SOLICITUD!$K$1,IF(K2212="NULL",K2212,CONCATENATE("'",K2212,"'"))),DATA_SOLICITUD!$L$1,IF(L2212="NULL",L2212,CONCATENATE("'",L2212,"'")))</f>
        <v>INSERT INTO `multitabla` (`id_multitabla`, `codigo_tabla`, `nombre_tabla`, `codigo`, `orden`, `valor`, `valor_aux`, `valor_crm`, `estado`, `estado_tabla`, `usuario_crea`, `fecha_crea`, `usuario_modif`, `fecha_modif`) VALUES (DEFAULT, '029', 'Distritos', '1785', '1785', 'VISTA ALEGRE', '50524', '010612', '1', '1', 'admin', DEFAULT, NULL, NULL);</v>
      </c>
    </row>
    <row r="2213" spans="1:16" x14ac:dyDescent="0.25">
      <c r="A2213" s="5" t="s">
        <v>492</v>
      </c>
      <c r="B2213" s="5" t="s">
        <v>1006</v>
      </c>
      <c r="C2213" s="5" t="s">
        <v>1494</v>
      </c>
      <c r="D2213" s="5" t="s">
        <v>4628</v>
      </c>
      <c r="E2213" s="5" t="s">
        <v>4628</v>
      </c>
      <c r="F2213" s="5" t="s">
        <v>2990</v>
      </c>
      <c r="G2213" s="5" t="s">
        <v>8024</v>
      </c>
      <c r="H2213" s="5" t="s">
        <v>6469</v>
      </c>
      <c r="I2213" s="5" t="s">
        <v>16</v>
      </c>
      <c r="J2213" s="5">
        <v>1</v>
      </c>
      <c r="K2213" s="5">
        <v>1</v>
      </c>
      <c r="L2213" s="5" t="s">
        <v>17</v>
      </c>
      <c r="M2213" s="5" t="s">
        <v>492</v>
      </c>
      <c r="N2213" s="5" t="s">
        <v>16</v>
      </c>
      <c r="O2213" s="5" t="s">
        <v>16</v>
      </c>
      <c r="P2213" t="str">
        <f>SUBSTITUTE(SUBSTITUTE(SUBSTITUTE(SUBSTITUTE(SUBSTITUTE(SUBSTITUTE(SUBSTITUTE(SUBSTITUTE(SUBSTITUTE(SUBSTITUTE(SUBSTITUTE(INSERT!$B$3,DATA_SOLICITUD!$B$1,IF(B2213="NULL",B2213,CONCATENATE("'",B2213,"'"))),DATA_SOLICITUD!$C$1,IF(C2213="NULL",C2213,CONCATENATE("'",C2213,"'"))),DATA_SOLICITUD!$D$1,IF(D2213="NULL",D2213,CONCATENATE("'",D2213,"'"))),DATA_SOLICITUD!$E$1,IF(E2213="NULL",E2213,CONCATENATE("'",E2213,"'"))),DATA_SOLICITUD!$F$1,IF(F2213="NULL",F2213,CONCATENATE("'",F2213,"'"))),DATA_SOLICITUD!$G$1,IF(G2213="NULL",G2213,CONCATENATE("'",G2213,"'"))),DATA_SOLICITUD!$H$1,IF(H2213="NULL",H2213,CONCATENATE("'",H2213,"'"))),DATA_SOLICITUD!$I$1,IF(I2213="NULL",I2213,CONCATENATE("'",I2213,"'"))),DATA_SOLICITUD!$J$1,IF(J2213="NULL",J2213,CONCATENATE("'",J2213,"'"))),DATA_SOLICITUD!$K$1,IF(K2213="NULL",K2213,CONCATENATE("'",K2213,"'"))),DATA_SOLICITUD!$L$1,IF(L2213="NULL",L2213,CONCATENATE("'",L2213,"'")))</f>
        <v>INSERT INTO `multitabla` (`id_multitabla`, `codigo_tabla`, `nombre_tabla`, `codigo`, `orden`, `valor`, `valor_aux`, `valor_crm`, `estado`, `estado_tabla`, `usuario_crea`, `fecha_crea`, `usuario_modif`, `fecha_modif`) VALUES (DEFAULT, '029', 'Distritos', '1786', '1786', 'VITIS', '110660', '151033', '1', '1', 'admin', DEFAULT, NULL, NULL);</v>
      </c>
    </row>
    <row r="2214" spans="1:16" x14ac:dyDescent="0.25">
      <c r="A2214" s="5" t="s">
        <v>492</v>
      </c>
      <c r="B2214" s="5" t="s">
        <v>1006</v>
      </c>
      <c r="C2214" s="5" t="s">
        <v>1494</v>
      </c>
      <c r="D2214" s="5" t="s">
        <v>4629</v>
      </c>
      <c r="E2214" s="5" t="s">
        <v>4629</v>
      </c>
      <c r="F2214" s="5" t="s">
        <v>2991</v>
      </c>
      <c r="G2214" s="5" t="s">
        <v>8025</v>
      </c>
      <c r="H2214" s="5" t="s">
        <v>6470</v>
      </c>
      <c r="I2214" s="5" t="s">
        <v>16</v>
      </c>
      <c r="J2214" s="5">
        <v>1</v>
      </c>
      <c r="K2214" s="5">
        <v>1</v>
      </c>
      <c r="L2214" s="5" t="s">
        <v>17</v>
      </c>
      <c r="M2214" s="5" t="s">
        <v>492</v>
      </c>
      <c r="N2214" s="5" t="s">
        <v>16</v>
      </c>
      <c r="O2214" s="5" t="s">
        <v>16</v>
      </c>
      <c r="P2214" t="str">
        <f>SUBSTITUTE(SUBSTITUTE(SUBSTITUTE(SUBSTITUTE(SUBSTITUTE(SUBSTITUTE(SUBSTITUTE(SUBSTITUTE(SUBSTITUTE(SUBSTITUTE(SUBSTITUTE(INSERT!$B$3,DATA_SOLICITUD!$B$1,IF(B2214="NULL",B2214,CONCATENATE("'",B2214,"'"))),DATA_SOLICITUD!$C$1,IF(C2214="NULL",C2214,CONCATENATE("'",C2214,"'"))),DATA_SOLICITUD!$D$1,IF(D2214="NULL",D2214,CONCATENATE("'",D2214,"'"))),DATA_SOLICITUD!$E$1,IF(E2214="NULL",E2214,CONCATENATE("'",E2214,"'"))),DATA_SOLICITUD!$F$1,IF(F2214="NULL",F2214,CONCATENATE("'",F2214,"'"))),DATA_SOLICITUD!$G$1,IF(G2214="NULL",G2214,CONCATENATE("'",G2214,"'"))),DATA_SOLICITUD!$H$1,IF(H2214="NULL",H2214,CONCATENATE("'",H2214,"'"))),DATA_SOLICITUD!$I$1,IF(I2214="NULL",I2214,CONCATENATE("'",I2214,"'"))),DATA_SOLICITUD!$J$1,IF(J2214="NULL",J2214,CONCATENATE("'",J2214,"'"))),DATA_SOLICITUD!$K$1,IF(K2214="NULL",K2214,CONCATENATE("'",K2214,"'"))),DATA_SOLICITUD!$L$1,IF(L2214="NULL",L2214,CONCATENATE("'",L2214,"'")))</f>
        <v>INSERT INTO `multitabla` (`id_multitabla`, `codigo_tabla`, `nombre_tabla`, `codigo`, `orden`, `valor`, `valor_aux`, `valor_crm`, `estado`, `estado_tabla`, `usuario_crea`, `fecha_crea`, `usuario_modif`, `fecha_modif`) VALUES (DEFAULT, '029', 'Distritos', '1787', '1787', 'VITOC', '140810', '120306', '1', '1', 'admin', DEFAULT, NULL, NULL);</v>
      </c>
    </row>
    <row r="2215" spans="1:16" x14ac:dyDescent="0.25">
      <c r="A2215" s="5" t="s">
        <v>492</v>
      </c>
      <c r="B2215" s="5" t="s">
        <v>1006</v>
      </c>
      <c r="C2215" s="5" t="s">
        <v>1494</v>
      </c>
      <c r="D2215" s="5" t="s">
        <v>4630</v>
      </c>
      <c r="E2215" s="5" t="s">
        <v>4630</v>
      </c>
      <c r="F2215" s="5" t="s">
        <v>2992</v>
      </c>
      <c r="G2215" s="5" t="s">
        <v>8026</v>
      </c>
      <c r="H2215" s="5" t="s">
        <v>6471</v>
      </c>
      <c r="I2215" s="5" t="s">
        <v>16</v>
      </c>
      <c r="J2215" s="5">
        <v>1</v>
      </c>
      <c r="K2215" s="5">
        <v>1</v>
      </c>
      <c r="L2215" s="5" t="s">
        <v>17</v>
      </c>
      <c r="M2215" s="5" t="s">
        <v>492</v>
      </c>
      <c r="N2215" s="5" t="s">
        <v>16</v>
      </c>
      <c r="O2215" s="5" t="s">
        <v>16</v>
      </c>
      <c r="P2215" t="str">
        <f>SUBSTITUTE(SUBSTITUTE(SUBSTITUTE(SUBSTITUTE(SUBSTITUTE(SUBSTITUTE(SUBSTITUTE(SUBSTITUTE(SUBSTITUTE(SUBSTITUTE(SUBSTITUTE(INSERT!$B$3,DATA_SOLICITUD!$B$1,IF(B2215="NULL",B2215,CONCATENATE("'",B2215,"'"))),DATA_SOLICITUD!$C$1,IF(C2215="NULL",C2215,CONCATENATE("'",C2215,"'"))),DATA_SOLICITUD!$D$1,IF(D2215="NULL",D2215,CONCATENATE("'",D2215,"'"))),DATA_SOLICITUD!$E$1,IF(E2215="NULL",E2215,CONCATENATE("'",E2215,"'"))),DATA_SOLICITUD!$F$1,IF(F2215="NULL",F2215,CONCATENATE("'",F2215,"'"))),DATA_SOLICITUD!$G$1,IF(G2215="NULL",G2215,CONCATENATE("'",G2215,"'"))),DATA_SOLICITUD!$H$1,IF(H2215="NULL",H2215,CONCATENATE("'",H2215,"'"))),DATA_SOLICITUD!$I$1,IF(I2215="NULL",I2215,CONCATENATE("'",I2215,"'"))),DATA_SOLICITUD!$J$1,IF(J2215="NULL",J2215,CONCATENATE("'",J2215,"'"))),DATA_SOLICITUD!$K$1,IF(K2215="NULL",K2215,CONCATENATE("'",K2215,"'"))),DATA_SOLICITUD!$L$1,IF(L2215="NULL",L2215,CONCATENATE("'",L2215,"'")))</f>
        <v>INSERT INTO `multitabla` (`id_multitabla`, `codigo_tabla`, `nombre_tabla`, `codigo`, `orden`, `valor`, `valor_aux`, `valor_crm`, `estado`, `estado_tabla`, `usuario_crea`, `fecha_crea`, `usuario_modif`, `fecha_modif`) VALUES (DEFAULT, '029', 'Distritos', '1788', '1788', 'VITOR', '210146', '040125', '1', '1', 'admin', DEFAULT, NULL, NULL);</v>
      </c>
    </row>
    <row r="2216" spans="1:16" x14ac:dyDescent="0.25">
      <c r="A2216" s="5" t="s">
        <v>492</v>
      </c>
      <c r="B2216" s="5" t="s">
        <v>1006</v>
      </c>
      <c r="C2216" s="5" t="s">
        <v>1494</v>
      </c>
      <c r="D2216" s="5" t="s">
        <v>4631</v>
      </c>
      <c r="E2216" s="5" t="s">
        <v>4631</v>
      </c>
      <c r="F2216" s="5" t="s">
        <v>2993</v>
      </c>
      <c r="G2216" s="5" t="s">
        <v>8027</v>
      </c>
      <c r="H2216" s="5" t="s">
        <v>6472</v>
      </c>
      <c r="I2216" s="5" t="s">
        <v>16</v>
      </c>
      <c r="J2216" s="5">
        <v>1</v>
      </c>
      <c r="K2216" s="5">
        <v>1</v>
      </c>
      <c r="L2216" s="5" t="s">
        <v>17</v>
      </c>
      <c r="M2216" s="5" t="s">
        <v>492</v>
      </c>
      <c r="N2216" s="5" t="s">
        <v>16</v>
      </c>
      <c r="O2216" s="5" t="s">
        <v>16</v>
      </c>
      <c r="P2216" t="str">
        <f>SUBSTITUTE(SUBSTITUTE(SUBSTITUTE(SUBSTITUTE(SUBSTITUTE(SUBSTITUTE(SUBSTITUTE(SUBSTITUTE(SUBSTITUTE(SUBSTITUTE(SUBSTITUTE(INSERT!$B$3,DATA_SOLICITUD!$B$1,IF(B2216="NULL",B2216,CONCATENATE("'",B2216,"'"))),DATA_SOLICITUD!$C$1,IF(C2216="NULL",C2216,CONCATENATE("'",C2216,"'"))),DATA_SOLICITUD!$D$1,IF(D2216="NULL",D2216,CONCATENATE("'",D2216,"'"))),DATA_SOLICITUD!$E$1,IF(E2216="NULL",E2216,CONCATENATE("'",E2216,"'"))),DATA_SOLICITUD!$F$1,IF(F2216="NULL",F2216,CONCATENATE("'",F2216,"'"))),DATA_SOLICITUD!$G$1,IF(G2216="NULL",G2216,CONCATENATE("'",G2216,"'"))),DATA_SOLICITUD!$H$1,IF(H2216="NULL",H2216,CONCATENATE("'",H2216,"'"))),DATA_SOLICITUD!$I$1,IF(I2216="NULL",I2216,CONCATENATE("'",I2216,"'"))),DATA_SOLICITUD!$J$1,IF(J2216="NULL",J2216,CONCATENATE("'",J2216,"'"))),DATA_SOLICITUD!$K$1,IF(K2216="NULL",K2216,CONCATENATE("'",K2216,"'"))),DATA_SOLICITUD!$L$1,IF(L2216="NULL",L2216,CONCATENATE("'",L2216,"'")))</f>
        <v>INSERT INTO `multitabla` (`id_multitabla`, `codigo_tabla`, `nombre_tabla`, `codigo`, `orden`, `valor`, `valor_aux`, `valor_crm`, `estado`, `estado_tabla`, `usuario_crea`, `fecha_crea`, `usuario_modif`, `fecha_modif`) VALUES (DEFAULT, '029', 'Distritos', '1789', '1789', 'WANCHAQ', '190618', '080108', '1', '1', 'admin', DEFAULT, NULL, NULL);</v>
      </c>
    </row>
    <row r="2217" spans="1:16" x14ac:dyDescent="0.25">
      <c r="A2217" s="5" t="s">
        <v>492</v>
      </c>
      <c r="B2217" s="5" t="s">
        <v>1006</v>
      </c>
      <c r="C2217" s="5" t="s">
        <v>1494</v>
      </c>
      <c r="D2217" s="5" t="s">
        <v>4632</v>
      </c>
      <c r="E2217" s="5" t="s">
        <v>4632</v>
      </c>
      <c r="F2217" s="5" t="s">
        <v>2994</v>
      </c>
      <c r="G2217" s="5" t="s">
        <v>8028</v>
      </c>
      <c r="H2217" s="5" t="s">
        <v>6473</v>
      </c>
      <c r="I2217" s="5" t="s">
        <v>16</v>
      </c>
      <c r="J2217" s="5">
        <v>1</v>
      </c>
      <c r="K2217" s="5">
        <v>1</v>
      </c>
      <c r="L2217" s="5" t="s">
        <v>17</v>
      </c>
      <c r="M2217" s="5" t="s">
        <v>492</v>
      </c>
      <c r="N2217" s="5" t="s">
        <v>16</v>
      </c>
      <c r="O2217" s="5" t="s">
        <v>16</v>
      </c>
      <c r="P2217" t="str">
        <f>SUBSTITUTE(SUBSTITUTE(SUBSTITUTE(SUBSTITUTE(SUBSTITUTE(SUBSTITUTE(SUBSTITUTE(SUBSTITUTE(SUBSTITUTE(SUBSTITUTE(SUBSTITUTE(INSERT!$B$3,DATA_SOLICITUD!$B$1,IF(B2217="NULL",B2217,CONCATENATE("'",B2217,"'"))),DATA_SOLICITUD!$C$1,IF(C2217="NULL",C2217,CONCATENATE("'",C2217,"'"))),DATA_SOLICITUD!$D$1,IF(D2217="NULL",D2217,CONCATENATE("'",D2217,"'"))),DATA_SOLICITUD!$E$1,IF(E2217="NULL",E2217,CONCATENATE("'",E2217,"'"))),DATA_SOLICITUD!$F$1,IF(F2217="NULL",F2217,CONCATENATE("'",F2217,"'"))),DATA_SOLICITUD!$G$1,IF(G2217="NULL",G2217,CONCATENATE("'",G2217,"'"))),DATA_SOLICITUD!$H$1,IF(H2217="NULL",H2217,CONCATENATE("'",H2217,"'"))),DATA_SOLICITUD!$I$1,IF(I2217="NULL",I2217,CONCATENATE("'",I2217,"'"))),DATA_SOLICITUD!$J$1,IF(J2217="NULL",J2217,CONCATENATE("'",J2217,"'"))),DATA_SOLICITUD!$K$1,IF(K2217="NULL",K2217,CONCATENATE("'",K2217,"'"))),DATA_SOLICITUD!$L$1,IF(L2217="NULL",L2217,CONCATENATE("'",L2217,"'")))</f>
        <v>INSERT INTO `multitabla` (`id_multitabla`, `codigo_tabla`, `nombre_tabla`, `codigo`, `orden`, `valor`, `valor_aux`, `valor_crm`, `estado`, `estado_tabla`, `usuario_crea`, `fecha_crea`, `usuario_modif`, `fecha_modif`) VALUES (DEFAULT, '029', 'Distritos', '1790', '1790', 'YAMANGO', '20318', '200410', '1', '1', 'admin', DEFAULT, NULL, NULL);</v>
      </c>
    </row>
    <row r="2218" spans="1:16" x14ac:dyDescent="0.25">
      <c r="A2218" s="5" t="s">
        <v>492</v>
      </c>
      <c r="B2218" s="5" t="s">
        <v>1006</v>
      </c>
      <c r="C2218" s="5" t="s">
        <v>1494</v>
      </c>
      <c r="D2218" s="5" t="s">
        <v>4633</v>
      </c>
      <c r="E2218" s="5" t="s">
        <v>4633</v>
      </c>
      <c r="F2218" s="5" t="s">
        <v>2995</v>
      </c>
      <c r="G2218" s="5" t="s">
        <v>8029</v>
      </c>
      <c r="H2218" s="5" t="s">
        <v>6474</v>
      </c>
      <c r="I2218" s="5" t="s">
        <v>16</v>
      </c>
      <c r="J2218" s="5">
        <v>1</v>
      </c>
      <c r="K2218" s="5">
        <v>1</v>
      </c>
      <c r="L2218" s="5" t="s">
        <v>17</v>
      </c>
      <c r="M2218" s="5" t="s">
        <v>492</v>
      </c>
      <c r="N2218" s="5" t="s">
        <v>16</v>
      </c>
      <c r="O2218" s="5" t="s">
        <v>16</v>
      </c>
      <c r="P2218" t="str">
        <f>SUBSTITUTE(SUBSTITUTE(SUBSTITUTE(SUBSTITUTE(SUBSTITUTE(SUBSTITUTE(SUBSTITUTE(SUBSTITUTE(SUBSTITUTE(SUBSTITUTE(SUBSTITUTE(INSERT!$B$3,DATA_SOLICITUD!$B$1,IF(B2218="NULL",B2218,CONCATENATE("'",B2218,"'"))),DATA_SOLICITUD!$C$1,IF(C2218="NULL",C2218,CONCATENATE("'",C2218,"'"))),DATA_SOLICITUD!$D$1,IF(D2218="NULL",D2218,CONCATENATE("'",D2218,"'"))),DATA_SOLICITUD!$E$1,IF(E2218="NULL",E2218,CONCATENATE("'",E2218,"'"))),DATA_SOLICITUD!$F$1,IF(F2218="NULL",F2218,CONCATENATE("'",F2218,"'"))),DATA_SOLICITUD!$G$1,IF(G2218="NULL",G2218,CONCATENATE("'",G2218,"'"))),DATA_SOLICITUD!$H$1,IF(H2218="NULL",H2218,CONCATENATE("'",H2218,"'"))),DATA_SOLICITUD!$I$1,IF(I2218="NULL",I2218,CONCATENATE("'",I2218,"'"))),DATA_SOLICITUD!$J$1,IF(J2218="NULL",J2218,CONCATENATE("'",J2218,"'"))),DATA_SOLICITUD!$K$1,IF(K2218="NULL",K2218,CONCATENATE("'",K2218,"'"))),DATA_SOLICITUD!$L$1,IF(L2218="NULL",L2218,CONCATENATE("'",L2218,"'")))</f>
        <v>INSERT INTO `multitabla` (`id_multitabla`, `codigo_tabla`, `nombre_tabla`, `codigo`, `orden`, `valor`, `valor_aux`, `valor_crm`, `estado`, `estado_tabla`, `usuario_crea`, `fecha_crea`, `usuario_modif`, `fecha_modif`) VALUES (DEFAULT, '029', 'Distritos', '1791', '1791', 'YAMBRASBAMBA', '50201', '010312', '1', '1', 'admin', DEFAULT, NULL, NULL);</v>
      </c>
    </row>
    <row r="2219" spans="1:16" x14ac:dyDescent="0.25">
      <c r="A2219" s="5" t="s">
        <v>492</v>
      </c>
      <c r="B2219" s="5" t="s">
        <v>1006</v>
      </c>
      <c r="C2219" s="5" t="s">
        <v>1494</v>
      </c>
      <c r="D2219" s="5" t="s">
        <v>4634</v>
      </c>
      <c r="E2219" s="5" t="s">
        <v>4634</v>
      </c>
      <c r="F2219" s="5" t="s">
        <v>2996</v>
      </c>
      <c r="G2219" s="5" t="s">
        <v>8030</v>
      </c>
      <c r="H2219" s="5" t="s">
        <v>6475</v>
      </c>
      <c r="I2219" s="5" t="s">
        <v>16</v>
      </c>
      <c r="J2219" s="5">
        <v>1</v>
      </c>
      <c r="K2219" s="5">
        <v>1</v>
      </c>
      <c r="L2219" s="5" t="s">
        <v>17</v>
      </c>
      <c r="M2219" s="5" t="s">
        <v>492</v>
      </c>
      <c r="N2219" s="5" t="s">
        <v>16</v>
      </c>
      <c r="O2219" s="5" t="s">
        <v>16</v>
      </c>
      <c r="P2219" t="str">
        <f>SUBSTITUTE(SUBSTITUTE(SUBSTITUTE(SUBSTITUTE(SUBSTITUTE(SUBSTITUTE(SUBSTITUTE(SUBSTITUTE(SUBSTITUTE(SUBSTITUTE(SUBSTITUTE(INSERT!$B$3,DATA_SOLICITUD!$B$1,IF(B2219="NULL",B2219,CONCATENATE("'",B2219,"'"))),DATA_SOLICITUD!$C$1,IF(C2219="NULL",C2219,CONCATENATE("'",C2219,"'"))),DATA_SOLICITUD!$D$1,IF(D2219="NULL",D2219,CONCATENATE("'",D2219,"'"))),DATA_SOLICITUD!$E$1,IF(E2219="NULL",E2219,CONCATENATE("'",E2219,"'"))),DATA_SOLICITUD!$F$1,IF(F2219="NULL",F2219,CONCATENATE("'",F2219,"'"))),DATA_SOLICITUD!$G$1,IF(G2219="NULL",G2219,CONCATENATE("'",G2219,"'"))),DATA_SOLICITUD!$H$1,IF(H2219="NULL",H2219,CONCATENATE("'",H2219,"'"))),DATA_SOLICITUD!$I$1,IF(I2219="NULL",I2219,CONCATENATE("'",I2219,"'"))),DATA_SOLICITUD!$J$1,IF(J2219="NULL",J2219,CONCATENATE("'",J2219,"'"))),DATA_SOLICITUD!$K$1,IF(K2219="NULL",K2219,CONCATENATE("'",K2219,"'"))),DATA_SOLICITUD!$L$1,IF(L2219="NULL",L2219,CONCATENATE("'",L2219,"'")))</f>
        <v>INSERT INTO `multitabla` (`id_multitabla`, `codigo_tabla`, `nombre_tabla`, `codigo`, `orden`, `valor`, `valor_aux`, `valor_crm`, `estado`, `estado_tabla`, `usuario_crea`, `fecha_crea`, `usuario_modif`, `fecha_modif`) VALUES (DEFAULT, '029', 'Distritos', '1792', '1792', 'YAMON', '50707', '010707', '1', '1', 'admin', DEFAULT, NULL, NULL);</v>
      </c>
    </row>
    <row r="2220" spans="1:16" x14ac:dyDescent="0.25">
      <c r="A2220" s="5" t="s">
        <v>492</v>
      </c>
      <c r="B2220" s="5" t="s">
        <v>1006</v>
      </c>
      <c r="C2220" s="5" t="s">
        <v>1494</v>
      </c>
      <c r="D2220" s="5" t="s">
        <v>4635</v>
      </c>
      <c r="E2220" s="5" t="s">
        <v>4635</v>
      </c>
      <c r="F2220" s="5" t="s">
        <v>2997</v>
      </c>
      <c r="G2220" s="5" t="s">
        <v>8031</v>
      </c>
      <c r="H2220" s="5" t="s">
        <v>6476</v>
      </c>
      <c r="I2220" s="5" t="s">
        <v>16</v>
      </c>
      <c r="J2220" s="5">
        <v>1</v>
      </c>
      <c r="K2220" s="5">
        <v>1</v>
      </c>
      <c r="L2220" s="5" t="s">
        <v>17</v>
      </c>
      <c r="M2220" s="5" t="s">
        <v>492</v>
      </c>
      <c r="N2220" s="5" t="s">
        <v>16</v>
      </c>
      <c r="O2220" s="5" t="s">
        <v>16</v>
      </c>
      <c r="P2220" t="str">
        <f>SUBSTITUTE(SUBSTITUTE(SUBSTITUTE(SUBSTITUTE(SUBSTITUTE(SUBSTITUTE(SUBSTITUTE(SUBSTITUTE(SUBSTITUTE(SUBSTITUTE(SUBSTITUTE(INSERT!$B$3,DATA_SOLICITUD!$B$1,IF(B2220="NULL",B2220,CONCATENATE("'",B2220,"'"))),DATA_SOLICITUD!$C$1,IF(C2220="NULL",C2220,CONCATENATE("'",C2220,"'"))),DATA_SOLICITUD!$D$1,IF(D2220="NULL",D2220,CONCATENATE("'",D2220,"'"))),DATA_SOLICITUD!$E$1,IF(E2220="NULL",E2220,CONCATENATE("'",E2220,"'"))),DATA_SOLICITUD!$F$1,IF(F2220="NULL",F2220,CONCATENATE("'",F2220,"'"))),DATA_SOLICITUD!$G$1,IF(G2220="NULL",G2220,CONCATENATE("'",G2220,"'"))),DATA_SOLICITUD!$H$1,IF(H2220="NULL",H2220,CONCATENATE("'",H2220,"'"))),DATA_SOLICITUD!$I$1,IF(I2220="NULL",I2220,CONCATENATE("'",I2220,"'"))),DATA_SOLICITUD!$J$1,IF(J2220="NULL",J2220,CONCATENATE("'",J2220,"'"))),DATA_SOLICITUD!$K$1,IF(K2220="NULL",K2220,CONCATENATE("'",K2220,"'"))),DATA_SOLICITUD!$L$1,IF(L2220="NULL",L2220,CONCATENATE("'",L2220,"'")))</f>
        <v>INSERT INTO `multitabla` (`id_multitabla`, `codigo_tabla`, `nombre_tabla`, `codigo`, `orden`, `valor`, `valor_aux`, `valor_crm`, `estado`, `estado_tabla`, `usuario_crea`, `fecha_crea`, `usuario_modif`, `fecha_modif`) VALUES (DEFAULT, '029', 'Distritos', '1793', '1793', 'YANAC', '90612', '020906', '1', '1', 'admin', DEFAULT, NULL, NULL);</v>
      </c>
    </row>
    <row r="2221" spans="1:16" x14ac:dyDescent="0.25">
      <c r="A2221" s="5" t="s">
        <v>492</v>
      </c>
      <c r="B2221" s="5" t="s">
        <v>1006</v>
      </c>
      <c r="C2221" s="5" t="s">
        <v>1494</v>
      </c>
      <c r="D2221" s="5" t="s">
        <v>4636</v>
      </c>
      <c r="E2221" s="5" t="s">
        <v>4636</v>
      </c>
      <c r="F2221" s="5" t="s">
        <v>2998</v>
      </c>
      <c r="G2221" s="5" t="s">
        <v>8032</v>
      </c>
      <c r="H2221" s="5" t="s">
        <v>6477</v>
      </c>
      <c r="I2221" s="5" t="s">
        <v>16</v>
      </c>
      <c r="J2221" s="5">
        <v>1</v>
      </c>
      <c r="K2221" s="5">
        <v>1</v>
      </c>
      <c r="L2221" s="5" t="s">
        <v>17</v>
      </c>
      <c r="M2221" s="5" t="s">
        <v>492</v>
      </c>
      <c r="N2221" s="5" t="s">
        <v>16</v>
      </c>
      <c r="O2221" s="5" t="s">
        <v>16</v>
      </c>
      <c r="P2221" t="str">
        <f>SUBSTITUTE(SUBSTITUTE(SUBSTITUTE(SUBSTITUTE(SUBSTITUTE(SUBSTITUTE(SUBSTITUTE(SUBSTITUTE(SUBSTITUTE(SUBSTITUTE(SUBSTITUTE(INSERT!$B$3,DATA_SOLICITUD!$B$1,IF(B2221="NULL",B2221,CONCATENATE("'",B2221,"'"))),DATA_SOLICITUD!$C$1,IF(C2221="NULL",C2221,CONCATENATE("'",C2221,"'"))),DATA_SOLICITUD!$D$1,IF(D2221="NULL",D2221,CONCATENATE("'",D2221,"'"))),DATA_SOLICITUD!$E$1,IF(E2221="NULL",E2221,CONCATENATE("'",E2221,"'"))),DATA_SOLICITUD!$F$1,IF(F2221="NULL",F2221,CONCATENATE("'",F2221,"'"))),DATA_SOLICITUD!$G$1,IF(G2221="NULL",G2221,CONCATENATE("'",G2221,"'"))),DATA_SOLICITUD!$H$1,IF(H2221="NULL",H2221,CONCATENATE("'",H2221,"'"))),DATA_SOLICITUD!$I$1,IF(I2221="NULL",I2221,CONCATENATE("'",I2221,"'"))),DATA_SOLICITUD!$J$1,IF(J2221="NULL",J2221,CONCATENATE("'",J2221,"'"))),DATA_SOLICITUD!$K$1,IF(K2221="NULL",K2221,CONCATENATE("'",K2221,"'"))),DATA_SOLICITUD!$L$1,IF(L2221="NULL",L2221,CONCATENATE("'",L2221,"'")))</f>
        <v>INSERT INTO `multitabla` (`id_multitabla`, `codigo_tabla`, `nombre_tabla`, `codigo`, `orden`, `valor`, `valor_aux`, `valor_crm`, `estado`, `estado_tabla`, `usuario_crea`, `fecha_crea`, `usuario_modif`, `fecha_modif`) VALUES (DEFAULT, '029', 'Distritos', '1794', '1794', 'YANACA', '180432', '030417', '1', '1', 'admin', DEFAULT, NULL, NULL);</v>
      </c>
    </row>
    <row r="2222" spans="1:16" x14ac:dyDescent="0.25">
      <c r="A2222" s="5" t="s">
        <v>492</v>
      </c>
      <c r="B2222" s="5" t="s">
        <v>1006</v>
      </c>
      <c r="C2222" s="5" t="s">
        <v>1494</v>
      </c>
      <c r="D2222" s="5" t="s">
        <v>4637</v>
      </c>
      <c r="E2222" s="5" t="s">
        <v>4637</v>
      </c>
      <c r="F2222" s="5" t="s">
        <v>2999</v>
      </c>
      <c r="G2222" s="5" t="s">
        <v>8033</v>
      </c>
      <c r="H2222" s="5" t="s">
        <v>6478</v>
      </c>
      <c r="I2222" s="5" t="s">
        <v>16</v>
      </c>
      <c r="J2222" s="5">
        <v>1</v>
      </c>
      <c r="K2222" s="5">
        <v>1</v>
      </c>
      <c r="L2222" s="5" t="s">
        <v>17</v>
      </c>
      <c r="M2222" s="5" t="s">
        <v>492</v>
      </c>
      <c r="N2222" s="5" t="s">
        <v>16</v>
      </c>
      <c r="O2222" s="5" t="s">
        <v>16</v>
      </c>
      <c r="P2222" t="str">
        <f>SUBSTITUTE(SUBSTITUTE(SUBSTITUTE(SUBSTITUTE(SUBSTITUTE(SUBSTITUTE(SUBSTITUTE(SUBSTITUTE(SUBSTITUTE(SUBSTITUTE(SUBSTITUTE(INSERT!$B$3,DATA_SOLICITUD!$B$1,IF(B2222="NULL",B2222,CONCATENATE("'",B2222,"'"))),DATA_SOLICITUD!$C$1,IF(C2222="NULL",C2222,CONCATENATE("'",C2222,"'"))),DATA_SOLICITUD!$D$1,IF(D2222="NULL",D2222,CONCATENATE("'",D2222,"'"))),DATA_SOLICITUD!$E$1,IF(E2222="NULL",E2222,CONCATENATE("'",E2222,"'"))),DATA_SOLICITUD!$F$1,IF(F2222="NULL",F2222,CONCATENATE("'",F2222,"'"))),DATA_SOLICITUD!$G$1,IF(G2222="NULL",G2222,CONCATENATE("'",G2222,"'"))),DATA_SOLICITUD!$H$1,IF(H2222="NULL",H2222,CONCATENATE("'",H2222,"'"))),DATA_SOLICITUD!$I$1,IF(I2222="NULL",I2222,CONCATENATE("'",I2222,"'"))),DATA_SOLICITUD!$J$1,IF(J2222="NULL",J2222,CONCATENATE("'",J2222,"'"))),DATA_SOLICITUD!$K$1,IF(K2222="NULL",K2222,CONCATENATE("'",K2222,"'"))),DATA_SOLICITUD!$L$1,IF(L2222="NULL",L2222,CONCATENATE("'",L2222,"'")))</f>
        <v>INSERT INTO `multitabla` (`id_multitabla`, `codigo_tabla`, `nombre_tabla`, `codigo`, `orden`, `valor`, `valor_aux`, `valor_crm`, `estado`, `estado_tabla`, `usuario_crea`, `fecha_crea`, `usuario_modif`, `fecha_modif`) VALUES (DEFAULT, '029', 'Distritos', '1795', '1795', 'YANACANCHA', '130326', '190113', '1', '1', 'admin', DEFAULT, NULL, NULL);</v>
      </c>
    </row>
    <row r="2223" spans="1:16" x14ac:dyDescent="0.25">
      <c r="A2223" s="5" t="s">
        <v>492</v>
      </c>
      <c r="B2223" s="5" t="s">
        <v>1006</v>
      </c>
      <c r="C2223" s="5" t="s">
        <v>1494</v>
      </c>
      <c r="D2223" s="5" t="s">
        <v>4638</v>
      </c>
      <c r="E2223" s="5" t="s">
        <v>4638</v>
      </c>
      <c r="F2223" s="5" t="s">
        <v>2999</v>
      </c>
      <c r="G2223" s="5" t="s">
        <v>8034</v>
      </c>
      <c r="H2223" s="5" t="s">
        <v>6479</v>
      </c>
      <c r="I2223" s="5" t="s">
        <v>16</v>
      </c>
      <c r="J2223" s="5">
        <v>1</v>
      </c>
      <c r="K2223" s="5">
        <v>1</v>
      </c>
      <c r="L2223" s="5" t="s">
        <v>17</v>
      </c>
      <c r="M2223" s="5" t="s">
        <v>492</v>
      </c>
      <c r="N2223" s="5" t="s">
        <v>16</v>
      </c>
      <c r="O2223" s="5" t="s">
        <v>16</v>
      </c>
      <c r="P2223" t="str">
        <f>SUBSTITUTE(SUBSTITUTE(SUBSTITUTE(SUBSTITUTE(SUBSTITUTE(SUBSTITUTE(SUBSTITUTE(SUBSTITUTE(SUBSTITUTE(SUBSTITUTE(SUBSTITUTE(INSERT!$B$3,DATA_SOLICITUD!$B$1,IF(B2223="NULL",B2223,CONCATENATE("'",B2223,"'"))),DATA_SOLICITUD!$C$1,IF(C2223="NULL",C2223,CONCATENATE("'",C2223,"'"))),DATA_SOLICITUD!$D$1,IF(D2223="NULL",D2223,CONCATENATE("'",D2223,"'"))),DATA_SOLICITUD!$E$1,IF(E2223="NULL",E2223,CONCATENATE("'",E2223,"'"))),DATA_SOLICITUD!$F$1,IF(F2223="NULL",F2223,CONCATENATE("'",F2223,"'"))),DATA_SOLICITUD!$G$1,IF(G2223="NULL",G2223,CONCATENATE("'",G2223,"'"))),DATA_SOLICITUD!$H$1,IF(H2223="NULL",H2223,CONCATENATE("'",H2223,"'"))),DATA_SOLICITUD!$I$1,IF(I2223="NULL",I2223,CONCATENATE("'",I2223,"'"))),DATA_SOLICITUD!$J$1,IF(J2223="NULL",J2223,CONCATENATE("'",J2223,"'"))),DATA_SOLICITUD!$K$1,IF(K2223="NULL",K2223,CONCATENATE("'",K2223,"'"))),DATA_SOLICITUD!$L$1,IF(L2223="NULL",L2223,CONCATENATE("'",L2223,"'")))</f>
        <v>INSERT INTO `multitabla` (`id_multitabla`, `codigo_tabla`, `nombre_tabla`, `codigo`, `orden`, `valor`, `valor_aux`, `valor_crm`, `estado`, `estado_tabla`, `usuario_crea`, `fecha_crea`, `usuario_modif`, `fecha_modif`) VALUES (DEFAULT, '029', 'Distritos', '1796', '1796', 'YANACANCHA', '140909', '120909', '1', '1', 'admin', DEFAULT, NULL, NULL);</v>
      </c>
    </row>
    <row r="2224" spans="1:16" x14ac:dyDescent="0.25">
      <c r="A2224" s="5" t="s">
        <v>492</v>
      </c>
      <c r="B2224" s="5" t="s">
        <v>1006</v>
      </c>
      <c r="C2224" s="5" t="s">
        <v>1494</v>
      </c>
      <c r="D2224" s="5" t="s">
        <v>4639</v>
      </c>
      <c r="E2224" s="5" t="s">
        <v>4639</v>
      </c>
      <c r="F2224" s="5" t="s">
        <v>3000</v>
      </c>
      <c r="G2224" s="5" t="s">
        <v>8035</v>
      </c>
      <c r="H2224" s="5" t="s">
        <v>6480</v>
      </c>
      <c r="I2224" s="5" t="s">
        <v>16</v>
      </c>
      <c r="J2224" s="5">
        <v>1</v>
      </c>
      <c r="K2224" s="5">
        <v>1</v>
      </c>
      <c r="L2224" s="5" t="s">
        <v>17</v>
      </c>
      <c r="M2224" s="5" t="s">
        <v>492</v>
      </c>
      <c r="N2224" s="5" t="s">
        <v>16</v>
      </c>
      <c r="O2224" s="5" t="s">
        <v>16</v>
      </c>
      <c r="P2224" t="str">
        <f>SUBSTITUTE(SUBSTITUTE(SUBSTITUTE(SUBSTITUTE(SUBSTITUTE(SUBSTITUTE(SUBSTITUTE(SUBSTITUTE(SUBSTITUTE(SUBSTITUTE(SUBSTITUTE(INSERT!$B$3,DATA_SOLICITUD!$B$1,IF(B2224="NULL",B2224,CONCATENATE("'",B2224,"'"))),DATA_SOLICITUD!$C$1,IF(C2224="NULL",C2224,CONCATENATE("'",C2224,"'"))),DATA_SOLICITUD!$D$1,IF(D2224="NULL",D2224,CONCATENATE("'",D2224,"'"))),DATA_SOLICITUD!$E$1,IF(E2224="NULL",E2224,CONCATENATE("'",E2224,"'"))),DATA_SOLICITUD!$F$1,IF(F2224="NULL",F2224,CONCATENATE("'",F2224,"'"))),DATA_SOLICITUD!$G$1,IF(G2224="NULL",G2224,CONCATENATE("'",G2224,"'"))),DATA_SOLICITUD!$H$1,IF(H2224="NULL",H2224,CONCATENATE("'",H2224,"'"))),DATA_SOLICITUD!$I$1,IF(I2224="NULL",I2224,CONCATENATE("'",I2224,"'"))),DATA_SOLICITUD!$J$1,IF(J2224="NULL",J2224,CONCATENATE("'",J2224,"'"))),DATA_SOLICITUD!$K$1,IF(K2224="NULL",K2224,CONCATENATE("'",K2224,"'"))),DATA_SOLICITUD!$L$1,IF(L2224="NULL",L2224,CONCATENATE("'",L2224,"'")))</f>
        <v>INSERT INTO `multitabla` (`id_multitabla`, `codigo_tabla`, `nombre_tabla`, `codigo`, `orden`, `valor`, `valor_aux`, `valor_crm`, `estado`, `estado_tabla`, `usuario_crea`, `fecha_crea`, `usuario_modif`, `fecha_modif`) VALUES (DEFAULT, '029', 'Distritos', '1797', '1797', 'YANAHUANCA', '130116', '190201', '1', '1', 'admin', DEFAULT, NULL, NULL);</v>
      </c>
    </row>
    <row r="2225" spans="1:16" x14ac:dyDescent="0.25">
      <c r="A2225" s="5" t="s">
        <v>492</v>
      </c>
      <c r="B2225" s="5" t="s">
        <v>1006</v>
      </c>
      <c r="C2225" s="5" t="s">
        <v>1494</v>
      </c>
      <c r="D2225" s="5" t="s">
        <v>4640</v>
      </c>
      <c r="E2225" s="5" t="s">
        <v>4640</v>
      </c>
      <c r="F2225" s="5" t="s">
        <v>3001</v>
      </c>
      <c r="G2225" s="5" t="s">
        <v>8036</v>
      </c>
      <c r="H2225" s="5" t="s">
        <v>6481</v>
      </c>
      <c r="I2225" s="5" t="s">
        <v>16</v>
      </c>
      <c r="J2225" s="5">
        <v>1</v>
      </c>
      <c r="K2225" s="5">
        <v>1</v>
      </c>
      <c r="L2225" s="5" t="s">
        <v>17</v>
      </c>
      <c r="M2225" s="5" t="s">
        <v>492</v>
      </c>
      <c r="N2225" s="5" t="s">
        <v>16</v>
      </c>
      <c r="O2225" s="5" t="s">
        <v>16</v>
      </c>
      <c r="P2225" t="str">
        <f>SUBSTITUTE(SUBSTITUTE(SUBSTITUTE(SUBSTITUTE(SUBSTITUTE(SUBSTITUTE(SUBSTITUTE(SUBSTITUTE(SUBSTITUTE(SUBSTITUTE(SUBSTITUTE(INSERT!$B$3,DATA_SOLICITUD!$B$1,IF(B2225="NULL",B2225,CONCATENATE("'",B2225,"'"))),DATA_SOLICITUD!$C$1,IF(C2225="NULL",C2225,CONCATENATE("'",C2225,"'"))),DATA_SOLICITUD!$D$1,IF(D2225="NULL",D2225,CONCATENATE("'",D2225,"'"))),DATA_SOLICITUD!$E$1,IF(E2225="NULL",E2225,CONCATENATE("'",E2225,"'"))),DATA_SOLICITUD!$F$1,IF(F2225="NULL",F2225,CONCATENATE("'",F2225,"'"))),DATA_SOLICITUD!$G$1,IF(G2225="NULL",G2225,CONCATENATE("'",G2225,"'"))),DATA_SOLICITUD!$H$1,IF(H2225="NULL",H2225,CONCATENATE("'",H2225,"'"))),DATA_SOLICITUD!$I$1,IF(I2225="NULL",I2225,CONCATENATE("'",I2225,"'"))),DATA_SOLICITUD!$J$1,IF(J2225="NULL",J2225,CONCATENATE("'",J2225,"'"))),DATA_SOLICITUD!$K$1,IF(K2225="NULL",K2225,CONCATENATE("'",K2225,"'"))),DATA_SOLICITUD!$L$1,IF(L2225="NULL",L2225,CONCATENATE("'",L2225,"'")))</f>
        <v>INSERT INTO `multitabla` (`id_multitabla`, `codigo_tabla`, `nombre_tabla`, `codigo`, `orden`, `valor`, `valor_aux`, `valor_crm`, `estado`, `estado_tabla`, `usuario_crea`, `fecha_crea`, `usuario_modif`, `fecha_modif`) VALUES (DEFAULT, '029', 'Distritos', '1798', '1798', 'YANAHUARA', '210148', '040126', '1', '1', 'admin', DEFAULT, NULL, NULL);</v>
      </c>
    </row>
    <row r="2226" spans="1:16" x14ac:dyDescent="0.25">
      <c r="A2226" s="5" t="s">
        <v>492</v>
      </c>
      <c r="B2226" s="5" t="s">
        <v>1006</v>
      </c>
      <c r="C2226" s="5" t="s">
        <v>1494</v>
      </c>
      <c r="D2226" s="5" t="s">
        <v>4641</v>
      </c>
      <c r="E2226" s="5" t="s">
        <v>4641</v>
      </c>
      <c r="F2226" s="5" t="s">
        <v>3002</v>
      </c>
      <c r="G2226" s="5" t="s">
        <v>8037</v>
      </c>
      <c r="H2226" s="5" t="s">
        <v>6482</v>
      </c>
      <c r="I2226" s="5" t="s">
        <v>16</v>
      </c>
      <c r="J2226" s="5">
        <v>1</v>
      </c>
      <c r="K2226" s="5">
        <v>1</v>
      </c>
      <c r="L2226" s="5" t="s">
        <v>17</v>
      </c>
      <c r="M2226" s="5" t="s">
        <v>492</v>
      </c>
      <c r="N2226" s="5" t="s">
        <v>16</v>
      </c>
      <c r="O2226" s="5" t="s">
        <v>16</v>
      </c>
      <c r="P2226" t="str">
        <f>SUBSTITUTE(SUBSTITUTE(SUBSTITUTE(SUBSTITUTE(SUBSTITUTE(SUBSTITUTE(SUBSTITUTE(SUBSTITUTE(SUBSTITUTE(SUBSTITUTE(SUBSTITUTE(INSERT!$B$3,DATA_SOLICITUD!$B$1,IF(B2226="NULL",B2226,CONCATENATE("'",B2226,"'"))),DATA_SOLICITUD!$C$1,IF(C2226="NULL",C2226,CONCATENATE("'",C2226,"'"))),DATA_SOLICITUD!$D$1,IF(D2226="NULL",D2226,CONCATENATE("'",D2226,"'"))),DATA_SOLICITUD!$E$1,IF(E2226="NULL",E2226,CONCATENATE("'",E2226,"'"))),DATA_SOLICITUD!$F$1,IF(F2226="NULL",F2226,CONCATENATE("'",F2226,"'"))),DATA_SOLICITUD!$G$1,IF(G2226="NULL",G2226,CONCATENATE("'",G2226,"'"))),DATA_SOLICITUD!$H$1,IF(H2226="NULL",H2226,CONCATENATE("'",H2226,"'"))),DATA_SOLICITUD!$I$1,IF(I2226="NULL",I2226,CONCATENATE("'",I2226,"'"))),DATA_SOLICITUD!$J$1,IF(J2226="NULL",J2226,CONCATENATE("'",J2226,"'"))),DATA_SOLICITUD!$K$1,IF(K2226="NULL",K2226,CONCATENATE("'",K2226,"'"))),DATA_SOLICITUD!$L$1,IF(L2226="NULL",L2226,CONCATENATE("'",L2226,"'")))</f>
        <v>INSERT INTO `multitabla` (`id_multitabla`, `codigo_tabla`, `nombre_tabla`, `codigo`, `orden`, `valor`, `valor_aux`, `valor_crm`, `estado`, `estado_tabla`, `usuario_crea`, `fecha_crea`, `usuario_modif`, `fecha_modif`) VALUES (DEFAULT, '029', 'Distritos', '1799', '1799', 'YANAHUAYA', '220820', '211208', '1', '1', 'admin', DEFAULT, NULL, NULL);</v>
      </c>
    </row>
    <row r="2227" spans="1:16" x14ac:dyDescent="0.25">
      <c r="A2227" s="5" t="s">
        <v>492</v>
      </c>
      <c r="B2227" s="5" t="s">
        <v>1006</v>
      </c>
      <c r="C2227" s="5" t="s">
        <v>1494</v>
      </c>
      <c r="D2227" s="5" t="s">
        <v>4642</v>
      </c>
      <c r="E2227" s="5" t="s">
        <v>4642</v>
      </c>
      <c r="F2227" s="5" t="s">
        <v>3003</v>
      </c>
      <c r="G2227" s="5" t="s">
        <v>8038</v>
      </c>
      <c r="H2227" s="5" t="s">
        <v>6483</v>
      </c>
      <c r="I2227" s="5" t="s">
        <v>16</v>
      </c>
      <c r="J2227" s="5">
        <v>1</v>
      </c>
      <c r="K2227" s="5">
        <v>1</v>
      </c>
      <c r="L2227" s="5" t="s">
        <v>17</v>
      </c>
      <c r="M2227" s="5" t="s">
        <v>492</v>
      </c>
      <c r="N2227" s="5" t="s">
        <v>16</v>
      </c>
      <c r="O2227" s="5" t="s">
        <v>16</v>
      </c>
      <c r="P2227" t="str">
        <f>SUBSTITUTE(SUBSTITUTE(SUBSTITUTE(SUBSTITUTE(SUBSTITUTE(SUBSTITUTE(SUBSTITUTE(SUBSTITUTE(SUBSTITUTE(SUBSTITUTE(SUBSTITUTE(INSERT!$B$3,DATA_SOLICITUD!$B$1,IF(B2227="NULL",B2227,CONCATENATE("'",B2227,"'"))),DATA_SOLICITUD!$C$1,IF(C2227="NULL",C2227,CONCATENATE("'",C2227,"'"))),DATA_SOLICITUD!$D$1,IF(D2227="NULL",D2227,CONCATENATE("'",D2227,"'"))),DATA_SOLICITUD!$E$1,IF(E2227="NULL",E2227,CONCATENATE("'",E2227,"'"))),DATA_SOLICITUD!$F$1,IF(F2227="NULL",F2227,CONCATENATE("'",F2227,"'"))),DATA_SOLICITUD!$G$1,IF(G2227="NULL",G2227,CONCATENATE("'",G2227,"'"))),DATA_SOLICITUD!$H$1,IF(H2227="NULL",H2227,CONCATENATE("'",H2227,"'"))),DATA_SOLICITUD!$I$1,IF(I2227="NULL",I2227,CONCATENATE("'",I2227,"'"))),DATA_SOLICITUD!$J$1,IF(J2227="NULL",J2227,CONCATENATE("'",J2227,"'"))),DATA_SOLICITUD!$K$1,IF(K2227="NULL",K2227,CONCATENATE("'",K2227,"'"))),DATA_SOLICITUD!$L$1,IF(L2227="NULL",L2227,CONCATENATE("'",L2227,"'")))</f>
        <v>INSERT INTO `multitabla` (`id_multitabla`, `codigo_tabla`, `nombre_tabla`, `codigo`, `orden`, `valor`, `valor_aux`, `valor_crm`, `estado`, `estado_tabla`, `usuario_crea`, `fecha_crea`, `usuario_modif`, `fecha_modif`) VALUES (DEFAULT, '029', 'Distritos', '1800', '1800', 'YANAMA', '91614', '022008', '1', '1', 'admin', DEFAULT, NULL, NULL);</v>
      </c>
    </row>
    <row r="2228" spans="1:16" x14ac:dyDescent="0.25">
      <c r="A2228" s="5" t="s">
        <v>492</v>
      </c>
      <c r="B2228" s="5" t="s">
        <v>1006</v>
      </c>
      <c r="C2228" s="5" t="s">
        <v>1494</v>
      </c>
      <c r="D2228" s="5" t="s">
        <v>4643</v>
      </c>
      <c r="E2228" s="5" t="s">
        <v>4643</v>
      </c>
      <c r="F2228" s="5" t="s">
        <v>3004</v>
      </c>
      <c r="G2228" s="5" t="s">
        <v>8039</v>
      </c>
      <c r="H2228" s="5" t="s">
        <v>6484</v>
      </c>
      <c r="I2228" s="5" t="s">
        <v>16</v>
      </c>
      <c r="J2228" s="5">
        <v>1</v>
      </c>
      <c r="K2228" s="5">
        <v>1</v>
      </c>
      <c r="L2228" s="5" t="s">
        <v>17</v>
      </c>
      <c r="M2228" s="5" t="s">
        <v>492</v>
      </c>
      <c r="N2228" s="5" t="s">
        <v>16</v>
      </c>
      <c r="O2228" s="5" t="s">
        <v>16</v>
      </c>
      <c r="P2228" t="str">
        <f>SUBSTITUTE(SUBSTITUTE(SUBSTITUTE(SUBSTITUTE(SUBSTITUTE(SUBSTITUTE(SUBSTITUTE(SUBSTITUTE(SUBSTITUTE(SUBSTITUTE(SUBSTITUTE(INSERT!$B$3,DATA_SOLICITUD!$B$1,IF(B2228="NULL",B2228,CONCATENATE("'",B2228,"'"))),DATA_SOLICITUD!$C$1,IF(C2228="NULL",C2228,CONCATENATE("'",C2228,"'"))),DATA_SOLICITUD!$D$1,IF(D2228="NULL",D2228,CONCATENATE("'",D2228,"'"))),DATA_SOLICITUD!$E$1,IF(E2228="NULL",E2228,CONCATENATE("'",E2228,"'"))),DATA_SOLICITUD!$F$1,IF(F2228="NULL",F2228,CONCATENATE("'",F2228,"'"))),DATA_SOLICITUD!$G$1,IF(G2228="NULL",G2228,CONCATENATE("'",G2228,"'"))),DATA_SOLICITUD!$H$1,IF(H2228="NULL",H2228,CONCATENATE("'",H2228,"'"))),DATA_SOLICITUD!$I$1,IF(I2228="NULL",I2228,CONCATENATE("'",I2228,"'"))),DATA_SOLICITUD!$J$1,IF(J2228="NULL",J2228,CONCATENATE("'",J2228,"'"))),DATA_SOLICITUD!$K$1,IF(K2228="NULL",K2228,CONCATENATE("'",K2228,"'"))),DATA_SOLICITUD!$L$1,IF(L2228="NULL",L2228,CONCATENATE("'",L2228,"'")))</f>
        <v>INSERT INTO `multitabla` (`id_multitabla`, `codigo_tabla`, `nombre_tabla`, `codigo`, `orden`, `valor`, `valor_aux`, `valor_crm`, `estado`, `estado_tabla`, `usuario_crea`, `fecha_crea`, `usuario_modif`, `fecha_modif`) VALUES (DEFAULT, '029', 'Distritos', '1801', '1801', 'YANAOCA', '190416', '080501', '1', '1', 'admin', DEFAULT, NULL, NULL);</v>
      </c>
    </row>
    <row r="2229" spans="1:16" x14ac:dyDescent="0.25">
      <c r="A2229" s="5" t="s">
        <v>492</v>
      </c>
      <c r="B2229" s="5" t="s">
        <v>1006</v>
      </c>
      <c r="C2229" s="5" t="s">
        <v>1494</v>
      </c>
      <c r="D2229" s="5" t="s">
        <v>4644</v>
      </c>
      <c r="E2229" s="5" t="s">
        <v>4644</v>
      </c>
      <c r="F2229" s="5" t="s">
        <v>3005</v>
      </c>
      <c r="G2229" s="5" t="s">
        <v>8040</v>
      </c>
      <c r="H2229" s="5" t="s">
        <v>6485</v>
      </c>
      <c r="I2229" s="5" t="s">
        <v>16</v>
      </c>
      <c r="J2229" s="5">
        <v>1</v>
      </c>
      <c r="K2229" s="5">
        <v>1</v>
      </c>
      <c r="L2229" s="5" t="s">
        <v>17</v>
      </c>
      <c r="M2229" s="5" t="s">
        <v>492</v>
      </c>
      <c r="N2229" s="5" t="s">
        <v>16</v>
      </c>
      <c r="O2229" s="5" t="s">
        <v>16</v>
      </c>
      <c r="P2229" t="str">
        <f>SUBSTITUTE(SUBSTITUTE(SUBSTITUTE(SUBSTITUTE(SUBSTITUTE(SUBSTITUTE(SUBSTITUTE(SUBSTITUTE(SUBSTITUTE(SUBSTITUTE(SUBSTITUTE(INSERT!$B$3,DATA_SOLICITUD!$B$1,IF(B2229="NULL",B2229,CONCATENATE("'",B2229,"'"))),DATA_SOLICITUD!$C$1,IF(C2229="NULL",C2229,CONCATENATE("'",C2229,"'"))),DATA_SOLICITUD!$D$1,IF(D2229="NULL",D2229,CONCATENATE("'",D2229,"'"))),DATA_SOLICITUD!$E$1,IF(E2229="NULL",E2229,CONCATENATE("'",E2229,"'"))),DATA_SOLICITUD!$F$1,IF(F2229="NULL",F2229,CONCATENATE("'",F2229,"'"))),DATA_SOLICITUD!$G$1,IF(G2229="NULL",G2229,CONCATENATE("'",G2229,"'"))),DATA_SOLICITUD!$H$1,IF(H2229="NULL",H2229,CONCATENATE("'",H2229,"'"))),DATA_SOLICITUD!$I$1,IF(I2229="NULL",I2229,CONCATENATE("'",I2229,"'"))),DATA_SOLICITUD!$J$1,IF(J2229="NULL",J2229,CONCATENATE("'",J2229,"'"))),DATA_SOLICITUD!$K$1,IF(K2229="NULL",K2229,CONCATENATE("'",K2229,"'"))),DATA_SOLICITUD!$L$1,IF(L2229="NULL",L2229,CONCATENATE("'",L2229,"'")))</f>
        <v>INSERT INTO `multitabla` (`id_multitabla`, `codigo_tabla`, `nombre_tabla`, `codigo`, `orden`, `valor`, `valor_aux`, `valor_crm`, `estado`, `estado_tabla`, `usuario_crea`, `fecha_crea`, `usuario_modif`, `fecha_modif`) VALUES (DEFAULT, '029', 'Distritos', '1802', '1802', 'YANAQUIHUA', '210616', '040608', '1', '1', 'admin', DEFAULT, NULL, NULL);</v>
      </c>
    </row>
    <row r="2230" spans="1:16" x14ac:dyDescent="0.25">
      <c r="A2230" s="5" t="s">
        <v>492</v>
      </c>
      <c r="B2230" s="5" t="s">
        <v>1006</v>
      </c>
      <c r="C2230" s="5" t="s">
        <v>1494</v>
      </c>
      <c r="D2230" s="5" t="s">
        <v>4645</v>
      </c>
      <c r="E2230" s="5" t="s">
        <v>4645</v>
      </c>
      <c r="F2230" s="5" t="s">
        <v>3006</v>
      </c>
      <c r="G2230" s="5" t="s">
        <v>8041</v>
      </c>
      <c r="H2230" s="5" t="s">
        <v>6486</v>
      </c>
      <c r="I2230" s="5" t="s">
        <v>16</v>
      </c>
      <c r="J2230" s="5">
        <v>1</v>
      </c>
      <c r="K2230" s="5">
        <v>1</v>
      </c>
      <c r="L2230" s="5" t="s">
        <v>17</v>
      </c>
      <c r="M2230" s="5" t="s">
        <v>492</v>
      </c>
      <c r="N2230" s="5" t="s">
        <v>16</v>
      </c>
      <c r="O2230" s="5" t="s">
        <v>16</v>
      </c>
      <c r="P2230" t="str">
        <f>SUBSTITUTE(SUBSTITUTE(SUBSTITUTE(SUBSTITUTE(SUBSTITUTE(SUBSTITUTE(SUBSTITUTE(SUBSTITUTE(SUBSTITUTE(SUBSTITUTE(SUBSTITUTE(INSERT!$B$3,DATA_SOLICITUD!$B$1,IF(B2230="NULL",B2230,CONCATENATE("'",B2230,"'"))),DATA_SOLICITUD!$C$1,IF(C2230="NULL",C2230,CONCATENATE("'",C2230,"'"))),DATA_SOLICITUD!$D$1,IF(D2230="NULL",D2230,CONCATENATE("'",D2230,"'"))),DATA_SOLICITUD!$E$1,IF(E2230="NULL",E2230,CONCATENATE("'",E2230,"'"))),DATA_SOLICITUD!$F$1,IF(F2230="NULL",F2230,CONCATENATE("'",F2230,"'"))),DATA_SOLICITUD!$G$1,IF(G2230="NULL",G2230,CONCATENATE("'",G2230,"'"))),DATA_SOLICITUD!$H$1,IF(H2230="NULL",H2230,CONCATENATE("'",H2230,"'"))),DATA_SOLICITUD!$I$1,IF(I2230="NULL",I2230,CONCATENATE("'",I2230,"'"))),DATA_SOLICITUD!$J$1,IF(J2230="NULL",J2230,CONCATENATE("'",J2230,"'"))),DATA_SOLICITUD!$K$1,IF(K2230="NULL",K2230,CONCATENATE("'",K2230,"'"))),DATA_SOLICITUD!$L$1,IF(L2230="NULL",L2230,CONCATENATE("'",L2230,"'")))</f>
        <v>INSERT INTO `multitabla` (`id_multitabla`, `codigo_tabla`, `nombre_tabla`, `codigo`, `orden`, `valor`, `valor_aux`, `valor_crm`, `estado`, `estado_tabla`, `usuario_crea`, `fecha_crea`, `usuario_modif`, `fecha_modif`) VALUES (DEFAULT, '029', 'Distritos', '1803', '1803', 'YANAS', '100246', '100323', '1', '1', 'admin', DEFAULT, NULL, NULL);</v>
      </c>
    </row>
    <row r="2231" spans="1:16" x14ac:dyDescent="0.25">
      <c r="A2231" s="5" t="s">
        <v>492</v>
      </c>
      <c r="B2231" s="5" t="s">
        <v>1006</v>
      </c>
      <c r="C2231" s="5" t="s">
        <v>1494</v>
      </c>
      <c r="D2231" s="5" t="s">
        <v>4646</v>
      </c>
      <c r="E2231" s="5" t="s">
        <v>4646</v>
      </c>
      <c r="F2231" s="5" t="s">
        <v>3007</v>
      </c>
      <c r="G2231" s="5" t="s">
        <v>8042</v>
      </c>
      <c r="H2231" s="5" t="s">
        <v>6487</v>
      </c>
      <c r="I2231" s="5" t="s">
        <v>16</v>
      </c>
      <c r="J2231" s="5">
        <v>1</v>
      </c>
      <c r="K2231" s="5">
        <v>1</v>
      </c>
      <c r="L2231" s="5" t="s">
        <v>17</v>
      </c>
      <c r="M2231" s="5" t="s">
        <v>492</v>
      </c>
      <c r="N2231" s="5" t="s">
        <v>16</v>
      </c>
      <c r="O2231" s="5" t="s">
        <v>16</v>
      </c>
      <c r="P2231" t="str">
        <f>SUBSTITUTE(SUBSTITUTE(SUBSTITUTE(SUBSTITUTE(SUBSTITUTE(SUBSTITUTE(SUBSTITUTE(SUBSTITUTE(SUBSTITUTE(SUBSTITUTE(SUBSTITUTE(INSERT!$B$3,DATA_SOLICITUD!$B$1,IF(B2231="NULL",B2231,CONCATENATE("'",B2231,"'"))),DATA_SOLICITUD!$C$1,IF(C2231="NULL",C2231,CONCATENATE("'",C2231,"'"))),DATA_SOLICITUD!$D$1,IF(D2231="NULL",D2231,CONCATENATE("'",D2231,"'"))),DATA_SOLICITUD!$E$1,IF(E2231="NULL",E2231,CONCATENATE("'",E2231,"'"))),DATA_SOLICITUD!$F$1,IF(F2231="NULL",F2231,CONCATENATE("'",F2231,"'"))),DATA_SOLICITUD!$G$1,IF(G2231="NULL",G2231,CONCATENATE("'",G2231,"'"))),DATA_SOLICITUD!$H$1,IF(H2231="NULL",H2231,CONCATENATE("'",H2231,"'"))),DATA_SOLICITUD!$I$1,IF(I2231="NULL",I2231,CONCATENATE("'",I2231,"'"))),DATA_SOLICITUD!$J$1,IF(J2231="NULL",J2231,CONCATENATE("'",J2231,"'"))),DATA_SOLICITUD!$K$1,IF(K2231="NULL",K2231,CONCATENATE("'",K2231,"'"))),DATA_SOLICITUD!$L$1,IF(L2231="NULL",L2231,CONCATENATE("'",L2231,"'")))</f>
        <v>INSERT INTO `multitabla` (`id_multitabla`, `codigo_tabla`, `nombre_tabla`, `codigo`, `orden`, `valor`, `valor_aux`, `valor_crm`, `estado`, `estado_tabla`, `usuario_crea`, `fecha_crea`, `usuario_modif`, `fecha_modif`) VALUES (DEFAULT, '029', 'Distritos', '1804', '1804', 'YANATILE', '190316', '080408', '1', '1', 'admin', DEFAULT, NULL, NULL);</v>
      </c>
    </row>
    <row r="2232" spans="1:16" x14ac:dyDescent="0.25">
      <c r="A2232" s="5" t="s">
        <v>492</v>
      </c>
      <c r="B2232" s="5" t="s">
        <v>1006</v>
      </c>
      <c r="C2232" s="5" t="s">
        <v>1494</v>
      </c>
      <c r="D2232" s="5" t="s">
        <v>4647</v>
      </c>
      <c r="E2232" s="5" t="s">
        <v>4647</v>
      </c>
      <c r="F2232" s="5" t="s">
        <v>3008</v>
      </c>
      <c r="G2232" s="5" t="s">
        <v>8043</v>
      </c>
      <c r="H2232" s="5" t="s">
        <v>6488</v>
      </c>
      <c r="I2232" s="5" t="s">
        <v>16</v>
      </c>
      <c r="J2232" s="5">
        <v>1</v>
      </c>
      <c r="K2232" s="5">
        <v>1</v>
      </c>
      <c r="L2232" s="5" t="s">
        <v>17</v>
      </c>
      <c r="M2232" s="5" t="s">
        <v>492</v>
      </c>
      <c r="N2232" s="5" t="s">
        <v>16</v>
      </c>
      <c r="O2232" s="5" t="s">
        <v>16</v>
      </c>
      <c r="P2232" t="str">
        <f>SUBSTITUTE(SUBSTITUTE(SUBSTITUTE(SUBSTITUTE(SUBSTITUTE(SUBSTITUTE(SUBSTITUTE(SUBSTITUTE(SUBSTITUTE(SUBSTITUTE(SUBSTITUTE(INSERT!$B$3,DATA_SOLICITUD!$B$1,IF(B2232="NULL",B2232,CONCATENATE("'",B2232,"'"))),DATA_SOLICITUD!$C$1,IF(C2232="NULL",C2232,CONCATENATE("'",C2232,"'"))),DATA_SOLICITUD!$D$1,IF(D2232="NULL",D2232,CONCATENATE("'",D2232,"'"))),DATA_SOLICITUD!$E$1,IF(E2232="NULL",E2232,CONCATENATE("'",E2232,"'"))),DATA_SOLICITUD!$F$1,IF(F2232="NULL",F2232,CONCATENATE("'",F2232,"'"))),DATA_SOLICITUD!$G$1,IF(G2232="NULL",G2232,CONCATENATE("'",G2232,"'"))),DATA_SOLICITUD!$H$1,IF(H2232="NULL",H2232,CONCATENATE("'",H2232,"'"))),DATA_SOLICITUD!$I$1,IF(I2232="NULL",I2232,CONCATENATE("'",I2232,"'"))),DATA_SOLICITUD!$J$1,IF(J2232="NULL",J2232,CONCATENATE("'",J2232,"'"))),DATA_SOLICITUD!$K$1,IF(K2232="NULL",K2232,CONCATENATE("'",K2232,"'"))),DATA_SOLICITUD!$L$1,IF(L2232="NULL",L2232,CONCATENATE("'",L2232,"'")))</f>
        <v>INSERT INTO `multitabla` (`id_multitabla`, `codigo_tabla`, `nombre_tabla`, `codigo`, `orden`, `valor`, `valor_aux`, `valor_crm`, `estado`, `estado_tabla`, `usuario_crea`, `fecha_crea`, `usuario_modif`, `fecha_modif`) VALUES (DEFAULT, '029', 'Distritos', '1805', '1805', 'YANQUE', '210238', '040519', '1', '1', 'admin', DEFAULT, NULL, NULL);</v>
      </c>
    </row>
    <row r="2233" spans="1:16" x14ac:dyDescent="0.25">
      <c r="A2233" s="5" t="s">
        <v>492</v>
      </c>
      <c r="B2233" s="5" t="s">
        <v>1006</v>
      </c>
      <c r="C2233" s="5" t="s">
        <v>1494</v>
      </c>
      <c r="D2233" s="5" t="s">
        <v>4648</v>
      </c>
      <c r="E2233" s="5" t="s">
        <v>4648</v>
      </c>
      <c r="F2233" s="5" t="s">
        <v>3009</v>
      </c>
      <c r="G2233" s="5" t="s">
        <v>8044</v>
      </c>
      <c r="H2233" s="5" t="s">
        <v>6489</v>
      </c>
      <c r="I2233" s="5" t="s">
        <v>16</v>
      </c>
      <c r="J2233" s="5">
        <v>1</v>
      </c>
      <c r="K2233" s="5">
        <v>1</v>
      </c>
      <c r="L2233" s="5" t="s">
        <v>17</v>
      </c>
      <c r="M2233" s="5" t="s">
        <v>492</v>
      </c>
      <c r="N2233" s="5" t="s">
        <v>16</v>
      </c>
      <c r="O2233" s="5" t="s">
        <v>16</v>
      </c>
      <c r="P2233" t="str">
        <f>SUBSTITUTE(SUBSTITUTE(SUBSTITUTE(SUBSTITUTE(SUBSTITUTE(SUBSTITUTE(SUBSTITUTE(SUBSTITUTE(SUBSTITUTE(SUBSTITUTE(SUBSTITUTE(INSERT!$B$3,DATA_SOLICITUD!$B$1,IF(B2233="NULL",B2233,CONCATENATE("'",B2233,"'"))),DATA_SOLICITUD!$C$1,IF(C2233="NULL",C2233,CONCATENATE("'",C2233,"'"))),DATA_SOLICITUD!$D$1,IF(D2233="NULL",D2233,CONCATENATE("'",D2233,"'"))),DATA_SOLICITUD!$E$1,IF(E2233="NULL",E2233,CONCATENATE("'",E2233,"'"))),DATA_SOLICITUD!$F$1,IF(F2233="NULL",F2233,CONCATENATE("'",F2233,"'"))),DATA_SOLICITUD!$G$1,IF(G2233="NULL",G2233,CONCATENATE("'",G2233,"'"))),DATA_SOLICITUD!$H$1,IF(H2233="NULL",H2233,CONCATENATE("'",H2233,"'"))),DATA_SOLICITUD!$I$1,IF(I2233="NULL",I2233,CONCATENATE("'",I2233,"'"))),DATA_SOLICITUD!$J$1,IF(J2233="NULL",J2233,CONCATENATE("'",J2233,"'"))),DATA_SOLICITUD!$K$1,IF(K2233="NULL",K2233,CONCATENATE("'",K2233,"'"))),DATA_SOLICITUD!$L$1,IF(L2233="NULL",L2233,CONCATENATE("'",L2233,"'")))</f>
        <v>INSERT INTO `multitabla` (`id_multitabla`, `codigo_tabla`, `nombre_tabla`, `codigo`, `orden`, `valor`, `valor_aux`, `valor_crm`, `estado`, `estado_tabla`, `usuario_crea`, `fecha_crea`, `usuario_modif`, `fecha_modif`) VALUES (DEFAULT, '029', 'Distritos', '1806', '1806', 'YANTALO', '80412', '220106', '1', '1', 'admin', DEFAULT, NULL, NULL);</v>
      </c>
    </row>
    <row r="2234" spans="1:16" x14ac:dyDescent="0.25">
      <c r="A2234" s="5" t="s">
        <v>492</v>
      </c>
      <c r="B2234" s="5" t="s">
        <v>1006</v>
      </c>
      <c r="C2234" s="5" t="s">
        <v>1494</v>
      </c>
      <c r="D2234" s="5" t="s">
        <v>4649</v>
      </c>
      <c r="E2234" s="5" t="s">
        <v>4649</v>
      </c>
      <c r="F2234" s="5" t="s">
        <v>3010</v>
      </c>
      <c r="G2234" s="5" t="s">
        <v>8045</v>
      </c>
      <c r="H2234" s="5" t="s">
        <v>6490</v>
      </c>
      <c r="I2234" s="5" t="s">
        <v>16</v>
      </c>
      <c r="J2234" s="5">
        <v>1</v>
      </c>
      <c r="K2234" s="5">
        <v>1</v>
      </c>
      <c r="L2234" s="5" t="s">
        <v>17</v>
      </c>
      <c r="M2234" s="5" t="s">
        <v>492</v>
      </c>
      <c r="N2234" s="5" t="s">
        <v>16</v>
      </c>
      <c r="O2234" s="5" t="s">
        <v>16</v>
      </c>
      <c r="P2234" t="str">
        <f>SUBSTITUTE(SUBSTITUTE(SUBSTITUTE(SUBSTITUTE(SUBSTITUTE(SUBSTITUTE(SUBSTITUTE(SUBSTITUTE(SUBSTITUTE(SUBSTITUTE(SUBSTITUTE(INSERT!$B$3,DATA_SOLICITUD!$B$1,IF(B2234="NULL",B2234,CONCATENATE("'",B2234,"'"))),DATA_SOLICITUD!$C$1,IF(C2234="NULL",C2234,CONCATENATE("'",C2234,"'"))),DATA_SOLICITUD!$D$1,IF(D2234="NULL",D2234,CONCATENATE("'",D2234,"'"))),DATA_SOLICITUD!$E$1,IF(E2234="NULL",E2234,CONCATENATE("'",E2234,"'"))),DATA_SOLICITUD!$F$1,IF(F2234="NULL",F2234,CONCATENATE("'",F2234,"'"))),DATA_SOLICITUD!$G$1,IF(G2234="NULL",G2234,CONCATENATE("'",G2234,"'"))),DATA_SOLICITUD!$H$1,IF(H2234="NULL",H2234,CONCATENATE("'",H2234,"'"))),DATA_SOLICITUD!$I$1,IF(I2234="NULL",I2234,CONCATENATE("'",I2234,"'"))),DATA_SOLICITUD!$J$1,IF(J2234="NULL",J2234,CONCATENATE("'",J2234,"'"))),DATA_SOLICITUD!$K$1,IF(K2234="NULL",K2234,CONCATENATE("'",K2234,"'"))),DATA_SOLICITUD!$L$1,IF(L2234="NULL",L2234,CONCATENATE("'",L2234,"'")))</f>
        <v>INSERT INTO `multitabla` (`id_multitabla`, `codigo_tabla`, `nombre_tabla`, `codigo`, `orden`, `valor`, `valor_aux`, `valor_crm`, `estado`, `estado_tabla`, `usuario_crea`, `fecha_crea`, `usuario_modif`, `fecha_modif`) VALUES (DEFAULT, '029', 'Distritos', '1807', '1807', 'YAQUERANA', '60420', '160111', '1', '1', 'admin', DEFAULT, NULL, NULL);</v>
      </c>
    </row>
    <row r="2235" spans="1:16" x14ac:dyDescent="0.25">
      <c r="A2235" s="5" t="s">
        <v>492</v>
      </c>
      <c r="B2235" s="5" t="s">
        <v>1006</v>
      </c>
      <c r="C2235" s="5" t="s">
        <v>1494</v>
      </c>
      <c r="D2235" s="5" t="s">
        <v>4650</v>
      </c>
      <c r="E2235" s="5" t="s">
        <v>4650</v>
      </c>
      <c r="F2235" s="5" t="s">
        <v>3010</v>
      </c>
      <c r="G2235" s="5" t="s">
        <v>8046</v>
      </c>
      <c r="H2235" s="5" t="s">
        <v>6491</v>
      </c>
      <c r="I2235" s="5" t="s">
        <v>16</v>
      </c>
      <c r="J2235" s="5">
        <v>1</v>
      </c>
      <c r="K2235" s="5">
        <v>1</v>
      </c>
      <c r="L2235" s="5" t="s">
        <v>17</v>
      </c>
      <c r="M2235" s="5" t="s">
        <v>492</v>
      </c>
      <c r="N2235" s="5" t="s">
        <v>16</v>
      </c>
      <c r="O2235" s="5" t="s">
        <v>16</v>
      </c>
      <c r="P2235" t="str">
        <f>SUBSTITUTE(SUBSTITUTE(SUBSTITUTE(SUBSTITUTE(SUBSTITUTE(SUBSTITUTE(SUBSTITUTE(SUBSTITUTE(SUBSTITUTE(SUBSTITUTE(SUBSTITUTE(INSERT!$B$3,DATA_SOLICITUD!$B$1,IF(B2235="NULL",B2235,CONCATENATE("'",B2235,"'"))),DATA_SOLICITUD!$C$1,IF(C2235="NULL",C2235,CONCATENATE("'",C2235,"'"))),DATA_SOLICITUD!$D$1,IF(D2235="NULL",D2235,CONCATENATE("'",D2235,"'"))),DATA_SOLICITUD!$E$1,IF(E2235="NULL",E2235,CONCATENATE("'",E2235,"'"))),DATA_SOLICITUD!$F$1,IF(F2235="NULL",F2235,CONCATENATE("'",F2235,"'"))),DATA_SOLICITUD!$G$1,IF(G2235="NULL",G2235,CONCATENATE("'",G2235,"'"))),DATA_SOLICITUD!$H$1,IF(H2235="NULL",H2235,CONCATENATE("'",H2235,"'"))),DATA_SOLICITUD!$I$1,IF(I2235="NULL",I2235,CONCATENATE("'",I2235,"'"))),DATA_SOLICITUD!$J$1,IF(J2235="NULL",J2235,CONCATENATE("'",J2235,"'"))),DATA_SOLICITUD!$K$1,IF(K2235="NULL",K2235,CONCATENATE("'",K2235,"'"))),DATA_SOLICITUD!$L$1,IF(L2235="NULL",L2235,CONCATENATE("'",L2235,"'")))</f>
        <v>INSERT INTO `multitabla` (`id_multitabla`, `codigo_tabla`, `nombre_tabla`, `codigo`, `orden`, `valor`, `valor_aux`, `valor_crm`, `estado`, `estado_tabla`, `usuario_crea`, `fecha_crea`, `usuario_modif`, `fecha_modif`) VALUES (DEFAULT, '029', 'Distritos', '1808', '1808', 'YAQUERANA', '60520', '160511', '1', '1', 'admin', DEFAULT, NULL, NULL);</v>
      </c>
    </row>
    <row r="2236" spans="1:16" x14ac:dyDescent="0.25">
      <c r="A2236" s="5" t="s">
        <v>492</v>
      </c>
      <c r="B2236" s="5" t="s">
        <v>1006</v>
      </c>
      <c r="C2236" s="5" t="s">
        <v>1494</v>
      </c>
      <c r="D2236" s="5" t="s">
        <v>4651</v>
      </c>
      <c r="E2236" s="5" t="s">
        <v>4651</v>
      </c>
      <c r="F2236" s="5" t="s">
        <v>3011</v>
      </c>
      <c r="G2236" s="5" t="s">
        <v>8047</v>
      </c>
      <c r="H2236" s="5" t="s">
        <v>6492</v>
      </c>
      <c r="I2236" s="5" t="s">
        <v>16</v>
      </c>
      <c r="J2236" s="5">
        <v>1</v>
      </c>
      <c r="K2236" s="5">
        <v>1</v>
      </c>
      <c r="L2236" s="5" t="s">
        <v>17</v>
      </c>
      <c r="M2236" s="5" t="s">
        <v>492</v>
      </c>
      <c r="N2236" s="5" t="s">
        <v>16</v>
      </c>
      <c r="O2236" s="5" t="s">
        <v>16</v>
      </c>
      <c r="P2236" t="str">
        <f>SUBSTITUTE(SUBSTITUTE(SUBSTITUTE(SUBSTITUTE(SUBSTITUTE(SUBSTITUTE(SUBSTITUTE(SUBSTITUTE(SUBSTITUTE(SUBSTITUTE(SUBSTITUTE(INSERT!$B$3,DATA_SOLICITUD!$B$1,IF(B2236="NULL",B2236,CONCATENATE("'",B2236,"'"))),DATA_SOLICITUD!$C$1,IF(C2236="NULL",C2236,CONCATENATE("'",C2236,"'"))),DATA_SOLICITUD!$D$1,IF(D2236="NULL",D2236,CONCATENATE("'",D2236,"'"))),DATA_SOLICITUD!$E$1,IF(E2236="NULL",E2236,CONCATENATE("'",E2236,"'"))),DATA_SOLICITUD!$F$1,IF(F2236="NULL",F2236,CONCATENATE("'",F2236,"'"))),DATA_SOLICITUD!$G$1,IF(G2236="NULL",G2236,CONCATENATE("'",G2236,"'"))),DATA_SOLICITUD!$H$1,IF(H2236="NULL",H2236,CONCATENATE("'",H2236,"'"))),DATA_SOLICITUD!$I$1,IF(I2236="NULL",I2236,CONCATENATE("'",I2236,"'"))),DATA_SOLICITUD!$J$1,IF(J2236="NULL",J2236,CONCATENATE("'",J2236,"'"))),DATA_SOLICITUD!$K$1,IF(K2236="NULL",K2236,CONCATENATE("'",K2236,"'"))),DATA_SOLICITUD!$L$1,IF(L2236="NULL",L2236,CONCATENATE("'",L2236,"'")))</f>
        <v>INSERT INTO `multitabla` (`id_multitabla`, `codigo_tabla`, `nombre_tabla`, `codigo`, `orden`, `valor`, `valor_aux`, `valor_crm`, `estado`, `estado_tabla`, `usuario_crea`, `fecha_crea`, `usuario_modif`, `fecha_modif`) VALUES (DEFAULT, '029', 'Distritos', '1809', '1809', 'YARABAMBA', '210150', '040127', '1', '1', 'admin', DEFAULT, NULL, NULL);</v>
      </c>
    </row>
    <row r="2237" spans="1:16" x14ac:dyDescent="0.25">
      <c r="A2237" s="5" t="s">
        <v>492</v>
      </c>
      <c r="B2237" s="5" t="s">
        <v>1006</v>
      </c>
      <c r="C2237" s="5" t="s">
        <v>1494</v>
      </c>
      <c r="D2237" s="5" t="s">
        <v>4652</v>
      </c>
      <c r="E2237" s="5" t="s">
        <v>4652</v>
      </c>
      <c r="F2237" s="5" t="s">
        <v>3012</v>
      </c>
      <c r="G2237" s="5" t="s">
        <v>8048</v>
      </c>
      <c r="H2237" s="5" t="s">
        <v>6493</v>
      </c>
      <c r="I2237" s="5" t="s">
        <v>16</v>
      </c>
      <c r="J2237" s="5">
        <v>1</v>
      </c>
      <c r="K2237" s="5">
        <v>1</v>
      </c>
      <c r="L2237" s="5" t="s">
        <v>17</v>
      </c>
      <c r="M2237" s="5" t="s">
        <v>492</v>
      </c>
      <c r="N2237" s="5" t="s">
        <v>16</v>
      </c>
      <c r="O2237" s="5" t="s">
        <v>16</v>
      </c>
      <c r="P2237" t="str">
        <f>SUBSTITUTE(SUBSTITUTE(SUBSTITUTE(SUBSTITUTE(SUBSTITUTE(SUBSTITUTE(SUBSTITUTE(SUBSTITUTE(SUBSTITUTE(SUBSTITUTE(SUBSTITUTE(INSERT!$B$3,DATA_SOLICITUD!$B$1,IF(B2237="NULL",B2237,CONCATENATE("'",B2237,"'"))),DATA_SOLICITUD!$C$1,IF(C2237="NULL",C2237,CONCATENATE("'",C2237,"'"))),DATA_SOLICITUD!$D$1,IF(D2237="NULL",D2237,CONCATENATE("'",D2237,"'"))),DATA_SOLICITUD!$E$1,IF(E2237="NULL",E2237,CONCATENATE("'",E2237,"'"))),DATA_SOLICITUD!$F$1,IF(F2237="NULL",F2237,CONCATENATE("'",F2237,"'"))),DATA_SOLICITUD!$G$1,IF(G2237="NULL",G2237,CONCATENATE("'",G2237,"'"))),DATA_SOLICITUD!$H$1,IF(H2237="NULL",H2237,CONCATENATE("'",H2237,"'"))),DATA_SOLICITUD!$I$1,IF(I2237="NULL",I2237,CONCATENATE("'",I2237,"'"))),DATA_SOLICITUD!$J$1,IF(J2237="NULL",J2237,CONCATENATE("'",J2237,"'"))),DATA_SOLICITUD!$K$1,IF(K2237="NULL",K2237,CONCATENATE("'",K2237,"'"))),DATA_SOLICITUD!$L$1,IF(L2237="NULL",L2237,CONCATENATE("'",L2237,"'")))</f>
        <v>INSERT INTO `multitabla` (`id_multitabla`, `codigo_tabla`, `nombre_tabla`, `codigo`, `orden`, `valor`, `valor_aux`, `valor_crm`, `estado`, `estado_tabla`, `usuario_crea`, `fecha_crea`, `usuario_modif`, `fecha_modif`) VALUES (DEFAULT, '029', 'Distritos', '1810', '1810', 'YARINACOCHA', '250110', '250105', '1', '1', 'admin', DEFAULT, NULL, NULL);</v>
      </c>
    </row>
    <row r="2238" spans="1:16" x14ac:dyDescent="0.25">
      <c r="A2238" s="5" t="s">
        <v>492</v>
      </c>
      <c r="B2238" s="5" t="s">
        <v>1006</v>
      </c>
      <c r="C2238" s="5" t="s">
        <v>1494</v>
      </c>
      <c r="D2238" s="5" t="s">
        <v>4653</v>
      </c>
      <c r="E2238" s="5" t="s">
        <v>4653</v>
      </c>
      <c r="F2238" s="5" t="s">
        <v>3013</v>
      </c>
      <c r="G2238" s="5" t="s">
        <v>8049</v>
      </c>
      <c r="H2238" s="5" t="s">
        <v>6494</v>
      </c>
      <c r="I2238" s="5" t="s">
        <v>16</v>
      </c>
      <c r="J2238" s="5">
        <v>1</v>
      </c>
      <c r="K2238" s="5">
        <v>1</v>
      </c>
      <c r="L2238" s="5" t="s">
        <v>17</v>
      </c>
      <c r="M2238" s="5" t="s">
        <v>492</v>
      </c>
      <c r="N2238" s="5" t="s">
        <v>16</v>
      </c>
      <c r="O2238" s="5" t="s">
        <v>16</v>
      </c>
      <c r="P2238" t="str">
        <f>SUBSTITUTE(SUBSTITUTE(SUBSTITUTE(SUBSTITUTE(SUBSTITUTE(SUBSTITUTE(SUBSTITUTE(SUBSTITUTE(SUBSTITUTE(SUBSTITUTE(SUBSTITUTE(INSERT!$B$3,DATA_SOLICITUD!$B$1,IF(B2238="NULL",B2238,CONCATENATE("'",B2238,"'"))),DATA_SOLICITUD!$C$1,IF(C2238="NULL",C2238,CONCATENATE("'",C2238,"'"))),DATA_SOLICITUD!$D$1,IF(D2238="NULL",D2238,CONCATENATE("'",D2238,"'"))),DATA_SOLICITUD!$E$1,IF(E2238="NULL",E2238,CONCATENATE("'",E2238,"'"))),DATA_SOLICITUD!$F$1,IF(F2238="NULL",F2238,CONCATENATE("'",F2238,"'"))),DATA_SOLICITUD!$G$1,IF(G2238="NULL",G2238,CONCATENATE("'",G2238,"'"))),DATA_SOLICITUD!$H$1,IF(H2238="NULL",H2238,CONCATENATE("'",H2238,"'"))),DATA_SOLICITUD!$I$1,IF(I2238="NULL",I2238,CONCATENATE("'",I2238,"'"))),DATA_SOLICITUD!$J$1,IF(J2238="NULL",J2238,CONCATENATE("'",J2238,"'"))),DATA_SOLICITUD!$K$1,IF(K2238="NULL",K2238,CONCATENATE("'",K2238,"'"))),DATA_SOLICITUD!$L$1,IF(L2238="NULL",L2238,CONCATENATE("'",L2238,"'")))</f>
        <v>INSERT INTO `multitabla` (`id_multitabla`, `codigo_tabla`, `nombre_tabla`, `codigo`, `orden`, `valor`, `valor_aux`, `valor_crm`, `estado`, `estado_tabla`, `usuario_crea`, `fecha_crea`, `usuario_modif`, `fecha_modif`) VALUES (DEFAULT, '029', 'Distritos', '1811', '1811', 'YARUMAYO', '100418', '100110', '1', '1', 'admin', DEFAULT, NULL, NULL);</v>
      </c>
    </row>
    <row r="2239" spans="1:16" x14ac:dyDescent="0.25">
      <c r="A2239" s="5" t="s">
        <v>492</v>
      </c>
      <c r="B2239" s="5" t="s">
        <v>1006</v>
      </c>
      <c r="C2239" s="5" t="s">
        <v>1494</v>
      </c>
      <c r="D2239" s="5" t="s">
        <v>4654</v>
      </c>
      <c r="E2239" s="5" t="s">
        <v>4654</v>
      </c>
      <c r="F2239" s="5" t="s">
        <v>3014</v>
      </c>
      <c r="G2239" s="5" t="s">
        <v>8050</v>
      </c>
      <c r="H2239" s="5" t="s">
        <v>6495</v>
      </c>
      <c r="I2239" s="5" t="s">
        <v>16</v>
      </c>
      <c r="J2239" s="5">
        <v>1</v>
      </c>
      <c r="K2239" s="5">
        <v>1</v>
      </c>
      <c r="L2239" s="5" t="s">
        <v>17</v>
      </c>
      <c r="M2239" s="5" t="s">
        <v>492</v>
      </c>
      <c r="N2239" s="5" t="s">
        <v>16</v>
      </c>
      <c r="O2239" s="5" t="s">
        <v>16</v>
      </c>
      <c r="P2239" t="str">
        <f>SUBSTITUTE(SUBSTITUTE(SUBSTITUTE(SUBSTITUTE(SUBSTITUTE(SUBSTITUTE(SUBSTITUTE(SUBSTITUTE(SUBSTITUTE(SUBSTITUTE(SUBSTITUTE(INSERT!$B$3,DATA_SOLICITUD!$B$1,IF(B2239="NULL",B2239,CONCATENATE("'",B2239,"'"))),DATA_SOLICITUD!$C$1,IF(C2239="NULL",C2239,CONCATENATE("'",C2239,"'"))),DATA_SOLICITUD!$D$1,IF(D2239="NULL",D2239,CONCATENATE("'",D2239,"'"))),DATA_SOLICITUD!$E$1,IF(E2239="NULL",E2239,CONCATENATE("'",E2239,"'"))),DATA_SOLICITUD!$F$1,IF(F2239="NULL",F2239,CONCATENATE("'",F2239,"'"))),DATA_SOLICITUD!$G$1,IF(G2239="NULL",G2239,CONCATENATE("'",G2239,"'"))),DATA_SOLICITUD!$H$1,IF(H2239="NULL",H2239,CONCATENATE("'",H2239,"'"))),DATA_SOLICITUD!$I$1,IF(I2239="NULL",I2239,CONCATENATE("'",I2239,"'"))),DATA_SOLICITUD!$J$1,IF(J2239="NULL",J2239,CONCATENATE("'",J2239,"'"))),DATA_SOLICITUD!$K$1,IF(K2239="NULL",K2239,CONCATENATE("'",K2239,"'"))),DATA_SOLICITUD!$L$1,IF(L2239="NULL",L2239,CONCATENATE("'",L2239,"'")))</f>
        <v>INSERT INTO `multitabla` (`id_multitabla`, `codigo_tabla`, `nombre_tabla`, `codigo`, `orden`, `valor`, `valor_aux`, `valor_crm`, `estado`, `estado_tabla`, `usuario_crea`, `fecha_crea`, `usuario_modif`, `fecha_modif`) VALUES (DEFAULT, '029', 'Distritos', '1812', '1812', 'YAUCA', '210426', '040313', '1', '1', 'admin', DEFAULT, NULL, NULL);</v>
      </c>
    </row>
    <row r="2240" spans="1:16" x14ac:dyDescent="0.25">
      <c r="A2240" s="5" t="s">
        <v>492</v>
      </c>
      <c r="B2240" s="5" t="s">
        <v>1006</v>
      </c>
      <c r="C2240" s="5" t="s">
        <v>1494</v>
      </c>
      <c r="D2240" s="5" t="s">
        <v>4655</v>
      </c>
      <c r="E2240" s="5" t="s">
        <v>4655</v>
      </c>
      <c r="F2240" s="5" t="s">
        <v>3015</v>
      </c>
      <c r="G2240" s="5" t="s">
        <v>8051</v>
      </c>
      <c r="H2240" s="5" t="s">
        <v>6496</v>
      </c>
      <c r="I2240" s="5" t="s">
        <v>16</v>
      </c>
      <c r="J2240" s="5">
        <v>1</v>
      </c>
      <c r="K2240" s="5">
        <v>1</v>
      </c>
      <c r="L2240" s="5" t="s">
        <v>17</v>
      </c>
      <c r="M2240" s="5" t="s">
        <v>492</v>
      </c>
      <c r="N2240" s="5" t="s">
        <v>16</v>
      </c>
      <c r="O2240" s="5" t="s">
        <v>16</v>
      </c>
      <c r="P2240" t="str">
        <f>SUBSTITUTE(SUBSTITUTE(SUBSTITUTE(SUBSTITUTE(SUBSTITUTE(SUBSTITUTE(SUBSTITUTE(SUBSTITUTE(SUBSTITUTE(SUBSTITUTE(SUBSTITUTE(INSERT!$B$3,DATA_SOLICITUD!$B$1,IF(B2240="NULL",B2240,CONCATENATE("'",B2240,"'"))),DATA_SOLICITUD!$C$1,IF(C2240="NULL",C2240,CONCATENATE("'",C2240,"'"))),DATA_SOLICITUD!$D$1,IF(D2240="NULL",D2240,CONCATENATE("'",D2240,"'"))),DATA_SOLICITUD!$E$1,IF(E2240="NULL",E2240,CONCATENATE("'",E2240,"'"))),DATA_SOLICITUD!$F$1,IF(F2240="NULL",F2240,CONCATENATE("'",F2240,"'"))),DATA_SOLICITUD!$G$1,IF(G2240="NULL",G2240,CONCATENATE("'",G2240,"'"))),DATA_SOLICITUD!$H$1,IF(H2240="NULL",H2240,CONCATENATE("'",H2240,"'"))),DATA_SOLICITUD!$I$1,IF(I2240="NULL",I2240,CONCATENATE("'",I2240,"'"))),DATA_SOLICITUD!$J$1,IF(J2240="NULL",J2240,CONCATENATE("'",J2240,"'"))),DATA_SOLICITUD!$K$1,IF(K2240="NULL",K2240,CONCATENATE("'",K2240,"'"))),DATA_SOLICITUD!$L$1,IF(L2240="NULL",L2240,CONCATENATE("'",L2240,"'")))</f>
        <v>INSERT INTO `multitabla` (`id_multitabla`, `codigo_tabla`, `nombre_tabla`, `codigo`, `orden`, `valor`, `valor_aux`, `valor_crm`, `estado`, `estado_tabla`, `usuario_crea`, `fecha_crea`, `usuario_modif`, `fecha_modif`) VALUES (DEFAULT, '029', 'Distritos', '1813', '1813', 'YAUCA DEL ROSARIO', '150226', '110114', '1', '1', 'admin', DEFAULT, NULL, NULL);</v>
      </c>
    </row>
    <row r="2241" spans="1:16" x14ac:dyDescent="0.25">
      <c r="A2241" s="5" t="s">
        <v>492</v>
      </c>
      <c r="B2241" s="5" t="s">
        <v>1006</v>
      </c>
      <c r="C2241" s="5" t="s">
        <v>1494</v>
      </c>
      <c r="D2241" s="5" t="s">
        <v>4656</v>
      </c>
      <c r="E2241" s="5" t="s">
        <v>4656</v>
      </c>
      <c r="F2241" s="5" t="s">
        <v>1000</v>
      </c>
      <c r="G2241" s="5" t="s">
        <v>8052</v>
      </c>
      <c r="H2241" s="5" t="s">
        <v>6497</v>
      </c>
      <c r="I2241" s="5" t="s">
        <v>16</v>
      </c>
      <c r="J2241" s="5">
        <v>1</v>
      </c>
      <c r="K2241" s="5">
        <v>1</v>
      </c>
      <c r="L2241" s="5" t="s">
        <v>17</v>
      </c>
      <c r="M2241" s="5" t="s">
        <v>492</v>
      </c>
      <c r="N2241" s="5" t="s">
        <v>16</v>
      </c>
      <c r="O2241" s="5" t="s">
        <v>16</v>
      </c>
      <c r="P2241" t="str">
        <f>SUBSTITUTE(SUBSTITUTE(SUBSTITUTE(SUBSTITUTE(SUBSTITUTE(SUBSTITUTE(SUBSTITUTE(SUBSTITUTE(SUBSTITUTE(SUBSTITUTE(SUBSTITUTE(INSERT!$B$3,DATA_SOLICITUD!$B$1,IF(B2241="NULL",B2241,CONCATENATE("'",B2241,"'"))),DATA_SOLICITUD!$C$1,IF(C2241="NULL",C2241,CONCATENATE("'",C2241,"'"))),DATA_SOLICITUD!$D$1,IF(D2241="NULL",D2241,CONCATENATE("'",D2241,"'"))),DATA_SOLICITUD!$E$1,IF(E2241="NULL",E2241,CONCATENATE("'",E2241,"'"))),DATA_SOLICITUD!$F$1,IF(F2241="NULL",F2241,CONCATENATE("'",F2241,"'"))),DATA_SOLICITUD!$G$1,IF(G2241="NULL",G2241,CONCATENATE("'",G2241,"'"))),DATA_SOLICITUD!$H$1,IF(H2241="NULL",H2241,CONCATENATE("'",H2241,"'"))),DATA_SOLICITUD!$I$1,IF(I2241="NULL",I2241,CONCATENATE("'",I2241,"'"))),DATA_SOLICITUD!$J$1,IF(J2241="NULL",J2241,CONCATENATE("'",J2241,"'"))),DATA_SOLICITUD!$K$1,IF(K2241="NULL",K2241,CONCATENATE("'",K2241,"'"))),DATA_SOLICITUD!$L$1,IF(L2241="NULL",L2241,CONCATENATE("'",L2241,"'")))</f>
        <v>INSERT INTO `multitabla` (`id_multitabla`, `codigo_tabla`, `nombre_tabla`, `codigo`, `orden`, `valor`, `valor_aux`, `valor_crm`, `estado`, `estado_tabla`, `usuario_crea`, `fecha_crea`, `usuario_modif`, `fecha_modif`) VALUES (DEFAULT, '029', 'Distritos', '1814', '1814', 'YAULI', '140366', '120433', '1', '1', 'admin', DEFAULT, NULL, NULL);</v>
      </c>
    </row>
    <row r="2242" spans="1:16" x14ac:dyDescent="0.25">
      <c r="A2242" s="5" t="s">
        <v>492</v>
      </c>
      <c r="B2242" s="5" t="s">
        <v>1006</v>
      </c>
      <c r="C2242" s="5" t="s">
        <v>1494</v>
      </c>
      <c r="D2242" s="5" t="s">
        <v>4657</v>
      </c>
      <c r="E2242" s="5" t="s">
        <v>4657</v>
      </c>
      <c r="F2242" s="5" t="s">
        <v>1000</v>
      </c>
      <c r="G2242" s="5" t="s">
        <v>8053</v>
      </c>
      <c r="H2242" s="5" t="s">
        <v>6498</v>
      </c>
      <c r="I2242" s="5" t="s">
        <v>16</v>
      </c>
      <c r="J2242" s="5">
        <v>1</v>
      </c>
      <c r="K2242" s="5">
        <v>1</v>
      </c>
      <c r="L2242" s="5" t="s">
        <v>17</v>
      </c>
      <c r="M2242" s="5" t="s">
        <v>492</v>
      </c>
      <c r="N2242" s="5" t="s">
        <v>16</v>
      </c>
      <c r="O2242" s="5" t="s">
        <v>16</v>
      </c>
      <c r="P2242" t="str">
        <f>SUBSTITUTE(SUBSTITUTE(SUBSTITUTE(SUBSTITUTE(SUBSTITUTE(SUBSTITUTE(SUBSTITUTE(SUBSTITUTE(SUBSTITUTE(SUBSTITUTE(SUBSTITUTE(INSERT!$B$3,DATA_SOLICITUD!$B$1,IF(B2242="NULL",B2242,CONCATENATE("'",B2242,"'"))),DATA_SOLICITUD!$C$1,IF(C2242="NULL",C2242,CONCATENATE("'",C2242,"'"))),DATA_SOLICITUD!$D$1,IF(D2242="NULL",D2242,CONCATENATE("'",D2242,"'"))),DATA_SOLICITUD!$E$1,IF(E2242="NULL",E2242,CONCATENATE("'",E2242,"'"))),DATA_SOLICITUD!$F$1,IF(F2242="NULL",F2242,CONCATENATE("'",F2242,"'"))),DATA_SOLICITUD!$G$1,IF(G2242="NULL",G2242,CONCATENATE("'",G2242,"'"))),DATA_SOLICITUD!$H$1,IF(H2242="NULL",H2242,CONCATENATE("'",H2242,"'"))),DATA_SOLICITUD!$I$1,IF(I2242="NULL",I2242,CONCATENATE("'",I2242,"'"))),DATA_SOLICITUD!$J$1,IF(J2242="NULL",J2242,CONCATENATE("'",J2242,"'"))),DATA_SOLICITUD!$K$1,IF(K2242="NULL",K2242,CONCATENATE("'",K2242,"'"))),DATA_SOLICITUD!$L$1,IF(L2242="NULL",L2242,CONCATENATE("'",L2242,"'")))</f>
        <v>INSERT INTO `multitabla` (`id_multitabla`, `codigo_tabla`, `nombre_tabla`, `codigo`, `orden`, `valor`, `valor_aux`, `valor_crm`, `estado`, `estado_tabla`, `usuario_crea`, `fecha_crea`, `usuario_modif`, `fecha_modif`) VALUES (DEFAULT, '029', 'Distritos', '1815', '1815', 'YAULI', '140720', '120810', '1', '1', 'admin', DEFAULT, NULL, NULL);</v>
      </c>
    </row>
    <row r="2243" spans="1:16" x14ac:dyDescent="0.25">
      <c r="A2243" s="5" t="s">
        <v>492</v>
      </c>
      <c r="B2243" s="5" t="s">
        <v>1006</v>
      </c>
      <c r="C2243" s="5" t="s">
        <v>1494</v>
      </c>
      <c r="D2243" s="5" t="s">
        <v>4658</v>
      </c>
      <c r="E2243" s="5" t="s">
        <v>4658</v>
      </c>
      <c r="F2243" s="5" t="s">
        <v>1000</v>
      </c>
      <c r="G2243" s="5" t="s">
        <v>8054</v>
      </c>
      <c r="H2243" s="5" t="s">
        <v>6499</v>
      </c>
      <c r="I2243" s="5" t="s">
        <v>16</v>
      </c>
      <c r="J2243" s="5">
        <v>1</v>
      </c>
      <c r="K2243" s="5">
        <v>1</v>
      </c>
      <c r="L2243" s="5" t="s">
        <v>17</v>
      </c>
      <c r="M2243" s="5" t="s">
        <v>492</v>
      </c>
      <c r="N2243" s="5" t="s">
        <v>16</v>
      </c>
      <c r="O2243" s="5" t="s">
        <v>16</v>
      </c>
      <c r="P2243" t="str">
        <f>SUBSTITUTE(SUBSTITUTE(SUBSTITUTE(SUBSTITUTE(SUBSTITUTE(SUBSTITUTE(SUBSTITUTE(SUBSTITUTE(SUBSTITUTE(SUBSTITUTE(SUBSTITUTE(INSERT!$B$3,DATA_SOLICITUD!$B$1,IF(B2243="NULL",B2243,CONCATENATE("'",B2243,"'"))),DATA_SOLICITUD!$C$1,IF(C2243="NULL",C2243,CONCATENATE("'",C2243,"'"))),DATA_SOLICITUD!$D$1,IF(D2243="NULL",D2243,CONCATENATE("'",D2243,"'"))),DATA_SOLICITUD!$E$1,IF(E2243="NULL",E2243,CONCATENATE("'",E2243,"'"))),DATA_SOLICITUD!$F$1,IF(F2243="NULL",F2243,CONCATENATE("'",F2243,"'"))),DATA_SOLICITUD!$G$1,IF(G2243="NULL",G2243,CONCATENATE("'",G2243,"'"))),DATA_SOLICITUD!$H$1,IF(H2243="NULL",H2243,CONCATENATE("'",H2243,"'"))),DATA_SOLICITUD!$I$1,IF(I2243="NULL",I2243,CONCATENATE("'",I2243,"'"))),DATA_SOLICITUD!$J$1,IF(J2243="NULL",J2243,CONCATENATE("'",J2243,"'"))),DATA_SOLICITUD!$K$1,IF(K2243="NULL",K2243,CONCATENATE("'",K2243,"'"))),DATA_SOLICITUD!$L$1,IF(L2243="NULL",L2243,CONCATENATE("'",L2243,"'")))</f>
        <v>INSERT INTO `multitabla` (`id_multitabla`, `codigo_tabla`, `nombre_tabla`, `codigo`, `orden`, `valor`, `valor_aux`, `valor_crm`, `estado`, `estado_tabla`, `usuario_crea`, `fecha_crea`, `usuario_modif`, `fecha_modif`) VALUES (DEFAULT, '029', 'Distritos', '1816', '1816', 'YAULI', '160436', '090117', '1', '1', 'admin', DEFAULT, NULL, NULL);</v>
      </c>
    </row>
    <row r="2244" spans="1:16" x14ac:dyDescent="0.25">
      <c r="A2244" s="5" t="s">
        <v>492</v>
      </c>
      <c r="B2244" s="5" t="s">
        <v>1006</v>
      </c>
      <c r="C2244" s="5" t="s">
        <v>1494</v>
      </c>
      <c r="D2244" s="5" t="s">
        <v>4659</v>
      </c>
      <c r="E2244" s="5" t="s">
        <v>4659</v>
      </c>
      <c r="F2244" s="5" t="s">
        <v>3016</v>
      </c>
      <c r="G2244" s="5" t="s">
        <v>8055</v>
      </c>
      <c r="H2244" s="5" t="s">
        <v>6500</v>
      </c>
      <c r="I2244" s="5" t="s">
        <v>16</v>
      </c>
      <c r="J2244" s="5">
        <v>1</v>
      </c>
      <c r="K2244" s="5">
        <v>1</v>
      </c>
      <c r="L2244" s="5" t="s">
        <v>17</v>
      </c>
      <c r="M2244" s="5" t="s">
        <v>492</v>
      </c>
      <c r="N2244" s="5" t="s">
        <v>16</v>
      </c>
      <c r="O2244" s="5" t="s">
        <v>16</v>
      </c>
      <c r="P2244" t="str">
        <f>SUBSTITUTE(SUBSTITUTE(SUBSTITUTE(SUBSTITUTE(SUBSTITUTE(SUBSTITUTE(SUBSTITUTE(SUBSTITUTE(SUBSTITUTE(SUBSTITUTE(SUBSTITUTE(INSERT!$B$3,DATA_SOLICITUD!$B$1,IF(B2244="NULL",B2244,CONCATENATE("'",B2244,"'"))),DATA_SOLICITUD!$C$1,IF(C2244="NULL",C2244,CONCATENATE("'",C2244,"'"))),DATA_SOLICITUD!$D$1,IF(D2244="NULL",D2244,CONCATENATE("'",D2244,"'"))),DATA_SOLICITUD!$E$1,IF(E2244="NULL",E2244,CONCATENATE("'",E2244,"'"))),DATA_SOLICITUD!$F$1,IF(F2244="NULL",F2244,CONCATENATE("'",F2244,"'"))),DATA_SOLICITUD!$G$1,IF(G2244="NULL",G2244,CONCATENATE("'",G2244,"'"))),DATA_SOLICITUD!$H$1,IF(H2244="NULL",H2244,CONCATENATE("'",H2244,"'"))),DATA_SOLICITUD!$I$1,IF(I2244="NULL",I2244,CONCATENATE("'",I2244,"'"))),DATA_SOLICITUD!$J$1,IF(J2244="NULL",J2244,CONCATENATE("'",J2244,"'"))),DATA_SOLICITUD!$K$1,IF(K2244="NULL",K2244,CONCATENATE("'",K2244,"'"))),DATA_SOLICITUD!$L$1,IF(L2244="NULL",L2244,CONCATENATE("'",L2244,"'")))</f>
        <v>INSERT INTO `multitabla` (`id_multitabla`, `codigo_tabla`, `nombre_tabla`, `codigo`, `orden`, `valor`, `valor_aux`, `valor_crm`, `estado`, `estado_tabla`, `usuario_crea`, `fecha_crea`, `usuario_modif`, `fecha_modif`) VALUES (DEFAULT, '029', 'Distritos', '1817', '1817', 'YAURISQUE', '191018', '081009', '1', '1', 'admin', DEFAULT, NULL, NULL);</v>
      </c>
    </row>
    <row r="2245" spans="1:16" x14ac:dyDescent="0.25">
      <c r="A2245" s="5" t="s">
        <v>492</v>
      </c>
      <c r="B2245" s="5" t="s">
        <v>1006</v>
      </c>
      <c r="C2245" s="5" t="s">
        <v>1494</v>
      </c>
      <c r="D2245" s="5" t="s">
        <v>4660</v>
      </c>
      <c r="E2245" s="5" t="s">
        <v>4660</v>
      </c>
      <c r="F2245" s="5" t="s">
        <v>3017</v>
      </c>
      <c r="G2245" s="5" t="s">
        <v>8056</v>
      </c>
      <c r="H2245" s="5" t="s">
        <v>6501</v>
      </c>
      <c r="I2245" s="5" t="s">
        <v>16</v>
      </c>
      <c r="J2245" s="5">
        <v>1</v>
      </c>
      <c r="K2245" s="5">
        <v>1</v>
      </c>
      <c r="L2245" s="5" t="s">
        <v>17</v>
      </c>
      <c r="M2245" s="5" t="s">
        <v>492</v>
      </c>
      <c r="N2245" s="5" t="s">
        <v>16</v>
      </c>
      <c r="O2245" s="5" t="s">
        <v>16</v>
      </c>
      <c r="P2245" t="str">
        <f>SUBSTITUTE(SUBSTITUTE(SUBSTITUTE(SUBSTITUTE(SUBSTITUTE(SUBSTITUTE(SUBSTITUTE(SUBSTITUTE(SUBSTITUTE(SUBSTITUTE(SUBSTITUTE(INSERT!$B$3,DATA_SOLICITUD!$B$1,IF(B2245="NULL",B2245,CONCATENATE("'",B2245,"'"))),DATA_SOLICITUD!$C$1,IF(C2245="NULL",C2245,CONCATENATE("'",C2245,"'"))),DATA_SOLICITUD!$D$1,IF(D2245="NULL",D2245,CONCATENATE("'",D2245,"'"))),DATA_SOLICITUD!$E$1,IF(E2245="NULL",E2245,CONCATENATE("'",E2245,"'"))),DATA_SOLICITUD!$F$1,IF(F2245="NULL",F2245,CONCATENATE("'",F2245,"'"))),DATA_SOLICITUD!$G$1,IF(G2245="NULL",G2245,CONCATENATE("'",G2245,"'"))),DATA_SOLICITUD!$H$1,IF(H2245="NULL",H2245,CONCATENATE("'",H2245,"'"))),DATA_SOLICITUD!$I$1,IF(I2245="NULL",I2245,CONCATENATE("'",I2245,"'"))),DATA_SOLICITUD!$J$1,IF(J2245="NULL",J2245,CONCATENATE("'",J2245,"'"))),DATA_SOLICITUD!$K$1,IF(K2245="NULL",K2245,CONCATENATE("'",K2245,"'"))),DATA_SOLICITUD!$L$1,IF(L2245="NULL",L2245,CONCATENATE("'",L2245,"'")))</f>
        <v>INSERT INTO `multitabla` (`id_multitabla`, `codigo_tabla`, `nombre_tabla`, `codigo`, `orden`, `valor`, `valor_aux`, `valor_crm`, `estado`, `estado_tabla`, `usuario_crea`, `fecha_crea`, `usuario_modif`, `fecha_modif`) VALUES (DEFAULT, '029', 'Distritos', '1818', '1818', 'YAUTAN', '91904', '020804', '1', '1', 'admin', DEFAULT, NULL, NULL);</v>
      </c>
    </row>
    <row r="2246" spans="1:16" x14ac:dyDescent="0.25">
      <c r="A2246" s="5" t="s">
        <v>492</v>
      </c>
      <c r="B2246" s="5" t="s">
        <v>1006</v>
      </c>
      <c r="C2246" s="5" t="s">
        <v>1494</v>
      </c>
      <c r="D2246" s="5" t="s">
        <v>4661</v>
      </c>
      <c r="E2246" s="5" t="s">
        <v>4661</v>
      </c>
      <c r="F2246" s="5" t="s">
        <v>3018</v>
      </c>
      <c r="G2246" s="5" t="s">
        <v>8057</v>
      </c>
      <c r="H2246" s="5" t="s">
        <v>6502</v>
      </c>
      <c r="I2246" s="5" t="s">
        <v>16</v>
      </c>
      <c r="J2246" s="5">
        <v>1</v>
      </c>
      <c r="K2246" s="5">
        <v>1</v>
      </c>
      <c r="L2246" s="5" t="s">
        <v>17</v>
      </c>
      <c r="M2246" s="5" t="s">
        <v>492</v>
      </c>
      <c r="N2246" s="5" t="s">
        <v>16</v>
      </c>
      <c r="O2246" s="5" t="s">
        <v>16</v>
      </c>
      <c r="P2246" t="str">
        <f>SUBSTITUTE(SUBSTITUTE(SUBSTITUTE(SUBSTITUTE(SUBSTITUTE(SUBSTITUTE(SUBSTITUTE(SUBSTITUTE(SUBSTITUTE(SUBSTITUTE(SUBSTITUTE(INSERT!$B$3,DATA_SOLICITUD!$B$1,IF(B2246="NULL",B2246,CONCATENATE("'",B2246,"'"))),DATA_SOLICITUD!$C$1,IF(C2246="NULL",C2246,CONCATENATE("'",C2246,"'"))),DATA_SOLICITUD!$D$1,IF(D2246="NULL",D2246,CONCATENATE("'",D2246,"'"))),DATA_SOLICITUD!$E$1,IF(E2246="NULL",E2246,CONCATENATE("'",E2246,"'"))),DATA_SOLICITUD!$F$1,IF(F2246="NULL",F2246,CONCATENATE("'",F2246,"'"))),DATA_SOLICITUD!$G$1,IF(G2246="NULL",G2246,CONCATENATE("'",G2246,"'"))),DATA_SOLICITUD!$H$1,IF(H2246="NULL",H2246,CONCATENATE("'",H2246,"'"))),DATA_SOLICITUD!$I$1,IF(I2246="NULL",I2246,CONCATENATE("'",I2246,"'"))),DATA_SOLICITUD!$J$1,IF(J2246="NULL",J2246,CONCATENATE("'",J2246,"'"))),DATA_SOLICITUD!$K$1,IF(K2246="NULL",K2246,CONCATENATE("'",K2246,"'"))),DATA_SOLICITUD!$L$1,IF(L2246="NULL",L2246,CONCATENATE("'",L2246,"'")))</f>
        <v>INSERT INTO `multitabla` (`id_multitabla`, `codigo_tabla`, `nombre_tabla`, `codigo`, `orden`, `valor`, `valor_aux`, `valor_crm`, `estado`, `estado_tabla`, `usuario_crea`, `fecha_crea`, `usuario_modif`, `fecha_modif`) VALUES (DEFAULT, '029', 'Distritos', '1819', '1819', 'YAUYA', '92003', '020703', '1', '1', 'admin', DEFAULT, NULL, NULL);</v>
      </c>
    </row>
    <row r="2247" spans="1:16" x14ac:dyDescent="0.25">
      <c r="A2247" s="5" t="s">
        <v>492</v>
      </c>
      <c r="B2247" s="5" t="s">
        <v>1006</v>
      </c>
      <c r="C2247" s="5" t="s">
        <v>1494</v>
      </c>
      <c r="D2247" s="5" t="s">
        <v>4662</v>
      </c>
      <c r="E2247" s="5" t="s">
        <v>4662</v>
      </c>
      <c r="F2247" s="5" t="s">
        <v>1001</v>
      </c>
      <c r="G2247" s="5" t="s">
        <v>8058</v>
      </c>
      <c r="H2247" s="5" t="s">
        <v>6503</v>
      </c>
      <c r="I2247" s="5" t="s">
        <v>16</v>
      </c>
      <c r="J2247" s="5">
        <v>1</v>
      </c>
      <c r="K2247" s="5">
        <v>1</v>
      </c>
      <c r="L2247" s="5" t="s">
        <v>17</v>
      </c>
      <c r="M2247" s="5" t="s">
        <v>492</v>
      </c>
      <c r="N2247" s="5" t="s">
        <v>16</v>
      </c>
      <c r="O2247" s="5" t="s">
        <v>16</v>
      </c>
      <c r="P2247" t="str">
        <f>SUBSTITUTE(SUBSTITUTE(SUBSTITUTE(SUBSTITUTE(SUBSTITUTE(SUBSTITUTE(SUBSTITUTE(SUBSTITUTE(SUBSTITUTE(SUBSTITUTE(SUBSTITUTE(INSERT!$B$3,DATA_SOLICITUD!$B$1,IF(B2247="NULL",B2247,CONCATENATE("'",B2247,"'"))),DATA_SOLICITUD!$C$1,IF(C2247="NULL",C2247,CONCATENATE("'",C2247,"'"))),DATA_SOLICITUD!$D$1,IF(D2247="NULL",D2247,CONCATENATE("'",D2247,"'"))),DATA_SOLICITUD!$E$1,IF(E2247="NULL",E2247,CONCATENATE("'",E2247,"'"))),DATA_SOLICITUD!$F$1,IF(F2247="NULL",F2247,CONCATENATE("'",F2247,"'"))),DATA_SOLICITUD!$G$1,IF(G2247="NULL",G2247,CONCATENATE("'",G2247,"'"))),DATA_SOLICITUD!$H$1,IF(H2247="NULL",H2247,CONCATENATE("'",H2247,"'"))),DATA_SOLICITUD!$I$1,IF(I2247="NULL",I2247,CONCATENATE("'",I2247,"'"))),DATA_SOLICITUD!$J$1,IF(J2247="NULL",J2247,CONCATENATE("'",J2247,"'"))),DATA_SOLICITUD!$K$1,IF(K2247="NULL",K2247,CONCATENATE("'",K2247,"'"))),DATA_SOLICITUD!$L$1,IF(L2247="NULL",L2247,CONCATENATE("'",L2247,"'")))</f>
        <v>INSERT INTO `multitabla` (`id_multitabla`, `codigo_tabla`, `nombre_tabla`, `codigo`, `orden`, `valor`, `valor_aux`, `valor_crm`, `estado`, `estado_tabla`, `usuario_crea`, `fecha_crea`, `usuario_modif`, `fecha_modif`) VALUES (DEFAULT, '029', 'Distritos', '1820', '1820', 'YAUYOS', '110662', '151001', '1', '1', 'admin', DEFAULT, NULL, NULL);</v>
      </c>
    </row>
    <row r="2248" spans="1:16" x14ac:dyDescent="0.25">
      <c r="A2248" s="5" t="s">
        <v>492</v>
      </c>
      <c r="B2248" s="5" t="s">
        <v>1006</v>
      </c>
      <c r="C2248" s="5" t="s">
        <v>1494</v>
      </c>
      <c r="D2248" s="5" t="s">
        <v>4663</v>
      </c>
      <c r="E2248" s="5" t="s">
        <v>4663</v>
      </c>
      <c r="F2248" s="5" t="s">
        <v>1001</v>
      </c>
      <c r="G2248" s="5" t="s">
        <v>8059</v>
      </c>
      <c r="H2248" s="5" t="s">
        <v>6504</v>
      </c>
      <c r="I2248" s="5" t="s">
        <v>16</v>
      </c>
      <c r="J2248" s="5">
        <v>1</v>
      </c>
      <c r="K2248" s="5">
        <v>1</v>
      </c>
      <c r="L2248" s="5" t="s">
        <v>17</v>
      </c>
      <c r="M2248" s="5" t="s">
        <v>492</v>
      </c>
      <c r="N2248" s="5" t="s">
        <v>16</v>
      </c>
      <c r="O2248" s="5" t="s">
        <v>16</v>
      </c>
      <c r="P2248" t="str">
        <f>SUBSTITUTE(SUBSTITUTE(SUBSTITUTE(SUBSTITUTE(SUBSTITUTE(SUBSTITUTE(SUBSTITUTE(SUBSTITUTE(SUBSTITUTE(SUBSTITUTE(SUBSTITUTE(INSERT!$B$3,DATA_SOLICITUD!$B$1,IF(B2248="NULL",B2248,CONCATENATE("'",B2248,"'"))),DATA_SOLICITUD!$C$1,IF(C2248="NULL",C2248,CONCATENATE("'",C2248,"'"))),DATA_SOLICITUD!$D$1,IF(D2248="NULL",D2248,CONCATENATE("'",D2248,"'"))),DATA_SOLICITUD!$E$1,IF(E2248="NULL",E2248,CONCATENATE("'",E2248,"'"))),DATA_SOLICITUD!$F$1,IF(F2248="NULL",F2248,CONCATENATE("'",F2248,"'"))),DATA_SOLICITUD!$G$1,IF(G2248="NULL",G2248,CONCATENATE("'",G2248,"'"))),DATA_SOLICITUD!$H$1,IF(H2248="NULL",H2248,CONCATENATE("'",H2248,"'"))),DATA_SOLICITUD!$I$1,IF(I2248="NULL",I2248,CONCATENATE("'",I2248,"'"))),DATA_SOLICITUD!$J$1,IF(J2248="NULL",J2248,CONCATENATE("'",J2248,"'"))),DATA_SOLICITUD!$K$1,IF(K2248="NULL",K2248,CONCATENATE("'",K2248,"'"))),DATA_SOLICITUD!$L$1,IF(L2248="NULL",L2248,CONCATENATE("'",L2248,"'")))</f>
        <v>INSERT INTO `multitabla` (`id_multitabla`, `codigo_tabla`, `nombre_tabla`, `codigo`, `orden`, `valor`, `valor_aux`, `valor_crm`, `estado`, `estado_tabla`, `usuario_crea`, `fecha_crea`, `usuario_modif`, `fecha_modif`) VALUES (DEFAULT, '029', 'Distritos', '1821', '1821', 'YAUYOS', '140368', '120434', '1', '1', 'admin', DEFAULT, NULL, NULL);</v>
      </c>
    </row>
    <row r="2249" spans="1:16" x14ac:dyDescent="0.25">
      <c r="A2249" s="5" t="s">
        <v>492</v>
      </c>
      <c r="B2249" s="5" t="s">
        <v>1006</v>
      </c>
      <c r="C2249" s="5" t="s">
        <v>1494</v>
      </c>
      <c r="D2249" s="5" t="s">
        <v>4664</v>
      </c>
      <c r="E2249" s="5" t="s">
        <v>4664</v>
      </c>
      <c r="F2249" s="5" t="s">
        <v>3019</v>
      </c>
      <c r="G2249" s="5" t="s">
        <v>8060</v>
      </c>
      <c r="H2249" s="5" t="s">
        <v>6505</v>
      </c>
      <c r="I2249" s="5" t="s">
        <v>16</v>
      </c>
      <c r="J2249" s="5">
        <v>1</v>
      </c>
      <c r="K2249" s="5">
        <v>1</v>
      </c>
      <c r="L2249" s="5" t="s">
        <v>17</v>
      </c>
      <c r="M2249" s="5" t="s">
        <v>492</v>
      </c>
      <c r="N2249" s="5" t="s">
        <v>16</v>
      </c>
      <c r="O2249" s="5" t="s">
        <v>16</v>
      </c>
      <c r="P2249" t="str">
        <f>SUBSTITUTE(SUBSTITUTE(SUBSTITUTE(SUBSTITUTE(SUBSTITUTE(SUBSTITUTE(SUBSTITUTE(SUBSTITUTE(SUBSTITUTE(SUBSTITUTE(SUBSTITUTE(INSERT!$B$3,DATA_SOLICITUD!$B$1,IF(B2249="NULL",B2249,CONCATENATE("'",B2249,"'"))),DATA_SOLICITUD!$C$1,IF(C2249="NULL",C2249,CONCATENATE("'",C2249,"'"))),DATA_SOLICITUD!$D$1,IF(D2249="NULL",D2249,CONCATENATE("'",D2249,"'"))),DATA_SOLICITUD!$E$1,IF(E2249="NULL",E2249,CONCATENATE("'",E2249,"'"))),DATA_SOLICITUD!$F$1,IF(F2249="NULL",F2249,CONCATENATE("'",F2249,"'"))),DATA_SOLICITUD!$G$1,IF(G2249="NULL",G2249,CONCATENATE("'",G2249,"'"))),DATA_SOLICITUD!$H$1,IF(H2249="NULL",H2249,CONCATENATE("'",H2249,"'"))),DATA_SOLICITUD!$I$1,IF(I2249="NULL",I2249,CONCATENATE("'",I2249,"'"))),DATA_SOLICITUD!$J$1,IF(J2249="NULL",J2249,CONCATENATE("'",J2249,"'"))),DATA_SOLICITUD!$K$1,IF(K2249="NULL",K2249,CONCATENATE("'",K2249,"'"))),DATA_SOLICITUD!$L$1,IF(L2249="NULL",L2249,CONCATENATE("'",L2249,"'")))</f>
        <v>INSERT INTO `multitabla` (`id_multitabla`, `codigo_tabla`, `nombre_tabla`, `codigo`, `orden`, `valor`, `valor_aux`, `valor_crm`, `estado`, `estado_tabla`, `usuario_crea`, `fecha_crea`, `usuario_modif`, `fecha_modif`) VALUES (DEFAULT, '029', 'Distritos', '1822', '1822', 'YAUYUCAN', '40918', '061311', '1', '1', 'admin', DEFAULT, NULL, NULL);</v>
      </c>
    </row>
    <row r="2250" spans="1:16" x14ac:dyDescent="0.25">
      <c r="A2250" s="5" t="s">
        <v>492</v>
      </c>
      <c r="B2250" s="5" t="s">
        <v>1006</v>
      </c>
      <c r="C2250" s="5" t="s">
        <v>1494</v>
      </c>
      <c r="D2250" s="5" t="s">
        <v>4665</v>
      </c>
      <c r="E2250" s="5" t="s">
        <v>4665</v>
      </c>
      <c r="F2250" s="5" t="s">
        <v>3020</v>
      </c>
      <c r="G2250" s="5" t="s">
        <v>8061</v>
      </c>
      <c r="H2250" s="5" t="s">
        <v>6506</v>
      </c>
      <c r="I2250" s="5" t="s">
        <v>16</v>
      </c>
      <c r="J2250" s="5">
        <v>1</v>
      </c>
      <c r="K2250" s="5">
        <v>1</v>
      </c>
      <c r="L2250" s="5" t="s">
        <v>17</v>
      </c>
      <c r="M2250" s="5" t="s">
        <v>492</v>
      </c>
      <c r="N2250" s="5" t="s">
        <v>16</v>
      </c>
      <c r="O2250" s="5" t="s">
        <v>16</v>
      </c>
      <c r="P2250" t="str">
        <f>SUBSTITUTE(SUBSTITUTE(SUBSTITUTE(SUBSTITUTE(SUBSTITUTE(SUBSTITUTE(SUBSTITUTE(SUBSTITUTE(SUBSTITUTE(SUBSTITUTE(SUBSTITUTE(INSERT!$B$3,DATA_SOLICITUD!$B$1,IF(B2250="NULL",B2250,CONCATENATE("'",B2250,"'"))),DATA_SOLICITUD!$C$1,IF(C2250="NULL",C2250,CONCATENATE("'",C2250,"'"))),DATA_SOLICITUD!$D$1,IF(D2250="NULL",D2250,CONCATENATE("'",D2250,"'"))),DATA_SOLICITUD!$E$1,IF(E2250="NULL",E2250,CONCATENATE("'",E2250,"'"))),DATA_SOLICITUD!$F$1,IF(F2250="NULL",F2250,CONCATENATE("'",F2250,"'"))),DATA_SOLICITUD!$G$1,IF(G2250="NULL",G2250,CONCATENATE("'",G2250,"'"))),DATA_SOLICITUD!$H$1,IF(H2250="NULL",H2250,CONCATENATE("'",H2250,"'"))),DATA_SOLICITUD!$I$1,IF(I2250="NULL",I2250,CONCATENATE("'",I2250,"'"))),DATA_SOLICITUD!$J$1,IF(J2250="NULL",J2250,CONCATENATE("'",J2250,"'"))),DATA_SOLICITUD!$K$1,IF(K2250="NULL",K2250,CONCATENATE("'",K2250,"'"))),DATA_SOLICITUD!$L$1,IF(L2250="NULL",L2250,CONCATENATE("'",L2250,"'")))</f>
        <v>INSERT INTO `multitabla` (`id_multitabla`, `codigo_tabla`, `nombre_tabla`, `codigo`, `orden`, `valor`, `valor_aux`, `valor_crm`, `estado`, `estado_tabla`, `usuario_crea`, `fecha_crea`, `usuario_modif`, `fecha_modif`) VALUES (DEFAULT, '029', 'Distritos', '1823', '1823', 'YAVARI', '60306', '160403', '1', '1', 'admin', DEFAULT, NULL, NULL);</v>
      </c>
    </row>
    <row r="2251" spans="1:16" x14ac:dyDescent="0.25">
      <c r="A2251" s="5" t="s">
        <v>492</v>
      </c>
      <c r="B2251" s="5" t="s">
        <v>1006</v>
      </c>
      <c r="C2251" s="5" t="s">
        <v>1494</v>
      </c>
      <c r="D2251" s="5" t="s">
        <v>4666</v>
      </c>
      <c r="E2251" s="5" t="s">
        <v>4666</v>
      </c>
      <c r="F2251" s="5" t="s">
        <v>3021</v>
      </c>
      <c r="G2251" s="5" t="s">
        <v>8062</v>
      </c>
      <c r="H2251" s="5" t="s">
        <v>6507</v>
      </c>
      <c r="I2251" s="5" t="s">
        <v>16</v>
      </c>
      <c r="J2251" s="5">
        <v>1</v>
      </c>
      <c r="K2251" s="5">
        <v>1</v>
      </c>
      <c r="L2251" s="5" t="s">
        <v>17</v>
      </c>
      <c r="M2251" s="5" t="s">
        <v>492</v>
      </c>
      <c r="N2251" s="5" t="s">
        <v>16</v>
      </c>
      <c r="O2251" s="5" t="s">
        <v>16</v>
      </c>
      <c r="P2251" t="str">
        <f>SUBSTITUTE(SUBSTITUTE(SUBSTITUTE(SUBSTITUTE(SUBSTITUTE(SUBSTITUTE(SUBSTITUTE(SUBSTITUTE(SUBSTITUTE(SUBSTITUTE(SUBSTITUTE(INSERT!$B$3,DATA_SOLICITUD!$B$1,IF(B2251="NULL",B2251,CONCATENATE("'",B2251,"'"))),DATA_SOLICITUD!$C$1,IF(C2251="NULL",C2251,CONCATENATE("'",C2251,"'"))),DATA_SOLICITUD!$D$1,IF(D2251="NULL",D2251,CONCATENATE("'",D2251,"'"))),DATA_SOLICITUD!$E$1,IF(E2251="NULL",E2251,CONCATENATE("'",E2251,"'"))),DATA_SOLICITUD!$F$1,IF(F2251="NULL",F2251,CONCATENATE("'",F2251,"'"))),DATA_SOLICITUD!$G$1,IF(G2251="NULL",G2251,CONCATENATE("'",G2251,"'"))),DATA_SOLICITUD!$H$1,IF(H2251="NULL",H2251,CONCATENATE("'",H2251,"'"))),DATA_SOLICITUD!$I$1,IF(I2251="NULL",I2251,CONCATENATE("'",I2251,"'"))),DATA_SOLICITUD!$J$1,IF(J2251="NULL",J2251,CONCATENATE("'",J2251,"'"))),DATA_SOLICITUD!$K$1,IF(K2251="NULL",K2251,CONCATENATE("'",K2251,"'"))),DATA_SOLICITUD!$L$1,IF(L2251="NULL",L2251,CONCATENATE("'",L2251,"'")))</f>
        <v>INSERT INTO `multitabla` (`id_multitabla`, `codigo_tabla`, `nombre_tabla`, `codigo`, `orden`, `valor`, `valor_aux`, `valor_crm`, `estado`, `estado_tabla`, `usuario_crea`, `fecha_crea`, `usuario_modif`, `fecha_modif`) VALUES (DEFAULT, '029', 'Distritos', '1824', '1824', 'YONAN', '40420', '060508', '1', '1', 'admin', DEFAULT, NULL, NULL);</v>
      </c>
    </row>
    <row r="2252" spans="1:16" x14ac:dyDescent="0.25">
      <c r="A2252" s="5" t="s">
        <v>492</v>
      </c>
      <c r="B2252" s="5" t="s">
        <v>1006</v>
      </c>
      <c r="C2252" s="5" t="s">
        <v>1494</v>
      </c>
      <c r="D2252" s="5" t="s">
        <v>4667</v>
      </c>
      <c r="E2252" s="5" t="s">
        <v>4667</v>
      </c>
      <c r="F2252" s="5" t="s">
        <v>3022</v>
      </c>
      <c r="G2252" s="5" t="s">
        <v>8063</v>
      </c>
      <c r="H2252" s="5" t="s">
        <v>6508</v>
      </c>
      <c r="I2252" s="5" t="s">
        <v>16</v>
      </c>
      <c r="J2252" s="5">
        <v>1</v>
      </c>
      <c r="K2252" s="5">
        <v>1</v>
      </c>
      <c r="L2252" s="5" t="s">
        <v>17</v>
      </c>
      <c r="M2252" s="5" t="s">
        <v>492</v>
      </c>
      <c r="N2252" s="5" t="s">
        <v>16</v>
      </c>
      <c r="O2252" s="5" t="s">
        <v>16</v>
      </c>
      <c r="P2252" t="str">
        <f>SUBSTITUTE(SUBSTITUTE(SUBSTITUTE(SUBSTITUTE(SUBSTITUTE(SUBSTITUTE(SUBSTITUTE(SUBSTITUTE(SUBSTITUTE(SUBSTITUTE(SUBSTITUTE(INSERT!$B$3,DATA_SOLICITUD!$B$1,IF(B2252="NULL",B2252,CONCATENATE("'",B2252,"'"))),DATA_SOLICITUD!$C$1,IF(C2252="NULL",C2252,CONCATENATE("'",C2252,"'"))),DATA_SOLICITUD!$D$1,IF(D2252="NULL",D2252,CONCATENATE("'",D2252,"'"))),DATA_SOLICITUD!$E$1,IF(E2252="NULL",E2252,CONCATENATE("'",E2252,"'"))),DATA_SOLICITUD!$F$1,IF(F2252="NULL",F2252,CONCATENATE("'",F2252,"'"))),DATA_SOLICITUD!$G$1,IF(G2252="NULL",G2252,CONCATENATE("'",G2252,"'"))),DATA_SOLICITUD!$H$1,IF(H2252="NULL",H2252,CONCATENATE("'",H2252,"'"))),DATA_SOLICITUD!$I$1,IF(I2252="NULL",I2252,CONCATENATE("'",I2252,"'"))),DATA_SOLICITUD!$J$1,IF(J2252="NULL",J2252,CONCATENATE("'",J2252,"'"))),DATA_SOLICITUD!$K$1,IF(K2252="NULL",K2252,CONCATENATE("'",K2252,"'"))),DATA_SOLICITUD!$L$1,IF(L2252="NULL",L2252,CONCATENATE("'",L2252,"'")))</f>
        <v>INSERT INTO `multitabla` (`id_multitabla`, `codigo_tabla`, `nombre_tabla`, `codigo`, `orden`, `valor`, `valor_aux`, `valor_crm`, `estado`, `estado_tabla`, `usuario_crea`, `fecha_crea`, `usuario_modif`, `fecha_modif`) VALUES (DEFAULT, '029', 'Distritos', '1825', '1825', 'YORONGOS', '80506', '220808', '1', '1', 'admin', DEFAULT, NULL, NULL);</v>
      </c>
    </row>
    <row r="2253" spans="1:16" x14ac:dyDescent="0.25">
      <c r="A2253" s="5" t="s">
        <v>492</v>
      </c>
      <c r="B2253" s="5" t="s">
        <v>1006</v>
      </c>
      <c r="C2253" s="5" t="s">
        <v>1494</v>
      </c>
      <c r="D2253" s="5" t="s">
        <v>4668</v>
      </c>
      <c r="E2253" s="5" t="s">
        <v>4668</v>
      </c>
      <c r="F2253" s="5" t="s">
        <v>3023</v>
      </c>
      <c r="G2253" s="5" t="s">
        <v>8064</v>
      </c>
      <c r="H2253" s="5" t="s">
        <v>6509</v>
      </c>
      <c r="I2253" s="5" t="s">
        <v>16</v>
      </c>
      <c r="J2253" s="5">
        <v>1</v>
      </c>
      <c r="K2253" s="5">
        <v>1</v>
      </c>
      <c r="L2253" s="5" t="s">
        <v>17</v>
      </c>
      <c r="M2253" s="5" t="s">
        <v>492</v>
      </c>
      <c r="N2253" s="5" t="s">
        <v>16</v>
      </c>
      <c r="O2253" s="5" t="s">
        <v>16</v>
      </c>
      <c r="P2253" t="str">
        <f>SUBSTITUTE(SUBSTITUTE(SUBSTITUTE(SUBSTITUTE(SUBSTITUTE(SUBSTITUTE(SUBSTITUTE(SUBSTITUTE(SUBSTITUTE(SUBSTITUTE(SUBSTITUTE(INSERT!$B$3,DATA_SOLICITUD!$B$1,IF(B2253="NULL",B2253,CONCATENATE("'",B2253,"'"))),DATA_SOLICITUD!$C$1,IF(C2253="NULL",C2253,CONCATENATE("'",C2253,"'"))),DATA_SOLICITUD!$D$1,IF(D2253="NULL",D2253,CONCATENATE("'",D2253,"'"))),DATA_SOLICITUD!$E$1,IF(E2253="NULL",E2253,CONCATENATE("'",E2253,"'"))),DATA_SOLICITUD!$F$1,IF(F2253="NULL",F2253,CONCATENATE("'",F2253,"'"))),DATA_SOLICITUD!$G$1,IF(G2253="NULL",G2253,CONCATENATE("'",G2253,"'"))),DATA_SOLICITUD!$H$1,IF(H2253="NULL",H2253,CONCATENATE("'",H2253,"'"))),DATA_SOLICITUD!$I$1,IF(I2253="NULL",I2253,CONCATENATE("'",I2253,"'"))),DATA_SOLICITUD!$J$1,IF(J2253="NULL",J2253,CONCATENATE("'",J2253,"'"))),DATA_SOLICITUD!$K$1,IF(K2253="NULL",K2253,CONCATENATE("'",K2253,"'"))),DATA_SOLICITUD!$L$1,IF(L2253="NULL",L2253,CONCATENATE("'",L2253,"'")))</f>
        <v>INSERT INTO `multitabla` (`id_multitabla`, `codigo_tabla`, `nombre_tabla`, `codigo`, `orden`, `valor`, `valor_aux`, `valor_crm`, `estado`, `estado_tabla`, `usuario_crea`, `fecha_crea`, `usuario_modif`, `fecha_modif`) VALUES (DEFAULT, '029', 'Distritos', '1826', '1826', 'YUCAY', '191314', '081307', '1', '1', 'admin', DEFAULT, NULL, NULL);</v>
      </c>
    </row>
    <row r="2254" spans="1:16" x14ac:dyDescent="0.25">
      <c r="A2254" s="5" t="s">
        <v>492</v>
      </c>
      <c r="B2254" s="5" t="s">
        <v>1006</v>
      </c>
      <c r="C2254" s="5" t="s">
        <v>1494</v>
      </c>
      <c r="D2254" s="5" t="s">
        <v>4669</v>
      </c>
      <c r="E2254" s="5" t="s">
        <v>4669</v>
      </c>
      <c r="F2254" s="5" t="s">
        <v>3024</v>
      </c>
      <c r="G2254" s="5" t="s">
        <v>8065</v>
      </c>
      <c r="H2254" s="5" t="s">
        <v>6510</v>
      </c>
      <c r="I2254" s="5" t="s">
        <v>16</v>
      </c>
      <c r="J2254" s="5">
        <v>1</v>
      </c>
      <c r="K2254" s="5">
        <v>1</v>
      </c>
      <c r="L2254" s="5" t="s">
        <v>17</v>
      </c>
      <c r="M2254" s="5" t="s">
        <v>492</v>
      </c>
      <c r="N2254" s="5" t="s">
        <v>16</v>
      </c>
      <c r="O2254" s="5" t="s">
        <v>16</v>
      </c>
      <c r="P2254" t="str">
        <f>SUBSTITUTE(SUBSTITUTE(SUBSTITUTE(SUBSTITUTE(SUBSTITUTE(SUBSTITUTE(SUBSTITUTE(SUBSTITUTE(SUBSTITUTE(SUBSTITUTE(SUBSTITUTE(INSERT!$B$3,DATA_SOLICITUD!$B$1,IF(B2254="NULL",B2254,CONCATENATE("'",B2254,"'"))),DATA_SOLICITUD!$C$1,IF(C2254="NULL",C2254,CONCATENATE("'",C2254,"'"))),DATA_SOLICITUD!$D$1,IF(D2254="NULL",D2254,CONCATENATE("'",D2254,"'"))),DATA_SOLICITUD!$E$1,IF(E2254="NULL",E2254,CONCATENATE("'",E2254,"'"))),DATA_SOLICITUD!$F$1,IF(F2254="NULL",F2254,CONCATENATE("'",F2254,"'"))),DATA_SOLICITUD!$G$1,IF(G2254="NULL",G2254,CONCATENATE("'",G2254,"'"))),DATA_SOLICITUD!$H$1,IF(H2254="NULL",H2254,CONCATENATE("'",H2254,"'"))),DATA_SOLICITUD!$I$1,IF(I2254="NULL",I2254,CONCATENATE("'",I2254,"'"))),DATA_SOLICITUD!$J$1,IF(J2254="NULL",J2254,CONCATENATE("'",J2254,"'"))),DATA_SOLICITUD!$K$1,IF(K2254="NULL",K2254,CONCATENATE("'",K2254,"'"))),DATA_SOLICITUD!$L$1,IF(L2254="NULL",L2254,CONCATENATE("'",L2254,"'")))</f>
        <v>INSERT INTO `multitabla` (`id_multitabla`, `codigo_tabla`, `nombre_tabla`, `codigo`, `orden`, `valor`, `valor_aux`, `valor_crm`, `estado`, `estado_tabla`, `usuario_crea`, `fecha_crea`, `usuario_modif`, `fecha_modif`) VALUES (DEFAULT, '029', 'Distritos', '1827', '1827', 'YUNGA', '230122', '180211', '1', '1', 'admin', DEFAULT, NULL, NULL);</v>
      </c>
    </row>
    <row r="2255" spans="1:16" x14ac:dyDescent="0.25">
      <c r="A2255" s="5" t="s">
        <v>492</v>
      </c>
      <c r="B2255" s="5" t="s">
        <v>1006</v>
      </c>
      <c r="C2255" s="5" t="s">
        <v>1494</v>
      </c>
      <c r="D2255" s="5" t="s">
        <v>4670</v>
      </c>
      <c r="E2255" s="5" t="s">
        <v>4670</v>
      </c>
      <c r="F2255" s="5" t="s">
        <v>3025</v>
      </c>
      <c r="G2255" s="5" t="s">
        <v>8066</v>
      </c>
      <c r="H2255" s="5" t="s">
        <v>6511</v>
      </c>
      <c r="I2255" s="5" t="s">
        <v>16</v>
      </c>
      <c r="J2255" s="5">
        <v>1</v>
      </c>
      <c r="K2255" s="5">
        <v>1</v>
      </c>
      <c r="L2255" s="5" t="s">
        <v>17</v>
      </c>
      <c r="M2255" s="5" t="s">
        <v>492</v>
      </c>
      <c r="N2255" s="5" t="s">
        <v>16</v>
      </c>
      <c r="O2255" s="5" t="s">
        <v>16</v>
      </c>
      <c r="P2255" t="str">
        <f>SUBSTITUTE(SUBSTITUTE(SUBSTITUTE(SUBSTITUTE(SUBSTITUTE(SUBSTITUTE(SUBSTITUTE(SUBSTITUTE(SUBSTITUTE(SUBSTITUTE(SUBSTITUTE(INSERT!$B$3,DATA_SOLICITUD!$B$1,IF(B2255="NULL",B2255,CONCATENATE("'",B2255,"'"))),DATA_SOLICITUD!$C$1,IF(C2255="NULL",C2255,CONCATENATE("'",C2255,"'"))),DATA_SOLICITUD!$D$1,IF(D2255="NULL",D2255,CONCATENATE("'",D2255,"'"))),DATA_SOLICITUD!$E$1,IF(E2255="NULL",E2255,CONCATENATE("'",E2255,"'"))),DATA_SOLICITUD!$F$1,IF(F2255="NULL",F2255,CONCATENATE("'",F2255,"'"))),DATA_SOLICITUD!$G$1,IF(G2255="NULL",G2255,CONCATENATE("'",G2255,"'"))),DATA_SOLICITUD!$H$1,IF(H2255="NULL",H2255,CONCATENATE("'",H2255,"'"))),DATA_SOLICITUD!$I$1,IF(I2255="NULL",I2255,CONCATENATE("'",I2255,"'"))),DATA_SOLICITUD!$J$1,IF(J2255="NULL",J2255,CONCATENATE("'",J2255,"'"))),DATA_SOLICITUD!$K$1,IF(K2255="NULL",K2255,CONCATENATE("'",K2255,"'"))),DATA_SOLICITUD!$L$1,IF(L2255="NULL",L2255,CONCATENATE("'",L2255,"'")))</f>
        <v>INSERT INTO `multitabla` (`id_multitabla`, `codigo_tabla`, `nombre_tabla`, `codigo`, `orden`, `valor`, `valor_aux`, `valor_crm`, `estado`, `estado_tabla`, `usuario_crea`, `fecha_crea`, `usuario_modif`, `fecha_modif`) VALUES (DEFAULT, '029', 'Distritos', '1828', '1828', 'YUNGAR', '90422', '020611', '1', '1', 'admin', DEFAULT, NULL, NULL);</v>
      </c>
    </row>
    <row r="2256" spans="1:16" x14ac:dyDescent="0.25">
      <c r="A2256" s="5" t="s">
        <v>492</v>
      </c>
      <c r="B2256" s="5" t="s">
        <v>1006</v>
      </c>
      <c r="C2256" s="5" t="s">
        <v>1494</v>
      </c>
      <c r="D2256" s="5" t="s">
        <v>4671</v>
      </c>
      <c r="E2256" s="5" t="s">
        <v>4671</v>
      </c>
      <c r="F2256" s="5" t="s">
        <v>1002</v>
      </c>
      <c r="G2256" s="5" t="s">
        <v>8067</v>
      </c>
      <c r="H2256" s="5" t="s">
        <v>6512</v>
      </c>
      <c r="I2256" s="5" t="s">
        <v>16</v>
      </c>
      <c r="J2256" s="5">
        <v>1</v>
      </c>
      <c r="K2256" s="5">
        <v>1</v>
      </c>
      <c r="L2256" s="5" t="s">
        <v>17</v>
      </c>
      <c r="M2256" s="5" t="s">
        <v>492</v>
      </c>
      <c r="N2256" s="5" t="s">
        <v>16</v>
      </c>
      <c r="O2256" s="5" t="s">
        <v>16</v>
      </c>
      <c r="P2256" t="str">
        <f>SUBSTITUTE(SUBSTITUTE(SUBSTITUTE(SUBSTITUTE(SUBSTITUTE(SUBSTITUTE(SUBSTITUTE(SUBSTITUTE(SUBSTITUTE(SUBSTITUTE(SUBSTITUTE(INSERT!$B$3,DATA_SOLICITUD!$B$1,IF(B2256="NULL",B2256,CONCATENATE("'",B2256,"'"))),DATA_SOLICITUD!$C$1,IF(C2256="NULL",C2256,CONCATENATE("'",C2256,"'"))),DATA_SOLICITUD!$D$1,IF(D2256="NULL",D2256,CONCATENATE("'",D2256,"'"))),DATA_SOLICITUD!$E$1,IF(E2256="NULL",E2256,CONCATENATE("'",E2256,"'"))),DATA_SOLICITUD!$F$1,IF(F2256="NULL",F2256,CONCATENATE("'",F2256,"'"))),DATA_SOLICITUD!$G$1,IF(G2256="NULL",G2256,CONCATENATE("'",G2256,"'"))),DATA_SOLICITUD!$H$1,IF(H2256="NULL",H2256,CONCATENATE("'",H2256,"'"))),DATA_SOLICITUD!$I$1,IF(I2256="NULL",I2256,CONCATENATE("'",I2256,"'"))),DATA_SOLICITUD!$J$1,IF(J2256="NULL",J2256,CONCATENATE("'",J2256,"'"))),DATA_SOLICITUD!$K$1,IF(K2256="NULL",K2256,CONCATENATE("'",K2256,"'"))),DATA_SOLICITUD!$L$1,IF(L2256="NULL",L2256,CONCATENATE("'",L2256,"'")))</f>
        <v>INSERT INTO `multitabla` (`id_multitabla`, `codigo_tabla`, `nombre_tabla`, `codigo`, `orden`, `valor`, `valor_aux`, `valor_crm`, `estado`, `estado_tabla`, `usuario_crea`, `fecha_crea`, `usuario_modif`, `fecha_modif`) VALUES (DEFAULT, '029', 'Distritos', '1829', '1829', 'YUNGAY', '91616', '022001', '1', '1', 'admin', DEFAULT, NULL, NULL);</v>
      </c>
    </row>
    <row r="2257" spans="1:16" x14ac:dyDescent="0.25">
      <c r="A2257" s="5" t="s">
        <v>492</v>
      </c>
      <c r="B2257" s="5" t="s">
        <v>1006</v>
      </c>
      <c r="C2257" s="5" t="s">
        <v>1494</v>
      </c>
      <c r="D2257" s="5" t="s">
        <v>4672</v>
      </c>
      <c r="E2257" s="5" t="s">
        <v>4672</v>
      </c>
      <c r="F2257" s="5" t="s">
        <v>1003</v>
      </c>
      <c r="G2257" s="5" t="s">
        <v>8068</v>
      </c>
      <c r="H2257" s="5" t="s">
        <v>6513</v>
      </c>
      <c r="I2257" s="5" t="s">
        <v>16</v>
      </c>
      <c r="J2257" s="5">
        <v>1</v>
      </c>
      <c r="K2257" s="5">
        <v>1</v>
      </c>
      <c r="L2257" s="5" t="s">
        <v>17</v>
      </c>
      <c r="M2257" s="5" t="s">
        <v>492</v>
      </c>
      <c r="N2257" s="5" t="s">
        <v>16</v>
      </c>
      <c r="O2257" s="5" t="s">
        <v>16</v>
      </c>
      <c r="P2257" t="str">
        <f>SUBSTITUTE(SUBSTITUTE(SUBSTITUTE(SUBSTITUTE(SUBSTITUTE(SUBSTITUTE(SUBSTITUTE(SUBSTITUTE(SUBSTITUTE(SUBSTITUTE(SUBSTITUTE(INSERT!$B$3,DATA_SOLICITUD!$B$1,IF(B2257="NULL",B2257,CONCATENATE("'",B2257,"'"))),DATA_SOLICITUD!$C$1,IF(C2257="NULL",C2257,CONCATENATE("'",C2257,"'"))),DATA_SOLICITUD!$D$1,IF(D2257="NULL",D2257,CONCATENATE("'",D2257,"'"))),DATA_SOLICITUD!$E$1,IF(E2257="NULL",E2257,CONCATENATE("'",E2257,"'"))),DATA_SOLICITUD!$F$1,IF(F2257="NULL",F2257,CONCATENATE("'",F2257,"'"))),DATA_SOLICITUD!$G$1,IF(G2257="NULL",G2257,CONCATENATE("'",G2257,"'"))),DATA_SOLICITUD!$H$1,IF(H2257="NULL",H2257,CONCATENATE("'",H2257,"'"))),DATA_SOLICITUD!$I$1,IF(I2257="NULL",I2257,CONCATENATE("'",I2257,"'"))),DATA_SOLICITUD!$J$1,IF(J2257="NULL",J2257,CONCATENATE("'",J2257,"'"))),DATA_SOLICITUD!$K$1,IF(K2257="NULL",K2257,CONCATENATE("'",K2257,"'"))),DATA_SOLICITUD!$L$1,IF(L2257="NULL",L2257,CONCATENATE("'",L2257,"'")))</f>
        <v>INSERT INTO `multitabla` (`id_multitabla`, `codigo_tabla`, `nombre_tabla`, `codigo`, `orden`, `valor`, `valor_aux`, `valor_crm`, `estado`, `estado_tabla`, `usuario_crea`, `fecha_crea`, `usuario_modif`, `fecha_modif`) VALUES (DEFAULT, '029', 'Distritos', '1830', '1830', 'YUNGUYO', '221301', '211301', '1', '1', 'admin', DEFAULT, NULL, NULL);</v>
      </c>
    </row>
    <row r="2258" spans="1:16" x14ac:dyDescent="0.25">
      <c r="A2258" s="5" t="s">
        <v>492</v>
      </c>
      <c r="B2258" s="5" t="s">
        <v>1006</v>
      </c>
      <c r="C2258" s="5" t="s">
        <v>1494</v>
      </c>
      <c r="D2258" s="5" t="s">
        <v>4673</v>
      </c>
      <c r="E2258" s="5" t="s">
        <v>4673</v>
      </c>
      <c r="F2258" s="5" t="s">
        <v>3026</v>
      </c>
      <c r="G2258" s="5" t="s">
        <v>8069</v>
      </c>
      <c r="H2258" s="5" t="s">
        <v>6514</v>
      </c>
      <c r="I2258" s="5" t="s">
        <v>16</v>
      </c>
      <c r="J2258" s="5">
        <v>1</v>
      </c>
      <c r="K2258" s="5">
        <v>1</v>
      </c>
      <c r="L2258" s="5" t="s">
        <v>17</v>
      </c>
      <c r="M2258" s="5" t="s">
        <v>492</v>
      </c>
      <c r="N2258" s="5" t="s">
        <v>16</v>
      </c>
      <c r="O2258" s="5" t="s">
        <v>16</v>
      </c>
      <c r="P2258" t="str">
        <f>SUBSTITUTE(SUBSTITUTE(SUBSTITUTE(SUBSTITUTE(SUBSTITUTE(SUBSTITUTE(SUBSTITUTE(SUBSTITUTE(SUBSTITUTE(SUBSTITUTE(SUBSTITUTE(INSERT!$B$3,DATA_SOLICITUD!$B$1,IF(B2258="NULL",B2258,CONCATENATE("'",B2258,"'"))),DATA_SOLICITUD!$C$1,IF(C2258="NULL",C2258,CONCATENATE("'",C2258,"'"))),DATA_SOLICITUD!$D$1,IF(D2258="NULL",D2258,CONCATENATE("'",D2258,"'"))),DATA_SOLICITUD!$E$1,IF(E2258="NULL",E2258,CONCATENATE("'",E2258,"'"))),DATA_SOLICITUD!$F$1,IF(F2258="NULL",F2258,CONCATENATE("'",F2258,"'"))),DATA_SOLICITUD!$G$1,IF(G2258="NULL",G2258,CONCATENATE("'",G2258,"'"))),DATA_SOLICITUD!$H$1,IF(H2258="NULL",H2258,CONCATENATE("'",H2258,"'"))),DATA_SOLICITUD!$I$1,IF(I2258="NULL",I2258,CONCATENATE("'",I2258,"'"))),DATA_SOLICITUD!$J$1,IF(J2258="NULL",J2258,CONCATENATE("'",J2258,"'"))),DATA_SOLICITUD!$K$1,IF(K2258="NULL",K2258,CONCATENATE("'",K2258,"'"))),DATA_SOLICITUD!$L$1,IF(L2258="NULL",L2258,CONCATENATE("'",L2258,"'")))</f>
        <v>INSERT INTO `multitabla` (`id_multitabla`, `codigo_tabla`, `nombre_tabla`, `codigo`, `orden`, `valor`, `valor_aux`, `valor_crm`, `estado`, `estado_tabla`, `usuario_crea`, `fecha_crea`, `usuario_modif`, `fecha_modif`) VALUES (DEFAULT, '029', 'Distritos', '1831', '1831', 'YUPAN', '90614', '020907', '1', '1', 'admin', DEFAULT, NULL, NULL);</v>
      </c>
    </row>
    <row r="2259" spans="1:16" x14ac:dyDescent="0.25">
      <c r="A2259" s="5" t="s">
        <v>492</v>
      </c>
      <c r="B2259" s="5" t="s">
        <v>1006</v>
      </c>
      <c r="C2259" s="5" t="s">
        <v>1494</v>
      </c>
      <c r="D2259" s="5" t="s">
        <v>4674</v>
      </c>
      <c r="E2259" s="5" t="s">
        <v>4674</v>
      </c>
      <c r="F2259" s="5" t="s">
        <v>3027</v>
      </c>
      <c r="G2259" s="5" t="s">
        <v>8070</v>
      </c>
      <c r="H2259" s="5" t="s">
        <v>6515</v>
      </c>
      <c r="I2259" s="5" t="s">
        <v>16</v>
      </c>
      <c r="J2259" s="5">
        <v>1</v>
      </c>
      <c r="K2259" s="5">
        <v>1</v>
      </c>
      <c r="L2259" s="5" t="s">
        <v>17</v>
      </c>
      <c r="M2259" s="5" t="s">
        <v>492</v>
      </c>
      <c r="N2259" s="5" t="s">
        <v>16</v>
      </c>
      <c r="O2259" s="5" t="s">
        <v>16</v>
      </c>
      <c r="P2259" t="str">
        <f>SUBSTITUTE(SUBSTITUTE(SUBSTITUTE(SUBSTITUTE(SUBSTITUTE(SUBSTITUTE(SUBSTITUTE(SUBSTITUTE(SUBSTITUTE(SUBSTITUTE(SUBSTITUTE(INSERT!$B$3,DATA_SOLICITUD!$B$1,IF(B2259="NULL",B2259,CONCATENATE("'",B2259,"'"))),DATA_SOLICITUD!$C$1,IF(C2259="NULL",C2259,CONCATENATE("'",C2259,"'"))),DATA_SOLICITUD!$D$1,IF(D2259="NULL",D2259,CONCATENATE("'",D2259,"'"))),DATA_SOLICITUD!$E$1,IF(E2259="NULL",E2259,CONCATENATE("'",E2259,"'"))),DATA_SOLICITUD!$F$1,IF(F2259="NULL",F2259,CONCATENATE("'",F2259,"'"))),DATA_SOLICITUD!$G$1,IF(G2259="NULL",G2259,CONCATENATE("'",G2259,"'"))),DATA_SOLICITUD!$H$1,IF(H2259="NULL",H2259,CONCATENATE("'",H2259,"'"))),DATA_SOLICITUD!$I$1,IF(I2259="NULL",I2259,CONCATENATE("'",I2259,"'"))),DATA_SOLICITUD!$J$1,IF(J2259="NULL",J2259,CONCATENATE("'",J2259,"'"))),DATA_SOLICITUD!$K$1,IF(K2259="NULL",K2259,CONCATENATE("'",K2259,"'"))),DATA_SOLICITUD!$L$1,IF(L2259="NULL",L2259,CONCATENATE("'",L2259,"'")))</f>
        <v>INSERT INTO `multitabla` (`id_multitabla`, `codigo_tabla`, `nombre_tabla`, `codigo`, `orden`, `valor`, `valor_aux`, `valor_crm`, `estado`, `estado_tabla`, `usuario_crea`, `fecha_crea`, `usuario_modif`, `fecha_modif`) VALUES (DEFAULT, '029', 'Distritos', '1832', '1832', 'YURA', '210152', '040128', '1', '1', 'admin', DEFAULT, NULL, NULL);</v>
      </c>
    </row>
    <row r="2260" spans="1:16" x14ac:dyDescent="0.25">
      <c r="A2260" s="5" t="s">
        <v>492</v>
      </c>
      <c r="B2260" s="5" t="s">
        <v>1006</v>
      </c>
      <c r="C2260" s="5" t="s">
        <v>1494</v>
      </c>
      <c r="D2260" s="5" t="s">
        <v>4675</v>
      </c>
      <c r="E2260" s="5" t="s">
        <v>4675</v>
      </c>
      <c r="F2260" s="5" t="s">
        <v>3028</v>
      </c>
      <c r="G2260" s="5" t="s">
        <v>8071</v>
      </c>
      <c r="H2260" s="5" t="s">
        <v>6516</v>
      </c>
      <c r="I2260" s="5" t="s">
        <v>16</v>
      </c>
      <c r="J2260" s="5">
        <v>1</v>
      </c>
      <c r="K2260" s="5">
        <v>1</v>
      </c>
      <c r="L2260" s="5" t="s">
        <v>17</v>
      </c>
      <c r="M2260" s="5" t="s">
        <v>492</v>
      </c>
      <c r="N2260" s="5" t="s">
        <v>16</v>
      </c>
      <c r="O2260" s="5" t="s">
        <v>16</v>
      </c>
      <c r="P2260" t="str">
        <f>SUBSTITUTE(SUBSTITUTE(SUBSTITUTE(SUBSTITUTE(SUBSTITUTE(SUBSTITUTE(SUBSTITUTE(SUBSTITUTE(SUBSTITUTE(SUBSTITUTE(SUBSTITUTE(INSERT!$B$3,DATA_SOLICITUD!$B$1,IF(B2260="NULL",B2260,CONCATENATE("'",B2260,"'"))),DATA_SOLICITUD!$C$1,IF(C2260="NULL",C2260,CONCATENATE("'",C2260,"'"))),DATA_SOLICITUD!$D$1,IF(D2260="NULL",D2260,CONCATENATE("'",D2260,"'"))),DATA_SOLICITUD!$E$1,IF(E2260="NULL",E2260,CONCATENATE("'",E2260,"'"))),DATA_SOLICITUD!$F$1,IF(F2260="NULL",F2260,CONCATENATE("'",F2260,"'"))),DATA_SOLICITUD!$G$1,IF(G2260="NULL",G2260,CONCATENATE("'",G2260,"'"))),DATA_SOLICITUD!$H$1,IF(H2260="NULL",H2260,CONCATENATE("'",H2260,"'"))),DATA_SOLICITUD!$I$1,IF(I2260="NULL",I2260,CONCATENATE("'",I2260,"'"))),DATA_SOLICITUD!$J$1,IF(J2260="NULL",J2260,CONCATENATE("'",J2260,"'"))),DATA_SOLICITUD!$K$1,IF(K2260="NULL",K2260,CONCATENATE("'",K2260,"'"))),DATA_SOLICITUD!$L$1,IF(L2260="NULL",L2260,CONCATENATE("'",L2260,"'")))</f>
        <v>INSERT INTO `multitabla` (`id_multitabla`, `codigo_tabla`, `nombre_tabla`, `codigo`, `orden`, `valor`, `valor_aux`, `valor_crm`, `estado`, `estado_tabla`, `usuario_crea`, `fecha_crea`, `usuario_modif`, `fecha_modif`) VALUES (DEFAULT, '029', 'Distritos', '1833', '1833', 'YURACMARCA', '90918', '021210', '1', '1', 'admin', DEFAULT, NULL, NULL);</v>
      </c>
    </row>
    <row r="2261" spans="1:16" x14ac:dyDescent="0.25">
      <c r="A2261" s="5" t="s">
        <v>492</v>
      </c>
      <c r="B2261" s="5" t="s">
        <v>1006</v>
      </c>
      <c r="C2261" s="5" t="s">
        <v>1494</v>
      </c>
      <c r="D2261" s="5" t="s">
        <v>4676</v>
      </c>
      <c r="E2261" s="5" t="s">
        <v>4676</v>
      </c>
      <c r="F2261" s="5" t="s">
        <v>3029</v>
      </c>
      <c r="G2261" s="5" t="s">
        <v>8072</v>
      </c>
      <c r="H2261" s="5" t="s">
        <v>6517</v>
      </c>
      <c r="I2261" s="5" t="s">
        <v>16</v>
      </c>
      <c r="J2261" s="5">
        <v>1</v>
      </c>
      <c r="K2261" s="5">
        <v>1</v>
      </c>
      <c r="L2261" s="5" t="s">
        <v>17</v>
      </c>
      <c r="M2261" s="5" t="s">
        <v>492</v>
      </c>
      <c r="N2261" s="5" t="s">
        <v>16</v>
      </c>
      <c r="O2261" s="5" t="s">
        <v>16</v>
      </c>
      <c r="P2261" t="str">
        <f>SUBSTITUTE(SUBSTITUTE(SUBSTITUTE(SUBSTITUTE(SUBSTITUTE(SUBSTITUTE(SUBSTITUTE(SUBSTITUTE(SUBSTITUTE(SUBSTITUTE(SUBSTITUTE(INSERT!$B$3,DATA_SOLICITUD!$B$1,IF(B2261="NULL",B2261,CONCATENATE("'",B2261,"'"))),DATA_SOLICITUD!$C$1,IF(C2261="NULL",C2261,CONCATENATE("'",C2261,"'"))),DATA_SOLICITUD!$D$1,IF(D2261="NULL",D2261,CONCATENATE("'",D2261,"'"))),DATA_SOLICITUD!$E$1,IF(E2261="NULL",E2261,CONCATENATE("'",E2261,"'"))),DATA_SOLICITUD!$F$1,IF(F2261="NULL",F2261,CONCATENATE("'",F2261,"'"))),DATA_SOLICITUD!$G$1,IF(G2261="NULL",G2261,CONCATENATE("'",G2261,"'"))),DATA_SOLICITUD!$H$1,IF(H2261="NULL",H2261,CONCATENATE("'",H2261,"'"))),DATA_SOLICITUD!$I$1,IF(I2261="NULL",I2261,CONCATENATE("'",I2261,"'"))),DATA_SOLICITUD!$J$1,IF(J2261="NULL",J2261,CONCATENATE("'",J2261,"'"))),DATA_SOLICITUD!$K$1,IF(K2261="NULL",K2261,CONCATENATE("'",K2261,"'"))),DATA_SOLICITUD!$L$1,IF(L2261="NULL",L2261,CONCATENATE("'",L2261,"'")))</f>
        <v>INSERT INTO `multitabla` (`id_multitabla`, `codigo_tabla`, `nombre_tabla`, `codigo`, `orden`, `valor`, `valor_aux`, `valor_crm`, `estado`, `estado_tabla`, `usuario_crea`, `fecha_crea`, `usuario_modif`, `fecha_modif`) VALUES (DEFAULT, '029', 'Distritos', '1834', '1834', 'YURACYACU', '80508', '220809', '1', '1', 'admin', DEFAULT, NULL, NULL);</v>
      </c>
    </row>
    <row r="2262" spans="1:16" x14ac:dyDescent="0.25">
      <c r="A2262" s="5" t="s">
        <v>492</v>
      </c>
      <c r="B2262" s="5" t="s">
        <v>1006</v>
      </c>
      <c r="C2262" s="5" t="s">
        <v>1494</v>
      </c>
      <c r="D2262" s="5" t="s">
        <v>4677</v>
      </c>
      <c r="E2262" s="5" t="s">
        <v>4677</v>
      </c>
      <c r="F2262" s="5" t="s">
        <v>3030</v>
      </c>
      <c r="G2262" s="5" t="s">
        <v>8073</v>
      </c>
      <c r="H2262" s="5" t="s">
        <v>6518</v>
      </c>
      <c r="I2262" s="5" t="s">
        <v>16</v>
      </c>
      <c r="J2262" s="5">
        <v>1</v>
      </c>
      <c r="K2262" s="5">
        <v>1</v>
      </c>
      <c r="L2262" s="5" t="s">
        <v>17</v>
      </c>
      <c r="M2262" s="5" t="s">
        <v>492</v>
      </c>
      <c r="N2262" s="5" t="s">
        <v>16</v>
      </c>
      <c r="O2262" s="5" t="s">
        <v>16</v>
      </c>
      <c r="P2262" t="str">
        <f>SUBSTITUTE(SUBSTITUTE(SUBSTITUTE(SUBSTITUTE(SUBSTITUTE(SUBSTITUTE(SUBSTITUTE(SUBSTITUTE(SUBSTITUTE(SUBSTITUTE(SUBSTITUTE(INSERT!$B$3,DATA_SOLICITUD!$B$1,IF(B2262="NULL",B2262,CONCATENATE("'",B2262,"'"))),DATA_SOLICITUD!$C$1,IF(C2262="NULL",C2262,CONCATENATE("'",C2262,"'"))),DATA_SOLICITUD!$D$1,IF(D2262="NULL",D2262,CONCATENATE("'",D2262,"'"))),DATA_SOLICITUD!$E$1,IF(E2262="NULL",E2262,CONCATENATE("'",E2262,"'"))),DATA_SOLICITUD!$F$1,IF(F2262="NULL",F2262,CONCATENATE("'",F2262,"'"))),DATA_SOLICITUD!$G$1,IF(G2262="NULL",G2262,CONCATENATE("'",G2262,"'"))),DATA_SOLICITUD!$H$1,IF(H2262="NULL",H2262,CONCATENATE("'",H2262,"'"))),DATA_SOLICITUD!$I$1,IF(I2262="NULL",I2262,CONCATENATE("'",I2262,"'"))),DATA_SOLICITUD!$J$1,IF(J2262="NULL",J2262,CONCATENATE("'",J2262,"'"))),DATA_SOLICITUD!$K$1,IF(K2262="NULL",K2262,CONCATENATE("'",K2262,"'"))),DATA_SOLICITUD!$L$1,IF(L2262="NULL",L2262,CONCATENATE("'",L2262,"'")))</f>
        <v>INSERT INTO `multitabla` (`id_multitabla`, `codigo_tabla`, `nombre_tabla`, `codigo`, `orden`, `valor`, `valor_aux`, `valor_crm`, `estado`, `estado_tabla`, `usuario_crea`, `fecha_crea`, `usuario_modif`, `fecha_modif`) VALUES (DEFAULT, '029', 'Distritos', '1835', '1835', 'YURIMAGUAS', '60122', '160201', '1', '1', 'admin', DEFAULT, NULL, NULL);</v>
      </c>
    </row>
    <row r="2263" spans="1:16" x14ac:dyDescent="0.25">
      <c r="A2263" s="5" t="s">
        <v>492</v>
      </c>
      <c r="B2263" s="5" t="s">
        <v>1006</v>
      </c>
      <c r="C2263" s="5" t="s">
        <v>1494</v>
      </c>
      <c r="D2263" s="5" t="s">
        <v>4678</v>
      </c>
      <c r="E2263" s="5" t="s">
        <v>4678</v>
      </c>
      <c r="F2263" s="5" t="s">
        <v>3031</v>
      </c>
      <c r="G2263" s="5" t="s">
        <v>8074</v>
      </c>
      <c r="H2263" s="5" t="s">
        <v>6519</v>
      </c>
      <c r="I2263" s="5" t="s">
        <v>16</v>
      </c>
      <c r="J2263" s="5">
        <v>1</v>
      </c>
      <c r="K2263" s="5">
        <v>1</v>
      </c>
      <c r="L2263" s="5" t="s">
        <v>17</v>
      </c>
      <c r="M2263" s="5" t="s">
        <v>492</v>
      </c>
      <c r="N2263" s="5" t="s">
        <v>16</v>
      </c>
      <c r="O2263" s="5" t="s">
        <v>16</v>
      </c>
      <c r="P2263" t="str">
        <f>SUBSTITUTE(SUBSTITUTE(SUBSTITUTE(SUBSTITUTE(SUBSTITUTE(SUBSTITUTE(SUBSTITUTE(SUBSTITUTE(SUBSTITUTE(SUBSTITUTE(SUBSTITUTE(INSERT!$B$3,DATA_SOLICITUD!$B$1,IF(B2263="NULL",B2263,CONCATENATE("'",B2263,"'"))),DATA_SOLICITUD!$C$1,IF(C2263="NULL",C2263,CONCATENATE("'",C2263,"'"))),DATA_SOLICITUD!$D$1,IF(D2263="NULL",D2263,CONCATENATE("'",D2263,"'"))),DATA_SOLICITUD!$E$1,IF(E2263="NULL",E2263,CONCATENATE("'",E2263,"'"))),DATA_SOLICITUD!$F$1,IF(F2263="NULL",F2263,CONCATENATE("'",F2263,"'"))),DATA_SOLICITUD!$G$1,IF(G2263="NULL",G2263,CONCATENATE("'",G2263,"'"))),DATA_SOLICITUD!$H$1,IF(H2263="NULL",H2263,CONCATENATE("'",H2263,"'"))),DATA_SOLICITUD!$I$1,IF(I2263="NULL",I2263,CONCATENATE("'",I2263,"'"))),DATA_SOLICITUD!$J$1,IF(J2263="NULL",J2263,CONCATENATE("'",J2263,"'"))),DATA_SOLICITUD!$K$1,IF(K2263="NULL",K2263,CONCATENATE("'",K2263,"'"))),DATA_SOLICITUD!$L$1,IF(L2263="NULL",L2263,CONCATENATE("'",L2263,"'")))</f>
        <v>INSERT INTO `multitabla` (`id_multitabla`, `codigo_tabla`, `nombre_tabla`, `codigo`, `orden`, `valor`, `valor_aux`, `valor_crm`, `estado`, `estado_tabla`, `usuario_crea`, `fecha_crea`, `usuario_modif`, `fecha_modif`) VALUES (DEFAULT, '029', 'Distritos', '1836', '1836', 'YURUA', '250308', '250204', '1', '1', 'admin', DEFAULT, NULL, NULL);</v>
      </c>
    </row>
    <row r="2264" spans="1:16" x14ac:dyDescent="0.25">
      <c r="A2264" s="5" t="s">
        <v>492</v>
      </c>
      <c r="B2264" s="5" t="s">
        <v>1006</v>
      </c>
      <c r="C2264" s="5" t="s">
        <v>1494</v>
      </c>
      <c r="D2264" s="5" t="s">
        <v>4679</v>
      </c>
      <c r="E2264" s="5" t="s">
        <v>4679</v>
      </c>
      <c r="F2264" s="5" t="s">
        <v>3032</v>
      </c>
      <c r="G2264" s="5" t="s">
        <v>5399</v>
      </c>
      <c r="H2264" s="5" t="s">
        <v>6520</v>
      </c>
      <c r="I2264" s="5" t="s">
        <v>16</v>
      </c>
      <c r="J2264" s="5">
        <v>1</v>
      </c>
      <c r="K2264" s="5">
        <v>1</v>
      </c>
      <c r="L2264" s="5" t="s">
        <v>17</v>
      </c>
      <c r="M2264" s="5" t="s">
        <v>492</v>
      </c>
      <c r="N2264" s="5" t="s">
        <v>16</v>
      </c>
      <c r="O2264" s="5" t="s">
        <v>16</v>
      </c>
      <c r="P2264" t="str">
        <f>SUBSTITUTE(SUBSTITUTE(SUBSTITUTE(SUBSTITUTE(SUBSTITUTE(SUBSTITUTE(SUBSTITUTE(SUBSTITUTE(SUBSTITUTE(SUBSTITUTE(SUBSTITUTE(INSERT!$B$3,DATA_SOLICITUD!$B$1,IF(B2264="NULL",B2264,CONCATENATE("'",B2264,"'"))),DATA_SOLICITUD!$C$1,IF(C2264="NULL",C2264,CONCATENATE("'",C2264,"'"))),DATA_SOLICITUD!$D$1,IF(D2264="NULL",D2264,CONCATENATE("'",D2264,"'"))),DATA_SOLICITUD!$E$1,IF(E2264="NULL",E2264,CONCATENATE("'",E2264,"'"))),DATA_SOLICITUD!$F$1,IF(F2264="NULL",F2264,CONCATENATE("'",F2264,"'"))),DATA_SOLICITUD!$G$1,IF(G2264="NULL",G2264,CONCATENATE("'",G2264,"'"))),DATA_SOLICITUD!$H$1,IF(H2264="NULL",H2264,CONCATENATE("'",H2264,"'"))),DATA_SOLICITUD!$I$1,IF(I2264="NULL",I2264,CONCATENATE("'",I2264,"'"))),DATA_SOLICITUD!$J$1,IF(J2264="NULL",J2264,CONCATENATE("'",J2264,"'"))),DATA_SOLICITUD!$K$1,IF(K2264="NULL",K2264,CONCATENATE("'",K2264,"'"))),DATA_SOLICITUD!$L$1,IF(L2264="NULL",L2264,CONCATENATE("'",L2264,"'")))</f>
        <v>INSERT INTO `multitabla` (`id_multitabla`, `codigo_tabla`, `nombre_tabla`, `codigo`, `orden`, `valor`, `valor_aux`, `valor_crm`, `estado`, `estado_tabla`, `usuario_crea`, `fecha_crea`, `usuario_modif`, `fecha_modif`) VALUES (DEFAULT, '029', 'Distritos', '1837', '1837', 'YUYAPICHIS', '101105', '100905', '1', '1', 'admin', DEFAULT, NULL, NULL);</v>
      </c>
    </row>
    <row r="2265" spans="1:16" x14ac:dyDescent="0.25">
      <c r="A2265" s="5" t="s">
        <v>492</v>
      </c>
      <c r="B2265" s="5" t="s">
        <v>1006</v>
      </c>
      <c r="C2265" s="5" t="s">
        <v>1494</v>
      </c>
      <c r="D2265" s="5" t="s">
        <v>4680</v>
      </c>
      <c r="E2265" s="5" t="s">
        <v>4680</v>
      </c>
      <c r="F2265" s="5" t="s">
        <v>3033</v>
      </c>
      <c r="G2265" s="5" t="s">
        <v>8075</v>
      </c>
      <c r="H2265" s="5" t="s">
        <v>6521</v>
      </c>
      <c r="I2265" s="5" t="s">
        <v>16</v>
      </c>
      <c r="J2265" s="5">
        <v>1</v>
      </c>
      <c r="K2265" s="5">
        <v>1</v>
      </c>
      <c r="L2265" s="5" t="s">
        <v>17</v>
      </c>
      <c r="M2265" s="5" t="s">
        <v>492</v>
      </c>
      <c r="N2265" s="5" t="s">
        <v>16</v>
      </c>
      <c r="O2265" s="5" t="s">
        <v>16</v>
      </c>
      <c r="P2265" t="str">
        <f>SUBSTITUTE(SUBSTITUTE(SUBSTITUTE(SUBSTITUTE(SUBSTITUTE(SUBSTITUTE(SUBSTITUTE(SUBSTITUTE(SUBSTITUTE(SUBSTITUTE(SUBSTITUTE(INSERT!$B$3,DATA_SOLICITUD!$B$1,IF(B2265="NULL",B2265,CONCATENATE("'",B2265,"'"))),DATA_SOLICITUD!$C$1,IF(C2265="NULL",C2265,CONCATENATE("'",C2265,"'"))),DATA_SOLICITUD!$D$1,IF(D2265="NULL",D2265,CONCATENATE("'",D2265,"'"))),DATA_SOLICITUD!$E$1,IF(E2265="NULL",E2265,CONCATENATE("'",E2265,"'"))),DATA_SOLICITUD!$F$1,IF(F2265="NULL",F2265,CONCATENATE("'",F2265,"'"))),DATA_SOLICITUD!$G$1,IF(G2265="NULL",G2265,CONCATENATE("'",G2265,"'"))),DATA_SOLICITUD!$H$1,IF(H2265="NULL",H2265,CONCATENATE("'",H2265,"'"))),DATA_SOLICITUD!$I$1,IF(I2265="NULL",I2265,CONCATENATE("'",I2265,"'"))),DATA_SOLICITUD!$J$1,IF(J2265="NULL",J2265,CONCATENATE("'",J2265,"'"))),DATA_SOLICITUD!$K$1,IF(K2265="NULL",K2265,CONCATENATE("'",K2265,"'"))),DATA_SOLICITUD!$L$1,IF(L2265="NULL",L2265,CONCATENATE("'",L2265,"'")))</f>
        <v>INSERT INTO `multitabla` (`id_multitabla`, `codigo_tabla`, `nombre_tabla`, `codigo`, `orden`, `valor`, `valor_aux`, `valor_crm`, `estado`, `estado_tabla`, `usuario_crea`, `fecha_crea`, `usuario_modif`, `fecha_modif`) VALUES (DEFAULT, '029', 'Distritos', '1838', '1838', 'ZAPATERO', '80232', '220511', '1', '1', 'admin', DEFAULT, NULL, NULL);</v>
      </c>
    </row>
    <row r="2266" spans="1:16" x14ac:dyDescent="0.25">
      <c r="A2266" s="5" t="s">
        <v>492</v>
      </c>
      <c r="B2266" s="5" t="s">
        <v>1006</v>
      </c>
      <c r="C2266" s="5" t="s">
        <v>1494</v>
      </c>
      <c r="D2266" s="5" t="s">
        <v>4681</v>
      </c>
      <c r="E2266" s="5" t="s">
        <v>4681</v>
      </c>
      <c r="F2266" s="5" t="s">
        <v>1004</v>
      </c>
      <c r="G2266" s="5" t="s">
        <v>8076</v>
      </c>
      <c r="H2266" s="5" t="s">
        <v>6522</v>
      </c>
      <c r="I2266" s="5" t="s">
        <v>16</v>
      </c>
      <c r="J2266" s="5">
        <v>1</v>
      </c>
      <c r="K2266" s="5">
        <v>1</v>
      </c>
      <c r="L2266" s="5" t="s">
        <v>17</v>
      </c>
      <c r="M2266" s="5" t="s">
        <v>492</v>
      </c>
      <c r="N2266" s="5" t="s">
        <v>16</v>
      </c>
      <c r="O2266" s="5" t="s">
        <v>16</v>
      </c>
      <c r="P2266" t="str">
        <f>SUBSTITUTE(SUBSTITUTE(SUBSTITUTE(SUBSTITUTE(SUBSTITUTE(SUBSTITUTE(SUBSTITUTE(SUBSTITUTE(SUBSTITUTE(SUBSTITUTE(SUBSTITUTE(INSERT!$B$3,DATA_SOLICITUD!$B$1,IF(B2266="NULL",B2266,CONCATENATE("'",B2266,"'"))),DATA_SOLICITUD!$C$1,IF(C2266="NULL",C2266,CONCATENATE("'",C2266,"'"))),DATA_SOLICITUD!$D$1,IF(D2266="NULL",D2266,CONCATENATE("'",D2266,"'"))),DATA_SOLICITUD!$E$1,IF(E2266="NULL",E2266,CONCATENATE("'",E2266,"'"))),DATA_SOLICITUD!$F$1,IF(F2266="NULL",F2266,CONCATENATE("'",F2266,"'"))),DATA_SOLICITUD!$G$1,IF(G2266="NULL",G2266,CONCATENATE("'",G2266,"'"))),DATA_SOLICITUD!$H$1,IF(H2266="NULL",H2266,CONCATENATE("'",H2266,"'"))),DATA_SOLICITUD!$I$1,IF(I2266="NULL",I2266,CONCATENATE("'",I2266,"'"))),DATA_SOLICITUD!$J$1,IF(J2266="NULL",J2266,CONCATENATE("'",J2266,"'"))),DATA_SOLICITUD!$K$1,IF(K2266="NULL",K2266,CONCATENATE("'",K2266,"'"))),DATA_SOLICITUD!$L$1,IF(L2266="NULL",L2266,CONCATENATE("'",L2266,"'")))</f>
        <v>INSERT INTO `multitabla` (`id_multitabla`, `codigo_tabla`, `nombre_tabla`, `codigo`, `orden`, `valor`, `valor_aux`, `valor_crm`, `estado`, `estado_tabla`, `usuario_crea`, `fecha_crea`, `usuario_modif`, `fecha_modif`) VALUES (DEFAULT, '029', 'Distritos', '1839', '1839', 'ZARUMILLA', '10306', '240301', '1', '1', 'admin', DEFAULT, NULL, NULL);</v>
      </c>
    </row>
    <row r="2267" spans="1:16" x14ac:dyDescent="0.25">
      <c r="A2267" s="5" t="s">
        <v>492</v>
      </c>
      <c r="B2267" s="5" t="s">
        <v>1006</v>
      </c>
      <c r="C2267" s="5" t="s">
        <v>1494</v>
      </c>
      <c r="D2267" s="5" t="s">
        <v>4682</v>
      </c>
      <c r="E2267" s="5" t="s">
        <v>4682</v>
      </c>
      <c r="F2267" s="5" t="s">
        <v>3034</v>
      </c>
      <c r="G2267" s="5" t="s">
        <v>8077</v>
      </c>
      <c r="H2267" s="5" t="s">
        <v>6523</v>
      </c>
      <c r="I2267" s="5" t="s">
        <v>16</v>
      </c>
      <c r="J2267" s="5">
        <v>1</v>
      </c>
      <c r="K2267" s="5">
        <v>1</v>
      </c>
      <c r="L2267" s="5" t="s">
        <v>17</v>
      </c>
      <c r="M2267" s="5" t="s">
        <v>492</v>
      </c>
      <c r="N2267" s="5" t="s">
        <v>16</v>
      </c>
      <c r="O2267" s="5" t="s">
        <v>16</v>
      </c>
      <c r="P2267" t="str">
        <f>SUBSTITUTE(SUBSTITUTE(SUBSTITUTE(SUBSTITUTE(SUBSTITUTE(SUBSTITUTE(SUBSTITUTE(SUBSTITUTE(SUBSTITUTE(SUBSTITUTE(SUBSTITUTE(INSERT!$B$3,DATA_SOLICITUD!$B$1,IF(B2267="NULL",B2267,CONCATENATE("'",B2267,"'"))),DATA_SOLICITUD!$C$1,IF(C2267="NULL",C2267,CONCATENATE("'",C2267,"'"))),DATA_SOLICITUD!$D$1,IF(D2267="NULL",D2267,CONCATENATE("'",D2267,"'"))),DATA_SOLICITUD!$E$1,IF(E2267="NULL",E2267,CONCATENATE("'",E2267,"'"))),DATA_SOLICITUD!$F$1,IF(F2267="NULL",F2267,CONCATENATE("'",F2267,"'"))),DATA_SOLICITUD!$G$1,IF(G2267="NULL",G2267,CONCATENATE("'",G2267,"'"))),DATA_SOLICITUD!$H$1,IF(H2267="NULL",H2267,CONCATENATE("'",H2267,"'"))),DATA_SOLICITUD!$I$1,IF(I2267="NULL",I2267,CONCATENATE("'",I2267,"'"))),DATA_SOLICITUD!$J$1,IF(J2267="NULL",J2267,CONCATENATE("'",J2267,"'"))),DATA_SOLICITUD!$K$1,IF(K2267="NULL",K2267,CONCATENATE("'",K2267,"'"))),DATA_SOLICITUD!$L$1,IF(L2267="NULL",L2267,CONCATENATE("'",L2267,"'")))</f>
        <v>INSERT INTO `multitabla` (`id_multitabla`, `codigo_tabla`, `nombre_tabla`, `codigo`, `orden`, `valor`, `valor_aux`, `valor_crm`, `estado`, `estado_tabla`, `usuario_crea`, `fecha_crea`, `usuario_modif`, `fecha_modif`) VALUES (DEFAULT, '029', 'Distritos', '1840', '1840', 'ZEPITA', '220320', '210407', '1', '1', 'admin', DEFAULT, NULL, NULL);</v>
      </c>
    </row>
    <row r="2268" spans="1:16" x14ac:dyDescent="0.25">
      <c r="A2268" s="5" t="s">
        <v>492</v>
      </c>
      <c r="B2268" s="5" t="s">
        <v>1006</v>
      </c>
      <c r="C2268" s="5" t="s">
        <v>1494</v>
      </c>
      <c r="D2268" s="5" t="s">
        <v>4683</v>
      </c>
      <c r="E2268" s="5" t="s">
        <v>4683</v>
      </c>
      <c r="F2268" s="5" t="s">
        <v>3035</v>
      </c>
      <c r="G2268" s="5" t="s">
        <v>8078</v>
      </c>
      <c r="H2268" s="5" t="s">
        <v>6524</v>
      </c>
      <c r="I2268" s="5" t="s">
        <v>16</v>
      </c>
      <c r="J2268" s="5">
        <v>1</v>
      </c>
      <c r="K2268" s="5">
        <v>1</v>
      </c>
      <c r="L2268" s="5" t="s">
        <v>17</v>
      </c>
      <c r="M2268" s="5" t="s">
        <v>492</v>
      </c>
      <c r="N2268" s="5" t="s">
        <v>16</v>
      </c>
      <c r="O2268" s="5" t="s">
        <v>16</v>
      </c>
      <c r="P2268" t="str">
        <f>SUBSTITUTE(SUBSTITUTE(SUBSTITUTE(SUBSTITUTE(SUBSTITUTE(SUBSTITUTE(SUBSTITUTE(SUBSTITUTE(SUBSTITUTE(SUBSTITUTE(SUBSTITUTE(INSERT!$B$3,DATA_SOLICITUD!$B$1,IF(B2268="NULL",B2268,CONCATENATE("'",B2268,"'"))),DATA_SOLICITUD!$C$1,IF(C2268="NULL",C2268,CONCATENATE("'",C2268,"'"))),DATA_SOLICITUD!$D$1,IF(D2268="NULL",D2268,CONCATENATE("'",D2268,"'"))),DATA_SOLICITUD!$E$1,IF(E2268="NULL",E2268,CONCATENATE("'",E2268,"'"))),DATA_SOLICITUD!$F$1,IF(F2268="NULL",F2268,CONCATENATE("'",F2268,"'"))),DATA_SOLICITUD!$G$1,IF(G2268="NULL",G2268,CONCATENATE("'",G2268,"'"))),DATA_SOLICITUD!$H$1,IF(H2268="NULL",H2268,CONCATENATE("'",H2268,"'"))),DATA_SOLICITUD!$I$1,IF(I2268="NULL",I2268,CONCATENATE("'",I2268,"'"))),DATA_SOLICITUD!$J$1,IF(J2268="NULL",J2268,CONCATENATE("'",J2268,"'"))),DATA_SOLICITUD!$K$1,IF(K2268="NULL",K2268,CONCATENATE("'",K2268,"'"))),DATA_SOLICITUD!$L$1,IF(L2268="NULL",L2268,CONCATENATE("'",L2268,"'")))</f>
        <v>INSERT INTO `multitabla` (`id_multitabla`, `codigo_tabla`, `nombre_tabla`, `codigo`, `orden`, `valor`, `valor_aux`, `valor_crm`, `estado`, `estado_tabla`, `usuario_crea`, `fecha_crea`, `usuario_modif`, `fecha_modif`) VALUES (DEFAULT, '029', 'Distritos', '1841', '1841', 'ZORRITOS', '10104', '240201', '1', '1', 'admin', DEFAULT, NULL, NULL);</v>
      </c>
    </row>
    <row r="2269" spans="1:16" x14ac:dyDescent="0.25">
      <c r="A2269" s="5" t="s">
        <v>492</v>
      </c>
      <c r="B2269" s="5" t="s">
        <v>1006</v>
      </c>
      <c r="C2269" s="5" t="s">
        <v>1494</v>
      </c>
      <c r="D2269" s="5" t="s">
        <v>4684</v>
      </c>
      <c r="E2269" s="5" t="s">
        <v>4684</v>
      </c>
      <c r="F2269" s="5" t="s">
        <v>3036</v>
      </c>
      <c r="G2269" s="5" t="s">
        <v>5195</v>
      </c>
      <c r="H2269" s="5" t="s">
        <v>6525</v>
      </c>
      <c r="I2269" s="5" t="s">
        <v>16</v>
      </c>
      <c r="J2269" s="5">
        <v>1</v>
      </c>
      <c r="K2269" s="5">
        <v>1</v>
      </c>
      <c r="L2269" s="5" t="s">
        <v>17</v>
      </c>
      <c r="M2269" s="5" t="s">
        <v>492</v>
      </c>
      <c r="N2269" s="5" t="s">
        <v>16</v>
      </c>
      <c r="O2269" s="5" t="s">
        <v>16</v>
      </c>
      <c r="P2269" t="str">
        <f>SUBSTITUTE(SUBSTITUTE(SUBSTITUTE(SUBSTITUTE(SUBSTITUTE(SUBSTITUTE(SUBSTITUTE(SUBSTITUTE(SUBSTITUTE(SUBSTITUTE(SUBSTITUTE(INSERT!$B$3,DATA_SOLICITUD!$B$1,IF(B2269="NULL",B2269,CONCATENATE("'",B2269,"'"))),DATA_SOLICITUD!$C$1,IF(C2269="NULL",C2269,CONCATENATE("'",C2269,"'"))),DATA_SOLICITUD!$D$1,IF(D2269="NULL",D2269,CONCATENATE("'",D2269,"'"))),DATA_SOLICITUD!$E$1,IF(E2269="NULL",E2269,CONCATENATE("'",E2269,"'"))),DATA_SOLICITUD!$F$1,IF(F2269="NULL",F2269,CONCATENATE("'",F2269,"'"))),DATA_SOLICITUD!$G$1,IF(G2269="NULL",G2269,CONCATENATE("'",G2269,"'"))),DATA_SOLICITUD!$H$1,IF(H2269="NULL",H2269,CONCATENATE("'",H2269,"'"))),DATA_SOLICITUD!$I$1,IF(I2269="NULL",I2269,CONCATENATE("'",I2269,"'"))),DATA_SOLICITUD!$J$1,IF(J2269="NULL",J2269,CONCATENATE("'",J2269,"'"))),DATA_SOLICITUD!$K$1,IF(K2269="NULL",K2269,CONCATENATE("'",K2269,"'"))),DATA_SOLICITUD!$L$1,IF(L2269="NULL",L2269,CONCATENATE("'",L2269,"'")))</f>
        <v>INSERT INTO `multitabla` (`id_multitabla`, `codigo_tabla`, `nombre_tabla`, `codigo`, `orden`, `valor`, `valor_aux`, `valor_crm`, `estado`, `estado_tabla`, `usuario_crea`, `fecha_crea`, `usuario_modif`, `fecha_modif`) VALUES (DEFAULT, '029', 'Distritos', '1842', '1842', 'ZUÑIGA', '110303', '150516', '1', '1', 'admin', DEFAULT, NULL, NULL);</v>
      </c>
    </row>
    <row r="2270" spans="1:16" x14ac:dyDescent="0.25">
      <c r="A2270" s="5" t="s">
        <v>492</v>
      </c>
      <c r="B2270" s="5" t="s">
        <v>1006</v>
      </c>
      <c r="C2270" s="5" t="s">
        <v>1494</v>
      </c>
      <c r="D2270" s="5" t="s">
        <v>4685</v>
      </c>
      <c r="E2270" s="5" t="s">
        <v>4685</v>
      </c>
      <c r="F2270" s="5" t="s">
        <v>3037</v>
      </c>
      <c r="G2270" s="5" t="s">
        <v>8079</v>
      </c>
      <c r="H2270" s="5" t="s">
        <v>6526</v>
      </c>
      <c r="I2270" s="5" t="s">
        <v>16</v>
      </c>
      <c r="J2270" s="5">
        <v>1</v>
      </c>
      <c r="K2270" s="5">
        <v>1</v>
      </c>
      <c r="L2270" s="5" t="s">
        <v>17</v>
      </c>
      <c r="M2270" s="5" t="s">
        <v>492</v>
      </c>
      <c r="N2270" s="5" t="s">
        <v>16</v>
      </c>
      <c r="O2270" s="5" t="s">
        <v>16</v>
      </c>
      <c r="P2270" t="str">
        <f>SUBSTITUTE(SUBSTITUTE(SUBSTITUTE(SUBSTITUTE(SUBSTITUTE(SUBSTITUTE(SUBSTITUTE(SUBSTITUTE(SUBSTITUTE(SUBSTITUTE(SUBSTITUTE(INSERT!$B$3,DATA_SOLICITUD!$B$1,IF(B2270="NULL",B2270,CONCATENATE("'",B2270,"'"))),DATA_SOLICITUD!$C$1,IF(C2270="NULL",C2270,CONCATENATE("'",C2270,"'"))),DATA_SOLICITUD!$D$1,IF(D2270="NULL",D2270,CONCATENATE("'",D2270,"'"))),DATA_SOLICITUD!$E$1,IF(E2270="NULL",E2270,CONCATENATE("'",E2270,"'"))),DATA_SOLICITUD!$F$1,IF(F2270="NULL",F2270,CONCATENATE("'",F2270,"'"))),DATA_SOLICITUD!$G$1,IF(G2270="NULL",G2270,CONCATENATE("'",G2270,"'"))),DATA_SOLICITUD!$H$1,IF(H2270="NULL",H2270,CONCATENATE("'",H2270,"'"))),DATA_SOLICITUD!$I$1,IF(I2270="NULL",I2270,CONCATENATE("'",I2270,"'"))),DATA_SOLICITUD!$J$1,IF(J2270="NULL",J2270,CONCATENATE("'",J2270,"'"))),DATA_SOLICITUD!$K$1,IF(K2270="NULL",K2270,CONCATENATE("'",K2270,"'"))),DATA_SOLICITUD!$L$1,IF(L2270="NULL",L2270,CONCATENATE("'",L2270,"'")))</f>
        <v>INSERT INTO `multitabla` (`id_multitabla`, `codigo_tabla`, `nombre_tabla`, `codigo`, `orden`, `valor`, `valor_aux`, `valor_crm`, `estado`, `estado_tabla`, `usuario_crea`, `fecha_crea`, `usuario_modif`, `fecha_modif`) VALUES (DEFAULT, '029', 'Distritos', '1843', '1843', 'ZURITE', '190216', '080309', '1', '1', 'admin', DEFAULT, NULL, NULL);</v>
      </c>
    </row>
    <row r="2271" spans="1:16" s="9" customFormat="1" x14ac:dyDescent="0.25">
      <c r="A2271" s="8" t="s">
        <v>492</v>
      </c>
      <c r="B2271" s="8" t="s">
        <v>8089</v>
      </c>
      <c r="C2271" s="8" t="s">
        <v>8090</v>
      </c>
      <c r="D2271" s="8" t="s">
        <v>16</v>
      </c>
      <c r="E2271" s="8" t="s">
        <v>16</v>
      </c>
      <c r="F2271" s="8" t="s">
        <v>16</v>
      </c>
      <c r="G2271" s="8" t="s">
        <v>16</v>
      </c>
      <c r="H2271" s="8" t="s">
        <v>16</v>
      </c>
      <c r="I2271" s="8" t="s">
        <v>16</v>
      </c>
      <c r="J2271" s="8" t="s">
        <v>16</v>
      </c>
      <c r="K2271" s="8">
        <v>1</v>
      </c>
      <c r="L2271" s="8" t="s">
        <v>17</v>
      </c>
      <c r="M2271" s="8" t="s">
        <v>492</v>
      </c>
      <c r="N2271" s="8" t="s">
        <v>16</v>
      </c>
      <c r="O2271" s="8" t="s">
        <v>16</v>
      </c>
      <c r="P2271" t="str">
        <f>SUBSTITUTE(SUBSTITUTE(SUBSTITUTE(SUBSTITUTE(SUBSTITUTE(SUBSTITUTE(SUBSTITUTE(SUBSTITUTE(SUBSTITUTE(SUBSTITUTE(SUBSTITUTE(INSERT!$B$3,DATA_SOLICITUD!$B$1,IF(B2271="NULL",B2271,CONCATENATE("'",B2271,"'"))),DATA_SOLICITUD!$C$1,IF(C2271="NULL",C2271,CONCATENATE("'",C2271,"'"))),DATA_SOLICITUD!$D$1,IF(D2271="NULL",D2271,CONCATENATE("'",D2271,"'"))),DATA_SOLICITUD!$E$1,IF(E2271="NULL",E2271,CONCATENATE("'",E2271,"'"))),DATA_SOLICITUD!$F$1,IF(F2271="NULL",F2271,CONCATENATE("'",F2271,"'"))),DATA_SOLICITUD!$G$1,IF(G2271="NULL",G2271,CONCATENATE("'",G2271,"'"))),DATA_SOLICITUD!$H$1,IF(H2271="NULL",H2271,CONCATENATE("'",H2271,"'"))),DATA_SOLICITUD!$I$1,IF(I2271="NULL",I2271,CONCATENATE("'",I2271,"'"))),DATA_SOLICITUD!$J$1,IF(J2271="NULL",J2271,CONCATENATE("'",J2271,"'"))),DATA_SOLICITUD!$K$1,IF(K2271="NULL",K2271,CONCATENATE("'",K2271,"'"))),DATA_SOLICITUD!$L$1,IF(L2271="NULL",L2271,CONCATENATE("'",L2271,"'")))</f>
        <v>INSERT INTO `multitabla` (`id_multitabla`, `codigo_tabla`, `nombre_tabla`, `codigo`, `orden`, `valor`, `valor_aux`, `valor_crm`, `estado`, `estado_tabla`, `usuario_crea`, `fecha_crea`, `usuario_modif`, `fecha_modif`) VALUES (DEFAULT, '030', 'Sujeto Obligado', NULL, NULL, NULL, NULL, NULL, NULL, '1', 'admin', DEFAULT, NULL, NULL);</v>
      </c>
    </row>
    <row r="2272" spans="1:16" s="9" customFormat="1" x14ac:dyDescent="0.25">
      <c r="A2272" s="8" t="s">
        <v>492</v>
      </c>
      <c r="B2272" s="8" t="s">
        <v>8089</v>
      </c>
      <c r="C2272" s="8" t="s">
        <v>8090</v>
      </c>
      <c r="D2272" s="8" t="s">
        <v>659</v>
      </c>
      <c r="E2272" s="8" t="s">
        <v>659</v>
      </c>
      <c r="F2272" s="8" t="s">
        <v>454</v>
      </c>
      <c r="G2272" s="8" t="s">
        <v>16</v>
      </c>
      <c r="H2272" s="8" t="s">
        <v>8088</v>
      </c>
      <c r="I2272" s="8" t="s">
        <v>16</v>
      </c>
      <c r="J2272" s="8" t="s">
        <v>659</v>
      </c>
      <c r="K2272" s="8">
        <v>1</v>
      </c>
      <c r="L2272" s="8" t="s">
        <v>17</v>
      </c>
      <c r="M2272" s="8" t="s">
        <v>492</v>
      </c>
      <c r="N2272" s="8" t="s">
        <v>16</v>
      </c>
      <c r="O2272" s="8" t="s">
        <v>16</v>
      </c>
      <c r="P2272" t="str">
        <f>SUBSTITUTE(SUBSTITUTE(SUBSTITUTE(SUBSTITUTE(SUBSTITUTE(SUBSTITUTE(SUBSTITUTE(SUBSTITUTE(SUBSTITUTE(SUBSTITUTE(SUBSTITUTE(INSERT!$B$3,DATA_SOLICITUD!$B$1,IF(B2272="NULL",B2272,CONCATENATE("'",B2272,"'"))),DATA_SOLICITUD!$C$1,IF(C2272="NULL",C2272,CONCATENATE("'",C2272,"'"))),DATA_SOLICITUD!$D$1,IF(D2272="NULL",D2272,CONCATENATE("'",D2272,"'"))),DATA_SOLICITUD!$E$1,IF(E2272="NULL",E2272,CONCATENATE("'",E2272,"'"))),DATA_SOLICITUD!$F$1,IF(F2272="NULL",F2272,CONCATENATE("'",F2272,"'"))),DATA_SOLICITUD!$G$1,IF(G2272="NULL",G2272,CONCATENATE("'",G2272,"'"))),DATA_SOLICITUD!$H$1,IF(H2272="NULL",H2272,CONCATENATE("'",H2272,"'"))),DATA_SOLICITUD!$I$1,IF(I2272="NULL",I2272,CONCATENATE("'",I2272,"'"))),DATA_SOLICITUD!$J$1,IF(J2272="NULL",J2272,CONCATENATE("'",J2272,"'"))),DATA_SOLICITUD!$K$1,IF(K2272="NULL",K2272,CONCATENATE("'",K2272,"'"))),DATA_SOLICITUD!$L$1,IF(L2272="NULL",L2272,CONCATENATE("'",L2272,"'")))</f>
        <v>INSERT INTO `multitabla` (`id_multitabla`, `codigo_tabla`, `nombre_tabla`, `codigo`, `orden`, `valor`, `valor_aux`, `valor_crm`, `estado`, `estado_tabla`, `usuario_crea`, `fecha_crea`, `usuario_modif`, `fecha_modif`) VALUES (DEFAULT, '030', 'Sujeto Obligado', '1', '1', 'Si', NULL, '538560000', '1', '1', 'admin', DEFAULT, NULL, NULL);</v>
      </c>
    </row>
    <row r="2273" spans="1:16" s="9" customFormat="1" x14ac:dyDescent="0.25">
      <c r="A2273" s="8" t="s">
        <v>492</v>
      </c>
      <c r="B2273" s="8" t="s">
        <v>8089</v>
      </c>
      <c r="C2273" s="8" t="s">
        <v>8090</v>
      </c>
      <c r="D2273" s="8" t="s">
        <v>647</v>
      </c>
      <c r="E2273" s="8" t="s">
        <v>647</v>
      </c>
      <c r="F2273" s="8" t="s">
        <v>455</v>
      </c>
      <c r="G2273" s="8" t="s">
        <v>16</v>
      </c>
      <c r="H2273" s="8" t="s">
        <v>8082</v>
      </c>
      <c r="I2273" s="8" t="s">
        <v>16</v>
      </c>
      <c r="J2273" s="8" t="s">
        <v>659</v>
      </c>
      <c r="K2273" s="8">
        <v>1</v>
      </c>
      <c r="L2273" s="8" t="s">
        <v>17</v>
      </c>
      <c r="M2273" s="8" t="s">
        <v>492</v>
      </c>
      <c r="N2273" s="8" t="s">
        <v>16</v>
      </c>
      <c r="O2273" s="8" t="s">
        <v>16</v>
      </c>
      <c r="P2273" t="str">
        <f>SUBSTITUTE(SUBSTITUTE(SUBSTITUTE(SUBSTITUTE(SUBSTITUTE(SUBSTITUTE(SUBSTITUTE(SUBSTITUTE(SUBSTITUTE(SUBSTITUTE(SUBSTITUTE(INSERT!$B$3,DATA_SOLICITUD!$B$1,IF(B2273="NULL",B2273,CONCATENATE("'",B2273,"'"))),DATA_SOLICITUD!$C$1,IF(C2273="NULL",C2273,CONCATENATE("'",C2273,"'"))),DATA_SOLICITUD!$D$1,IF(D2273="NULL",D2273,CONCATENATE("'",D2273,"'"))),DATA_SOLICITUD!$E$1,IF(E2273="NULL",E2273,CONCATENATE("'",E2273,"'"))),DATA_SOLICITUD!$F$1,IF(F2273="NULL",F2273,CONCATENATE("'",F2273,"'"))),DATA_SOLICITUD!$G$1,IF(G2273="NULL",G2273,CONCATENATE("'",G2273,"'"))),DATA_SOLICITUD!$H$1,IF(H2273="NULL",H2273,CONCATENATE("'",H2273,"'"))),DATA_SOLICITUD!$I$1,IF(I2273="NULL",I2273,CONCATENATE("'",I2273,"'"))),DATA_SOLICITUD!$J$1,IF(J2273="NULL",J2273,CONCATENATE("'",J2273,"'"))),DATA_SOLICITUD!$K$1,IF(K2273="NULL",K2273,CONCATENATE("'",K2273,"'"))),DATA_SOLICITUD!$L$1,IF(L2273="NULL",L2273,CONCATENATE("'",L2273,"'")))</f>
        <v>INSERT INTO `multitabla` (`id_multitabla`, `codigo_tabla`, `nombre_tabla`, `codigo`, `orden`, `valor`, `valor_aux`, `valor_crm`, `estado`, `estado_tabla`, `usuario_crea`, `fecha_crea`, `usuario_modif`, `fecha_modif`) VALUES (DEFAULT, '030', 'Sujeto Obligado', '2', '2', 'No', NULL, '538560001', '1', '1', 'admin', DEFAULT, NULL, NULL);</v>
      </c>
    </row>
    <row r="2274" spans="1:16" s="9" customFormat="1" x14ac:dyDescent="0.25">
      <c r="A2274" s="8" t="s">
        <v>492</v>
      </c>
      <c r="B2274" s="8" t="s">
        <v>8092</v>
      </c>
      <c r="C2274" s="8" t="s">
        <v>8091</v>
      </c>
      <c r="D2274" s="8" t="s">
        <v>16</v>
      </c>
      <c r="E2274" s="8" t="s">
        <v>16</v>
      </c>
      <c r="F2274" s="8" t="s">
        <v>16</v>
      </c>
      <c r="G2274" s="8" t="s">
        <v>16</v>
      </c>
      <c r="H2274" s="8" t="s">
        <v>16</v>
      </c>
      <c r="I2274" s="8" t="s">
        <v>16</v>
      </c>
      <c r="J2274" s="8" t="s">
        <v>16</v>
      </c>
      <c r="K2274" s="8">
        <v>1</v>
      </c>
      <c r="L2274" s="8" t="s">
        <v>17</v>
      </c>
      <c r="M2274" s="8" t="s">
        <v>492</v>
      </c>
      <c r="N2274" s="8" t="s">
        <v>16</v>
      </c>
      <c r="O2274" s="8" t="s">
        <v>16</v>
      </c>
      <c r="P2274" t="str">
        <f>SUBSTITUTE(SUBSTITUTE(SUBSTITUTE(SUBSTITUTE(SUBSTITUTE(SUBSTITUTE(SUBSTITUTE(SUBSTITUTE(SUBSTITUTE(SUBSTITUTE(SUBSTITUTE(INSERT!$B$3,DATA_SOLICITUD!$B$1,IF(B2274="NULL",B2274,CONCATENATE("'",B2274,"'"))),DATA_SOLICITUD!$C$1,IF(C2274="NULL",C2274,CONCATENATE("'",C2274,"'"))),DATA_SOLICITUD!$D$1,IF(D2274="NULL",D2274,CONCATENATE("'",D2274,"'"))),DATA_SOLICITUD!$E$1,IF(E2274="NULL",E2274,CONCATENATE("'",E2274,"'"))),DATA_SOLICITUD!$F$1,IF(F2274="NULL",F2274,CONCATENATE("'",F2274,"'"))),DATA_SOLICITUD!$G$1,IF(G2274="NULL",G2274,CONCATENATE("'",G2274,"'"))),DATA_SOLICITUD!$H$1,IF(H2274="NULL",H2274,CONCATENATE("'",H2274,"'"))),DATA_SOLICITUD!$I$1,IF(I2274="NULL",I2274,CONCATENATE("'",I2274,"'"))),DATA_SOLICITUD!$J$1,IF(J2274="NULL",J2274,CONCATENATE("'",J2274,"'"))),DATA_SOLICITUD!$K$1,IF(K2274="NULL",K2274,CONCATENATE("'",K2274,"'"))),DATA_SOLICITUD!$L$1,IF(L2274="NULL",L2274,CONCATENATE("'",L2274,"'")))</f>
        <v>INSERT INTO `multitabla` (`id_multitabla`, `codigo_tabla`, `nombre_tabla`, `codigo`, `orden`, `valor`, `valor_aux`, `valor_crm`, `estado`, `estado_tabla`, `usuario_crea`, `fecha_crea`, `usuario_modif`, `fecha_modif`) VALUES (DEFAULT, '031', 'PEP', NULL, NULL, NULL, NULL, NULL, NULL, '1', 'admin', DEFAULT, NULL, NULL);</v>
      </c>
    </row>
    <row r="2275" spans="1:16" s="9" customFormat="1" x14ac:dyDescent="0.25">
      <c r="A2275" s="8" t="s">
        <v>492</v>
      </c>
      <c r="B2275" s="8" t="s">
        <v>8092</v>
      </c>
      <c r="C2275" s="8" t="s">
        <v>8091</v>
      </c>
      <c r="D2275" s="8" t="s">
        <v>659</v>
      </c>
      <c r="E2275" s="8" t="s">
        <v>659</v>
      </c>
      <c r="F2275" s="8" t="s">
        <v>454</v>
      </c>
      <c r="G2275" s="8" t="s">
        <v>16</v>
      </c>
      <c r="H2275" s="8" t="s">
        <v>8088</v>
      </c>
      <c r="I2275" s="8" t="s">
        <v>16</v>
      </c>
      <c r="J2275" s="8" t="s">
        <v>659</v>
      </c>
      <c r="K2275" s="8">
        <v>1</v>
      </c>
      <c r="L2275" s="8" t="s">
        <v>17</v>
      </c>
      <c r="M2275" s="8" t="s">
        <v>492</v>
      </c>
      <c r="N2275" s="8" t="s">
        <v>16</v>
      </c>
      <c r="O2275" s="8" t="s">
        <v>16</v>
      </c>
      <c r="P2275" t="str">
        <f>SUBSTITUTE(SUBSTITUTE(SUBSTITUTE(SUBSTITUTE(SUBSTITUTE(SUBSTITUTE(SUBSTITUTE(SUBSTITUTE(SUBSTITUTE(SUBSTITUTE(SUBSTITUTE(INSERT!$B$3,DATA_SOLICITUD!$B$1,IF(B2275="NULL",B2275,CONCATENATE("'",B2275,"'"))),DATA_SOLICITUD!$C$1,IF(C2275="NULL",C2275,CONCATENATE("'",C2275,"'"))),DATA_SOLICITUD!$D$1,IF(D2275="NULL",D2275,CONCATENATE("'",D2275,"'"))),DATA_SOLICITUD!$E$1,IF(E2275="NULL",E2275,CONCATENATE("'",E2275,"'"))),DATA_SOLICITUD!$F$1,IF(F2275="NULL",F2275,CONCATENATE("'",F2275,"'"))),DATA_SOLICITUD!$G$1,IF(G2275="NULL",G2275,CONCATENATE("'",G2275,"'"))),DATA_SOLICITUD!$H$1,IF(H2275="NULL",H2275,CONCATENATE("'",H2275,"'"))),DATA_SOLICITUD!$I$1,IF(I2275="NULL",I2275,CONCATENATE("'",I2275,"'"))),DATA_SOLICITUD!$J$1,IF(J2275="NULL",J2275,CONCATENATE("'",J2275,"'"))),DATA_SOLICITUD!$K$1,IF(K2275="NULL",K2275,CONCATENATE("'",K2275,"'"))),DATA_SOLICITUD!$L$1,IF(L2275="NULL",L2275,CONCATENATE("'",L2275,"'")))</f>
        <v>INSERT INTO `multitabla` (`id_multitabla`, `codigo_tabla`, `nombre_tabla`, `codigo`, `orden`, `valor`, `valor_aux`, `valor_crm`, `estado`, `estado_tabla`, `usuario_crea`, `fecha_crea`, `usuario_modif`, `fecha_modif`) VALUES (DEFAULT, '031', 'PEP', '1', '1', 'Si', NULL, '538560000', '1', '1', 'admin', DEFAULT, NULL, NULL);</v>
      </c>
    </row>
    <row r="2276" spans="1:16" s="9" customFormat="1" x14ac:dyDescent="0.25">
      <c r="A2276" s="8" t="s">
        <v>492</v>
      </c>
      <c r="B2276" s="8" t="s">
        <v>8092</v>
      </c>
      <c r="C2276" s="8" t="s">
        <v>8091</v>
      </c>
      <c r="D2276" s="8" t="s">
        <v>647</v>
      </c>
      <c r="E2276" s="8" t="s">
        <v>647</v>
      </c>
      <c r="F2276" s="8" t="s">
        <v>455</v>
      </c>
      <c r="G2276" s="8" t="s">
        <v>16</v>
      </c>
      <c r="H2276" s="8" t="s">
        <v>8082</v>
      </c>
      <c r="I2276" s="8" t="s">
        <v>16</v>
      </c>
      <c r="J2276" s="8" t="s">
        <v>659</v>
      </c>
      <c r="K2276" s="8">
        <v>1</v>
      </c>
      <c r="L2276" s="8" t="s">
        <v>17</v>
      </c>
      <c r="M2276" s="8" t="s">
        <v>492</v>
      </c>
      <c r="N2276" s="8" t="s">
        <v>16</v>
      </c>
      <c r="O2276" s="8" t="s">
        <v>16</v>
      </c>
      <c r="P2276" t="str">
        <f>SUBSTITUTE(SUBSTITUTE(SUBSTITUTE(SUBSTITUTE(SUBSTITUTE(SUBSTITUTE(SUBSTITUTE(SUBSTITUTE(SUBSTITUTE(SUBSTITUTE(SUBSTITUTE(INSERT!$B$3,DATA_SOLICITUD!$B$1,IF(B2276="NULL",B2276,CONCATENATE("'",B2276,"'"))),DATA_SOLICITUD!$C$1,IF(C2276="NULL",C2276,CONCATENATE("'",C2276,"'"))),DATA_SOLICITUD!$D$1,IF(D2276="NULL",D2276,CONCATENATE("'",D2276,"'"))),DATA_SOLICITUD!$E$1,IF(E2276="NULL",E2276,CONCATENATE("'",E2276,"'"))),DATA_SOLICITUD!$F$1,IF(F2276="NULL",F2276,CONCATENATE("'",F2276,"'"))),DATA_SOLICITUD!$G$1,IF(G2276="NULL",G2276,CONCATENATE("'",G2276,"'"))),DATA_SOLICITUD!$H$1,IF(H2276="NULL",H2276,CONCATENATE("'",H2276,"'"))),DATA_SOLICITUD!$I$1,IF(I2276="NULL",I2276,CONCATENATE("'",I2276,"'"))),DATA_SOLICITUD!$J$1,IF(J2276="NULL",J2276,CONCATENATE("'",J2276,"'"))),DATA_SOLICITUD!$K$1,IF(K2276="NULL",K2276,CONCATENATE("'",K2276,"'"))),DATA_SOLICITUD!$L$1,IF(L2276="NULL",L2276,CONCATENATE("'",L2276,"'")))</f>
        <v>INSERT INTO `multitabla` (`id_multitabla`, `codigo_tabla`, `nombre_tabla`, `codigo`, `orden`, `valor`, `valor_aux`, `valor_crm`, `estado`, `estado_tabla`, `usuario_crea`, `fecha_crea`, `usuario_modif`, `fecha_modif`) VALUES (DEFAULT, '031', 'PEP', '2', '2', 'No', NULL, '538560001', '1', '1', 'admin', DEFAULT, NULL, NULL);</v>
      </c>
    </row>
  </sheetData>
  <autoFilter ref="A1:Q22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
  <sheetViews>
    <sheetView zoomScaleNormal="100" workbookViewId="0">
      <selection activeCell="B4" sqref="B4"/>
    </sheetView>
  </sheetViews>
  <sheetFormatPr baseColWidth="10" defaultRowHeight="15" x14ac:dyDescent="0.25"/>
  <cols>
    <col min="2" max="2" width="102.28515625" customWidth="1"/>
  </cols>
  <sheetData>
    <row r="2" spans="2:2" x14ac:dyDescent="0.25">
      <c r="B2" s="3" t="s">
        <v>491</v>
      </c>
    </row>
    <row r="3" spans="2:2" ht="60" x14ac:dyDescent="0.25">
      <c r="B3" s="2" t="s">
        <v>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DATA_ADN</vt:lpstr>
      <vt:lpstr>DATA_SOLICITUD</vt:lpstr>
      <vt:lpstr>INSERT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Quispe Ramos, Edwin Roy</dc:creator>
  <cp:lastModifiedBy>Quispe Ramos, Edwin Roy</cp:lastModifiedBy>
  <dcterms:created xsi:type="dcterms:W3CDTF">2019-09-03T20:35:00Z</dcterms:created>
  <dcterms:modified xsi:type="dcterms:W3CDTF">2019-10-03T22:45:59Z</dcterms:modified>
</cp:coreProperties>
</file>