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51" windowHeight="98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<sst xmlns="http://schemas.openxmlformats.org/spreadsheetml/2006/main" count="26">
  <si>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 xml:space="preserve"> Numbers</t>
  </si>
  <si>
    <t>Form of disability</t>
  </si>
  <si>
    <t>Number of defective products</t>
  </si>
  <si>
    <t>Ratio</t>
  </si>
  <si>
    <t>Accom</t>
  </si>
  <si>
    <r>
      <rPr>
        <sz val="11"/>
        <color rgb="FF0E101A"/>
        <rFont val="Calibri"/>
        <charset val="134"/>
      </rPr>
      <t xml:space="preserve">The table and Pareto chart provided for </t>
    </r>
    <r>
      <rPr>
        <b/>
        <sz val="11"/>
        <color rgb="FF0E101A"/>
        <rFont val="宋体"/>
        <charset val="134"/>
      </rPr>
      <t>Garment Company A</t>
    </r>
    <r>
      <rPr>
        <sz val="11"/>
        <color rgb="FF0E101A"/>
        <rFont val="宋体"/>
        <charset val="134"/>
      </rPr>
      <t xml:space="preserve"> highlight the causes and distribution of defective products. Here's a detailed interpretation:</t>
    </r>
  </si>
  <si>
    <t>Sewn incorrectly designed</t>
  </si>
  <si>
    <r>
      <rPr>
        <b/>
        <sz val="11"/>
        <color rgb="FF0E101A"/>
        <rFont val="Calibri"/>
        <charset val="134"/>
      </rPr>
      <t>Key Observation</t>
    </r>
    <r>
      <rPr>
        <sz val="11"/>
        <color rgb="FF0E101A"/>
        <rFont val="宋体"/>
        <charset val="134"/>
      </rPr>
      <t>:</t>
    </r>
  </si>
  <si>
    <t>Wrong technical specifications and design</t>
  </si>
  <si>
    <r>
      <t xml:space="preserve">The largest contributor to defective products is </t>
    </r>
    <r>
      <rPr>
        <b/>
        <sz val="11"/>
        <color rgb="FF0E101A"/>
        <rFont val="宋体"/>
        <charset val="134"/>
      </rPr>
      <t>"Sewn incorrectly designed"</t>
    </r>
    <r>
      <rPr>
        <sz val="11"/>
        <color rgb="FF0E101A"/>
        <rFont val="宋体"/>
        <charset val="134"/>
      </rPr>
      <t xml:space="preserve">, accounting for </t>
    </r>
    <r>
      <rPr>
        <b/>
        <sz val="11"/>
        <color rgb="FF0E101A"/>
        <rFont val="宋体"/>
        <charset val="134"/>
      </rPr>
      <t>49.49%</t>
    </r>
    <r>
      <rPr>
        <sz val="11"/>
        <color rgb="FF0E101A"/>
        <rFont val="宋体"/>
        <charset val="134"/>
      </rPr>
      <t xml:space="preserve"> of all defects. This suggests a critical need to review and improve the sewing and design processes.</t>
    </r>
  </si>
  <si>
    <t>Poor quality supplies and raw materials</t>
  </si>
  <si>
    <r>
      <rPr>
        <b/>
        <sz val="11"/>
        <color rgb="FF0E101A"/>
        <rFont val="Calibri"/>
        <charset val="134"/>
      </rPr>
      <t>Cumulative Impact</t>
    </r>
    <r>
      <rPr>
        <sz val="11"/>
        <color rgb="FF0E101A"/>
        <rFont val="宋体"/>
        <charset val="134"/>
      </rPr>
      <t>:</t>
    </r>
  </si>
  <si>
    <t>Dirty (due to machine oil)</t>
  </si>
  <si>
    <r>
      <rPr>
        <sz val="11"/>
        <color rgb="FF0E101A"/>
        <rFont val="Calibri"/>
        <charset val="134"/>
      </rPr>
      <t>The first two causes (</t>
    </r>
    <r>
      <rPr>
        <b/>
        <sz val="11"/>
        <color rgb="FF0E101A"/>
        <rFont val="宋体"/>
        <charset val="134"/>
      </rPr>
      <t>"Sewn incorrectly designed"</t>
    </r>
    <r>
      <rPr>
        <sz val="11"/>
        <color rgb="FF0E101A"/>
        <rFont val="宋体"/>
        <charset val="134"/>
      </rPr>
      <t xml:space="preserve"> and </t>
    </r>
    <r>
      <rPr>
        <b/>
        <sz val="11"/>
        <color rgb="FF0E101A"/>
        <rFont val="宋体"/>
        <charset val="134"/>
      </rPr>
      <t>"Wrong technical specifications and design"</t>
    </r>
    <r>
      <rPr>
        <sz val="11"/>
        <color rgb="FF0E101A"/>
        <rFont val="宋体"/>
        <charset val="134"/>
      </rPr>
      <t xml:space="preserve">) contribute to </t>
    </r>
    <r>
      <rPr>
        <b/>
        <sz val="11"/>
        <color rgb="FF0E101A"/>
        <rFont val="宋体"/>
        <charset val="134"/>
      </rPr>
      <t>66.86%</t>
    </r>
    <r>
      <rPr>
        <sz val="11"/>
        <color rgb="FF0E101A"/>
        <rFont val="宋体"/>
        <charset val="134"/>
      </rPr>
      <t xml:space="preserve"> of all defects. Focusing on these two areas could significantly reduce the defect rate.</t>
    </r>
  </si>
  <si>
    <t>Tear</t>
  </si>
  <si>
    <r>
      <t>Remaining Causes</t>
    </r>
    <r>
      <rPr>
        <sz val="11"/>
        <color rgb="FF0E101A"/>
        <rFont val="宋体"/>
        <charset val="134"/>
      </rPr>
      <t>:</t>
    </r>
  </si>
  <si>
    <t>Total</t>
  </si>
  <si>
    <r>
      <rPr>
        <sz val="11"/>
        <color rgb="FF0E101A"/>
        <rFont val="Calibri"/>
        <charset val="134"/>
      </rPr>
      <t>While the other causes (</t>
    </r>
    <r>
      <rPr>
        <b/>
        <sz val="11"/>
        <color rgb="FF0E101A"/>
        <rFont val="宋体"/>
        <charset val="134"/>
      </rPr>
      <t>"Poor quality supplies and raw materials," "Dirty due to machine oil," and "Tear"</t>
    </r>
    <r>
      <rPr>
        <sz val="11"/>
        <color rgb="FF0E101A"/>
        <rFont val="宋体"/>
        <charset val="134"/>
      </rPr>
      <t xml:space="preserve">) contribute less individually, they still account for a combined </t>
    </r>
    <r>
      <rPr>
        <b/>
        <sz val="11"/>
        <color rgb="FF0E101A"/>
        <rFont val="宋体"/>
        <charset val="134"/>
      </rPr>
      <t>33.14%</t>
    </r>
    <r>
      <rPr>
        <sz val="11"/>
        <color rgb="FF0E101A"/>
        <rFont val="宋体"/>
        <charset val="134"/>
      </rPr>
      <t xml:space="preserve"> of defects. Addressing these could further enhance quality but should be prioritized after addressing the first two major issues.</t>
    </r>
  </si>
  <si>
    <r>
      <rPr>
        <b/>
        <sz val="11"/>
        <color rgb="FF0E101A"/>
        <rFont val="Calibri"/>
        <charset val="134"/>
      </rPr>
      <t>Pareto Principle</t>
    </r>
    <r>
      <rPr>
        <sz val="11"/>
        <color rgb="FF0E101A"/>
        <rFont val="宋体"/>
        <charset val="134"/>
      </rPr>
      <t>:</t>
    </r>
  </si>
  <si>
    <r>
      <rPr>
        <sz val="11"/>
        <color rgb="FF0E101A"/>
        <rFont val="Calibri"/>
        <charset val="134"/>
      </rPr>
      <t xml:space="preserve">The chart effectively follows the </t>
    </r>
    <r>
      <rPr>
        <b/>
        <sz val="11"/>
        <color rgb="FF0E101A"/>
        <rFont val="宋体"/>
        <charset val="134"/>
      </rPr>
      <t>Pareto Principle</t>
    </r>
    <r>
      <rPr>
        <sz val="11"/>
        <color rgb="FF0E101A"/>
        <rFont val="宋体"/>
        <charset val="134"/>
      </rPr>
      <t xml:space="preserve"> (80/20 rule), where the majority of the issues (around 80%) are caused by a few key factors (in this case, the top two).</t>
    </r>
  </si>
  <si>
    <r>
      <rPr>
        <b/>
        <sz val="11"/>
        <color rgb="FF0E101A"/>
        <rFont val="Calibri"/>
        <charset val="134"/>
      </rPr>
      <t>Recommendations</t>
    </r>
    <r>
      <rPr>
        <sz val="11"/>
        <color rgb="FF0E101A"/>
        <rFont val="宋体"/>
        <charset val="134"/>
      </rPr>
      <t>:</t>
    </r>
  </si>
  <si>
    <r>
      <rPr>
        <b/>
        <sz val="11"/>
        <color rgb="FF0E101A"/>
        <rFont val="Calibri"/>
        <charset val="134"/>
      </rPr>
      <t>Short-term focus</t>
    </r>
    <r>
      <rPr>
        <sz val="11"/>
        <color rgb="FF0E101A"/>
        <rFont val="宋体"/>
        <charset val="134"/>
      </rPr>
      <t>: Improve sewing and design processes, possibly through better training, machine calibration, and quality checks.</t>
    </r>
  </si>
  <si>
    <r>
      <rPr>
        <b/>
        <sz val="11"/>
        <color rgb="FF0E101A"/>
        <rFont val="Calibri"/>
        <charset val="134"/>
      </rPr>
      <t>Mid-term focus</t>
    </r>
    <r>
      <rPr>
        <sz val="11"/>
        <color rgb="FF0E101A"/>
        <rFont val="宋体"/>
        <charset val="134"/>
      </rPr>
      <t>: Review and enforce technical specifications during the production process.</t>
    </r>
  </si>
  <si>
    <r>
      <rPr>
        <b/>
        <sz val="11"/>
        <color rgb="FF0E101A"/>
        <rFont val="Calibri"/>
        <charset val="134"/>
      </rPr>
      <t>Long-term focus</t>
    </r>
    <r>
      <rPr>
        <sz val="11"/>
        <color rgb="FF0E101A"/>
        <rFont val="宋体"/>
        <charset val="134"/>
      </rPr>
      <t>: Investigate raw material quality and address operational cleanliness to minimize dirt and tear-related defects.</t>
    </r>
  </si>
  <si>
    <r>
      <rPr>
        <b/>
        <sz val="11"/>
        <color rgb="FF0E101A"/>
        <rFont val="Calibri"/>
        <charset val="134"/>
      </rPr>
      <t>Overall Representation</t>
    </r>
    <r>
      <rPr>
        <sz val="11"/>
        <color rgb="FF0E101A"/>
        <rFont val="宋体"/>
        <charset val="134"/>
      </rPr>
      <t>:</t>
    </r>
  </si>
  <si>
    <t>The Pareto chart is well-constructed, visually representing each defect type's contribution and cumulative impact. This makes it easier to identify priority areas for improvement.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</si>
</sst>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1"/>
      <color rgb="FF0E101A"/>
      <name val="Calibri"/>
      <charset val="134"/>
      <scheme val="minor"/>
    </font>
    <font>
      <b/>
      <sz val="11"/>
      <color rgb="FF0E101A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0E101A"/>
      <name val="宋体"/>
      <charset val="134"/>
    </font>
    <font>
      <sz val="11"/>
      <color rgb="FF0E101A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26" borderId="2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1" fillId="0" borderId="0" xfId="0" applyFont="1"/>
    <xf numFmtId="0" fontId="0" fillId="0" borderId="0" xfId="0" applyAlignment="1">
      <alignment horizontal="left" vertical="top"/>
    </xf>
    <xf numFmtId="10" fontId="0" fillId="0" borderId="0" xfId="0" applyNumberFormat="1" applyAlignment="1">
      <alignment horizontal="left" vertical="top"/>
    </xf>
    <xf numFmtId="9" fontId="0" fillId="0" borderId="0" xfId="0" applyNumberFormat="1" applyAlignment="1">
      <alignment horizontal="left" vertical="top"/>
    </xf>
    <xf numFmtId="0" fontId="2" fillId="0" borderId="0" xfId="0" applyFont="1"/>
    <xf numFmtId="0" fontId="1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0" i="0" u="none" strike="noStrike" baseline="0"/>
              <a:t>Garment Company A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Number of defective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Sewn incorrectly designed</c:v>
                </c:pt>
                <c:pt idx="1">
                  <c:v>Wrong technical specifications and design</c:v>
                </c:pt>
                <c:pt idx="2">
                  <c:v>Poor quality supplies and raw materials</c:v>
                </c:pt>
                <c:pt idx="3">
                  <c:v>Dirty (due to machine oil)</c:v>
                </c:pt>
                <c:pt idx="4">
                  <c:v>Tear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784</c:v>
                </c:pt>
                <c:pt idx="1">
                  <c:v>275</c:v>
                </c:pt>
                <c:pt idx="2">
                  <c:v>213</c:v>
                </c:pt>
                <c:pt idx="3">
                  <c:v>165</c:v>
                </c:pt>
                <c:pt idx="4">
                  <c:v>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86426960"/>
        <c:axId val="2086425520"/>
      </c:barChart>
      <c:lineChart>
        <c:grouping val="stack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Accom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Sewn incorrectly designed</c:v>
                </c:pt>
                <c:pt idx="1">
                  <c:v>Wrong technical specifications and design</c:v>
                </c:pt>
                <c:pt idx="2">
                  <c:v>Poor quality supplies and raw materials</c:v>
                </c:pt>
                <c:pt idx="3">
                  <c:v>Dirty (due to machine oil)</c:v>
                </c:pt>
                <c:pt idx="4">
                  <c:v>Tear</c:v>
                </c:pt>
              </c:strCache>
            </c:strRef>
          </c:cat>
          <c:val>
            <c:numRef>
              <c:f>Sheet1!$E$2:$E$7</c:f>
              <c:numCache>
                <c:formatCode>0%</c:formatCode>
                <c:ptCount val="6"/>
                <c:pt idx="0">
                  <c:v>0</c:v>
                </c:pt>
                <c:pt idx="1" c:formatCode="0.00%">
                  <c:v>0.494949494949495</c:v>
                </c:pt>
                <c:pt idx="2" c:formatCode="0.00%">
                  <c:v>0.668560606060606</c:v>
                </c:pt>
                <c:pt idx="3" c:formatCode="0.00%">
                  <c:v>0.803030303030303</c:v>
                </c:pt>
                <c:pt idx="4" c:formatCode="0.00%">
                  <c:v>0.90719696969697</c:v>
                </c:pt>
                <c:pt idx="5" c:formatCode="0.0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633616"/>
        <c:axId val="388638896"/>
      </c:lineChart>
      <c:catAx>
        <c:axId val="20864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6425520"/>
        <c:crosses val="autoZero"/>
        <c:auto val="1"/>
        <c:lblAlgn val="ctr"/>
        <c:lblOffset val="100"/>
        <c:noMultiLvlLbl val="0"/>
      </c:catAx>
      <c:valAx>
        <c:axId val="2086425520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6426960"/>
        <c:crosses val="autoZero"/>
        <c:crossBetween val="between"/>
      </c:valAx>
      <c:catAx>
        <c:axId val="3886336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dp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0255158385666009"/>
              <c:y val="0.08020250466293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8638896"/>
        <c:crosses val="max"/>
        <c:auto val="1"/>
        <c:lblAlgn val="ctr"/>
        <c:lblOffset val="100"/>
        <c:noMultiLvlLbl val="0"/>
      </c:catAx>
      <c:valAx>
        <c:axId val="388638896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863361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7</xdr:row>
      <xdr:rowOff>10795</xdr:rowOff>
    </xdr:from>
    <xdr:to>
      <xdr:col>3</xdr:col>
      <xdr:colOff>557530</xdr:colOff>
      <xdr:row>34</xdr:row>
      <xdr:rowOff>45085</xdr:rowOff>
    </xdr:to>
    <xdr:graphicFrame>
      <xdr:nvGraphicFramePr>
        <xdr:cNvPr id="2" name="Chart 1"/>
        <xdr:cNvGraphicFramePr/>
      </xdr:nvGraphicFramePr>
      <xdr:xfrm>
        <a:off x="635" y="1290955"/>
        <a:ext cx="5357495" cy="4972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"/>
  <sheetViews>
    <sheetView tabSelected="1" zoomScale="85" zoomScaleNormal="85" workbookViewId="0">
      <selection activeCell="G21" sqref="G21"/>
    </sheetView>
  </sheetViews>
  <sheetFormatPr defaultColWidth="9" defaultRowHeight="14.4" outlineLevelCol="6"/>
  <cols>
    <col min="2" max="2" width="36.1018518518519" customWidth="1"/>
    <col min="3" max="3" width="24.8981481481481" customWidth="1"/>
    <col min="4" max="4" width="11.3981481481481" customWidth="1"/>
    <col min="5" max="5" width="9.7037037037037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5</v>
      </c>
    </row>
    <row r="2" spans="1:7">
      <c r="A2" s="1">
        <v>1</v>
      </c>
      <c r="B2" s="4" t="s">
        <v>6</v>
      </c>
      <c r="C2" s="4">
        <v>784</v>
      </c>
      <c r="D2" s="5">
        <f>C2/$C$7*100%</f>
        <v>0.494949494949495</v>
      </c>
      <c r="E2" s="6">
        <v>0</v>
      </c>
      <c r="G2" s="7" t="s">
        <v>7</v>
      </c>
    </row>
    <row r="3" spans="1:7">
      <c r="A3" s="1">
        <v>2</v>
      </c>
      <c r="B3" s="4" t="s">
        <v>8</v>
      </c>
      <c r="C3" s="4">
        <v>275</v>
      </c>
      <c r="D3" s="5">
        <f t="shared" ref="D3:D6" si="0">C3/$C$7*100%</f>
        <v>0.173611111111111</v>
      </c>
      <c r="E3" s="5">
        <f>D2</f>
        <v>0.494949494949495</v>
      </c>
      <c r="G3" s="8" t="s">
        <v>9</v>
      </c>
    </row>
    <row r="4" spans="1:7">
      <c r="A4" s="1">
        <v>3</v>
      </c>
      <c r="B4" s="4" t="s">
        <v>10</v>
      </c>
      <c r="C4" s="4">
        <v>213</v>
      </c>
      <c r="D4" s="5">
        <f t="shared" si="0"/>
        <v>0.134469696969697</v>
      </c>
      <c r="E4" s="5">
        <f t="shared" ref="E4:E7" si="1">E3+D3</f>
        <v>0.668560606060606</v>
      </c>
      <c r="G4" s="7" t="s">
        <v>11</v>
      </c>
    </row>
    <row r="5" spans="1:7">
      <c r="A5" s="1">
        <v>4</v>
      </c>
      <c r="B5" s="4" t="s">
        <v>12</v>
      </c>
      <c r="C5" s="4">
        <v>165</v>
      </c>
      <c r="D5" s="5">
        <f t="shared" si="0"/>
        <v>0.104166666666667</v>
      </c>
      <c r="E5" s="5">
        <f t="shared" si="1"/>
        <v>0.803030303030303</v>
      </c>
      <c r="G5" s="8" t="s">
        <v>13</v>
      </c>
    </row>
    <row r="6" spans="1:7">
      <c r="A6" s="1">
        <v>5</v>
      </c>
      <c r="B6" s="4" t="s">
        <v>14</v>
      </c>
      <c r="C6" s="4">
        <v>147</v>
      </c>
      <c r="D6" s="5">
        <f t="shared" si="0"/>
        <v>0.0928030303030303</v>
      </c>
      <c r="E6" s="5">
        <f t="shared" si="1"/>
        <v>0.90719696969697</v>
      </c>
      <c r="G6" s="7" t="s">
        <v>15</v>
      </c>
    </row>
    <row r="7" spans="1:7">
      <c r="A7" s="4" t="s">
        <v>16</v>
      </c>
      <c r="B7" s="4"/>
      <c r="C7" s="4">
        <f>SUM(C2:C6)</f>
        <v>1584</v>
      </c>
      <c r="D7" s="5">
        <f>SUM(D2:D6)</f>
        <v>1</v>
      </c>
      <c r="E7" s="5">
        <f t="shared" si="1"/>
        <v>1</v>
      </c>
      <c r="G7" s="8" t="s">
        <v>17</v>
      </c>
    </row>
    <row r="8" spans="7:7">
      <c r="G8" s="7" t="s">
        <v>18</v>
      </c>
    </row>
    <row r="9" spans="7:7">
      <c r="G9" s="8" t="s">
        <v>19</v>
      </c>
    </row>
    <row r="10" spans="7:7">
      <c r="G10" s="7" t="s">
        <v>20</v>
      </c>
    </row>
    <row r="11" spans="7:7">
      <c r="G11" s="9" t="s">
        <v>21</v>
      </c>
    </row>
    <row r="12" spans="7:7">
      <c r="G12" s="9" t="s">
        <v>22</v>
      </c>
    </row>
    <row r="13" spans="7:7">
      <c r="G13" s="9" t="s">
        <v>23</v>
      </c>
    </row>
    <row r="14" spans="7:7">
      <c r="G14" s="7" t="s">
        <v>24</v>
      </c>
    </row>
    <row r="15" spans="7:7">
      <c r="G15" s="8" t="s">
        <v>25</v>
      </c>
    </row>
  </sheetData>
  <sortState ref="B2:C6">
    <sortCondition ref="C2:C6" descending="1"/>
  </sortState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Nguyen</dc:creator>
  <cp:lastModifiedBy>Tan Nguyen</cp:lastModifiedBy>
  <dcterms:created xsi:type="dcterms:W3CDTF">2024-11-20T08:51:00Z</dcterms:created>
  <dcterms:modified xsi:type="dcterms:W3CDTF">2024-11-21T01:34:47Z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1033-10.2.0.5808</vt:lpwstr>
  </property>
</Properties>
</file>