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Check List" sheetId="2" r:id="rId6"/>
    <sheet state="visible" name="Test Summary" sheetId="3" r:id="rId7"/>
  </sheets>
  <definedNames/>
  <calcPr/>
</workbook>
</file>

<file path=xl/sharedStrings.xml><?xml version="1.0" encoding="utf-8"?>
<sst xmlns="http://schemas.openxmlformats.org/spreadsheetml/2006/main" count="229" uniqueCount="164">
  <si>
    <t>Test Case ID</t>
  </si>
  <si>
    <t>Objective</t>
  </si>
  <si>
    <t>Precondition</t>
  </si>
  <si>
    <t>Input</t>
  </si>
  <si>
    <t>Steps</t>
  </si>
  <si>
    <t>Expected Result</t>
  </si>
  <si>
    <t>Actual Result</t>
  </si>
  <si>
    <t>Verdict</t>
  </si>
  <si>
    <t>TC01</t>
  </si>
  <si>
    <t>Kiểm tra bật quạt</t>
  </si>
  <si>
    <t>Quạt đã cắm điện</t>
  </si>
  <si>
    <t>Nút 1</t>
  </si>
  <si>
    <t>Nhấn nút bật</t>
  </si>
  <si>
    <t>Quạt khởi động và hoạt động bình thường</t>
  </si>
  <si>
    <t>Quạt được bật thành công và chạ bình thường</t>
  </si>
  <si>
    <t>PASS</t>
  </si>
  <si>
    <t>TC02</t>
  </si>
  <si>
    <t>Kiểm tra tắt quạt</t>
  </si>
  <si>
    <t>Quạt đang chạy</t>
  </si>
  <si>
    <t>Nút 0</t>
  </si>
  <si>
    <t>Nhấn nút tắt</t>
  </si>
  <si>
    <t>Quạt dừng quay hoàn toàn</t>
  </si>
  <si>
    <t>Quạt dừng chạy như bình thường</t>
  </si>
  <si>
    <t>TC03</t>
  </si>
  <si>
    <t>Kiểm thử xung đột đầu vào cơ học (Nhấn 2 nút tốc độ cùng lúc)</t>
  </si>
  <si>
    <t>2 Nút 1 và 3</t>
  </si>
  <si>
    <t>Ấn đồng thời 2 nút tốc độ (ví dụ Speed 1 và Speed 3)</t>
  </si>
  <si>
    <t>Hệ thống lẫy tự khóa chéo: nẩy cả 2 nút lên (hoặc chỉ giữ lại 1 nút). Không được kẹt giữ cả 2 nút chìm xuống (gây cháy motor).</t>
  </si>
  <si>
    <t>Cụm nút bấm tự động nẩy cả 2 nút lên</t>
  </si>
  <si>
    <t>TC04</t>
  </si>
  <si>
    <t>Kiểm thử xung đột vật lý ngoại lực (Cản trở tu năng/Kẹt cơ học)</t>
  </si>
  <si>
    <t>Quạt đang chạy và đang bật chế độ xoay tu năng</t>
  </si>
  <si>
    <t>Lực cản vật lý (Dùng tay giữ chặt lồng quạt)</t>
  </si>
  <si>
    <t>Khi quạt đang xoay dùng tay giữ chặt lồng quạt trong 5 giây</t>
  </si>
  <si>
    <t>Hệ thống bánh răng tu năng bên trong tự trượt khớp (phát tiếng cạch cạch an toàn) hoặc tự đảo chiều. Thân/đế quạt dưới sàn không bị xoay vặn theo.</t>
  </si>
  <si>
    <t>Đầu quạt đứng yên nhưng lực truyền làm toàn bộ thân và đế quạt bị xoay vặn theo</t>
  </si>
  <si>
    <t>FAIL</t>
  </si>
  <si>
    <t>TC05</t>
  </si>
  <si>
    <t>Kiểm thử độ bền khớp gập cổ quạt ở góc ngửa tối đa</t>
  </si>
  <si>
    <t>Quạt đang tắt</t>
  </si>
  <si>
    <t>Góc gập cổ quạt hướng lên hết cỡ + Tốc độ lớn nhất</t>
  </si>
  <si>
    <t>Bẻ cổ quạt ngửa lên góc cao nhất theo nấc thiết kế =&gt; Bật quạt ở tốc độ mạnh nhất và bật tu năng xoay.</t>
  </si>
  <si>
    <t>Khớp cổ quạt giữ chặt góc thổi hướng lên trần nhà</t>
  </si>
  <si>
    <t>Không bị lực gió hoặc lực giật tu năng làm đầu quạt tự động cụp xuống.</t>
  </si>
  <si>
    <t>TC06</t>
  </si>
  <si>
    <t>Kiểm tra chế độ quay (oscillation)</t>
  </si>
  <si>
    <t>Quạt đang bật</t>
  </si>
  <si>
    <t>Nút xoay (tu năng)</t>
  </si>
  <si>
    <t>Kích hoạt chế độ xoay</t>
  </si>
  <si>
    <t>Cụm đầu quạt đảo hướng trái/phải ổn định</t>
  </si>
  <si>
    <t xml:space="preserve">Quạt xoay như bình thường </t>
  </si>
  <si>
    <t>TC07</t>
  </si>
  <si>
    <t>Kiểm tra dừng xoay</t>
  </si>
  <si>
    <t>Quạt đang xoay</t>
  </si>
  <si>
    <t>Tắt chế độ xoay</t>
  </si>
  <si>
    <t>Quạt dừng lại và giữ nguyên hướng cố định</t>
  </si>
  <si>
    <t>Quạt đừng yên không xoay và giữ hướng cố định</t>
  </si>
  <si>
    <t>TC08</t>
  </si>
  <si>
    <t>Kiểm tra độ ồn</t>
  </si>
  <si>
    <t>Tai nghe trong bán kính 1m</t>
  </si>
  <si>
    <t>Lắng nghe âm thanh khi quạt chạy</t>
  </si>
  <si>
    <t>Âm thanh gió ổn định không phát ra tiếng rít hay tiếng va chạm cơ học lạ</t>
  </si>
  <si>
    <t>Quạt chạy với tiếng ồn lớn do các linh kiện đã cũ và bị hao mòn</t>
  </si>
  <si>
    <t>TC09</t>
  </si>
  <si>
    <t>Kiểm tra độ ổn định</t>
  </si>
  <si>
    <t>Quạt đặt trên bàn/sàn phẳng</t>
  </si>
  <si>
    <t>Tốc độ lớn nhất</t>
  </si>
  <si>
    <t>Bật quạt ở mức công suất cao nhất</t>
  </si>
  <si>
    <t>Thân quạt vững vàng không bị rung lắc mạnh hay tự di chuyển vị trí</t>
  </si>
  <si>
    <t>Quạt có bị rung lắc do có 1 chân trong 4 chân nâng đỡ thân quạt đã bị mòn khiến quạt không giữ thăng bằng tốt</t>
  </si>
  <si>
    <t>TC10</t>
  </si>
  <si>
    <t>Kiểm tra dây điện</t>
  </si>
  <si>
    <t>Quạt cắm nguồn</t>
  </si>
  <si>
    <t>Tiếp xúc nhiệt</t>
  </si>
  <si>
    <t>Sờ nhẹ và quan sát dây điện khi quạt chạy lâu</t>
  </si>
  <si>
    <t>Dây nguồn và phích cắm không bị nóng lên bất thường không có mùi khét</t>
  </si>
  <si>
    <t>Dây nguồn và phích cắm không nóng lên</t>
  </si>
  <si>
    <t>TC11</t>
  </si>
  <si>
    <t>Kiểm tra lồng quạt an toàn</t>
  </si>
  <si>
    <t>Khe hở lồng quạt</t>
  </si>
  <si>
    <t>Quan sát khoảng cách từ lồng đến cánh quạt</t>
  </si>
  <si>
    <t>Khe hở lồng quạt đủ nhỏ để cản các vật kích thước lớn lồng không chạm vào cánh quạt</t>
  </si>
  <si>
    <t>Khe hở lồng quạt đủ nhỏ để ngon tay người không lọt vào</t>
  </si>
  <si>
    <t>TC12</t>
  </si>
  <si>
    <t>Kiểm tra khi mất điện</t>
  </si>
  <si>
    <t>Hành vi rút nguồn</t>
  </si>
  <si>
    <t>Rút trực tiếp phích cắm điện ra khỏi ổ</t>
  </si>
  <si>
    <t>Quạt lập tức mất nguồn và giảm tốc độ rồi dừng lại ngay</t>
  </si>
  <si>
    <t>Quạt dừng sau khi rút cắm điện</t>
  </si>
  <si>
    <t>TC13</t>
  </si>
  <si>
    <t>Kiểm tra khởi động lại</t>
  </si>
  <si>
    <t>Quạt vừa bị rút điện</t>
  </si>
  <si>
    <t>Cắm lại nguồn điện</t>
  </si>
  <si>
    <t>Cắm phích điện trở lại ổ cắm</t>
  </si>
  <si>
    <t>Đối với quạt cơ: Quạt tiếp tục chạy số cũ. Đối với quạt điện tử: Quạt ở trạng thái chờ (Standby) không tự bật bậy.</t>
  </si>
  <si>
    <t>Quạt tiếp tục chạy số cũ</t>
  </si>
  <si>
    <t>TC14</t>
  </si>
  <si>
    <t>Kiểm tra nút điều khiển</t>
  </si>
  <si>
    <t>Các nút chức năng</t>
  </si>
  <si>
    <t>Nhấn/vặn thử từng nút chức năng trên thân</t>
  </si>
  <si>
    <t>Các nút bấm có độ nẩy tốt, phản hồi chính xác và không bị kẹt cơ học</t>
  </si>
  <si>
    <t xml:space="preserve">Nút 2 có hay bị kẹt do đã cũ </t>
  </si>
  <si>
    <t>TC15</t>
  </si>
  <si>
    <t>Kiểm tra hoạt động liên tục</t>
  </si>
  <si>
    <t>Quạt chạy lâu</t>
  </si>
  <si>
    <t>Thời gian hoạt động</t>
  </si>
  <si>
    <t>Để quạt chạy liên tục từ 2–3 giờ</t>
  </si>
  <si>
    <t>Động cơ không bị quá nhiệt (quá nóng), quạt chạy ổn định không bị giảm tốc</t>
  </si>
  <si>
    <t>Sau khoảng 1 tiếng chạy thì quạt bị giảm tốc và không mát như lúc đầu, động cơ của quạt cũng khá nóng</t>
  </si>
  <si>
    <t>Checklist ID</t>
  </si>
  <si>
    <t>Feature Module</t>
  </si>
  <si>
    <t>Checklist Item</t>
  </si>
  <si>
    <t xml:space="preserve">Status </t>
  </si>
  <si>
    <t>Mapped Test Case ID</t>
  </si>
  <si>
    <t>CL01</t>
  </si>
  <si>
    <t>Core Functions</t>
  </si>
  <si>
    <t>Kiểm tra khởi động nguồn (Bật quạt)</t>
  </si>
  <si>
    <t>CL02</t>
  </si>
  <si>
    <t>Kiểm tra tắt nguồn (Dừng hoàn toàn)</t>
  </si>
  <si>
    <t>CL03</t>
  </si>
  <si>
    <t>Kiểm tra tính năng chuyển hướng gió (Xoay tu năng)</t>
  </si>
  <si>
    <t>CL04</t>
  </si>
  <si>
    <t>Kiểm tra dừng chuyển hướng gió (Đứng yên cố định)</t>
  </si>
  <si>
    <t>CL05</t>
  </si>
  <si>
    <t>Kiểm tra độ nhạy và độ phản hồi của các nút bấm điều khiển</t>
  </si>
  <si>
    <t>CL06</t>
  </si>
  <si>
    <t>Mechanical</t>
  </si>
  <si>
    <t>Kiểm tra độ chắc chắn của trục nâng</t>
  </si>
  <si>
    <t>CL07</t>
  </si>
  <si>
    <t>Kiểm tra độ rung lắc của thân và đế quạt khi chạy công suất tối đa</t>
  </si>
  <si>
    <t>CL08</t>
  </si>
  <si>
    <t>Kiểm tra độ mượt và khả năng giữ nấc của các khớp gập cổ quạt</t>
  </si>
  <si>
    <t>CL09</t>
  </si>
  <si>
    <t>Performance</t>
  </si>
  <si>
    <t>Kiểm tra độ ồn (âm thanh gió ổn định không phát tiếng kêu lạ)</t>
  </si>
  <si>
    <t>CL10</t>
  </si>
  <si>
    <t>Kiểm tra độ ổn định nhiệt độ của motor khi chạy liên tục thời gian dài</t>
  </si>
  <si>
    <t>CL11</t>
  </si>
  <si>
    <t>Kiểm tra nhiệt độ an toàn của dây dẫn nguồn và phích cắm khi chịu tải</t>
  </si>
  <si>
    <t>CL12</t>
  </si>
  <si>
    <t>Safety &amp; Errors</t>
  </si>
  <si>
    <t>Kiểm tra khoảng cách an toàn của khe lồng bảo vệ với cánh quạt</t>
  </si>
  <si>
    <t>CL13</t>
  </si>
  <si>
    <t>Kiểm tra phản ứng cơ học khi cắt nguồn đột ngột (Mất điện)</t>
  </si>
  <si>
    <t>CL14</t>
  </si>
  <si>
    <t>Kiểm tra trạng thái hệ thống sau khi cấp điện trở lại (Khởi động lại)</t>
  </si>
  <si>
    <t>CL15</t>
  </si>
  <si>
    <t>Edge Cases</t>
  </si>
  <si>
    <t>Kiểm tra khóa chéo cơ học khi nhấn đồng thời nhiều nút tốc độ</t>
  </si>
  <si>
    <t>CL16</t>
  </si>
  <si>
    <t>Kiểm tra cơ chế trượt khớp bảo vệ hộp số khi tu năng bị kẹt vật cản</t>
  </si>
  <si>
    <t>CL17</t>
  </si>
  <si>
    <t>Kiểm tra lực giữ vững góc thổi của khớp cổ quạt ở trạng thái ngửa tối đa</t>
  </si>
  <si>
    <t>Metric</t>
  </si>
  <si>
    <t>Value</t>
  </si>
  <si>
    <t>Percentage (%)</t>
  </si>
  <si>
    <t>Total Test Cases</t>
  </si>
  <si>
    <t>Executed Test Cases</t>
  </si>
  <si>
    <t>Unexecuted Test Cases</t>
  </si>
  <si>
    <t>Passed</t>
  </si>
  <si>
    <t>Failed</t>
  </si>
  <si>
    <t>Blocked</t>
  </si>
  <si>
    <t>Skipped</t>
  </si>
  <si>
    <t>Not Yet Tested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</si>
</sst>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0" fontId="2" numFmtId="10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Test_Cases" name="Test_Cases" id="1">
  <tableColumns count="8">
    <tableColumn name="Test Case ID" id="1"/>
    <tableColumn name="Objective" id="2"/>
    <tableColumn name="Precondition" id="3"/>
    <tableColumn name="Input" id="4"/>
    <tableColumn name="Steps" id="5"/>
    <tableColumn name="Expected Result" id="6"/>
    <tableColumn name="Actual Result" id="7"/>
    <tableColumn name="Verdict" id="8"/>
  </tableColumns>
  <tableStyleInfo name="Test Cases-style" showColumnStripes="0" showFirstColumn="1" showLastColumn="1" showRowStripes="1"/>
</table>
</file>

<file path=xl/tables/table2.xml><?xml version="1.0" encoding="utf-8"?>
<table xmlns="http://schemas.openxmlformats.org/spreadsheetml/2006/main" ref="A1:E18" displayName="Check_List" name="Check_List" id="2">
  <tableColumns count="5">
    <tableColumn name="Checklist ID" id="1"/>
    <tableColumn name="Feature Module" id="2"/>
    <tableColumn name="Checklist Item" id="3"/>
    <tableColumn name="Status " id="4"/>
    <tableColumn name="Mapped Test Case ID" id="5"/>
  </tableColumns>
  <tableStyleInfo name="Check List-style" showColumnStripes="0" showFirstColumn="1" showLastColumn="1" showRowStripes="1"/>
</table>
</file>

<file path=xl/tables/table3.xml><?xml version="1.0" encoding="utf-8"?>
<table xmlns="http://schemas.openxmlformats.org/spreadsheetml/2006/main" ref="A1:C9" displayName="Test_Summary_" name="Test_Summary_" id="3">
  <tableColumns count="3">
    <tableColumn name="Metric" id="1"/>
    <tableColumn name="Value" id="2"/>
    <tableColumn name="Percentage (%)" id="3"/>
  </tableColumns>
  <tableStyleInfo name="Test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5"/>
    <col customWidth="1" min="3" max="3" width="44.63"/>
    <col customWidth="1" min="4" max="4" width="32.25"/>
    <col customWidth="1" min="5" max="5" width="35.63"/>
    <col customWidth="1" min="6" max="6" width="43.13"/>
    <col customWidth="1" min="7" max="7" width="40.5"/>
    <col customWidth="1" min="8" max="8" width="82.63"/>
    <col customWidth="1" min="9" max="9" width="4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8.7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55.5" customHeight="1">
      <c r="A4" s="2" t="s">
        <v>23</v>
      </c>
      <c r="B4" s="2" t="s">
        <v>24</v>
      </c>
      <c r="C4" s="2" t="s">
        <v>10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</row>
    <row r="5" ht="62.2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</row>
    <row r="6" ht="77.25" customHeight="1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  <row r="7" ht="84.75" customHeight="1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ht="48.0" customHeight="1">
      <c r="A8" s="2" t="s">
        <v>51</v>
      </c>
      <c r="B8" s="2" t="s">
        <v>52</v>
      </c>
      <c r="C8" s="2" t="s">
        <v>53</v>
      </c>
      <c r="D8" s="2" t="s">
        <v>47</v>
      </c>
      <c r="E8" s="2" t="s">
        <v>54</v>
      </c>
      <c r="F8" s="2" t="s">
        <v>55</v>
      </c>
      <c r="G8" s="2" t="s">
        <v>56</v>
      </c>
      <c r="H8" s="2" t="s">
        <v>15</v>
      </c>
    </row>
    <row r="9" ht="45.75" customHeight="1">
      <c r="A9" s="2" t="s">
        <v>57</v>
      </c>
      <c r="B9" s="2" t="s">
        <v>58</v>
      </c>
      <c r="C9" s="2" t="s">
        <v>18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36</v>
      </c>
    </row>
    <row r="10" ht="49.5" customHeight="1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36</v>
      </c>
    </row>
    <row r="11" ht="40.5" customHeight="1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15</v>
      </c>
    </row>
    <row r="12" ht="53.25" customHeight="1">
      <c r="A12" s="2" t="s">
        <v>77</v>
      </c>
      <c r="B12" s="2" t="s">
        <v>78</v>
      </c>
      <c r="C12" s="2" t="s">
        <v>18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15</v>
      </c>
    </row>
    <row r="13" ht="44.25" customHeight="1">
      <c r="A13" s="2" t="s">
        <v>83</v>
      </c>
      <c r="B13" s="2" t="s">
        <v>84</v>
      </c>
      <c r="C13" s="2" t="s">
        <v>18</v>
      </c>
      <c r="D13" s="2" t="s">
        <v>85</v>
      </c>
      <c r="E13" s="2" t="s">
        <v>86</v>
      </c>
      <c r="F13" s="2" t="s">
        <v>87</v>
      </c>
      <c r="G13" s="2" t="s">
        <v>88</v>
      </c>
      <c r="H13" s="2" t="s">
        <v>15</v>
      </c>
    </row>
    <row r="14" ht="51.0" customHeight="1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15</v>
      </c>
    </row>
    <row r="15" ht="59.25" customHeight="1">
      <c r="A15" s="2" t="s">
        <v>96</v>
      </c>
      <c r="B15" s="2" t="s">
        <v>97</v>
      </c>
      <c r="C15" s="2" t="s">
        <v>46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36</v>
      </c>
    </row>
    <row r="16" ht="88.5" customHeight="1">
      <c r="A16" s="2" t="s">
        <v>102</v>
      </c>
      <c r="B16" s="2" t="s">
        <v>103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36</v>
      </c>
    </row>
    <row r="17" ht="27.0" customHeight="1">
      <c r="G17" s="3"/>
    </row>
    <row r="18">
      <c r="G18" s="3"/>
    </row>
    <row r="19">
      <c r="G19" s="3"/>
    </row>
    <row r="20">
      <c r="G20" s="3"/>
    </row>
    <row r="21">
      <c r="G21" s="3"/>
    </row>
    <row r="22">
      <c r="G22" s="3"/>
    </row>
    <row r="23">
      <c r="G23" s="3"/>
    </row>
    <row r="24">
      <c r="G24" s="3"/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C40" s="4"/>
      <c r="G40" s="3"/>
    </row>
    <row r="41">
      <c r="C41" s="4"/>
      <c r="G41" s="3"/>
    </row>
    <row r="42">
      <c r="C42" s="4"/>
      <c r="G42" s="3"/>
    </row>
    <row r="43">
      <c r="C43" s="4"/>
      <c r="G43" s="3"/>
    </row>
    <row r="44">
      <c r="C44" s="4"/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  <row r="204">
      <c r="G204" s="3"/>
    </row>
    <row r="205">
      <c r="G205" s="3"/>
    </row>
    <row r="206">
      <c r="G206" s="3"/>
    </row>
    <row r="207">
      <c r="G207" s="3"/>
    </row>
    <row r="208">
      <c r="G208" s="3"/>
    </row>
    <row r="209">
      <c r="G209" s="3"/>
    </row>
    <row r="210">
      <c r="G210" s="3"/>
    </row>
    <row r="211">
      <c r="G211" s="3"/>
    </row>
    <row r="212">
      <c r="G212" s="3"/>
    </row>
    <row r="213">
      <c r="G213" s="3"/>
    </row>
    <row r="214">
      <c r="G214" s="3"/>
    </row>
    <row r="215">
      <c r="G215" s="3"/>
    </row>
    <row r="216">
      <c r="G216" s="3"/>
    </row>
    <row r="217">
      <c r="G217" s="3"/>
    </row>
    <row r="218">
      <c r="G218" s="3"/>
    </row>
    <row r="219">
      <c r="G219" s="3"/>
    </row>
    <row r="220">
      <c r="G220" s="3"/>
    </row>
    <row r="221">
      <c r="G221" s="3"/>
    </row>
    <row r="222">
      <c r="G222" s="3"/>
    </row>
    <row r="223">
      <c r="G223" s="3"/>
    </row>
    <row r="224">
      <c r="G224" s="3"/>
    </row>
    <row r="225">
      <c r="G225" s="3"/>
    </row>
    <row r="226">
      <c r="G226" s="3"/>
    </row>
    <row r="227">
      <c r="G227" s="3"/>
    </row>
    <row r="228">
      <c r="G228" s="3"/>
    </row>
    <row r="229">
      <c r="G229" s="3"/>
    </row>
    <row r="230">
      <c r="G230" s="3"/>
    </row>
    <row r="231">
      <c r="G231" s="3"/>
    </row>
    <row r="232">
      <c r="G232" s="3"/>
    </row>
    <row r="233">
      <c r="G233" s="3"/>
    </row>
    <row r="234">
      <c r="G234" s="3"/>
    </row>
    <row r="235">
      <c r="G235" s="3"/>
    </row>
    <row r="236">
      <c r="G236" s="3"/>
    </row>
    <row r="237">
      <c r="G237" s="3"/>
    </row>
    <row r="238">
      <c r="G238" s="3"/>
    </row>
    <row r="239">
      <c r="G239" s="3"/>
    </row>
    <row r="240">
      <c r="G240" s="3"/>
    </row>
    <row r="241">
      <c r="G241" s="3"/>
    </row>
    <row r="242">
      <c r="G242" s="3"/>
    </row>
    <row r="243"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  <row r="254">
      <c r="G254" s="3"/>
    </row>
    <row r="255">
      <c r="G255" s="3"/>
    </row>
    <row r="256">
      <c r="G256" s="3"/>
    </row>
    <row r="257">
      <c r="G257" s="3"/>
    </row>
    <row r="258">
      <c r="G258" s="3"/>
    </row>
    <row r="259">
      <c r="G259" s="3"/>
    </row>
    <row r="260">
      <c r="G260" s="3"/>
    </row>
    <row r="261">
      <c r="G261" s="3"/>
    </row>
    <row r="262">
      <c r="G262" s="3"/>
    </row>
    <row r="263">
      <c r="G263" s="3"/>
    </row>
    <row r="264">
      <c r="G264" s="3"/>
    </row>
    <row r="265">
      <c r="G265" s="3"/>
    </row>
    <row r="266">
      <c r="G266" s="3"/>
    </row>
    <row r="267">
      <c r="G267" s="3"/>
    </row>
    <row r="268">
      <c r="G268" s="3"/>
    </row>
    <row r="269">
      <c r="G269" s="3"/>
    </row>
    <row r="270">
      <c r="G270" s="3"/>
    </row>
    <row r="271">
      <c r="G271" s="3"/>
    </row>
    <row r="272">
      <c r="G272" s="3"/>
    </row>
    <row r="273">
      <c r="G273" s="3"/>
    </row>
    <row r="274">
      <c r="G274" s="3"/>
    </row>
    <row r="275">
      <c r="G275" s="3"/>
    </row>
    <row r="276">
      <c r="G276" s="3"/>
    </row>
    <row r="277">
      <c r="G277" s="3"/>
    </row>
    <row r="278">
      <c r="G278" s="3"/>
    </row>
    <row r="279">
      <c r="G279" s="3"/>
    </row>
    <row r="280">
      <c r="G280" s="3"/>
    </row>
    <row r="281">
      <c r="G281" s="3"/>
    </row>
    <row r="282">
      <c r="G282" s="3"/>
    </row>
    <row r="283">
      <c r="G283" s="3"/>
    </row>
    <row r="284">
      <c r="G284" s="3"/>
    </row>
    <row r="285">
      <c r="G285" s="3"/>
    </row>
    <row r="286">
      <c r="G286" s="3"/>
    </row>
    <row r="287">
      <c r="G287" s="3"/>
    </row>
    <row r="288">
      <c r="G288" s="3"/>
    </row>
    <row r="289">
      <c r="G289" s="3"/>
    </row>
    <row r="290">
      <c r="G290" s="3"/>
    </row>
    <row r="291">
      <c r="G291" s="3"/>
    </row>
    <row r="292">
      <c r="G292" s="3"/>
    </row>
    <row r="293">
      <c r="G293" s="3"/>
    </row>
    <row r="294">
      <c r="G294" s="3"/>
    </row>
    <row r="295">
      <c r="G295" s="3"/>
    </row>
    <row r="296">
      <c r="G296" s="3"/>
    </row>
    <row r="297">
      <c r="G297" s="3"/>
    </row>
    <row r="298">
      <c r="G298" s="3"/>
    </row>
    <row r="299">
      <c r="G299" s="3"/>
    </row>
    <row r="300">
      <c r="G300" s="3"/>
    </row>
    <row r="301">
      <c r="G301" s="3"/>
    </row>
    <row r="302">
      <c r="G302" s="3"/>
    </row>
    <row r="303">
      <c r="G303" s="3"/>
    </row>
    <row r="304">
      <c r="G304" s="3"/>
    </row>
    <row r="305">
      <c r="G305" s="3"/>
    </row>
    <row r="306">
      <c r="G306" s="3"/>
    </row>
    <row r="307">
      <c r="G307" s="3"/>
    </row>
    <row r="308">
      <c r="G308" s="3"/>
    </row>
    <row r="309">
      <c r="G309" s="3"/>
    </row>
    <row r="310">
      <c r="G310" s="3"/>
    </row>
    <row r="311">
      <c r="G311" s="3"/>
    </row>
    <row r="312">
      <c r="G312" s="3"/>
    </row>
    <row r="313">
      <c r="G313" s="3"/>
    </row>
    <row r="314">
      <c r="G314" s="3"/>
    </row>
    <row r="315">
      <c r="G315" s="3"/>
    </row>
    <row r="316">
      <c r="G316" s="3"/>
    </row>
    <row r="317">
      <c r="G317" s="3"/>
    </row>
    <row r="318">
      <c r="G318" s="3"/>
    </row>
    <row r="319">
      <c r="G319" s="3"/>
    </row>
    <row r="320">
      <c r="G320" s="3"/>
    </row>
    <row r="321">
      <c r="G321" s="3"/>
    </row>
    <row r="322">
      <c r="G322" s="3"/>
    </row>
    <row r="323">
      <c r="G323" s="3"/>
    </row>
    <row r="324">
      <c r="G324" s="3"/>
    </row>
    <row r="325">
      <c r="G325" s="3"/>
    </row>
    <row r="326">
      <c r="G326" s="3"/>
    </row>
    <row r="327">
      <c r="G327" s="3"/>
    </row>
    <row r="328">
      <c r="G328" s="3"/>
    </row>
    <row r="329">
      <c r="G329" s="3"/>
    </row>
    <row r="330">
      <c r="G330" s="3"/>
    </row>
    <row r="331">
      <c r="G331" s="3"/>
    </row>
    <row r="332">
      <c r="G332" s="3"/>
    </row>
    <row r="333">
      <c r="G333" s="3"/>
    </row>
    <row r="334">
      <c r="G334" s="3"/>
    </row>
    <row r="335">
      <c r="G335" s="3"/>
    </row>
    <row r="336">
      <c r="G336" s="3"/>
    </row>
    <row r="337">
      <c r="G337" s="3"/>
    </row>
    <row r="338">
      <c r="G338" s="3"/>
    </row>
    <row r="339">
      <c r="G339" s="3"/>
    </row>
    <row r="340">
      <c r="G340" s="3"/>
    </row>
    <row r="341">
      <c r="G341" s="3"/>
    </row>
    <row r="342">
      <c r="G342" s="3"/>
    </row>
    <row r="343">
      <c r="G343" s="3"/>
    </row>
    <row r="344">
      <c r="G344" s="3"/>
    </row>
    <row r="345">
      <c r="G345" s="3"/>
    </row>
    <row r="346">
      <c r="G346" s="3"/>
    </row>
    <row r="347">
      <c r="G347" s="3"/>
    </row>
    <row r="348">
      <c r="G348" s="3"/>
    </row>
    <row r="349">
      <c r="G349" s="3"/>
    </row>
    <row r="350">
      <c r="G350" s="3"/>
    </row>
    <row r="351">
      <c r="G351" s="3"/>
    </row>
    <row r="352">
      <c r="G352" s="3"/>
    </row>
    <row r="353">
      <c r="G353" s="3"/>
    </row>
    <row r="354">
      <c r="G354" s="3"/>
    </row>
    <row r="355">
      <c r="G355" s="3"/>
    </row>
    <row r="356">
      <c r="G356" s="3"/>
    </row>
    <row r="357">
      <c r="G357" s="3"/>
    </row>
    <row r="358">
      <c r="G358" s="3"/>
    </row>
    <row r="359">
      <c r="G359" s="3"/>
    </row>
    <row r="360">
      <c r="G360" s="3"/>
    </row>
    <row r="361">
      <c r="G361" s="3"/>
    </row>
    <row r="362">
      <c r="G362" s="3"/>
    </row>
    <row r="363">
      <c r="G363" s="3"/>
    </row>
    <row r="364">
      <c r="G364" s="3"/>
    </row>
    <row r="365">
      <c r="G365" s="3"/>
    </row>
    <row r="366">
      <c r="G366" s="3"/>
    </row>
    <row r="367">
      <c r="G367" s="3"/>
    </row>
    <row r="368">
      <c r="G368" s="3"/>
    </row>
    <row r="369">
      <c r="G369" s="3"/>
    </row>
    <row r="370">
      <c r="G370" s="3"/>
    </row>
    <row r="371">
      <c r="G371" s="3"/>
    </row>
    <row r="372">
      <c r="G372" s="3"/>
    </row>
    <row r="373">
      <c r="G373" s="3"/>
    </row>
    <row r="374">
      <c r="G374" s="3"/>
    </row>
    <row r="375">
      <c r="G375" s="3"/>
    </row>
    <row r="376">
      <c r="G376" s="3"/>
    </row>
    <row r="377">
      <c r="G377" s="3"/>
    </row>
    <row r="378">
      <c r="G378" s="3"/>
    </row>
    <row r="379">
      <c r="G379" s="3"/>
    </row>
    <row r="380">
      <c r="G380" s="3"/>
    </row>
    <row r="381">
      <c r="G381" s="3"/>
    </row>
    <row r="382">
      <c r="G382" s="3"/>
    </row>
    <row r="383">
      <c r="G383" s="3"/>
    </row>
    <row r="384">
      <c r="G384" s="3"/>
    </row>
    <row r="385">
      <c r="G385" s="3"/>
    </row>
    <row r="386">
      <c r="G386" s="3"/>
    </row>
    <row r="387">
      <c r="G387" s="3"/>
    </row>
    <row r="388">
      <c r="G388" s="3"/>
    </row>
    <row r="389">
      <c r="G389" s="3"/>
    </row>
    <row r="390">
      <c r="G390" s="3"/>
    </row>
    <row r="391">
      <c r="G391" s="3"/>
    </row>
    <row r="392">
      <c r="G392" s="3"/>
    </row>
    <row r="393">
      <c r="G393" s="3"/>
    </row>
    <row r="394">
      <c r="G394" s="3"/>
    </row>
    <row r="395">
      <c r="G395" s="3"/>
    </row>
    <row r="396">
      <c r="G396" s="3"/>
    </row>
    <row r="397">
      <c r="G397" s="3"/>
    </row>
    <row r="398">
      <c r="G398" s="3"/>
    </row>
    <row r="399">
      <c r="G399" s="3"/>
    </row>
    <row r="400">
      <c r="G400" s="3"/>
    </row>
    <row r="401">
      <c r="G401" s="3"/>
    </row>
    <row r="402">
      <c r="G402" s="3"/>
    </row>
    <row r="403">
      <c r="G403" s="3"/>
    </row>
    <row r="404">
      <c r="G404" s="3"/>
    </row>
    <row r="405">
      <c r="G405" s="3"/>
    </row>
    <row r="406">
      <c r="G406" s="3"/>
    </row>
    <row r="407">
      <c r="G407" s="3"/>
    </row>
    <row r="408">
      <c r="G408" s="3"/>
    </row>
    <row r="409">
      <c r="G409" s="3"/>
    </row>
    <row r="410">
      <c r="G410" s="3"/>
    </row>
    <row r="411">
      <c r="G411" s="3"/>
    </row>
    <row r="412">
      <c r="G412" s="3"/>
    </row>
    <row r="413">
      <c r="G413" s="3"/>
    </row>
    <row r="414">
      <c r="G414" s="3"/>
    </row>
    <row r="415">
      <c r="G415" s="3"/>
    </row>
    <row r="416">
      <c r="G416" s="3"/>
    </row>
    <row r="417">
      <c r="G417" s="3"/>
    </row>
    <row r="418">
      <c r="G418" s="3"/>
    </row>
    <row r="419">
      <c r="G419" s="3"/>
    </row>
    <row r="420">
      <c r="G420" s="3"/>
    </row>
    <row r="421">
      <c r="G421" s="3"/>
    </row>
    <row r="422">
      <c r="G422" s="3"/>
    </row>
    <row r="423">
      <c r="G423" s="3"/>
    </row>
    <row r="424">
      <c r="G424" s="3"/>
    </row>
    <row r="425">
      <c r="G425" s="3"/>
    </row>
    <row r="426">
      <c r="G426" s="3"/>
    </row>
    <row r="427">
      <c r="G427" s="3"/>
    </row>
    <row r="428">
      <c r="G428" s="3"/>
    </row>
    <row r="429">
      <c r="G429" s="3"/>
    </row>
    <row r="430">
      <c r="G430" s="3"/>
    </row>
    <row r="431">
      <c r="G431" s="3"/>
    </row>
    <row r="432">
      <c r="G432" s="3"/>
    </row>
    <row r="433">
      <c r="G433" s="3"/>
    </row>
    <row r="434">
      <c r="G434" s="3"/>
    </row>
    <row r="435">
      <c r="G435" s="3"/>
    </row>
    <row r="436">
      <c r="G436" s="3"/>
    </row>
    <row r="437">
      <c r="G437" s="3"/>
    </row>
    <row r="438">
      <c r="G438" s="3"/>
    </row>
    <row r="439">
      <c r="G439" s="3"/>
    </row>
    <row r="440">
      <c r="G440" s="3"/>
    </row>
    <row r="441">
      <c r="G441" s="3"/>
    </row>
    <row r="442">
      <c r="G442" s="3"/>
    </row>
    <row r="443">
      <c r="G443" s="3"/>
    </row>
    <row r="444">
      <c r="G444" s="3"/>
    </row>
    <row r="445">
      <c r="G445" s="3"/>
    </row>
    <row r="446">
      <c r="G446" s="3"/>
    </row>
    <row r="447">
      <c r="G447" s="3"/>
    </row>
    <row r="448">
      <c r="G448" s="3"/>
    </row>
    <row r="449">
      <c r="G449" s="3"/>
    </row>
    <row r="450">
      <c r="G450" s="3"/>
    </row>
    <row r="451">
      <c r="G451" s="3"/>
    </row>
    <row r="452">
      <c r="G452" s="3"/>
    </row>
    <row r="453">
      <c r="G453" s="3"/>
    </row>
    <row r="454">
      <c r="G454" s="3"/>
    </row>
    <row r="455">
      <c r="G455" s="3"/>
    </row>
    <row r="456">
      <c r="G456" s="3"/>
    </row>
    <row r="457">
      <c r="G457" s="3"/>
    </row>
    <row r="458">
      <c r="G458" s="3"/>
    </row>
    <row r="459">
      <c r="G459" s="3"/>
    </row>
    <row r="460">
      <c r="G460" s="3"/>
    </row>
    <row r="461">
      <c r="G461" s="3"/>
    </row>
    <row r="462">
      <c r="G462" s="3"/>
    </row>
    <row r="463">
      <c r="G463" s="3"/>
    </row>
    <row r="464">
      <c r="G464" s="3"/>
    </row>
    <row r="465">
      <c r="G465" s="3"/>
    </row>
    <row r="466">
      <c r="G466" s="3"/>
    </row>
    <row r="467">
      <c r="G467" s="3"/>
    </row>
    <row r="468">
      <c r="G468" s="3"/>
    </row>
    <row r="469">
      <c r="G469" s="3"/>
    </row>
    <row r="470">
      <c r="G470" s="3"/>
    </row>
    <row r="471">
      <c r="G471" s="3"/>
    </row>
    <row r="472">
      <c r="G472" s="3"/>
    </row>
    <row r="473">
      <c r="G473" s="3"/>
    </row>
    <row r="474">
      <c r="G474" s="3"/>
    </row>
    <row r="475">
      <c r="G475" s="3"/>
    </row>
    <row r="476">
      <c r="G476" s="3"/>
    </row>
    <row r="477">
      <c r="G477" s="3"/>
    </row>
    <row r="478">
      <c r="G478" s="3"/>
    </row>
    <row r="479">
      <c r="G479" s="3"/>
    </row>
    <row r="480">
      <c r="G480" s="3"/>
    </row>
    <row r="481">
      <c r="G481" s="3"/>
    </row>
    <row r="482">
      <c r="G482" s="3"/>
    </row>
    <row r="483">
      <c r="G483" s="3"/>
    </row>
    <row r="484">
      <c r="G484" s="3"/>
    </row>
    <row r="485">
      <c r="G485" s="3"/>
    </row>
    <row r="486">
      <c r="G486" s="3"/>
    </row>
    <row r="487">
      <c r="G487" s="3"/>
    </row>
    <row r="488">
      <c r="G488" s="3"/>
    </row>
    <row r="489">
      <c r="G489" s="3"/>
    </row>
    <row r="490">
      <c r="G490" s="3"/>
    </row>
    <row r="491">
      <c r="G491" s="3"/>
    </row>
    <row r="492">
      <c r="G492" s="3"/>
    </row>
    <row r="493">
      <c r="G493" s="3"/>
    </row>
    <row r="494">
      <c r="G494" s="3"/>
    </row>
    <row r="495">
      <c r="G495" s="3"/>
    </row>
    <row r="496">
      <c r="G496" s="3"/>
    </row>
    <row r="497">
      <c r="G497" s="3"/>
    </row>
    <row r="498">
      <c r="G498" s="3"/>
    </row>
    <row r="499">
      <c r="G499" s="3"/>
    </row>
    <row r="500">
      <c r="G500" s="3"/>
    </row>
    <row r="501">
      <c r="G501" s="3"/>
    </row>
    <row r="502">
      <c r="G502" s="3"/>
    </row>
    <row r="503">
      <c r="G503" s="3"/>
    </row>
    <row r="504">
      <c r="G504" s="3"/>
    </row>
    <row r="505">
      <c r="G505" s="3"/>
    </row>
    <row r="506">
      <c r="G506" s="3"/>
    </row>
    <row r="507">
      <c r="G507" s="3"/>
    </row>
    <row r="508">
      <c r="G508" s="3"/>
    </row>
    <row r="509">
      <c r="G509" s="3"/>
    </row>
    <row r="510">
      <c r="G510" s="3"/>
    </row>
    <row r="511">
      <c r="G511" s="3"/>
    </row>
    <row r="512">
      <c r="G512" s="3"/>
    </row>
    <row r="513">
      <c r="G513" s="3"/>
    </row>
    <row r="514">
      <c r="G514" s="3"/>
    </row>
    <row r="515">
      <c r="G515" s="3"/>
    </row>
    <row r="516">
      <c r="G516" s="3"/>
    </row>
    <row r="517">
      <c r="G517" s="3"/>
    </row>
    <row r="518">
      <c r="G518" s="3"/>
    </row>
    <row r="519">
      <c r="G519" s="3"/>
    </row>
    <row r="520">
      <c r="G520" s="3"/>
    </row>
    <row r="521">
      <c r="G521" s="3"/>
    </row>
    <row r="522">
      <c r="G522" s="3"/>
    </row>
    <row r="523">
      <c r="G523" s="3"/>
    </row>
    <row r="524">
      <c r="G524" s="3"/>
    </row>
    <row r="525">
      <c r="G525" s="3"/>
    </row>
    <row r="526">
      <c r="G526" s="3"/>
    </row>
    <row r="527">
      <c r="G527" s="3"/>
    </row>
    <row r="528">
      <c r="G528" s="3"/>
    </row>
    <row r="529">
      <c r="G529" s="3"/>
    </row>
    <row r="530">
      <c r="G530" s="3"/>
    </row>
    <row r="531">
      <c r="G531" s="3"/>
    </row>
    <row r="532">
      <c r="G532" s="3"/>
    </row>
    <row r="533">
      <c r="G533" s="3"/>
    </row>
    <row r="534">
      <c r="G534" s="3"/>
    </row>
    <row r="535">
      <c r="G535" s="3"/>
    </row>
    <row r="536">
      <c r="G536" s="3"/>
    </row>
    <row r="537">
      <c r="G537" s="3"/>
    </row>
    <row r="538">
      <c r="G538" s="3"/>
    </row>
    <row r="539">
      <c r="G539" s="3"/>
    </row>
    <row r="540">
      <c r="G540" s="3"/>
    </row>
    <row r="541">
      <c r="G541" s="3"/>
    </row>
    <row r="542">
      <c r="G542" s="3"/>
    </row>
    <row r="543">
      <c r="G543" s="3"/>
    </row>
    <row r="544">
      <c r="G544" s="3"/>
    </row>
    <row r="545">
      <c r="G545" s="3"/>
    </row>
    <row r="546">
      <c r="G546" s="3"/>
    </row>
    <row r="547">
      <c r="G547" s="3"/>
    </row>
    <row r="548">
      <c r="G548" s="3"/>
    </row>
    <row r="549">
      <c r="G549" s="3"/>
    </row>
    <row r="550">
      <c r="G550" s="3"/>
    </row>
    <row r="551">
      <c r="G551" s="3"/>
    </row>
    <row r="552">
      <c r="G552" s="3"/>
    </row>
    <row r="553">
      <c r="G553" s="3"/>
    </row>
    <row r="554">
      <c r="G554" s="3"/>
    </row>
    <row r="555">
      <c r="G555" s="3"/>
    </row>
    <row r="556">
      <c r="G556" s="3"/>
    </row>
    <row r="557">
      <c r="G557" s="3"/>
    </row>
    <row r="558">
      <c r="G558" s="3"/>
    </row>
    <row r="559">
      <c r="G559" s="3"/>
    </row>
    <row r="560">
      <c r="G560" s="3"/>
    </row>
    <row r="561">
      <c r="G561" s="3"/>
    </row>
    <row r="562">
      <c r="G562" s="3"/>
    </row>
    <row r="563">
      <c r="G563" s="3"/>
    </row>
    <row r="564">
      <c r="G564" s="3"/>
    </row>
    <row r="565">
      <c r="G565" s="3"/>
    </row>
    <row r="566">
      <c r="G566" s="3"/>
    </row>
    <row r="567">
      <c r="G567" s="3"/>
    </row>
    <row r="568">
      <c r="G568" s="3"/>
    </row>
    <row r="569">
      <c r="G569" s="3"/>
    </row>
    <row r="570">
      <c r="G570" s="3"/>
    </row>
    <row r="571">
      <c r="G571" s="3"/>
    </row>
    <row r="572">
      <c r="G572" s="3"/>
    </row>
    <row r="573">
      <c r="G573" s="3"/>
    </row>
    <row r="574">
      <c r="G574" s="3"/>
    </row>
    <row r="575">
      <c r="G575" s="3"/>
    </row>
    <row r="576">
      <c r="G576" s="3"/>
    </row>
    <row r="577">
      <c r="G577" s="3"/>
    </row>
    <row r="578">
      <c r="G578" s="3"/>
    </row>
    <row r="579">
      <c r="G579" s="3"/>
    </row>
    <row r="580">
      <c r="G580" s="3"/>
    </row>
    <row r="581">
      <c r="G581" s="3"/>
    </row>
    <row r="582">
      <c r="G582" s="3"/>
    </row>
    <row r="583">
      <c r="G583" s="3"/>
    </row>
    <row r="584">
      <c r="G584" s="3"/>
    </row>
    <row r="585">
      <c r="G585" s="3"/>
    </row>
    <row r="586">
      <c r="G586" s="3"/>
    </row>
    <row r="587">
      <c r="G587" s="3"/>
    </row>
    <row r="588">
      <c r="G588" s="3"/>
    </row>
    <row r="589">
      <c r="G589" s="3"/>
    </row>
    <row r="590">
      <c r="G590" s="3"/>
    </row>
    <row r="591">
      <c r="G591" s="3"/>
    </row>
    <row r="592">
      <c r="G592" s="3"/>
    </row>
    <row r="593">
      <c r="G593" s="3"/>
    </row>
    <row r="594">
      <c r="G594" s="3"/>
    </row>
    <row r="595">
      <c r="G595" s="3"/>
    </row>
    <row r="596">
      <c r="G596" s="3"/>
    </row>
    <row r="597">
      <c r="G597" s="3"/>
    </row>
    <row r="598">
      <c r="G598" s="3"/>
    </row>
    <row r="599">
      <c r="G599" s="3"/>
    </row>
    <row r="600">
      <c r="G600" s="3"/>
    </row>
    <row r="601">
      <c r="G601" s="3"/>
    </row>
    <row r="602">
      <c r="G602" s="3"/>
    </row>
    <row r="603">
      <c r="G603" s="3"/>
    </row>
    <row r="604">
      <c r="G604" s="3"/>
    </row>
    <row r="605">
      <c r="G605" s="3"/>
    </row>
    <row r="606">
      <c r="G606" s="3"/>
    </row>
    <row r="607">
      <c r="G607" s="3"/>
    </row>
    <row r="608">
      <c r="G608" s="3"/>
    </row>
    <row r="609">
      <c r="G609" s="3"/>
    </row>
    <row r="610">
      <c r="G610" s="3"/>
    </row>
    <row r="611">
      <c r="G611" s="3"/>
    </row>
    <row r="612">
      <c r="G612" s="3"/>
    </row>
    <row r="613">
      <c r="G613" s="3"/>
    </row>
    <row r="614">
      <c r="G614" s="3"/>
    </row>
    <row r="615">
      <c r="G615" s="3"/>
    </row>
    <row r="616">
      <c r="G616" s="3"/>
    </row>
    <row r="617">
      <c r="G617" s="3"/>
    </row>
    <row r="618">
      <c r="G618" s="3"/>
    </row>
    <row r="619">
      <c r="G619" s="3"/>
    </row>
    <row r="620">
      <c r="G620" s="3"/>
    </row>
    <row r="621">
      <c r="G621" s="3"/>
    </row>
    <row r="622">
      <c r="G622" s="3"/>
    </row>
    <row r="623">
      <c r="G623" s="3"/>
    </row>
    <row r="624">
      <c r="G624" s="3"/>
    </row>
    <row r="625">
      <c r="G625" s="3"/>
    </row>
    <row r="626">
      <c r="G626" s="3"/>
    </row>
    <row r="627">
      <c r="G627" s="3"/>
    </row>
    <row r="628">
      <c r="G628" s="3"/>
    </row>
    <row r="629">
      <c r="G629" s="3"/>
    </row>
    <row r="630">
      <c r="G630" s="3"/>
    </row>
    <row r="631">
      <c r="G631" s="3"/>
    </row>
    <row r="632">
      <c r="G632" s="3"/>
    </row>
    <row r="633">
      <c r="G633" s="3"/>
    </row>
    <row r="634">
      <c r="G634" s="3"/>
    </row>
    <row r="635">
      <c r="G635" s="3"/>
    </row>
    <row r="636">
      <c r="G636" s="3"/>
    </row>
    <row r="637">
      <c r="G637" s="3"/>
    </row>
    <row r="638">
      <c r="G638" s="3"/>
    </row>
    <row r="639">
      <c r="G639" s="3"/>
    </row>
    <row r="640">
      <c r="G640" s="3"/>
    </row>
    <row r="641">
      <c r="G641" s="3"/>
    </row>
    <row r="642">
      <c r="G642" s="3"/>
    </row>
    <row r="643">
      <c r="G643" s="3"/>
    </row>
    <row r="644">
      <c r="G644" s="3"/>
    </row>
    <row r="645">
      <c r="G645" s="3"/>
    </row>
    <row r="646">
      <c r="G646" s="3"/>
    </row>
    <row r="647">
      <c r="G647" s="3"/>
    </row>
    <row r="648">
      <c r="G648" s="3"/>
    </row>
    <row r="649">
      <c r="G649" s="3"/>
    </row>
    <row r="650">
      <c r="G650" s="3"/>
    </row>
    <row r="651">
      <c r="G651" s="3"/>
    </row>
    <row r="652">
      <c r="G652" s="3"/>
    </row>
    <row r="653">
      <c r="G653" s="3"/>
    </row>
    <row r="654">
      <c r="G654" s="3"/>
    </row>
    <row r="655">
      <c r="G655" s="3"/>
    </row>
    <row r="656">
      <c r="G656" s="3"/>
    </row>
    <row r="657">
      <c r="G657" s="3"/>
    </row>
    <row r="658">
      <c r="G658" s="3"/>
    </row>
    <row r="659">
      <c r="G659" s="3"/>
    </row>
    <row r="660">
      <c r="G660" s="3"/>
    </row>
    <row r="661">
      <c r="G661" s="3"/>
    </row>
    <row r="662">
      <c r="G662" s="3"/>
    </row>
    <row r="663">
      <c r="G663" s="3"/>
    </row>
    <row r="664">
      <c r="G664" s="3"/>
    </row>
    <row r="665">
      <c r="G665" s="3"/>
    </row>
    <row r="666">
      <c r="G666" s="3"/>
    </row>
    <row r="667">
      <c r="G667" s="3"/>
    </row>
    <row r="668">
      <c r="G668" s="3"/>
    </row>
    <row r="669">
      <c r="G669" s="3"/>
    </row>
    <row r="670">
      <c r="G670" s="3"/>
    </row>
    <row r="671">
      <c r="G671" s="3"/>
    </row>
    <row r="672">
      <c r="G672" s="3"/>
    </row>
    <row r="673">
      <c r="G673" s="3"/>
    </row>
    <row r="674">
      <c r="G674" s="3"/>
    </row>
    <row r="675">
      <c r="G675" s="3"/>
    </row>
    <row r="676">
      <c r="G676" s="3"/>
    </row>
    <row r="677">
      <c r="G677" s="3"/>
    </row>
    <row r="678">
      <c r="G678" s="3"/>
    </row>
    <row r="679">
      <c r="G679" s="3"/>
    </row>
    <row r="680">
      <c r="G680" s="3"/>
    </row>
    <row r="681">
      <c r="G681" s="3"/>
    </row>
    <row r="682">
      <c r="G682" s="3"/>
    </row>
    <row r="683">
      <c r="G683" s="3"/>
    </row>
    <row r="684">
      <c r="G684" s="3"/>
    </row>
    <row r="685">
      <c r="G685" s="3"/>
    </row>
    <row r="686">
      <c r="G686" s="3"/>
    </row>
    <row r="687">
      <c r="G687" s="3"/>
    </row>
    <row r="688">
      <c r="G688" s="3"/>
    </row>
    <row r="689">
      <c r="G689" s="3"/>
    </row>
    <row r="690">
      <c r="G690" s="3"/>
    </row>
    <row r="691">
      <c r="G691" s="3"/>
    </row>
    <row r="692">
      <c r="G692" s="3"/>
    </row>
    <row r="693">
      <c r="G693" s="3"/>
    </row>
    <row r="694">
      <c r="G694" s="3"/>
    </row>
    <row r="695">
      <c r="G695" s="3"/>
    </row>
    <row r="696">
      <c r="G696" s="3"/>
    </row>
    <row r="697">
      <c r="G697" s="3"/>
    </row>
    <row r="698">
      <c r="G698" s="3"/>
    </row>
    <row r="699">
      <c r="G699" s="3"/>
    </row>
    <row r="700">
      <c r="G700" s="3"/>
    </row>
    <row r="701">
      <c r="G701" s="3"/>
    </row>
    <row r="702">
      <c r="G702" s="3"/>
    </row>
    <row r="703">
      <c r="G703" s="3"/>
    </row>
    <row r="704">
      <c r="G704" s="3"/>
    </row>
    <row r="705">
      <c r="G705" s="3"/>
    </row>
    <row r="706">
      <c r="G706" s="3"/>
    </row>
    <row r="707">
      <c r="G707" s="3"/>
    </row>
    <row r="708">
      <c r="G708" s="3"/>
    </row>
    <row r="709">
      <c r="G709" s="3"/>
    </row>
    <row r="710">
      <c r="G710" s="3"/>
    </row>
    <row r="711">
      <c r="G711" s="3"/>
    </row>
    <row r="712">
      <c r="G712" s="3"/>
    </row>
    <row r="713">
      <c r="G713" s="3"/>
    </row>
    <row r="714">
      <c r="G714" s="3"/>
    </row>
    <row r="715">
      <c r="G715" s="3"/>
    </row>
    <row r="716">
      <c r="G716" s="3"/>
    </row>
    <row r="717">
      <c r="G717" s="3"/>
    </row>
    <row r="718">
      <c r="G718" s="3"/>
    </row>
    <row r="719">
      <c r="G719" s="3"/>
    </row>
    <row r="720">
      <c r="G720" s="3"/>
    </row>
    <row r="721">
      <c r="G721" s="3"/>
    </row>
    <row r="722">
      <c r="G722" s="3"/>
    </row>
    <row r="723">
      <c r="G723" s="3"/>
    </row>
    <row r="724">
      <c r="G724" s="3"/>
    </row>
    <row r="725">
      <c r="G725" s="3"/>
    </row>
    <row r="726">
      <c r="G726" s="3"/>
    </row>
    <row r="727">
      <c r="G727" s="3"/>
    </row>
    <row r="728">
      <c r="G728" s="3"/>
    </row>
    <row r="729">
      <c r="G729" s="3"/>
    </row>
    <row r="730">
      <c r="G730" s="3"/>
    </row>
    <row r="731">
      <c r="G731" s="3"/>
    </row>
    <row r="732">
      <c r="G732" s="3"/>
    </row>
    <row r="733">
      <c r="G733" s="3"/>
    </row>
    <row r="734">
      <c r="G734" s="3"/>
    </row>
    <row r="735">
      <c r="G735" s="3"/>
    </row>
    <row r="736">
      <c r="G736" s="3"/>
    </row>
    <row r="737">
      <c r="G737" s="3"/>
    </row>
    <row r="738">
      <c r="G738" s="3"/>
    </row>
    <row r="739">
      <c r="G739" s="3"/>
    </row>
    <row r="740">
      <c r="G740" s="3"/>
    </row>
    <row r="741">
      <c r="G741" s="3"/>
    </row>
    <row r="742">
      <c r="G742" s="3"/>
    </row>
    <row r="743">
      <c r="G743" s="3"/>
    </row>
    <row r="744">
      <c r="G744" s="3"/>
    </row>
    <row r="745">
      <c r="G745" s="3"/>
    </row>
    <row r="746">
      <c r="G746" s="3"/>
    </row>
    <row r="747">
      <c r="G747" s="3"/>
    </row>
    <row r="748">
      <c r="G748" s="3"/>
    </row>
    <row r="749">
      <c r="G749" s="3"/>
    </row>
    <row r="750">
      <c r="G750" s="3"/>
    </row>
    <row r="751">
      <c r="G751" s="3"/>
    </row>
    <row r="752">
      <c r="G752" s="3"/>
    </row>
    <row r="753">
      <c r="G753" s="3"/>
    </row>
    <row r="754">
      <c r="G754" s="3"/>
    </row>
    <row r="755">
      <c r="G755" s="3"/>
    </row>
    <row r="756">
      <c r="G756" s="3"/>
    </row>
    <row r="757">
      <c r="G757" s="3"/>
    </row>
    <row r="758">
      <c r="G758" s="3"/>
    </row>
    <row r="759">
      <c r="G759" s="3"/>
    </row>
    <row r="760">
      <c r="G760" s="3"/>
    </row>
    <row r="761">
      <c r="G761" s="3"/>
    </row>
    <row r="762">
      <c r="G762" s="3"/>
    </row>
    <row r="763">
      <c r="G763" s="3"/>
    </row>
    <row r="764">
      <c r="G764" s="3"/>
    </row>
    <row r="765">
      <c r="G765" s="3"/>
    </row>
    <row r="766">
      <c r="G766" s="3"/>
    </row>
    <row r="767">
      <c r="G767" s="3"/>
    </row>
    <row r="768">
      <c r="G768" s="3"/>
    </row>
    <row r="769">
      <c r="G769" s="3"/>
    </row>
    <row r="770">
      <c r="G770" s="3"/>
    </row>
    <row r="771">
      <c r="G771" s="3"/>
    </row>
    <row r="772">
      <c r="G772" s="3"/>
    </row>
    <row r="773">
      <c r="G773" s="3"/>
    </row>
    <row r="774">
      <c r="G774" s="3"/>
    </row>
    <row r="775">
      <c r="G775" s="3"/>
    </row>
    <row r="776">
      <c r="G776" s="3"/>
    </row>
    <row r="777">
      <c r="G777" s="3"/>
    </row>
    <row r="778">
      <c r="G778" s="3"/>
    </row>
    <row r="779">
      <c r="G779" s="3"/>
    </row>
    <row r="780">
      <c r="G780" s="3"/>
    </row>
    <row r="781">
      <c r="G781" s="3"/>
    </row>
    <row r="782">
      <c r="G782" s="3"/>
    </row>
    <row r="783">
      <c r="G783" s="3"/>
    </row>
    <row r="784">
      <c r="G784" s="3"/>
    </row>
    <row r="785">
      <c r="G785" s="3"/>
    </row>
    <row r="786">
      <c r="G786" s="3"/>
    </row>
    <row r="787">
      <c r="G787" s="3"/>
    </row>
    <row r="788">
      <c r="G788" s="3"/>
    </row>
    <row r="789">
      <c r="G789" s="3"/>
    </row>
    <row r="790">
      <c r="G790" s="3"/>
    </row>
    <row r="791">
      <c r="G791" s="3"/>
    </row>
    <row r="792">
      <c r="G792" s="3"/>
    </row>
    <row r="793">
      <c r="G793" s="3"/>
    </row>
    <row r="794">
      <c r="G794" s="3"/>
    </row>
    <row r="795">
      <c r="G795" s="3"/>
    </row>
    <row r="796">
      <c r="G796" s="3"/>
    </row>
    <row r="797">
      <c r="G797" s="3"/>
    </row>
    <row r="798">
      <c r="G798" s="3"/>
    </row>
    <row r="799">
      <c r="G799" s="3"/>
    </row>
    <row r="800">
      <c r="G800" s="3"/>
    </row>
    <row r="801">
      <c r="G801" s="3"/>
    </row>
    <row r="802">
      <c r="G802" s="3"/>
    </row>
    <row r="803">
      <c r="G803" s="3"/>
    </row>
    <row r="804">
      <c r="G804" s="3"/>
    </row>
    <row r="805">
      <c r="G805" s="3"/>
    </row>
    <row r="806">
      <c r="G806" s="3"/>
    </row>
    <row r="807">
      <c r="G807" s="3"/>
    </row>
    <row r="808">
      <c r="G808" s="3"/>
    </row>
    <row r="809">
      <c r="G809" s="3"/>
    </row>
    <row r="810">
      <c r="G810" s="3"/>
    </row>
    <row r="811">
      <c r="G811" s="3"/>
    </row>
    <row r="812">
      <c r="G812" s="3"/>
    </row>
    <row r="813">
      <c r="G813" s="3"/>
    </row>
    <row r="814">
      <c r="G814" s="3"/>
    </row>
    <row r="815">
      <c r="G815" s="3"/>
    </row>
    <row r="816">
      <c r="G816" s="3"/>
    </row>
    <row r="817">
      <c r="G817" s="3"/>
    </row>
    <row r="818">
      <c r="G818" s="3"/>
    </row>
    <row r="819">
      <c r="G819" s="3"/>
    </row>
    <row r="820">
      <c r="G820" s="3"/>
    </row>
    <row r="821">
      <c r="G821" s="3"/>
    </row>
    <row r="822">
      <c r="G822" s="3"/>
    </row>
    <row r="823">
      <c r="G823" s="3"/>
    </row>
    <row r="824">
      <c r="G824" s="3"/>
    </row>
    <row r="825">
      <c r="G825" s="3"/>
    </row>
    <row r="826">
      <c r="G826" s="3"/>
    </row>
    <row r="827">
      <c r="G827" s="3"/>
    </row>
    <row r="828">
      <c r="G828" s="3"/>
    </row>
    <row r="829">
      <c r="G829" s="3"/>
    </row>
    <row r="830">
      <c r="G830" s="3"/>
    </row>
    <row r="831">
      <c r="G831" s="3"/>
    </row>
    <row r="832">
      <c r="G832" s="3"/>
    </row>
    <row r="833">
      <c r="G833" s="3"/>
    </row>
    <row r="834">
      <c r="G834" s="3"/>
    </row>
    <row r="835">
      <c r="G835" s="3"/>
    </row>
    <row r="836">
      <c r="G836" s="3"/>
    </row>
    <row r="837">
      <c r="G837" s="3"/>
    </row>
    <row r="838">
      <c r="G838" s="3"/>
    </row>
    <row r="839">
      <c r="G839" s="3"/>
    </row>
    <row r="840">
      <c r="G840" s="3"/>
    </row>
    <row r="841">
      <c r="G841" s="3"/>
    </row>
    <row r="842">
      <c r="G842" s="3"/>
    </row>
    <row r="843">
      <c r="G843" s="3"/>
    </row>
    <row r="844">
      <c r="G844" s="3"/>
    </row>
    <row r="845">
      <c r="G845" s="3"/>
    </row>
    <row r="846">
      <c r="G846" s="3"/>
    </row>
    <row r="847">
      <c r="G847" s="3"/>
    </row>
    <row r="848">
      <c r="G848" s="3"/>
    </row>
    <row r="849">
      <c r="G849" s="3"/>
    </row>
    <row r="850">
      <c r="G850" s="3"/>
    </row>
    <row r="851">
      <c r="G851" s="3"/>
    </row>
    <row r="852">
      <c r="G852" s="3"/>
    </row>
    <row r="853">
      <c r="G853" s="3"/>
    </row>
    <row r="854">
      <c r="G854" s="3"/>
    </row>
    <row r="855">
      <c r="G855" s="3"/>
    </row>
    <row r="856">
      <c r="G856" s="3"/>
    </row>
    <row r="857">
      <c r="G857" s="3"/>
    </row>
    <row r="858">
      <c r="G858" s="3"/>
    </row>
    <row r="859">
      <c r="G859" s="3"/>
    </row>
    <row r="860">
      <c r="G860" s="3"/>
    </row>
    <row r="861">
      <c r="G861" s="3"/>
    </row>
    <row r="862">
      <c r="G862" s="3"/>
    </row>
    <row r="863">
      <c r="G863" s="3"/>
    </row>
    <row r="864">
      <c r="G864" s="3"/>
    </row>
    <row r="865">
      <c r="G865" s="3"/>
    </row>
    <row r="866">
      <c r="G866" s="3"/>
    </row>
    <row r="867">
      <c r="G867" s="3"/>
    </row>
    <row r="868">
      <c r="G868" s="3"/>
    </row>
    <row r="869">
      <c r="G869" s="3"/>
    </row>
    <row r="870">
      <c r="G870" s="3"/>
    </row>
    <row r="871">
      <c r="G871" s="3"/>
    </row>
    <row r="872">
      <c r="G872" s="3"/>
    </row>
    <row r="873">
      <c r="G873" s="3"/>
    </row>
    <row r="874">
      <c r="G874" s="3"/>
    </row>
    <row r="875">
      <c r="G875" s="3"/>
    </row>
    <row r="876">
      <c r="G876" s="3"/>
    </row>
    <row r="877">
      <c r="G877" s="3"/>
    </row>
    <row r="878">
      <c r="G878" s="3"/>
    </row>
    <row r="879">
      <c r="G879" s="3"/>
    </row>
    <row r="880">
      <c r="G880" s="3"/>
    </row>
    <row r="881">
      <c r="G881" s="3"/>
    </row>
    <row r="882">
      <c r="G882" s="3"/>
    </row>
    <row r="883">
      <c r="G883" s="3"/>
    </row>
    <row r="884">
      <c r="G884" s="3"/>
    </row>
    <row r="885">
      <c r="G885" s="3"/>
    </row>
    <row r="886">
      <c r="G886" s="3"/>
    </row>
    <row r="887">
      <c r="G887" s="3"/>
    </row>
    <row r="888">
      <c r="G888" s="3"/>
    </row>
    <row r="889">
      <c r="G889" s="3"/>
    </row>
    <row r="890">
      <c r="G890" s="3"/>
    </row>
    <row r="891">
      <c r="G891" s="3"/>
    </row>
    <row r="892">
      <c r="G892" s="3"/>
    </row>
    <row r="893">
      <c r="G893" s="3"/>
    </row>
    <row r="894">
      <c r="G894" s="3"/>
    </row>
    <row r="895">
      <c r="G895" s="3"/>
    </row>
    <row r="896">
      <c r="G896" s="3"/>
    </row>
    <row r="897">
      <c r="G897" s="3"/>
    </row>
    <row r="898">
      <c r="G898" s="3"/>
    </row>
    <row r="899">
      <c r="G899" s="3"/>
    </row>
    <row r="900">
      <c r="G900" s="3"/>
    </row>
    <row r="901">
      <c r="G901" s="3"/>
    </row>
    <row r="902">
      <c r="G902" s="3"/>
    </row>
    <row r="903">
      <c r="G903" s="3"/>
    </row>
    <row r="904">
      <c r="G904" s="3"/>
    </row>
    <row r="905">
      <c r="G905" s="3"/>
    </row>
    <row r="906">
      <c r="G906" s="3"/>
    </row>
    <row r="907">
      <c r="G907" s="3"/>
    </row>
    <row r="908">
      <c r="G908" s="3"/>
    </row>
    <row r="909">
      <c r="G909" s="3"/>
    </row>
    <row r="910">
      <c r="G910" s="3"/>
    </row>
    <row r="911">
      <c r="G911" s="3"/>
    </row>
    <row r="912">
      <c r="G912" s="3"/>
    </row>
    <row r="913">
      <c r="G913" s="3"/>
    </row>
    <row r="914">
      <c r="G914" s="3"/>
    </row>
    <row r="915">
      <c r="G915" s="3"/>
    </row>
    <row r="916">
      <c r="G916" s="3"/>
    </row>
    <row r="917">
      <c r="G917" s="3"/>
    </row>
    <row r="918">
      <c r="G918" s="3"/>
    </row>
    <row r="919">
      <c r="G919" s="3"/>
    </row>
    <row r="920">
      <c r="G920" s="3"/>
    </row>
    <row r="921">
      <c r="G921" s="3"/>
    </row>
    <row r="922">
      <c r="G922" s="3"/>
    </row>
    <row r="923">
      <c r="G923" s="3"/>
    </row>
    <row r="924">
      <c r="G924" s="3"/>
    </row>
    <row r="925">
      <c r="G925" s="3"/>
    </row>
    <row r="926">
      <c r="G926" s="3"/>
    </row>
    <row r="927">
      <c r="G927" s="3"/>
    </row>
    <row r="928">
      <c r="G928" s="3"/>
    </row>
    <row r="929">
      <c r="G929" s="3"/>
    </row>
    <row r="930">
      <c r="G930" s="3"/>
    </row>
    <row r="931">
      <c r="G931" s="3"/>
    </row>
    <row r="932">
      <c r="G932" s="3"/>
    </row>
    <row r="933">
      <c r="G933" s="3"/>
    </row>
    <row r="934">
      <c r="G934" s="3"/>
    </row>
    <row r="935">
      <c r="G935" s="3"/>
    </row>
    <row r="936">
      <c r="G936" s="3"/>
    </row>
    <row r="937">
      <c r="G937" s="3"/>
    </row>
    <row r="938">
      <c r="G938" s="3"/>
    </row>
    <row r="939">
      <c r="G939" s="3"/>
    </row>
    <row r="940">
      <c r="G940" s="3"/>
    </row>
    <row r="941">
      <c r="G941" s="3"/>
    </row>
    <row r="942">
      <c r="G942" s="3"/>
    </row>
    <row r="943">
      <c r="G943" s="3"/>
    </row>
    <row r="944">
      <c r="G944" s="3"/>
    </row>
    <row r="945">
      <c r="G945" s="3"/>
    </row>
    <row r="946">
      <c r="G946" s="3"/>
    </row>
    <row r="947">
      <c r="G947" s="3"/>
    </row>
    <row r="948">
      <c r="G948" s="3"/>
    </row>
    <row r="949">
      <c r="G949" s="3"/>
    </row>
    <row r="950">
      <c r="G950" s="3"/>
    </row>
    <row r="951">
      <c r="G951" s="3"/>
    </row>
    <row r="952">
      <c r="G952" s="3"/>
    </row>
    <row r="953">
      <c r="G953" s="3"/>
    </row>
    <row r="954">
      <c r="G954" s="3"/>
    </row>
    <row r="955">
      <c r="G955" s="3"/>
    </row>
    <row r="956">
      <c r="G956" s="3"/>
    </row>
    <row r="957">
      <c r="G957" s="3"/>
    </row>
    <row r="958">
      <c r="G958" s="3"/>
    </row>
    <row r="959">
      <c r="G959" s="3"/>
    </row>
    <row r="960">
      <c r="G960" s="3"/>
    </row>
    <row r="961">
      <c r="G961" s="3"/>
    </row>
    <row r="962">
      <c r="G962" s="3"/>
    </row>
    <row r="963">
      <c r="G963" s="3"/>
    </row>
    <row r="964">
      <c r="G964" s="3"/>
    </row>
    <row r="965">
      <c r="G965" s="3"/>
    </row>
    <row r="966">
      <c r="G966" s="3"/>
    </row>
    <row r="967">
      <c r="G967" s="3"/>
    </row>
    <row r="968">
      <c r="G968" s="3"/>
    </row>
    <row r="969">
      <c r="G969" s="3"/>
    </row>
    <row r="970">
      <c r="G970" s="3"/>
    </row>
    <row r="971">
      <c r="G971" s="3"/>
    </row>
    <row r="972">
      <c r="G972" s="3"/>
    </row>
    <row r="973">
      <c r="G973" s="3"/>
    </row>
    <row r="974">
      <c r="G974" s="3"/>
    </row>
    <row r="975">
      <c r="G975" s="3"/>
    </row>
    <row r="976">
      <c r="G976" s="3"/>
    </row>
    <row r="977">
      <c r="G977" s="3"/>
    </row>
    <row r="978">
      <c r="G978" s="3"/>
    </row>
    <row r="979">
      <c r="G979" s="3"/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  <row r="987">
      <c r="G987" s="3"/>
    </row>
    <row r="988">
      <c r="G988" s="3"/>
    </row>
    <row r="989">
      <c r="G989" s="3"/>
    </row>
    <row r="990">
      <c r="G990" s="3"/>
    </row>
    <row r="991">
      <c r="G991" s="3"/>
    </row>
    <row r="992">
      <c r="G992" s="3"/>
    </row>
    <row r="993">
      <c r="G993" s="3"/>
    </row>
    <row r="994">
      <c r="G994" s="3"/>
    </row>
    <row r="995">
      <c r="G995" s="3"/>
    </row>
    <row r="996">
      <c r="G996" s="3"/>
    </row>
    <row r="997">
      <c r="G997" s="3"/>
    </row>
    <row r="998">
      <c r="G998" s="3"/>
    </row>
    <row r="999">
      <c r="G999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2.13"/>
    <col customWidth="1" min="3" max="3" width="61.38"/>
    <col customWidth="1" min="4" max="4" width="33.5"/>
    <col customWidth="1" min="5" max="5" width="42.13"/>
  </cols>
  <sheetData>
    <row r="1" ht="22.5" customHeight="1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</row>
    <row r="2" ht="22.5" customHeight="1">
      <c r="A2" s="6" t="s">
        <v>114</v>
      </c>
      <c r="B2" s="6" t="s">
        <v>115</v>
      </c>
      <c r="C2" s="6" t="s">
        <v>116</v>
      </c>
      <c r="D2" s="6" t="s">
        <v>15</v>
      </c>
      <c r="E2" s="6" t="s">
        <v>8</v>
      </c>
    </row>
    <row r="3" ht="22.5" customHeight="1">
      <c r="A3" s="6" t="s">
        <v>117</v>
      </c>
      <c r="B3" s="6" t="s">
        <v>115</v>
      </c>
      <c r="C3" s="6" t="s">
        <v>118</v>
      </c>
      <c r="D3" s="6" t="s">
        <v>15</v>
      </c>
      <c r="E3" s="6" t="s">
        <v>16</v>
      </c>
    </row>
    <row r="4" ht="22.5" customHeight="1">
      <c r="A4" s="6" t="s">
        <v>119</v>
      </c>
      <c r="B4" s="6" t="s">
        <v>115</v>
      </c>
      <c r="C4" s="6" t="s">
        <v>120</v>
      </c>
      <c r="D4" s="6" t="s">
        <v>15</v>
      </c>
      <c r="E4" s="6" t="s">
        <v>44</v>
      </c>
    </row>
    <row r="5" ht="22.5" customHeight="1">
      <c r="A5" s="6" t="s">
        <v>121</v>
      </c>
      <c r="B5" s="6" t="s">
        <v>115</v>
      </c>
      <c r="C5" s="6" t="s">
        <v>122</v>
      </c>
      <c r="D5" s="6" t="s">
        <v>15</v>
      </c>
      <c r="E5" s="6" t="s">
        <v>51</v>
      </c>
    </row>
    <row r="6" ht="22.5" customHeight="1">
      <c r="A6" s="6" t="s">
        <v>123</v>
      </c>
      <c r="B6" s="6" t="s">
        <v>115</v>
      </c>
      <c r="C6" s="6" t="s">
        <v>124</v>
      </c>
      <c r="D6" s="6" t="s">
        <v>36</v>
      </c>
      <c r="E6" s="6" t="s">
        <v>96</v>
      </c>
    </row>
    <row r="7" ht="22.5" customHeight="1">
      <c r="A7" s="6" t="s">
        <v>125</v>
      </c>
      <c r="B7" s="6" t="s">
        <v>126</v>
      </c>
      <c r="C7" s="6" t="s">
        <v>127</v>
      </c>
      <c r="D7" s="6" t="s">
        <v>36</v>
      </c>
      <c r="E7" s="6" t="s">
        <v>63</v>
      </c>
    </row>
    <row r="8" ht="22.5" customHeight="1">
      <c r="A8" s="6" t="s">
        <v>128</v>
      </c>
      <c r="B8" s="6" t="s">
        <v>126</v>
      </c>
      <c r="C8" s="6" t="s">
        <v>129</v>
      </c>
      <c r="D8" s="6" t="s">
        <v>36</v>
      </c>
      <c r="E8" s="6" t="s">
        <v>63</v>
      </c>
    </row>
    <row r="9" ht="22.5" customHeight="1">
      <c r="A9" s="6" t="s">
        <v>130</v>
      </c>
      <c r="B9" s="6" t="s">
        <v>126</v>
      </c>
      <c r="C9" s="6" t="s">
        <v>131</v>
      </c>
      <c r="D9" s="6" t="s">
        <v>15</v>
      </c>
      <c r="E9" s="6" t="s">
        <v>37</v>
      </c>
    </row>
    <row r="10" ht="22.5" customHeight="1">
      <c r="A10" s="6" t="s">
        <v>132</v>
      </c>
      <c r="B10" s="6" t="s">
        <v>133</v>
      </c>
      <c r="C10" s="6" t="s">
        <v>134</v>
      </c>
      <c r="D10" s="6" t="s">
        <v>36</v>
      </c>
      <c r="E10" s="6" t="s">
        <v>57</v>
      </c>
    </row>
    <row r="11" ht="22.5" customHeight="1">
      <c r="A11" s="6" t="s">
        <v>135</v>
      </c>
      <c r="B11" s="6" t="s">
        <v>133</v>
      </c>
      <c r="C11" s="6" t="s">
        <v>136</v>
      </c>
      <c r="D11" s="6" t="s">
        <v>36</v>
      </c>
      <c r="E11" s="6" t="s">
        <v>102</v>
      </c>
    </row>
    <row r="12" ht="22.5" customHeight="1">
      <c r="A12" s="6" t="s">
        <v>137</v>
      </c>
      <c r="B12" s="6" t="s">
        <v>133</v>
      </c>
      <c r="C12" s="6" t="s">
        <v>138</v>
      </c>
      <c r="D12" s="6" t="s">
        <v>15</v>
      </c>
      <c r="E12" s="6" t="s">
        <v>70</v>
      </c>
    </row>
    <row r="13" ht="22.5" customHeight="1">
      <c r="A13" s="6" t="s">
        <v>139</v>
      </c>
      <c r="B13" s="6" t="s">
        <v>140</v>
      </c>
      <c r="C13" s="6" t="s">
        <v>141</v>
      </c>
      <c r="D13" s="6" t="s">
        <v>15</v>
      </c>
      <c r="E13" s="6" t="s">
        <v>77</v>
      </c>
    </row>
    <row r="14" ht="22.5" customHeight="1">
      <c r="A14" s="6" t="s">
        <v>142</v>
      </c>
      <c r="B14" s="6" t="s">
        <v>140</v>
      </c>
      <c r="C14" s="6" t="s">
        <v>143</v>
      </c>
      <c r="D14" s="6" t="s">
        <v>15</v>
      </c>
      <c r="E14" s="6" t="s">
        <v>83</v>
      </c>
    </row>
    <row r="15" ht="22.5" customHeight="1">
      <c r="A15" s="6" t="s">
        <v>144</v>
      </c>
      <c r="B15" s="6" t="s">
        <v>140</v>
      </c>
      <c r="C15" s="6" t="s">
        <v>145</v>
      </c>
      <c r="D15" s="6" t="s">
        <v>15</v>
      </c>
      <c r="E15" s="6" t="s">
        <v>89</v>
      </c>
    </row>
    <row r="16" ht="22.5" customHeight="1">
      <c r="A16" s="6" t="s">
        <v>146</v>
      </c>
      <c r="B16" s="6" t="s">
        <v>147</v>
      </c>
      <c r="C16" s="6" t="s">
        <v>148</v>
      </c>
      <c r="D16" s="6" t="s">
        <v>36</v>
      </c>
      <c r="E16" s="6" t="s">
        <v>23</v>
      </c>
    </row>
    <row r="17" ht="22.5" customHeight="1">
      <c r="A17" s="6" t="s">
        <v>149</v>
      </c>
      <c r="B17" s="6" t="s">
        <v>147</v>
      </c>
      <c r="C17" s="6" t="s">
        <v>150</v>
      </c>
      <c r="D17" s="6" t="s">
        <v>36</v>
      </c>
      <c r="E17" s="6" t="s">
        <v>29</v>
      </c>
    </row>
    <row r="18" ht="22.5" customHeight="1">
      <c r="A18" s="6" t="s">
        <v>151</v>
      </c>
      <c r="B18" s="6" t="s">
        <v>147</v>
      </c>
      <c r="C18" s="6" t="s">
        <v>152</v>
      </c>
      <c r="D18" s="6" t="s">
        <v>15</v>
      </c>
      <c r="E18" s="6" t="s">
        <v>37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20.38"/>
    <col customWidth="1" min="3" max="3" width="23.5"/>
    <col customWidth="1" min="4" max="4" width="12.88"/>
  </cols>
  <sheetData>
    <row r="1" ht="22.5" customHeight="1">
      <c r="A1" s="7" t="s">
        <v>153</v>
      </c>
      <c r="B1" s="7" t="s">
        <v>154</v>
      </c>
      <c r="C1" s="7" t="s">
        <v>155</v>
      </c>
    </row>
    <row r="2" ht="22.5" customHeight="1">
      <c r="A2" s="6" t="s">
        <v>156</v>
      </c>
      <c r="B2" s="6">
        <v>15.0</v>
      </c>
      <c r="C2" s="8">
        <v>1.0</v>
      </c>
    </row>
    <row r="3" ht="22.5" customHeight="1">
      <c r="A3" s="6" t="s">
        <v>157</v>
      </c>
      <c r="B3" s="6">
        <v>15.0</v>
      </c>
      <c r="C3" s="8">
        <f>B3/B2</f>
        <v>1</v>
      </c>
    </row>
    <row r="4" ht="22.5" customHeight="1">
      <c r="A4" s="6" t="s">
        <v>158</v>
      </c>
      <c r="B4" s="6">
        <f>B2-B3</f>
        <v>0</v>
      </c>
      <c r="C4" s="8">
        <f t="shared" ref="C4:C5" si="1">B4/B2</f>
        <v>0</v>
      </c>
    </row>
    <row r="5" ht="22.5" customHeight="1">
      <c r="A5" s="6" t="s">
        <v>159</v>
      </c>
      <c r="B5" s="6">
        <v>10.0</v>
      </c>
      <c r="C5" s="8">
        <f t="shared" si="1"/>
        <v>0.6666666667</v>
      </c>
    </row>
    <row r="6" ht="22.5" customHeight="1">
      <c r="A6" s="6" t="s">
        <v>160</v>
      </c>
      <c r="B6" s="6">
        <v>5.0</v>
      </c>
      <c r="C6" s="8">
        <f>B6/B3</f>
        <v>0.3333333333</v>
      </c>
    </row>
    <row r="7" ht="22.5" customHeight="1">
      <c r="A7" s="6" t="s">
        <v>161</v>
      </c>
      <c r="B7" s="6">
        <v>0.0</v>
      </c>
      <c r="C7" s="8">
        <f>B7/B3</f>
        <v>0</v>
      </c>
    </row>
    <row r="8" ht="22.5" customHeight="1">
      <c r="A8" s="6" t="s">
        <v>162</v>
      </c>
      <c r="B8" s="6">
        <v>0.0</v>
      </c>
      <c r="C8" s="8">
        <f>B8/B3</f>
        <v>0</v>
      </c>
    </row>
    <row r="9" ht="22.5" customHeight="1">
      <c r="A9" s="6" t="s">
        <v>163</v>
      </c>
      <c r="B9" s="6">
        <v>0.0</v>
      </c>
      <c r="C9" s="8">
        <f>B9/B3</f>
        <v>0</v>
      </c>
    </row>
  </sheetData>
  <dataValidations>
    <dataValidation type="custom" allowBlank="1" showDropDown="1" sqref="C2:C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