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ocuments\GitHub\Sistema_Pylon\Interfaccia Gara PC\Sistema_Interfaccia Rev15\"/>
    </mc:Choice>
  </mc:AlternateContent>
  <xr:revisionPtr revIDLastSave="0" documentId="13_ncr:1_{7A2E78D9-CA33-4D81-B459-D0BB3A677FA1}" xr6:coauthVersionLast="47" xr6:coauthVersionMax="47" xr10:uidLastSave="{00000000-0000-0000-0000-000000000000}"/>
  <bookViews>
    <workbookView xWindow="-120" yWindow="-16800" windowWidth="29040" windowHeight="1572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<sst xmlns="http://schemas.openxmlformats.org/spreadsheetml/2006/main" count="4150" uniqueCount="1332">
  <si>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</si>
  <si>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</si>
  <si>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</si>
  <si>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</si>
  <si>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</si>
  <si>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</si>
  <si>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</si>
  <si>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</si>
  <si>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</si>
  <si>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</si>
  <si>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</si>
  <si>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</si>
  <si>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</si>
  <si>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</si>
  <si>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</si>
  <si>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</si>
  <si>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</si>
  <si>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</si>
  <si>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</si>
  <si>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</si>
  <si>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</si>
  <si>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</si>
  <si>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</si>
  <si>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</si>
  <si>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</si>
  <si>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</si>
  <si>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</si>
  <si>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</si>
  <si>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</si>
  <si>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</si>
  <si>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</si>
  <si>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</si>
  <si>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</si>
  <si>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</si>
  <si>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</si>
  <si>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</si>
  <si>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</si>
  <si>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</si>
  <si>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</si>
  <si>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NOME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</si>
  <si>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</si>
  <si>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</si>
  <si>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</si>
  <si>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</si>
  <si>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</si>
  <si>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</si>
  <si>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</si>
  <si>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</si>
  <si>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</si>
  <si>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</si>
  <si>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</si>
  <si>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</si>
  <si>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</si>
  <si>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</si>
  <si>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</si>
  <si>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</si>
  <si>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</si>
  <si>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</si>
  <si>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</si>
  <si>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</si>
  <si>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</si>
  <si>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</si>
  <si>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</si>
  <si>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</si>
  <si>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</si>
  <si>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</si>
  <si>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</si>
  <si>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</si>
  <si>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</si>
  <si>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</si>
  <si>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</si>
  <si>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</si>
  <si>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</si>
  <si>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</si>
  <si>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</si>
  <si>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</si>
  <si>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</si>
  <si>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</si>
  <si>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</si>
  <si>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</si>
  <si>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</si>
  <si>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</si>
  <si>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</si>
  <si>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</si>
  <si>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</si>
  <si>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</si>
  <si>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</si>
  <si>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</si>
  <si>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</si>
  <si>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</si>
  <si>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</si>
  <si>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</si>
  <si>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</si>
  <si>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</si>
  <si>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</si>
  <si>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</si>
  <si>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</si>
  <si>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</si>
  <si>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</si>
  <si>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</si>
  <si>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</si>
  <si>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</si>
  <si>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</si>
  <si>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</si>
  <si>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</si>
  <si>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</si>
  <si>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</si>
  <si>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</si>
  <si>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</si>
  <si>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</si>
  <si>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</si>
  <si>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</si>
  <si>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</si>
  <si>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</si>
  <si>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</si>
  <si>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</si>
  <si>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</si>
  <si>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</si>
  <si>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</si>
  <si>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</si>
  <si>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</si>
  <si>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</si>
  <si>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</si>
  <si>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</si>
  <si>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</si>
  <si>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</si>
  <si>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</si>
  <si>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</si>
  <si>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</si>
  <si>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</si>
  <si>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</si>
  <si>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</si>
  <si>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</si>
  <si>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</si>
  <si>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</si>
  <si>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</si>
  <si>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</si>
  <si>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</si>
  <si>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</si>
  <si>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</si>
  <si>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</si>
  <si>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</si>
  <si>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</si>
  <si>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</si>
  <si>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</si>
  <si>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</si>
  <si>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</si>
  <si>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</si>
  <si>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</si>
  <si>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</si>
  <si>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</si>
  <si>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</si>
  <si>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</si>
  <si>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</si>
  <si>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</si>
  <si>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</si>
  <si>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</si>
  <si>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</si>
  <si>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</si>
  <si>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</si>
  <si>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</si>
  <si>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</si>
  <si>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</si>
  <si>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</si>
  <si>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</si>
  <si>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</si>
  <si>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</si>
  <si>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</si>
  <si>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</si>
  <si>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</si>
  <si>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</si>
  <si>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</si>
  <si>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</si>
  <si>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</si>
  <si>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</si>
  <si>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</si>
  <si>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</si>
  <si>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</si>
  <si>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</si>
  <si>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</si>
  <si>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</si>
  <si>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</si>
  <si>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</si>
  <si>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</si>
  <si>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</si>
  <si>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</si>
  <si>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</si>
  <si>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</si>
  <si>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</si>
  <si>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</si>
  <si>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</si>
  <si>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</si>
  <si>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</si>
  <si>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</si>
  <si>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</si>
  <si>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</si>
  <si>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</si>
  <si>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</si>
  <si>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</si>
  <si>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</si>
  <si>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</si>
  <si>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</si>
  <si>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</si>
  <si>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</si>
  <si>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</si>
  <si>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</si>
  <si>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</si>
  <si>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</si>
  <si>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</si>
  <si>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</si>
  <si>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</si>
  <si>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</si>
  <si>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</si>
  <si>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</si>
  <si>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</si>
  <si>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</si>
  <si>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</si>
  <si>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</si>
  <si>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</si>
  <si>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</si>
  <si>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</si>
  <si>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</si>
  <si>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</si>
  <si>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</si>
  <si>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</si>
  <si>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</si>
  <si>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</si>
  <si>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</si>
  <si>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</si>
  <si>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</si>
  <si>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</si>
  <si>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</si>
  <si>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</si>
  <si>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</si>
  <si>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</si>
  <si>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</si>
  <si>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</si>
  <si>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</si>
  <si>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</si>
  <si>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</si>
  <si>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</si>
  <si>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</si>
  <si>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</si>
  <si>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</si>
  <si>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</si>
  <si>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</si>
  <si>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</si>
  <si>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</si>
  <si>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</si>
  <si>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</si>
  <si>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</si>
  <si>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</si>
  <si>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</si>
  <si>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</si>
  <si>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</si>
  <si>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</si>
  <si>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</si>
  <si>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</si>
  <si>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</si>
  <si>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</si>
  <si>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</si>
  <si>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</si>
  <si>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</si>
  <si>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</si>
  <si>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</si>
  <si>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</si>
  <si>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</si>
  <si>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</si>
  <si>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</si>
  <si>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</si>
  <si>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</si>
  <si>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</si>
  <si>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</si>
  <si>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</si>
  <si>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</si>
  <si>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</si>
  <si>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</si>
  <si>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</si>
  <si>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</si>
  <si>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</si>
  <si>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</si>
  <si>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</si>
  <si>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</si>
  <si>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</si>
  <si>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</si>
  <si>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</si>
  <si>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</si>
  <si>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</si>
  <si>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</si>
  <si>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</si>
  <si>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</si>
  <si>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</si>
  <si>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</si>
  <si>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</si>
  <si>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</si>
  <si>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</si>
  <si>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</si>
  <si>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</si>
  <si>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</si>
  <si>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</si>
  <si>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</si>
  <si>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</si>
  <si>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</si>
  <si>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</si>
  <si>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</si>
  <si>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</si>
  <si>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</si>
  <si>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</si>
  <si>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</si>
  <si>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</si>
  <si>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</si>
  <si>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</si>
  <si>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</si>
  <si>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</si>
  <si>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</si>
  <si>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</si>
  <si>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</si>
  <si>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</si>
  <si>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</si>
  <si>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</si>
  <si>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</si>
  <si>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</si>
  <si>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</si>
  <si>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</si>
  <si>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</si>
  <si>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</si>
  <si>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</si>
  <si>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</si>
  <si>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</si>
  <si>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</si>
  <si>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</si>
  <si>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</si>
  <si>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</si>
  <si>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</si>
  <si>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</si>
  <si>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</si>
  <si>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</si>
  <si>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</si>
  <si>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</si>
  <si>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</si>
  <si>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</si>
  <si>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</si>
  <si>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</si>
  <si>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</si>
  <si>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</si>
  <si>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</si>
  <si>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</si>
  <si>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</si>
  <si>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</si>
  <si>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</si>
  <si>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</si>
  <si>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</si>
  <si>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</si>
  <si>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</si>
  <si>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</si>
  <si>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</si>
  <si>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</si>
  <si>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</si>
  <si>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</si>
  <si>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</si>
  <si>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</si>
  <si>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</si>
  <si>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</si>
  <si>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</si>
  <si>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</si>
  <si>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</si>
  <si>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</si>
  <si>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</si>
  <si>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</si>
  <si>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</si>
  <si>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</si>
  <si>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</si>
  <si>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</si>
  <si>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</si>
  <si>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</si>
  <si>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</si>
  <si>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</si>
  <si>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</si>
  <si>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</si>
  <si>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</si>
  <si>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</si>
  <si>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</si>
  <si>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</si>
  <si>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</si>
  <si>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</si>
  <si>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</si>
  <si>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</si>
  <si>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</si>
  <si>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</si>
  <si>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</si>
  <si>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</si>
  <si>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</si>
  <si>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</si>
  <si>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</si>
  <si>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</si>
  <si>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</si>
  <si>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</si>
  <si>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</si>
  <si>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</si>
  <si>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</si>
  <si>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</si>
  <si>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</si>
  <si>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</si>
  <si>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</si>
  <si>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</si>
  <si>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</si>
  <si>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</si>
  <si>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</si>
  <si>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</si>
  <si>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</si>
  <si>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</si>
  <si>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</si>
  <si>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</si>
  <si>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</si>
  <si>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</si>
  <si>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</si>
  <si>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</si>
  <si>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</si>
  <si>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</si>
  <si>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</si>
  <si>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</si>
  <si>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</si>
  <si>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</si>
  <si>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</si>
  <si>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</si>
  <si>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</si>
  <si>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</si>
  <si>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</si>
  <si>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</si>
  <si>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</si>
  <si>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</si>
  <si>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</si>
  <si>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</si>
  <si>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</si>
  <si>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</si>
  <si>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</si>
  <si>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</si>
  <si>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</si>
  <si>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</si>
  <si>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</si>
  <si>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</si>
  <si>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</si>
  <si>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</si>
  <si>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</si>
  <si>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</si>
  <si>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</si>
  <si>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</si>
  <si>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</si>
  <si>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</si>
  <si>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</si>
  <si>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</si>
  <si>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</si>
  <si>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</si>
  <si>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</si>
  <si>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</si>
  <si>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</si>
  <si>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</si>
  <si>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</si>
  <si>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</si>
  <si>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</si>
  <si>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</si>
  <si>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</si>
  <si>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</si>
  <si>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</si>
  <si>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</si>
  <si>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</si>
  <si>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</si>
  <si>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</si>
  <si>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</si>
  <si>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</si>
  <si>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</si>
  <si>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</si>
  <si>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</si>
  <si>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</si>
  <si>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</si>
  <si>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</si>
  <si>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</si>
  <si>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</si>
  <si>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</si>
  <si>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</si>
  <si>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</si>
  <si>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</si>
  <si>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</si>
  <si>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</si>
  <si>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</si>
  <si>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</si>
  <si>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</si>
  <si>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</si>
  <si>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</si>
  <si>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</si>
  <si>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</si>
  <si>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</si>
  <si>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</si>
  <si>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</si>
  <si>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</si>
  <si>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</si>
  <si>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</si>
  <si>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</si>
  <si>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</si>
  <si>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</si>
  <si>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</si>
  <si>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</si>
  <si>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</si>
  <si>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</si>
  <si>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</si>
  <si>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</si>
  <si>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</si>
  <si>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</si>
  <si>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</si>
  <si>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</si>
  <si>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</si>
  <si>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</si>
  <si>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</si>
  <si>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</si>
  <si>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</si>
  <si>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</si>
  <si>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</si>
  <si>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</si>
  <si>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</si>
  <si>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</si>
  <si>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</si>
  <si>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</si>
  <si>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</si>
  <si>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</si>
  <si>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</si>
  <si>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</si>
  <si>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</si>
  <si>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</si>
  <si>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</si>
  <si>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</si>
  <si>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</si>
  <si>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</si>
  <si>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</si>
  <si>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</si>
  <si>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</si>
  <si>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</si>
  <si>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</si>
  <si>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</si>
  <si>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</si>
  <si>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</si>
  <si>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</si>
  <si>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</si>
  <si>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</si>
  <si>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</si>
  <si>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</si>
  <si>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</si>
  <si>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</si>
  <si>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</si>
  <si>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</si>
  <si>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</si>
  <si>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</si>
  <si>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</si>
  <si>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</si>
  <si>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</si>
  <si>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</si>
  <si>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</si>
  <si>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</si>
  <si>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</si>
  <si>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</si>
  <si>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</si>
  <si>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</si>
  <si>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</si>
  <si>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</si>
  <si>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</si>
  <si>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</si>
  <si>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</si>
  <si>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</si>
  <si>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</si>
  <si>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</si>
  <si>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</si>
  <si>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</si>
  <si>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</si>
  <si>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</si>
  <si>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</si>
  <si>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</si>
  <si>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</si>
  <si>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</si>
  <si>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</si>
  <si>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</si>
  <si>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</si>
  <si>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</si>
  <si>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</si>
  <si>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</si>
  <si>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</si>
  <si>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</si>
  <si>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</si>
  <si>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</si>
  <si>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</si>
  <si>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</si>
  <si>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</si>
  <si>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</si>
  <si>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</si>
  <si>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</si>
  <si>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</si>
  <si>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</si>
  <si>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</si>
  <si>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</si>
  <si>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</si>
  <si>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</si>
  <si>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</si>
  <si>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</si>
  <si>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</si>
  <si>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</si>
  <si>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</si>
  <si>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</si>
  <si>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</si>
  <si>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</si>
  <si>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</si>
  <si>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</si>
  <si>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</si>
  <si>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</si>
  <si>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</si>
  <si>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</si>
  <si>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</si>
  <si>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</si>
  <si>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</si>
  <si>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</si>
  <si>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</si>
  <si>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</si>
  <si>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</si>
  <si>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</si>
  <si>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</si>
  <si>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</si>
  <si>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</si>
  <si>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</si>
  <si>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</si>
  <si>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</si>
  <si>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</si>
  <si>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</si>
  <si>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</si>
  <si>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</si>
  <si>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</si>
  <si>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</si>
  <si>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</si>
  <si>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</si>
  <si>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</si>
  <si>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</si>
  <si>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</si>
  <si>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</si>
  <si>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</si>
  <si>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</si>
  <si>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</si>
  <si>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</si>
  <si>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</si>
  <si>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</si>
  <si>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</si>
  <si>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</si>
  <si>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</si>
  <si>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</si>
  <si>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</si>
  <si>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</si>
  <si>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</si>
  <si>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</si>
  <si>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</si>
  <si>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</si>
  <si>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</si>
  <si>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</si>
  <si>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</si>
  <si>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</si>
  <si>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</si>
  <si>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</si>
  <si>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</si>
  <si>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</si>
  <si>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</si>
  <si>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</si>
  <si>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</si>
  <si>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</si>
  <si>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</si>
  <si>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</si>
  <si>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</si>
  <si>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</si>
  <si>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</si>
  <si>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</si>
  <si>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</si>
  <si>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</si>
  <si>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</si>
  <si>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</si>
  <si>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</si>
  <si>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</si>
  <si>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</si>
  <si>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</si>
  <si>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</si>
  <si>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</si>
  <si>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</si>
  <si>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</si>
  <si>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</si>
  <si>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</si>
  <si>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</si>
  <si>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</si>
  <si>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</si>
  <si>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</si>
  <si>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</si>
  <si>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</si>
  <si>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</si>
  <si>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</si>
  <si>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</si>
  <si>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</si>
  <si>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</si>
  <si>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</si>
  <si>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</si>
  <si>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</si>
  <si>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</si>
  <si>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</si>
  <si>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</si>
  <si>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</si>
  <si>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</si>
  <si>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</si>
  <si>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</si>
  <si>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</si>
  <si>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</si>
  <si>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</si>
  <si>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</si>
  <si>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</si>
  <si>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</si>
  <si>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</si>
  <si>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</si>
  <si>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</si>
  <si>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</si>
  <si>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</si>
  <si>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</si>
  <si>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</si>
  <si>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</si>
  <si>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</si>
  <si>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</si>
  <si>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</si>
  <si>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</si>
  <si>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</si>
  <si>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</si>
  <si>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</si>
  <si>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</si>
  <si>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</si>
  <si>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</si>
  <si>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</si>
  <si>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</si>
  <si>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</si>
  <si>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</si>
  <si>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</si>
  <si>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</si>
  <si>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</si>
  <si>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</si>
  <si>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</si>
  <si>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</si>
  <si>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</si>
  <si>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</si>
  <si>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</si>
  <si>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</si>
  <si>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</si>
  <si>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</si>
  <si>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</si>
  <si>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</si>
  <si>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</si>
  <si>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</si>
  <si>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</si>
  <si>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</si>
  <si>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</si>
  <si>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</si>
  <si>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</si>
  <si>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</si>
  <si>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</si>
  <si>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</si>
  <si>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</si>
  <si>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</si>
  <si>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</si>
  <si>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</si>
  <si>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</si>
  <si>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</si>
  <si>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</si>
  <si>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</si>
  <si>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</si>
  <si>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</si>
  <si>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</si>
  <si>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</si>
  <si>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</si>
  <si>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</si>
  <si>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</si>
  <si>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</si>
  <si>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</si>
  <si>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</si>
  <si>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</si>
  <si>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</si>
  <si>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</si>
  <si>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</si>
  <si>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</si>
  <si>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</si>
  <si>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</si>
  <si>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</si>
  <si>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</si>
  <si>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</si>
  <si>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</si>
  <si>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</si>
  <si>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</si>
  <si>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</si>
  <si>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</si>
  <si>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</si>
  <si>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</si>
  <si>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</si>
  <si>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</si>
  <si>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</si>
  <si>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</si>
  <si>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</si>
  <si>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</si>
  <si>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</si>
  <si>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</si>
  <si>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</si>
  <si>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</si>
  <si>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</si>
  <si>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</si>
  <si>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</si>
  <si>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</si>
  <si>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</si>
  <si>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</si>
  <si>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</si>
  <si>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</si>
  <si>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</si>
  <si>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</si>
  <si>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</si>
  <si>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</si>
  <si>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</si>
  <si>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</si>
  <si>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</si>
  <si>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</si>
  <si>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</si>
  <si>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</si>
  <si>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</si>
  <si>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</si>
  <si>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NED</t>
  </si>
  <si>
    <t>Jan</t>
  </si>
  <si>
    <t>Petr</t>
  </si>
  <si>
    <t>Vosecky</t>
  </si>
  <si>
    <t>Daniel</t>
  </si>
  <si>
    <t>Lentjes</t>
  </si>
  <si>
    <t>Coe</t>
  </si>
  <si>
    <t>Beers</t>
  </si>
  <si>
    <t>Roberto</t>
  </si>
  <si>
    <t>Alejandro</t>
  </si>
  <si>
    <t>Pereira</t>
  </si>
  <si>
    <t>Ray</t>
  </si>
  <si>
    <t>Tahhan</t>
  </si>
  <si>
    <t>Rob</t>
  </si>
  <si>
    <t>Metkemeijer</t>
  </si>
  <si>
    <t>Leonas</t>
  </si>
  <si>
    <t>Kaiser</t>
  </si>
  <si>
    <t>Andreas</t>
  </si>
  <si>
    <t>Losi</t>
  </si>
  <si>
    <t>Wim</t>
  </si>
  <si>
    <t>MANCHE 1</t>
  </si>
  <si>
    <t>MANCHE 2</t>
  </si>
  <si>
    <t>MANCHE 3</t>
  </si>
  <si>
    <t>ID PILOTA</t>
  </si>
  <si>
    <t>MECCANICO</t>
  </si>
  <si>
    <t>F3E</t>
  </si>
  <si>
    <t>;;;;;;;; ;;;;;;;;</t>
  </si>
  <si>
    <t>\\\\\\\ \\\\\\\</t>
  </si>
  <si>
    <t>Christian Wolf</t>
  </si>
  <si>
    <t>Andreas Kaiser</t>
  </si>
  <si>
    <t>Roberto Losi</t>
  </si>
  <si>
    <t>Wim Lentjes</t>
  </si>
  <si>
    <t>Leonas Kaiser</t>
  </si>
  <si>
    <t>Gunnar</t>
  </si>
  <si>
    <t>Broberg</t>
  </si>
  <si>
    <t>Nyholm</t>
  </si>
  <si>
    <t>Thomas</t>
  </si>
  <si>
    <t>Henriksson</t>
  </si>
  <si>
    <t>Tommy</t>
  </si>
  <si>
    <t>Mustelin</t>
  </si>
  <si>
    <t>Kenneth</t>
  </si>
  <si>
    <t>Johansson</t>
  </si>
  <si>
    <t>Huisman</t>
  </si>
  <si>
    <t>Marcel</t>
  </si>
  <si>
    <t>Larsson</t>
  </si>
  <si>
    <t>Ingvar</t>
  </si>
  <si>
    <t>Ragnarsson</t>
  </si>
  <si>
    <t>Mucedola</t>
  </si>
  <si>
    <t>Alice</t>
  </si>
  <si>
    <t>Paolo</t>
  </si>
  <si>
    <t>Nicolas</t>
  </si>
  <si>
    <t>Smith</t>
  </si>
  <si>
    <t>Rick</t>
  </si>
  <si>
    <t>Al-Thani</t>
  </si>
  <si>
    <t>Al-Hemaidi</t>
  </si>
  <si>
    <t>Fahad</t>
  </si>
  <si>
    <t>Sundh</t>
  </si>
  <si>
    <t>Johan</t>
  </si>
  <si>
    <t>Simon</t>
  </si>
  <si>
    <t>Verano</t>
  </si>
  <si>
    <t>Richard</t>
  </si>
  <si>
    <t>Rotter</t>
  </si>
  <si>
    <t>Martin</t>
  </si>
  <si>
    <t>Vydra</t>
  </si>
  <si>
    <t>Kamil</t>
  </si>
  <si>
    <t>T16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</si>
  <si>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</si>
  <si>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</si>
  <si>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</si>
  <si>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</si>
  <si>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</si>
  <si>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</si>
  <si>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</si>
  <si>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</si>
  <si>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</si>
  <si>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</si>
  <si>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</si>
  <si>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</si>
  <si>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T14</t>
  </si>
  <si>
    <t>T15</t>
  </si>
  <si>
    <t>T19</t>
  </si>
  <si>
    <t>T20</t>
  </si>
  <si>
    <t>T22</t>
  </si>
  <si>
    <t>T25</t>
  </si>
  <si>
    <t>T26</t>
  </si>
  <si>
    <t>T27</t>
  </si>
  <si>
    <t>T29</t>
  </si>
  <si>
    <t>Tommy Henriksson</t>
  </si>
  <si>
    <t>Martin Rotter</t>
  </si>
  <si>
    <t>Riccardo Tosi</t>
  </si>
  <si>
    <t>Nicolas Yepes</t>
  </si>
  <si>
    <t>Rick Smith</t>
  </si>
  <si>
    <t>Ingvar Larsson</t>
  </si>
  <si>
    <t>Alice Mucedola</t>
  </si>
  <si>
    <t>Gunnar Broberg</t>
  </si>
  <si>
    <t>Rob Metkemeijer</t>
  </si>
  <si>
    <t>Kenneth Johansson</t>
  </si>
  <si>
    <t>T7</t>
  </si>
  <si>
    <t>!!!!!!</t>
  </si>
  <si>
    <t>Giancarlo</t>
  </si>
  <si>
    <t>Giulianetti</t>
  </si>
  <si>
    <t>R1</t>
  </si>
  <si>
    <t>R2</t>
  </si>
  <si>
    <t>R3</t>
  </si>
  <si>
    <t>E7</t>
  </si>
  <si>
    <t>E8</t>
  </si>
  <si>
    <t>T1</t>
  </si>
  <si>
    <t>T2</t>
  </si>
  <si>
    <t>T3</t>
  </si>
  <si>
    <t>T4</t>
  </si>
  <si>
    <t>T5</t>
  </si>
  <si>
    <t>T6</t>
  </si>
  <si>
    <t>T13</t>
  </si>
  <si>
    <t>T17</t>
  </si>
  <si>
    <t>T18</t>
  </si>
  <si>
    <t>T21</t>
  </si>
  <si>
    <t>T23</t>
  </si>
  <si>
    <t>T24</t>
  </si>
  <si>
    <t>GER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</si>
  <si>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</si>
  <si>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</si>
  <si>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</si>
  <si>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</si>
  <si>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</si>
  <si>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</si>
  <si>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</si>
  <si>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</si>
  <si>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</si>
  <si>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</si>
  <si>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</si>
  <si>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</si>
  <si>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</si>
  <si>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Margot</t>
  </si>
  <si>
    <t>V.D. Klok</t>
  </si>
  <si>
    <t>Qualche</t>
  </si>
  <si>
    <t>Matto</t>
  </si>
  <si>
    <t>Christophe</t>
  </si>
  <si>
    <t>Joris</t>
  </si>
  <si>
    <t>Peet</t>
  </si>
  <si>
    <t>Andrlík</t>
  </si>
  <si>
    <t>Doubrava</t>
  </si>
  <si>
    <t>Marie</t>
  </si>
  <si>
    <t>Crèvecoeur</t>
  </si>
  <si>
    <t>Doddema</t>
  </si>
  <si>
    <t>Olivier</t>
  </si>
  <si>
    <t>Allais</t>
  </si>
  <si>
    <t>Bastien</t>
  </si>
  <si>
    <t>Longere</t>
  </si>
  <si>
    <t>Dean</t>
  </si>
  <si>
    <t>Gibbs</t>
  </si>
  <si>
    <t>Alessandro</t>
  </si>
  <si>
    <t>Agrusa</t>
  </si>
  <si>
    <t>Andrea</t>
  </si>
  <si>
    <t>V.D. Bosch</t>
  </si>
  <si>
    <t>Abdulla</t>
  </si>
  <si>
    <t>Oleksandr</t>
  </si>
  <si>
    <t>Naumkin</t>
  </si>
  <si>
    <t>Gabriel</t>
  </si>
  <si>
    <t>V.D. Bosh</t>
  </si>
  <si>
    <t xml:space="preserve">Crèvecoeur </t>
  </si>
  <si>
    <t xml:space="preserve">Nyholm </t>
  </si>
  <si>
    <t>------</t>
  </si>
  <si>
    <t>…...</t>
  </si>
  <si>
    <t>*****</t>
  </si>
  <si>
    <t>;;;;;;;;</t>
  </si>
  <si>
    <t>\\\\\\\</t>
  </si>
  <si>
    <t>11ª International Modena Trophy 2025                    10/11 May 2025</t>
  </si>
  <si>
    <t>Qualche Matto</t>
  </si>
  <si>
    <t>------ ------</t>
  </si>
  <si>
    <t>***** *****</t>
  </si>
  <si>
    <t xml:space="preserve">Joris Crèvecoeur </t>
  </si>
  <si>
    <t>Peet Doddema</t>
  </si>
  <si>
    <t>…... …...</t>
  </si>
  <si>
    <t>!!!!!! !!!!!!</t>
  </si>
  <si>
    <t>Bastien Longere</t>
  </si>
  <si>
    <t>Johan Sundh</t>
  </si>
  <si>
    <t xml:space="preserve">Thomas Nyholm </t>
  </si>
  <si>
    <t>Robbert V.D. Bosch</t>
  </si>
  <si>
    <t>Alejandro Pereira</t>
  </si>
  <si>
    <t>Bram Lentjes</t>
  </si>
  <si>
    <t>Kamil Vydra</t>
  </si>
  <si>
    <t>Christophe Marie</t>
  </si>
  <si>
    <t>Daniel Coe</t>
  </si>
  <si>
    <t>Andrea Tosi</t>
  </si>
  <si>
    <t>Simon Nyholm</t>
  </si>
  <si>
    <t>Ray V.D. Klok</t>
  </si>
  <si>
    <t>Lukas</t>
  </si>
  <si>
    <t>Tomas</t>
  </si>
  <si>
    <t>Borje</t>
  </si>
  <si>
    <t>Borje Ragnarsson</t>
  </si>
  <si>
    <t>Lukas Vosecky</t>
  </si>
  <si>
    <t>Richard Beers</t>
  </si>
  <si>
    <t>5.004-P1</t>
  </si>
  <si>
    <t>5.390-P3</t>
  </si>
  <si>
    <t>/</t>
  </si>
  <si>
    <t>7,377-P1</t>
  </si>
  <si>
    <t>11,135</t>
  </si>
  <si>
    <t>7,250</t>
  </si>
  <si>
    <t>7,004</t>
  </si>
  <si>
    <t>7,189</t>
  </si>
  <si>
    <t>6,563</t>
  </si>
  <si>
    <t>6,584</t>
  </si>
  <si>
    <t>6,115</t>
  </si>
  <si>
    <t>6,215</t>
  </si>
  <si>
    <t>7,175</t>
  </si>
  <si>
    <t>6,537</t>
  </si>
  <si>
    <t>12,150</t>
  </si>
  <si>
    <t>5,959</t>
  </si>
  <si>
    <t>6,086</t>
  </si>
  <si>
    <t>7,262</t>
  </si>
  <si>
    <t>6,514</t>
  </si>
  <si>
    <t>6,265</t>
  </si>
  <si>
    <t>6,288</t>
  </si>
  <si>
    <t>6,237</t>
  </si>
  <si>
    <t>5,741</t>
  </si>
  <si>
    <t>5.902-P3</t>
  </si>
  <si>
    <t>5.433-P2</t>
  </si>
  <si>
    <t>-P2</t>
  </si>
  <si>
    <t>9,279</t>
  </si>
  <si>
    <t>5,993</t>
  </si>
  <si>
    <t>5,931</t>
  </si>
  <si>
    <t>5,712</t>
  </si>
  <si>
    <t>5,693</t>
  </si>
  <si>
    <t>5,669</t>
  </si>
  <si>
    <t>5,751</t>
  </si>
  <si>
    <t>6,051</t>
  </si>
  <si>
    <t>10,576</t>
  </si>
  <si>
    <t>6,928</t>
  </si>
  <si>
    <t>6,549</t>
  </si>
  <si>
    <t>6,357</t>
  </si>
  <si>
    <t>6,349</t>
  </si>
  <si>
    <t>5,670</t>
  </si>
  <si>
    <t>6,582</t>
  </si>
  <si>
    <t>5,909</t>
  </si>
  <si>
    <t>5,574</t>
  </si>
  <si>
    <t>6,358</t>
  </si>
  <si>
    <t>9.205-P1</t>
  </si>
  <si>
    <t>5,629</t>
  </si>
  <si>
    <t>5.321-P1</t>
  </si>
  <si>
    <t>5.422</t>
  </si>
  <si>
    <t>10,931</t>
  </si>
  <si>
    <t>6,989</t>
  </si>
  <si>
    <t>8,404</t>
  </si>
  <si>
    <t>6,089</t>
  </si>
  <si>
    <t>5,588</t>
  </si>
  <si>
    <t>5,190</t>
  </si>
  <si>
    <t>5,009</t>
  </si>
  <si>
    <t>5,446</t>
  </si>
  <si>
    <t>9,752</t>
  </si>
  <si>
    <t>5,437</t>
  </si>
  <si>
    <t>5,513</t>
  </si>
  <si>
    <t>4,990</t>
  </si>
  <si>
    <t>5,393</t>
  </si>
  <si>
    <t>5,503</t>
  </si>
  <si>
    <t>5,821</t>
  </si>
  <si>
    <t>5,409</t>
  </si>
  <si>
    <t>5,586</t>
  </si>
  <si>
    <t>5,410</t>
  </si>
  <si>
    <t>6,059</t>
  </si>
  <si>
    <t>5,878</t>
  </si>
  <si>
    <t>5,976</t>
  </si>
  <si>
    <t>5,554-P3</t>
  </si>
  <si>
    <t>10,458</t>
  </si>
  <si>
    <t>4,380</t>
  </si>
  <si>
    <t>5,948</t>
  </si>
  <si>
    <t>6,075</t>
  </si>
  <si>
    <t>5,539</t>
  </si>
  <si>
    <t>4.684-P1</t>
  </si>
  <si>
    <t>5.578-P2</t>
  </si>
  <si>
    <t>5,879</t>
  </si>
  <si>
    <t>5,986</t>
  </si>
  <si>
    <t>5,807</t>
  </si>
  <si>
    <t>5,958</t>
  </si>
  <si>
    <t>9,955-P1</t>
  </si>
  <si>
    <t>-P1</t>
  </si>
  <si>
    <t>11.375-P3</t>
  </si>
  <si>
    <t>5.038-P3</t>
  </si>
  <si>
    <t>5.534-P2</t>
  </si>
  <si>
    <t>5.852-P1</t>
  </si>
  <si>
    <t>6.449-P3</t>
  </si>
  <si>
    <t>6,508</t>
  </si>
  <si>
    <t>6,249</t>
  </si>
  <si>
    <t>5,819</t>
  </si>
  <si>
    <t>5,920</t>
  </si>
  <si>
    <t>6,042</t>
  </si>
  <si>
    <t>6,107</t>
  </si>
  <si>
    <t>6,351</t>
  </si>
  <si>
    <t>-P1-P2</t>
  </si>
  <si>
    <t>9.929-P2</t>
  </si>
  <si>
    <t>6,333</t>
  </si>
  <si>
    <t>-P3</t>
  </si>
  <si>
    <t>9,756</t>
  </si>
  <si>
    <t>5,763</t>
  </si>
  <si>
    <t>8,940</t>
  </si>
  <si>
    <t>5,688</t>
  </si>
  <si>
    <t>5,746</t>
  </si>
  <si>
    <t>5,484</t>
  </si>
  <si>
    <t>5,248</t>
  </si>
  <si>
    <t>5,306</t>
  </si>
  <si>
    <t>5,790</t>
  </si>
  <si>
    <t>5,449</t>
  </si>
  <si>
    <t>5,654</t>
  </si>
  <si>
    <t>5,413</t>
  </si>
  <si>
    <t>8,754</t>
  </si>
  <si>
    <t>5,378</t>
  </si>
  <si>
    <t>5,367</t>
  </si>
  <si>
    <t>5,702-P3</t>
  </si>
  <si>
    <t>5,365</t>
  </si>
  <si>
    <t>5,211</t>
  </si>
  <si>
    <t>5,305</t>
  </si>
  <si>
    <t>5,555</t>
  </si>
  <si>
    <t>5,528</t>
  </si>
  <si>
    <t>5,542</t>
  </si>
  <si>
    <t>7.792-P1</t>
  </si>
  <si>
    <t>9.346-P2</t>
  </si>
  <si>
    <t>10,407</t>
  </si>
  <si>
    <t>6,368</t>
  </si>
  <si>
    <t>5,890</t>
  </si>
  <si>
    <t>6.023</t>
  </si>
  <si>
    <t>5,610</t>
  </si>
  <si>
    <t>5,800</t>
  </si>
  <si>
    <t>5,659</t>
  </si>
  <si>
    <t>5,730</t>
  </si>
  <si>
    <t>5,646</t>
  </si>
  <si>
    <t>5,826</t>
  </si>
  <si>
    <t>9.398</t>
  </si>
  <si>
    <t>5.326-P1</t>
  </si>
  <si>
    <t>9,833</t>
  </si>
  <si>
    <t>5,673</t>
  </si>
  <si>
    <t>6,005</t>
  </si>
  <si>
    <t>5,597</t>
  </si>
  <si>
    <t>5,569</t>
  </si>
  <si>
    <t>5,967</t>
  </si>
  <si>
    <t>5,582</t>
  </si>
  <si>
    <t>5,757</t>
  </si>
  <si>
    <t>5,642</t>
  </si>
  <si>
    <t>5,603</t>
  </si>
  <si>
    <t>Ingresso dati (da USB-SERIAL CH340 (COM6))</t>
  </si>
  <si>
    <t>5.630-P1</t>
  </si>
  <si>
    <t>5.826-P1</t>
  </si>
  <si>
    <t>6.089-P3</t>
  </si>
  <si>
    <t>6.501-P2</t>
  </si>
  <si>
    <t>5.472-P1</t>
  </si>
  <si>
    <t>5.489-P1</t>
  </si>
  <si>
    <t>4.145-P1</t>
  </si>
  <si>
    <t>9,271</t>
  </si>
  <si>
    <t>5,657</t>
  </si>
  <si>
    <t>5,606</t>
  </si>
  <si>
    <t>5,697</t>
  </si>
  <si>
    <t>5,612</t>
  </si>
  <si>
    <t>5,875</t>
  </si>
  <si>
    <t>5,798</t>
  </si>
  <si>
    <t>9,235</t>
  </si>
  <si>
    <t>6,056</t>
  </si>
  <si>
    <t>6,896</t>
  </si>
  <si>
    <t>6,168</t>
  </si>
  <si>
    <t>6,000</t>
  </si>
  <si>
    <t>5,965</t>
  </si>
  <si>
    <t>5,778</t>
  </si>
  <si>
    <t>5,598</t>
  </si>
  <si>
    <t>5,769</t>
  </si>
  <si>
    <t>5,681</t>
  </si>
  <si>
    <t>11,887</t>
  </si>
  <si>
    <t>6,244</t>
  </si>
  <si>
    <t>6,040</t>
  </si>
  <si>
    <t>6,541</t>
  </si>
  <si>
    <t>6,384</t>
  </si>
  <si>
    <t>6,295</t>
  </si>
  <si>
    <t>6,081</t>
  </si>
  <si>
    <t>6,702</t>
  </si>
  <si>
    <t>10,012</t>
  </si>
  <si>
    <t>6,621</t>
  </si>
  <si>
    <t>6,730</t>
  </si>
  <si>
    <t>6,548</t>
  </si>
  <si>
    <t>6,266</t>
  </si>
  <si>
    <t>6,639</t>
  </si>
  <si>
    <t>6,958</t>
  </si>
  <si>
    <t>6,285</t>
  </si>
  <si>
    <t>6,374</t>
  </si>
  <si>
    <t>8,656</t>
  </si>
  <si>
    <t>6,520</t>
  </si>
  <si>
    <t>6,526</t>
  </si>
  <si>
    <t>6,566</t>
  </si>
  <si>
    <t>5,377</t>
  </si>
  <si>
    <t>5,915</t>
  </si>
  <si>
    <t>6,063</t>
  </si>
  <si>
    <t>5,999</t>
  </si>
  <si>
    <t>5,964</t>
  </si>
  <si>
    <t>11,516</t>
  </si>
  <si>
    <t>6,157</t>
  </si>
  <si>
    <t>5,881</t>
  </si>
  <si>
    <t>6,330</t>
  </si>
  <si>
    <t>6,425</t>
  </si>
  <si>
    <t>6,179</t>
  </si>
  <si>
    <t>6,241</t>
  </si>
  <si>
    <t>6,097</t>
  </si>
  <si>
    <t>6,226</t>
  </si>
  <si>
    <t>6,309</t>
  </si>
  <si>
    <t>13,461</t>
  </si>
  <si>
    <t>9,486</t>
  </si>
  <si>
    <t>9,567</t>
  </si>
  <si>
    <t>9,714</t>
  </si>
  <si>
    <t>9,958</t>
  </si>
  <si>
    <t>9,849</t>
  </si>
  <si>
    <t>5.625-P3</t>
  </si>
  <si>
    <t>5.143-P3</t>
  </si>
  <si>
    <t/>
  </si>
  <si>
    <t>6.082-P3</t>
  </si>
  <si>
    <t>5.630-P3</t>
  </si>
  <si>
    <t>9,940</t>
  </si>
  <si>
    <t>10,642</t>
  </si>
  <si>
    <t>10,534</t>
  </si>
  <si>
    <t>11,534</t>
  </si>
  <si>
    <t>14,005</t>
  </si>
  <si>
    <t>10,329</t>
  </si>
  <si>
    <t>10,330</t>
  </si>
  <si>
    <t>10,704</t>
  </si>
  <si>
    <t>9,875</t>
  </si>
  <si>
    <t>10,357</t>
  </si>
  <si>
    <t>9,674</t>
  </si>
  <si>
    <t>10,925</t>
  </si>
  <si>
    <t>10,699</t>
  </si>
  <si>
    <t>10,448</t>
  </si>
  <si>
    <t>14,637</t>
  </si>
  <si>
    <t>12,409</t>
  </si>
  <si>
    <t>12,885</t>
  </si>
  <si>
    <t>14,636</t>
  </si>
  <si>
    <t>13,495</t>
  </si>
  <si>
    <t>12,831</t>
  </si>
  <si>
    <t>11,138</t>
  </si>
  <si>
    <t>10,391</t>
  </si>
  <si>
    <t>12,275</t>
  </si>
  <si>
    <t>11,431</t>
  </si>
  <si>
    <t>10.354-P1</t>
  </si>
  <si>
    <t>7.696-P1</t>
  </si>
  <si>
    <t>5.633-P3</t>
  </si>
  <si>
    <t>10.020-P2</t>
  </si>
  <si>
    <t>5.469-P2</t>
  </si>
  <si>
    <t>5.277-P1</t>
  </si>
  <si>
    <t>7.885-P2-P3</t>
  </si>
  <si>
    <t>9,781</t>
  </si>
  <si>
    <t>6,456</t>
  </si>
  <si>
    <t>6,495</t>
  </si>
  <si>
    <t>6,166</t>
  </si>
  <si>
    <t>6,405</t>
  </si>
  <si>
    <t>6,204</t>
  </si>
  <si>
    <t>6,060</t>
  </si>
  <si>
    <t>6,203</t>
  </si>
  <si>
    <t>6,371</t>
  </si>
  <si>
    <t>6,323</t>
  </si>
  <si>
    <t>10,697</t>
  </si>
  <si>
    <t>6,824</t>
  </si>
  <si>
    <t>7,048</t>
  </si>
  <si>
    <t>7,016</t>
  </si>
  <si>
    <t>6,418</t>
  </si>
  <si>
    <t>6,604</t>
  </si>
  <si>
    <t>6,919</t>
  </si>
  <si>
    <t>6,973</t>
  </si>
  <si>
    <t>7,471</t>
  </si>
  <si>
    <t>6.060-P3</t>
  </si>
  <si>
    <t>9,513</t>
  </si>
  <si>
    <t>8,190</t>
  </si>
  <si>
    <t>8,873</t>
  </si>
  <si>
    <t>8,423</t>
  </si>
  <si>
    <t>9,290</t>
  </si>
  <si>
    <t>9,829</t>
  </si>
  <si>
    <t>8,288</t>
  </si>
  <si>
    <t>9,988</t>
  </si>
  <si>
    <t>8,272-P1</t>
  </si>
  <si>
    <t>9.090-P1</t>
  </si>
  <si>
    <t>5.490-P1</t>
  </si>
  <si>
    <t>5.632-P3</t>
  </si>
  <si>
    <t>9,690</t>
  </si>
  <si>
    <t>5,713</t>
  </si>
  <si>
    <t>6,231</t>
  </si>
  <si>
    <t>6,122</t>
  </si>
  <si>
    <t>6,205</t>
  </si>
  <si>
    <t>6,372</t>
  </si>
  <si>
    <t>5,863</t>
  </si>
  <si>
    <t>6,180</t>
  </si>
  <si>
    <t>6,414-P2</t>
  </si>
  <si>
    <t>9,760</t>
  </si>
  <si>
    <t>6,864</t>
  </si>
  <si>
    <t>7,336</t>
  </si>
  <si>
    <t>6,996</t>
  </si>
  <si>
    <t>7,013</t>
  </si>
  <si>
    <t>6,474</t>
  </si>
  <si>
    <t>6,360</t>
  </si>
  <si>
    <t>6,259</t>
  </si>
  <si>
    <t>6,854-P1</t>
  </si>
  <si>
    <t>9,079</t>
  </si>
  <si>
    <t>5,429</t>
  </si>
  <si>
    <t>6,118-P1</t>
  </si>
  <si>
    <t>5,947</t>
  </si>
  <si>
    <t>5,877</t>
  </si>
  <si>
    <t>6,105</t>
  </si>
  <si>
    <t>5,742</t>
  </si>
  <si>
    <t>6,213</t>
  </si>
  <si>
    <t>6,073</t>
  </si>
  <si>
    <t>-P2-P3</t>
  </si>
  <si>
    <t>10.055-P2</t>
  </si>
  <si>
    <t>5.457-P1</t>
  </si>
  <si>
    <t>2.597-P2</t>
  </si>
  <si>
    <t>5.763-P3</t>
  </si>
  <si>
    <t>5.551-P3</t>
  </si>
  <si>
    <t>5.301-P1</t>
  </si>
  <si>
    <t>NON MODIFICARE!!!!!!!!!!!!!!!!!!!!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</si>
</sst>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  <font>
      <sz val="12"/>
      <color theme="1"/>
      <name val="Aptos"/>
      <family val="2"/>
    </font>
  </fonts>
  <fills count="2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2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BFBFBF"/>
      </right>
      <top style="medium">
        <color indexed="64"/>
      </top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medium">
        <color indexed="64"/>
      </top>
      <bottom style="hair">
        <color rgb="FFBFBFBF"/>
      </bottom>
      <diagonal/>
    </border>
    <border>
      <left style="hair">
        <color rgb="FFBFBFBF"/>
      </left>
      <right style="medium">
        <color indexed="64"/>
      </right>
      <top style="medium">
        <color indexed="64"/>
      </top>
      <bottom style="hair">
        <color rgb="FFBFBFBF"/>
      </bottom>
      <diagonal/>
    </border>
    <border>
      <left style="medium">
        <color indexed="64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hair">
        <color rgb="FFBFBFBF"/>
      </left>
      <right style="medium">
        <color indexed="64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hair">
        <color rgb="FFBFBFBF"/>
      </right>
      <top style="hair">
        <color rgb="FFBFBFBF"/>
      </top>
      <bottom style="medium">
        <color indexed="64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medium">
        <color indexed="64"/>
      </bottom>
      <diagonal/>
    </border>
    <border>
      <left style="hair">
        <color rgb="FFBFBFBF"/>
      </left>
      <right style="medium">
        <color indexed="64"/>
      </right>
      <top style="hair">
        <color rgb="FFBFBFB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5" fillId="0" borderId="0"/>
  </cellStyleXfs>
  <cellXfs count="13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7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0" fillId="0" borderId="8" xfId="0" applyFont="1" applyBorder="1"/>
    <xf numFmtId="0" fontId="0" fillId="0" borderId="9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3" xfId="0" applyBorder="1" applyAlignment="1">
      <alignment wrapText="1"/>
    </xf>
    <xf numFmtId="0" fontId="20" fillId="12" borderId="12" xfId="0" applyFont="1" applyFill="1" applyBorder="1"/>
    <xf numFmtId="0" fontId="20" fillId="13" borderId="10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4" borderId="0" xfId="0" applyFont="1" applyFill="1"/>
    <xf numFmtId="49" fontId="24" fillId="14" borderId="0" xfId="0" applyNumberFormat="1" applyFont="1" applyFill="1"/>
    <xf numFmtId="0" fontId="25" fillId="0" borderId="0" xfId="1"/>
    <xf numFmtId="0" fontId="25" fillId="0" borderId="14" xfId="1" applyBorder="1" applyAlignment="1">
      <alignment horizontal="center" vertical="center"/>
    </xf>
    <xf numFmtId="0" fontId="25" fillId="15" borderId="14" xfId="1" applyFill="1" applyBorder="1" applyAlignment="1">
      <alignment horizontal="center" vertical="center"/>
    </xf>
    <xf numFmtId="0" fontId="24" fillId="14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6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/>
    <xf numFmtId="49" fontId="0" fillId="17" borderId="0" xfId="0" applyNumberFormat="1" applyFill="1"/>
    <xf numFmtId="0" fontId="17" fillId="18" borderId="0" xfId="0" applyFont="1" applyFill="1" applyAlignment="1">
      <alignment horizontal="center" vertical="center"/>
    </xf>
    <xf numFmtId="49" fontId="0" fillId="22" borderId="0" xfId="0" applyNumberFormat="1" applyFill="1"/>
    <xf numFmtId="0" fontId="0" fillId="22" borderId="0" xfId="0" applyFill="1"/>
    <xf numFmtId="49" fontId="0" fillId="23" borderId="0" xfId="0" applyNumberFormat="1" applyFill="1"/>
    <xf numFmtId="0" fontId="0" fillId="23" borderId="0" xfId="0" applyFill="1"/>
    <xf numFmtId="49" fontId="21" fillId="23" borderId="0" xfId="0" applyNumberFormat="1" applyFont="1" applyFill="1" applyProtection="1">
      <protection locked="0"/>
    </xf>
    <xf numFmtId="165" fontId="21" fillId="23" borderId="0" xfId="0" applyNumberFormat="1" applyFont="1" applyFill="1" applyAlignment="1" applyProtection="1">
      <alignment horizontal="right"/>
      <protection locked="0"/>
    </xf>
    <xf numFmtId="0" fontId="21" fillId="23" borderId="0" xfId="0" applyFont="1" applyFill="1" applyProtection="1">
      <protection locked="0"/>
    </xf>
    <xf numFmtId="165" fontId="21" fillId="23" borderId="0" xfId="0" applyNumberFormat="1" applyFont="1" applyFill="1" applyProtection="1">
      <protection locked="0"/>
    </xf>
    <xf numFmtId="49" fontId="0" fillId="24" borderId="0" xfId="0" applyNumberFormat="1" applyFill="1"/>
    <xf numFmtId="0" fontId="0" fillId="24" borderId="0" xfId="0" applyFill="1"/>
    <xf numFmtId="49" fontId="21" fillId="24" borderId="0" xfId="0" applyNumberFormat="1" applyFont="1" applyFill="1" applyProtection="1">
      <protection locked="0"/>
    </xf>
    <xf numFmtId="165" fontId="21" fillId="24" borderId="0" xfId="0" applyNumberFormat="1" applyFont="1" applyFill="1" applyAlignment="1" applyProtection="1">
      <alignment horizontal="right"/>
      <protection locked="0"/>
    </xf>
    <xf numFmtId="0" fontId="21" fillId="24" borderId="0" xfId="0" applyFont="1" applyFill="1" applyProtection="1">
      <protection locked="0"/>
    </xf>
    <xf numFmtId="165" fontId="21" fillId="24" borderId="0" xfId="0" applyNumberFormat="1" applyFont="1" applyFill="1" applyProtection="1">
      <protection locked="0"/>
    </xf>
    <xf numFmtId="49" fontId="0" fillId="25" borderId="0" xfId="0" applyNumberFormat="1" applyFill="1"/>
    <xf numFmtId="0" fontId="0" fillId="25" borderId="0" xfId="0" applyFill="1"/>
    <xf numFmtId="49" fontId="21" fillId="25" borderId="0" xfId="0" applyNumberFormat="1" applyFont="1" applyFill="1" applyProtection="1">
      <protection locked="0"/>
    </xf>
    <xf numFmtId="165" fontId="21" fillId="25" borderId="0" xfId="0" applyNumberFormat="1" applyFont="1" applyFill="1" applyAlignment="1" applyProtection="1">
      <alignment horizontal="right"/>
      <protection locked="0"/>
    </xf>
    <xf numFmtId="0" fontId="21" fillId="25" borderId="0" xfId="0" applyFont="1" applyFill="1" applyProtection="1">
      <protection locked="0"/>
    </xf>
    <xf numFmtId="165" fontId="21" fillId="25" borderId="0" xfId="0" applyNumberFormat="1" applyFont="1" applyFill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1" fillId="7" borderId="4" xfId="0" quotePrefix="1" applyFont="1" applyFill="1" applyBorder="1" applyAlignment="1" applyProtection="1">
      <alignment horizontal="right" vertical="center" indent="1"/>
      <protection locked="0"/>
    </xf>
    <xf numFmtId="0" fontId="11" fillId="8" borderId="6" xfId="0" quotePrefix="1" applyFont="1" applyFill="1" applyBorder="1" applyAlignment="1" applyProtection="1">
      <alignment horizontal="right" vertical="center" indent="1"/>
      <protection locked="0"/>
    </xf>
    <xf numFmtId="0" fontId="15" fillId="0" borderId="0" xfId="0" applyFont="1"/>
    <xf numFmtId="0" fontId="0" fillId="19" borderId="0" xfId="0" applyFill="1"/>
    <xf numFmtId="0" fontId="0" fillId="20" borderId="0" xfId="0" applyFill="1"/>
    <xf numFmtId="0" fontId="22" fillId="20" borderId="0" xfId="0" applyFont="1" applyFill="1"/>
    <xf numFmtId="0" fontId="22" fillId="19" borderId="0" xfId="0" applyFont="1" applyFill="1"/>
    <xf numFmtId="0" fontId="0" fillId="21" borderId="0" xfId="0" applyFill="1"/>
    <xf numFmtId="0" fontId="0" fillId="22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8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164" fontId="11" fillId="9" borderId="15" xfId="0" applyNumberFormat="1" applyFont="1" applyFill="1" applyBorder="1" applyAlignment="1" applyProtection="1">
      <alignment horizontal="left" vertical="center" indent="1"/>
      <protection locked="0"/>
    </xf>
    <xf numFmtId="0" fontId="11" fillId="9" borderId="16" xfId="0" applyFont="1" applyFill="1" applyBorder="1" applyAlignment="1" applyProtection="1">
      <alignment horizontal="right" vertical="center" indent="1"/>
      <protection locked="0"/>
    </xf>
    <xf numFmtId="0" fontId="11" fillId="9" borderId="16" xfId="0" quotePrefix="1" applyFont="1" applyFill="1" applyBorder="1" applyAlignment="1" applyProtection="1">
      <alignment horizontal="right" vertical="center" indent="1"/>
      <protection locked="0"/>
    </xf>
    <xf numFmtId="0" fontId="11" fillId="9" borderId="17" xfId="0" applyFont="1" applyFill="1" applyBorder="1" applyAlignment="1" applyProtection="1">
      <alignment horizontal="right" vertical="center" indent="1"/>
      <protection locked="0"/>
    </xf>
    <xf numFmtId="164" fontId="11" fillId="8" borderId="18" xfId="0" applyNumberFormat="1" applyFont="1" applyFill="1" applyBorder="1" applyAlignment="1" applyProtection="1">
      <alignment horizontal="left" vertical="center" indent="1"/>
      <protection locked="0"/>
    </xf>
    <xf numFmtId="0" fontId="11" fillId="8" borderId="19" xfId="0" applyFont="1" applyFill="1" applyBorder="1" applyAlignment="1" applyProtection="1">
      <alignment horizontal="right" vertical="center" indent="1"/>
      <protection locked="0"/>
    </xf>
    <xf numFmtId="164" fontId="11" fillId="8" borderId="20" xfId="0" applyNumberFormat="1" applyFont="1" applyFill="1" applyBorder="1" applyAlignment="1" applyProtection="1">
      <alignment horizontal="left" vertical="center" indent="1"/>
      <protection locked="0"/>
    </xf>
    <xf numFmtId="0" fontId="11" fillId="8" borderId="21" xfId="0" applyFont="1" applyFill="1" applyBorder="1" applyAlignment="1" applyProtection="1">
      <alignment horizontal="right" vertical="center" indent="1"/>
      <protection locked="0"/>
    </xf>
    <xf numFmtId="0" fontId="11" fillId="8" borderId="21" xfId="0" quotePrefix="1" applyFont="1" applyFill="1" applyBorder="1" applyAlignment="1" applyProtection="1">
      <alignment horizontal="right" vertical="center" indent="1"/>
      <protection locked="0"/>
    </xf>
    <xf numFmtId="0" fontId="11" fillId="8" borderId="22" xfId="0" applyFont="1" applyFill="1" applyBorder="1" applyAlignment="1" applyProtection="1">
      <alignment horizontal="right" vertical="center" indent="1"/>
      <protection locked="0"/>
    </xf>
    <xf numFmtId="164" fontId="11" fillId="8" borderId="15" xfId="0" applyNumberFormat="1" applyFont="1" applyFill="1" applyBorder="1" applyAlignment="1" applyProtection="1">
      <alignment horizontal="left" vertical="center" indent="1"/>
      <protection locked="0"/>
    </xf>
    <xf numFmtId="0" fontId="11" fillId="8" borderId="16" xfId="0" applyFont="1" applyFill="1" applyBorder="1" applyAlignment="1" applyProtection="1">
      <alignment horizontal="right" vertical="center" indent="1"/>
      <protection locked="0"/>
    </xf>
    <xf numFmtId="0" fontId="11" fillId="8" borderId="16" xfId="0" quotePrefix="1" applyFont="1" applyFill="1" applyBorder="1" applyAlignment="1" applyProtection="1">
      <alignment horizontal="right" vertical="center" indent="1"/>
      <protection locked="0"/>
    </xf>
    <xf numFmtId="0" fontId="11" fillId="8" borderId="17" xfId="0" applyFont="1" applyFill="1" applyBorder="1" applyAlignment="1" applyProtection="1">
      <alignment horizontal="right" vertical="center" indent="1"/>
      <protection locked="0"/>
    </xf>
    <xf numFmtId="0" fontId="0" fillId="4" borderId="23" xfId="0" applyFill="1" applyBorder="1" applyProtection="1">
      <protection locked="0"/>
    </xf>
    <xf numFmtId="0" fontId="0" fillId="4" borderId="24" xfId="0" applyFill="1" applyBorder="1" applyProtection="1">
      <protection locked="0"/>
    </xf>
    <xf numFmtId="0" fontId="0" fillId="4" borderId="25" xfId="0" applyFill="1" applyBorder="1" applyProtection="1"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0" fontId="0" fillId="0" borderId="0" xfId="0" applyFill="1" applyProtection="1">
      <protection locked="0"/>
    </xf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165" fontId="0" fillId="0" borderId="0" xfId="0" applyNumberFormat="1" applyFill="1" applyProtection="1"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165" fontId="0" fillId="22" borderId="0" xfId="0" applyNumberFormat="1" applyFill="1" applyProtection="1">
      <protection locked="0"/>
    </xf>
    <xf numFmtId="0" fontId="0" fillId="4" borderId="23" xfId="0" applyFill="1" applyBorder="1" applyAlignment="1" applyProtection="1">
      <alignment horizontal="center"/>
      <protection locked="0"/>
    </xf>
    <xf numFmtId="0" fontId="0" fillId="4" borderId="24" xfId="0" applyFill="1" applyBorder="1" applyAlignment="1" applyProtection="1">
      <alignment horizontal="center"/>
      <protection locked="0"/>
    </xf>
    <xf numFmtId="0" fontId="0" fillId="4" borderId="25" xfId="0" applyFill="1" applyBorder="1" applyAlignment="1" applyProtection="1">
      <alignment horizontal="center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69850</xdr:rowOff>
        </xdr:from>
        <xdr:to>
          <xdr:col>13</xdr:col>
          <xdr:colOff>603250</xdr:colOff>
          <xdr:row>3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184150</xdr:colOff>
          <xdr:row>0</xdr:row>
          <xdr:rowOff>69850</xdr:rowOff>
        </xdr:from>
        <xdr:to>
          <xdr:col>18</xdr:col>
          <xdr:colOff>120650</xdr:colOff>
          <xdr:row>3</xdr:row>
          <xdr:rowOff>69850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146050</xdr:colOff>
          <xdr:row>0</xdr:row>
          <xdr:rowOff>69850</xdr:rowOff>
        </xdr:from>
        <xdr:to>
          <xdr:col>15</xdr:col>
          <xdr:colOff>565150</xdr:colOff>
          <xdr:row>3</xdr:row>
          <xdr:rowOff>69850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107950</xdr:colOff>
          <xdr:row>4</xdr:row>
          <xdr:rowOff>0</xdr:rowOff>
        </xdr:from>
        <xdr:to>
          <xdr:col>17</xdr:col>
          <xdr:colOff>203200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603250</xdr:colOff>
          <xdr:row>0</xdr:row>
          <xdr:rowOff>38100</xdr:rowOff>
        </xdr:from>
        <xdr:to>
          <xdr:col>15</xdr:col>
          <xdr:colOff>603250</xdr:colOff>
          <xdr:row>3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31750</xdr:colOff>
          <xdr:row>0</xdr:row>
          <xdr:rowOff>31750</xdr:rowOff>
        </xdr:from>
        <xdr:to>
          <xdr:col>19</xdr:col>
          <xdr:colOff>647700</xdr:colOff>
          <xdr:row>3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44450</xdr:rowOff>
        </xdr:from>
        <xdr:to>
          <xdr:col>18</xdr:col>
          <xdr:colOff>31750</xdr:colOff>
          <xdr:row>3</xdr:row>
          <xdr:rowOff>44450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95250</xdr:colOff>
          <xdr:row>5</xdr:row>
          <xdr:rowOff>76200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463550</xdr:colOff>
          <xdr:row>3</xdr:row>
          <xdr:rowOff>146050</xdr:rowOff>
        </xdr:from>
        <xdr:to>
          <xdr:col>15</xdr:col>
          <xdr:colOff>527050</xdr:colOff>
          <xdr:row>5</xdr:row>
          <xdr:rowOff>69850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260350</xdr:colOff>
          <xdr:row>3</xdr:row>
          <xdr:rowOff>152400</xdr:rowOff>
        </xdr:from>
        <xdr:to>
          <xdr:col>17</xdr:col>
          <xdr:colOff>666750</xdr:colOff>
          <xdr:row>5</xdr:row>
          <xdr:rowOff>127000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31750</xdr:colOff>
          <xdr:row>0</xdr:row>
          <xdr:rowOff>0</xdr:rowOff>
        </xdr:from>
        <xdr:to>
          <xdr:col>22</xdr:col>
          <xdr:colOff>31750</xdr:colOff>
          <xdr:row>2</xdr:row>
          <xdr:rowOff>184150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222250</xdr:colOff>
          <xdr:row>0</xdr:row>
          <xdr:rowOff>0</xdr:rowOff>
        </xdr:from>
        <xdr:to>
          <xdr:col>23</xdr:col>
          <xdr:colOff>260350</xdr:colOff>
          <xdr:row>3</xdr:row>
          <xdr:rowOff>6350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412750</xdr:colOff>
          <xdr:row>0</xdr:row>
          <xdr:rowOff>31750</xdr:rowOff>
        </xdr:from>
        <xdr:to>
          <xdr:col>24</xdr:col>
          <xdr:colOff>527050</xdr:colOff>
          <xdr:row>2</xdr:row>
          <xdr:rowOff>184150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146050</xdr:colOff>
          <xdr:row>1</xdr:row>
          <xdr:rowOff>184150</xdr:rowOff>
        </xdr:from>
        <xdr:to>
          <xdr:col>17</xdr:col>
          <xdr:colOff>82550</xdr:colOff>
          <xdr:row>3</xdr:row>
          <xdr:rowOff>158750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184150</xdr:colOff>
          <xdr:row>4</xdr:row>
          <xdr:rowOff>31750</xdr:rowOff>
        </xdr:from>
        <xdr:to>
          <xdr:col>17</xdr:col>
          <xdr:colOff>457200</xdr:colOff>
          <xdr:row>5</xdr:row>
          <xdr:rowOff>171450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88900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6E256878-32B5-F15A-BFE8-EA52468740A3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T67"/>
  <sheetViews>
    <sheetView zoomScale="85" zoomScaleNormal="85" workbookViewId="0">
      <pane ySplit="7" topLeftCell="A9" activePane="bottomLeft" state="frozen"/>
      <selection pane="bottomLeft" activeCell="F21" sqref="F21"/>
    </sheetView>
  </sheetViews>
  <sheetFormatPr defaultRowHeight="14.5"/>
  <cols>
    <col min="1" max="1" width="7.08984375" style="31" customWidth="1"/>
    <col min="2" max="2" width="7.08984375" customWidth="1"/>
    <col min="3" max="3" width="17.54296875" style="16" customWidth="1"/>
    <col min="4" max="4" width="19.90625" style="16" customWidth="1"/>
    <col min="5" max="5" width="20.54296875" style="16" customWidth="1"/>
    <col min="6" max="6" width="24.54296875" style="16" customWidth="1"/>
    <col min="7" max="7" width="13.453125" style="16" customWidth="1"/>
    <col min="8" max="8" width="16.54296875" style="16" customWidth="1"/>
    <col min="9" max="9" width="15.08984375" style="16" customWidth="1"/>
    <col min="10" max="10" width="12.54296875" customWidth="1"/>
    <col min="11" max="11" width="5.08984375" customWidth="1"/>
    <col min="12" max="12" width="3.08984375" customWidth="1"/>
    <col min="14" max="14" width="9.54296875" bestFit="1" customWidth="1"/>
  </cols>
  <sheetData>
    <row r="1" spans="1:20">
      <c r="E1" s="86" t="s">
        <v>991</v>
      </c>
      <c r="F1" s="87"/>
      <c r="G1" s="87"/>
      <c r="H1" s="87"/>
      <c r="I1" s="87"/>
      <c r="J1" s="87"/>
      <c r="K1" s="87"/>
    </row>
    <row r="2" spans="1:20">
      <c r="E2" s="87"/>
      <c r="F2" s="87"/>
      <c r="G2" s="87"/>
      <c r="H2" s="87"/>
      <c r="I2" s="87"/>
      <c r="J2" s="87"/>
      <c r="K2" s="87"/>
    </row>
    <row r="3" spans="1:20">
      <c r="E3" s="87"/>
      <c r="F3" s="87"/>
      <c r="G3" s="87"/>
      <c r="H3" s="87"/>
      <c r="I3" s="87"/>
      <c r="J3" s="87"/>
      <c r="K3" s="87"/>
    </row>
    <row r="4" spans="1:20">
      <c r="E4" s="87"/>
      <c r="F4" s="87"/>
      <c r="G4" s="87"/>
      <c r="H4" s="87"/>
      <c r="I4" s="87"/>
      <c r="J4" s="87"/>
      <c r="K4" s="87"/>
    </row>
    <row r="5" spans="1:20">
      <c r="E5" s="87"/>
      <c r="F5" s="87"/>
      <c r="G5" s="87"/>
      <c r="H5" s="87"/>
      <c r="I5" s="87"/>
      <c r="J5" s="87"/>
      <c r="K5" s="87"/>
    </row>
    <row r="7" spans="1:20" s="33" customFormat="1" ht="15.5">
      <c r="A7" s="38" t="s">
        <v>37</v>
      </c>
      <c r="B7" s="33" t="s">
        <v>0</v>
      </c>
      <c r="C7" s="34" t="s">
        <v>31</v>
      </c>
      <c r="D7" s="34" t="s">
        <v>32</v>
      </c>
      <c r="E7" s="34" t="s">
        <v>33</v>
      </c>
      <c r="F7" s="34" t="s">
        <v>34</v>
      </c>
      <c r="G7" s="34" t="s">
        <v>36</v>
      </c>
      <c r="H7" s="34" t="s">
        <v>823</v>
      </c>
      <c r="I7" s="34" t="s">
        <v>35</v>
      </c>
      <c r="J7" s="33" t="s">
        <v>848</v>
      </c>
    </row>
    <row r="8" spans="1:20">
      <c r="A8" s="31">
        <v>1</v>
      </c>
      <c r="B8" t="s">
        <v>4</v>
      </c>
      <c r="C8" s="16" t="s">
        <v>924</v>
      </c>
      <c r="D8" s="16" t="s">
        <v>925</v>
      </c>
      <c r="E8" s="16" t="s">
        <v>959</v>
      </c>
      <c r="F8" s="16" t="s">
        <v>960</v>
      </c>
      <c r="G8" s="16" t="s">
        <v>485</v>
      </c>
      <c r="H8" s="50">
        <v>178563</v>
      </c>
      <c r="J8" t="s">
        <v>926</v>
      </c>
    </row>
    <row r="9" spans="1:20">
      <c r="A9" s="31">
        <v>2</v>
      </c>
      <c r="B9" t="s">
        <v>4</v>
      </c>
      <c r="C9" s="16" t="s">
        <v>957</v>
      </c>
      <c r="D9" s="16" t="s">
        <v>839</v>
      </c>
      <c r="E9" s="16" t="s">
        <v>838</v>
      </c>
      <c r="F9" s="16" t="s">
        <v>839</v>
      </c>
      <c r="G9" s="16" t="s">
        <v>825</v>
      </c>
      <c r="H9" s="50">
        <v>177354</v>
      </c>
      <c r="J9" t="s">
        <v>927</v>
      </c>
    </row>
    <row r="10" spans="1:20">
      <c r="A10" s="31">
        <v>3</v>
      </c>
      <c r="B10" t="s">
        <v>4</v>
      </c>
      <c r="C10" s="16" t="s">
        <v>836</v>
      </c>
      <c r="D10" s="16" t="s">
        <v>958</v>
      </c>
      <c r="E10" s="16" t="s">
        <v>986</v>
      </c>
      <c r="F10" s="16" t="s">
        <v>986</v>
      </c>
      <c r="G10" s="16" t="s">
        <v>825</v>
      </c>
      <c r="H10" s="50">
        <v>116350</v>
      </c>
      <c r="J10" t="s">
        <v>928</v>
      </c>
    </row>
    <row r="11" spans="1:20" ht="16">
      <c r="A11" s="31">
        <v>1</v>
      </c>
      <c r="B11" t="s">
        <v>5</v>
      </c>
      <c r="C11" s="16" t="s">
        <v>829</v>
      </c>
      <c r="D11" s="16" t="s">
        <v>831</v>
      </c>
      <c r="E11" s="16" t="s">
        <v>885</v>
      </c>
      <c r="F11" s="16" t="s">
        <v>832</v>
      </c>
      <c r="G11" t="s">
        <v>93</v>
      </c>
      <c r="H11" s="51">
        <v>163111</v>
      </c>
      <c r="J11" t="s">
        <v>932</v>
      </c>
      <c r="R11" s="52"/>
      <c r="S11" s="53"/>
      <c r="T11" s="52"/>
    </row>
    <row r="12" spans="1:20" ht="16">
      <c r="A12" s="31">
        <v>2</v>
      </c>
      <c r="B12" t="s">
        <v>5</v>
      </c>
      <c r="C12" s="16" t="s">
        <v>883</v>
      </c>
      <c r="D12" s="16" t="s">
        <v>860</v>
      </c>
      <c r="E12" s="16" t="s">
        <v>861</v>
      </c>
      <c r="F12" s="16" t="s">
        <v>985</v>
      </c>
      <c r="G12" s="51" t="s">
        <v>201</v>
      </c>
      <c r="H12" s="51">
        <v>24770</v>
      </c>
      <c r="J12" t="s">
        <v>942</v>
      </c>
      <c r="R12" s="52"/>
      <c r="S12" s="53"/>
      <c r="T12" s="52"/>
    </row>
    <row r="13" spans="1:20" ht="16">
      <c r="A13" s="31">
        <v>3</v>
      </c>
      <c r="B13" t="s">
        <v>5</v>
      </c>
      <c r="C13" s="16" t="s">
        <v>870</v>
      </c>
      <c r="D13" s="16" t="s">
        <v>869</v>
      </c>
      <c r="E13" s="16" t="s">
        <v>1013</v>
      </c>
      <c r="F13" s="16" t="s">
        <v>871</v>
      </c>
      <c r="G13" s="51" t="s">
        <v>201</v>
      </c>
      <c r="H13" s="51">
        <v>79493</v>
      </c>
      <c r="J13" t="s">
        <v>907</v>
      </c>
      <c r="R13" s="52"/>
      <c r="S13" s="53"/>
      <c r="T13" s="53"/>
    </row>
    <row r="14" spans="1:20" ht="16">
      <c r="A14" s="31">
        <v>4</v>
      </c>
      <c r="B14" t="s">
        <v>5</v>
      </c>
      <c r="C14" s="16" t="s">
        <v>980</v>
      </c>
      <c r="D14" s="16" t="s">
        <v>981</v>
      </c>
      <c r="E14" s="16" t="s">
        <v>988</v>
      </c>
      <c r="F14" s="16" t="s">
        <v>988</v>
      </c>
      <c r="G14" s="51" t="s">
        <v>146</v>
      </c>
      <c r="H14" s="51">
        <v>123661</v>
      </c>
      <c r="J14" t="s">
        <v>910</v>
      </c>
      <c r="R14" s="52"/>
      <c r="S14" s="53"/>
      <c r="T14" s="53"/>
    </row>
    <row r="15" spans="1:20" ht="16">
      <c r="A15" s="31">
        <v>5</v>
      </c>
      <c r="B15" t="s">
        <v>5</v>
      </c>
      <c r="C15" s="16" t="s">
        <v>1011</v>
      </c>
      <c r="D15" s="16" t="s">
        <v>965</v>
      </c>
      <c r="E15" s="16" t="s">
        <v>889</v>
      </c>
      <c r="F15" s="16" t="s">
        <v>888</v>
      </c>
      <c r="G15" t="s">
        <v>307</v>
      </c>
      <c r="H15" s="51">
        <v>166914</v>
      </c>
      <c r="J15" t="s">
        <v>933</v>
      </c>
      <c r="R15" s="52"/>
      <c r="S15" s="53"/>
      <c r="T15" s="53"/>
    </row>
    <row r="16" spans="1:20" ht="16">
      <c r="A16" s="31">
        <v>6</v>
      </c>
      <c r="B16" t="s">
        <v>5</v>
      </c>
      <c r="C16" s="16" t="s">
        <v>975</v>
      </c>
      <c r="D16" s="16" t="s">
        <v>976</v>
      </c>
      <c r="E16" s="16" t="s">
        <v>959</v>
      </c>
      <c r="F16" s="16" t="s">
        <v>960</v>
      </c>
      <c r="G16" t="s">
        <v>485</v>
      </c>
      <c r="H16" s="51">
        <v>160947</v>
      </c>
      <c r="J16" t="s">
        <v>901</v>
      </c>
      <c r="R16" s="52"/>
      <c r="S16" s="53"/>
      <c r="T16" s="52"/>
    </row>
    <row r="17" spans="1:20" ht="16">
      <c r="A17" s="31">
        <v>7</v>
      </c>
      <c r="B17" t="s">
        <v>5</v>
      </c>
      <c r="C17" s="16" t="s">
        <v>969</v>
      </c>
      <c r="D17" s="16" t="s">
        <v>970</v>
      </c>
      <c r="E17" s="16" t="s">
        <v>961</v>
      </c>
      <c r="F17" s="16" t="s">
        <v>966</v>
      </c>
      <c r="G17" t="s">
        <v>625</v>
      </c>
      <c r="H17" s="51">
        <v>60119</v>
      </c>
      <c r="J17" t="s">
        <v>936</v>
      </c>
      <c r="R17" s="52"/>
      <c r="S17" s="53"/>
      <c r="T17" s="52"/>
    </row>
    <row r="18" spans="1:20" ht="16">
      <c r="A18" s="31">
        <v>8</v>
      </c>
      <c r="B18" t="s">
        <v>5</v>
      </c>
      <c r="C18" s="16" t="s">
        <v>863</v>
      </c>
      <c r="D18" s="16" t="s">
        <v>862</v>
      </c>
      <c r="E18" s="16" t="s">
        <v>861</v>
      </c>
      <c r="F18" s="16" t="s">
        <v>985</v>
      </c>
      <c r="G18" s="51" t="s">
        <v>201</v>
      </c>
      <c r="H18" s="51">
        <v>101693</v>
      </c>
      <c r="J18" t="s">
        <v>906</v>
      </c>
      <c r="R18" s="52"/>
      <c r="S18" s="53"/>
      <c r="T18" s="52"/>
    </row>
    <row r="19" spans="1:20" ht="16">
      <c r="A19" s="31">
        <v>9</v>
      </c>
      <c r="B19" t="s">
        <v>5</v>
      </c>
      <c r="C19" s="54" t="s">
        <v>973</v>
      </c>
      <c r="D19" s="54" t="s">
        <v>974</v>
      </c>
      <c r="E19" s="16" t="s">
        <v>829</v>
      </c>
      <c r="F19" s="16" t="s">
        <v>831</v>
      </c>
      <c r="G19" t="s">
        <v>310</v>
      </c>
      <c r="H19" s="51">
        <v>123502</v>
      </c>
      <c r="J19" t="s">
        <v>900</v>
      </c>
      <c r="R19" s="52"/>
      <c r="S19" s="53"/>
      <c r="T19" s="52"/>
    </row>
    <row r="20" spans="1:20" ht="16">
      <c r="A20" s="31">
        <v>10</v>
      </c>
      <c r="B20" t="s">
        <v>5</v>
      </c>
      <c r="C20" s="16" t="s">
        <v>1013</v>
      </c>
      <c r="D20" s="16" t="s">
        <v>871</v>
      </c>
      <c r="E20" s="16" t="s">
        <v>870</v>
      </c>
      <c r="F20" s="16" t="s">
        <v>869</v>
      </c>
      <c r="G20" s="51" t="s">
        <v>201</v>
      </c>
      <c r="H20" s="51">
        <v>24789</v>
      </c>
      <c r="J20" t="s">
        <v>908</v>
      </c>
      <c r="R20" s="52"/>
      <c r="S20" s="53"/>
      <c r="T20" s="52"/>
    </row>
    <row r="21" spans="1:20" ht="16">
      <c r="A21" s="31">
        <v>11</v>
      </c>
      <c r="B21" t="s">
        <v>5</v>
      </c>
      <c r="C21" s="16" t="s">
        <v>865</v>
      </c>
      <c r="D21" s="16" t="s">
        <v>866</v>
      </c>
      <c r="E21" s="16" t="s">
        <v>882</v>
      </c>
      <c r="F21" s="16" t="s">
        <v>881</v>
      </c>
      <c r="G21" s="51" t="s">
        <v>201</v>
      </c>
      <c r="H21" s="51">
        <v>25348</v>
      </c>
      <c r="J21" t="s">
        <v>940</v>
      </c>
      <c r="R21" s="52"/>
      <c r="S21" s="53"/>
      <c r="T21" s="52"/>
    </row>
    <row r="22" spans="1:20" ht="16">
      <c r="A22" s="31">
        <v>12</v>
      </c>
      <c r="B22" t="s">
        <v>5</v>
      </c>
      <c r="C22" s="16" t="s">
        <v>868</v>
      </c>
      <c r="D22" s="16" t="s">
        <v>867</v>
      </c>
      <c r="E22" s="16" t="s">
        <v>40</v>
      </c>
      <c r="F22" s="16" t="s">
        <v>978</v>
      </c>
      <c r="G22" t="s">
        <v>825</v>
      </c>
      <c r="H22" s="51">
        <v>70186</v>
      </c>
      <c r="J22" t="s">
        <v>904</v>
      </c>
      <c r="R22" s="52"/>
      <c r="S22" s="53"/>
      <c r="T22" s="52"/>
    </row>
    <row r="23" spans="1:20" ht="16">
      <c r="A23" s="31">
        <v>13</v>
      </c>
      <c r="B23" t="s">
        <v>5</v>
      </c>
      <c r="C23" s="16" t="s">
        <v>979</v>
      </c>
      <c r="D23" s="16" t="s">
        <v>878</v>
      </c>
      <c r="E23" s="16" t="s">
        <v>877</v>
      </c>
      <c r="F23" s="16" t="s">
        <v>876</v>
      </c>
      <c r="G23" t="s">
        <v>312</v>
      </c>
      <c r="H23" s="51">
        <v>85218</v>
      </c>
      <c r="J23" t="s">
        <v>905</v>
      </c>
      <c r="R23" s="52"/>
      <c r="S23" s="53"/>
      <c r="T23" s="52"/>
    </row>
    <row r="24" spans="1:20" ht="16">
      <c r="A24" s="31">
        <v>14</v>
      </c>
      <c r="B24" t="s">
        <v>5</v>
      </c>
      <c r="C24" s="16" t="s">
        <v>885</v>
      </c>
      <c r="D24" s="16" t="s">
        <v>884</v>
      </c>
      <c r="E24" s="16" t="s">
        <v>49</v>
      </c>
      <c r="F24" s="16" t="s">
        <v>830</v>
      </c>
      <c r="G24" s="51" t="s">
        <v>93</v>
      </c>
      <c r="H24" s="51">
        <v>82565</v>
      </c>
      <c r="J24" t="s">
        <v>891</v>
      </c>
      <c r="R24" s="52"/>
      <c r="S24" s="53"/>
      <c r="T24" s="52"/>
    </row>
    <row r="25" spans="1:20" ht="16">
      <c r="A25" s="31">
        <v>15</v>
      </c>
      <c r="B25" t="s">
        <v>5</v>
      </c>
      <c r="C25" s="16" t="s">
        <v>40</v>
      </c>
      <c r="D25" s="16" t="s">
        <v>978</v>
      </c>
      <c r="E25" s="16" t="s">
        <v>41</v>
      </c>
      <c r="F25" s="16" t="s">
        <v>42</v>
      </c>
      <c r="G25" t="s">
        <v>825</v>
      </c>
      <c r="H25" s="51">
        <v>21412</v>
      </c>
      <c r="J25" t="s">
        <v>938</v>
      </c>
      <c r="R25" s="52"/>
      <c r="S25" s="53"/>
      <c r="T25" s="52"/>
    </row>
    <row r="26" spans="1:20" ht="16">
      <c r="A26" s="31">
        <v>16</v>
      </c>
      <c r="B26" t="s">
        <v>5</v>
      </c>
      <c r="C26" s="16" t="s">
        <v>41</v>
      </c>
      <c r="D26" s="16" t="s">
        <v>42</v>
      </c>
      <c r="E26" s="16" t="s">
        <v>40</v>
      </c>
      <c r="F26" s="16" t="s">
        <v>978</v>
      </c>
      <c r="G26" t="s">
        <v>943</v>
      </c>
      <c r="H26" s="51">
        <v>81291</v>
      </c>
      <c r="J26" t="s">
        <v>893</v>
      </c>
      <c r="R26" s="52"/>
      <c r="S26" s="53"/>
      <c r="T26" s="52"/>
    </row>
    <row r="27" spans="1:20" ht="16">
      <c r="A27" s="31">
        <v>17</v>
      </c>
      <c r="B27" t="s">
        <v>5</v>
      </c>
      <c r="C27" s="16" t="s">
        <v>882</v>
      </c>
      <c r="D27" s="16" t="s">
        <v>881</v>
      </c>
      <c r="E27" s="16" t="s">
        <v>865</v>
      </c>
      <c r="F27" s="16" t="s">
        <v>866</v>
      </c>
      <c r="G27" s="51" t="s">
        <v>201</v>
      </c>
      <c r="H27" s="51">
        <v>24759</v>
      </c>
      <c r="J27" t="s">
        <v>909</v>
      </c>
      <c r="R27" s="52"/>
      <c r="S27" s="53"/>
      <c r="T27" s="52"/>
    </row>
    <row r="28" spans="1:20" ht="16">
      <c r="A28" s="31">
        <v>18</v>
      </c>
      <c r="B28" t="s">
        <v>5</v>
      </c>
      <c r="C28" s="16" t="s">
        <v>38</v>
      </c>
      <c r="D28" s="16" t="s">
        <v>38</v>
      </c>
      <c r="E28" s="16" t="s">
        <v>923</v>
      </c>
      <c r="F28" s="16" t="s">
        <v>923</v>
      </c>
      <c r="G28" s="51"/>
      <c r="H28" s="51"/>
      <c r="R28" s="52"/>
      <c r="S28" s="53"/>
      <c r="T28" s="52"/>
    </row>
    <row r="29" spans="1:20" ht="16">
      <c r="A29" s="31">
        <v>19</v>
      </c>
      <c r="B29" t="s">
        <v>5</v>
      </c>
      <c r="C29" s="16" t="s">
        <v>885</v>
      </c>
      <c r="D29" s="16" t="s">
        <v>832</v>
      </c>
      <c r="E29" s="16" t="s">
        <v>829</v>
      </c>
      <c r="F29" s="16" t="s">
        <v>831</v>
      </c>
      <c r="G29" t="s">
        <v>93</v>
      </c>
      <c r="H29" s="51">
        <v>178832</v>
      </c>
      <c r="J29" t="s">
        <v>931</v>
      </c>
      <c r="R29" s="52"/>
      <c r="S29" s="53"/>
      <c r="T29" s="52"/>
    </row>
    <row r="30" spans="1:20" ht="16">
      <c r="A30" s="31">
        <v>20</v>
      </c>
      <c r="B30" t="s">
        <v>5</v>
      </c>
      <c r="C30" s="16" t="s">
        <v>874</v>
      </c>
      <c r="D30" s="16" t="s">
        <v>872</v>
      </c>
      <c r="E30" s="16" t="s">
        <v>873</v>
      </c>
      <c r="F30" s="16" t="s">
        <v>872</v>
      </c>
      <c r="G30" t="s">
        <v>485</v>
      </c>
      <c r="H30" s="51"/>
      <c r="J30" t="s">
        <v>902</v>
      </c>
      <c r="R30" s="52"/>
      <c r="S30" s="53"/>
      <c r="T30" s="52"/>
    </row>
    <row r="31" spans="1:20" ht="16">
      <c r="A31" s="31">
        <v>21</v>
      </c>
      <c r="B31" t="s">
        <v>5</v>
      </c>
      <c r="C31" s="16" t="s">
        <v>836</v>
      </c>
      <c r="D31" s="16" t="s">
        <v>958</v>
      </c>
      <c r="E31" s="16" t="s">
        <v>838</v>
      </c>
      <c r="F31" s="16" t="s">
        <v>839</v>
      </c>
      <c r="G31" t="s">
        <v>825</v>
      </c>
      <c r="H31" s="51">
        <v>116350</v>
      </c>
      <c r="J31" t="s">
        <v>890</v>
      </c>
      <c r="R31" s="52"/>
      <c r="S31" s="53"/>
      <c r="T31" s="52"/>
    </row>
    <row r="32" spans="1:20" ht="16">
      <c r="A32" s="31">
        <v>22</v>
      </c>
      <c r="B32" t="s">
        <v>5</v>
      </c>
      <c r="C32" s="16" t="s">
        <v>865</v>
      </c>
      <c r="D32" s="16" t="s">
        <v>864</v>
      </c>
      <c r="E32" s="16" t="s">
        <v>858</v>
      </c>
      <c r="F32" s="16" t="s">
        <v>859</v>
      </c>
      <c r="G32" s="51" t="s">
        <v>201</v>
      </c>
      <c r="H32" s="51">
        <v>66594</v>
      </c>
      <c r="J32" t="s">
        <v>941</v>
      </c>
      <c r="R32" s="52"/>
      <c r="S32" s="53"/>
      <c r="T32" s="52"/>
    </row>
    <row r="33" spans="1:20" ht="16">
      <c r="A33" s="31">
        <v>23</v>
      </c>
      <c r="B33" t="s">
        <v>5</v>
      </c>
      <c r="C33" s="16" t="s">
        <v>875</v>
      </c>
      <c r="D33" s="16" t="s">
        <v>90</v>
      </c>
      <c r="E33" s="16" t="s">
        <v>834</v>
      </c>
      <c r="F33" s="16" t="s">
        <v>835</v>
      </c>
      <c r="G33" t="s">
        <v>226</v>
      </c>
      <c r="H33" s="51">
        <v>17455</v>
      </c>
      <c r="J33" t="s">
        <v>935</v>
      </c>
      <c r="R33" s="52"/>
      <c r="S33" s="53"/>
      <c r="T33" s="52"/>
    </row>
    <row r="34" spans="1:20" ht="16">
      <c r="A34" s="31">
        <v>24</v>
      </c>
      <c r="B34" t="s">
        <v>5</v>
      </c>
      <c r="C34" s="16" t="s">
        <v>977</v>
      </c>
      <c r="D34" s="16" t="s">
        <v>44</v>
      </c>
      <c r="E34" s="16" t="s">
        <v>45</v>
      </c>
      <c r="F34" s="16" t="s">
        <v>44</v>
      </c>
      <c r="G34" t="s">
        <v>485</v>
      </c>
      <c r="H34" s="51">
        <v>139687</v>
      </c>
      <c r="J34" t="s">
        <v>937</v>
      </c>
      <c r="R34" s="52"/>
      <c r="S34" s="53"/>
      <c r="T34" s="52"/>
    </row>
    <row r="35" spans="1:20" ht="16">
      <c r="A35" s="31">
        <v>25</v>
      </c>
      <c r="B35" t="s">
        <v>5</v>
      </c>
      <c r="C35" s="16" t="s">
        <v>834</v>
      </c>
      <c r="D35" s="16" t="s">
        <v>835</v>
      </c>
      <c r="E35" s="16" t="s">
        <v>875</v>
      </c>
      <c r="F35" s="16" t="s">
        <v>90</v>
      </c>
      <c r="G35" t="s">
        <v>226</v>
      </c>
      <c r="H35" s="51">
        <v>168216</v>
      </c>
      <c r="J35" t="s">
        <v>934</v>
      </c>
      <c r="R35" s="52"/>
      <c r="S35" s="53"/>
      <c r="T35" s="52"/>
    </row>
    <row r="36" spans="1:20" ht="16">
      <c r="A36" s="31">
        <v>26</v>
      </c>
      <c r="B36" t="s">
        <v>5</v>
      </c>
      <c r="C36" s="16" t="s">
        <v>880</v>
      </c>
      <c r="D36" s="16" t="s">
        <v>879</v>
      </c>
      <c r="E36" s="16" t="s">
        <v>877</v>
      </c>
      <c r="F36" s="16" t="s">
        <v>876</v>
      </c>
      <c r="G36" t="s">
        <v>312</v>
      </c>
      <c r="H36" s="51">
        <v>85220</v>
      </c>
      <c r="J36" t="s">
        <v>939</v>
      </c>
      <c r="R36" s="52"/>
      <c r="S36" s="53"/>
      <c r="T36" s="52"/>
    </row>
    <row r="37" spans="1:20" ht="16">
      <c r="A37" s="31">
        <v>27</v>
      </c>
      <c r="B37" t="s">
        <v>5</v>
      </c>
      <c r="C37" s="16" t="s">
        <v>982</v>
      </c>
      <c r="D37" s="16" t="s">
        <v>837</v>
      </c>
      <c r="E37" s="16" t="s">
        <v>875</v>
      </c>
      <c r="F37" s="16" t="s">
        <v>90</v>
      </c>
      <c r="G37" s="51" t="s">
        <v>128</v>
      </c>
      <c r="H37" s="51">
        <v>82909</v>
      </c>
      <c r="J37" t="s">
        <v>911</v>
      </c>
      <c r="R37" s="52"/>
      <c r="S37" s="53"/>
      <c r="T37" s="52"/>
    </row>
    <row r="38" spans="1:20" ht="16">
      <c r="A38" s="31">
        <v>28</v>
      </c>
      <c r="B38" t="s">
        <v>5</v>
      </c>
      <c r="C38" s="16" t="s">
        <v>961</v>
      </c>
      <c r="D38" s="16" t="s">
        <v>966</v>
      </c>
      <c r="E38" s="16" t="s">
        <v>971</v>
      </c>
      <c r="F38" s="16" t="s">
        <v>972</v>
      </c>
      <c r="G38" t="s">
        <v>625</v>
      </c>
      <c r="H38" s="51">
        <v>90067</v>
      </c>
      <c r="J38" t="s">
        <v>899</v>
      </c>
      <c r="R38" s="52"/>
      <c r="S38" s="53"/>
      <c r="T38" s="52"/>
    </row>
    <row r="39" spans="1:20" ht="16">
      <c r="A39" s="31">
        <v>29</v>
      </c>
      <c r="B39" t="s">
        <v>5</v>
      </c>
      <c r="C39" s="16" t="s">
        <v>45</v>
      </c>
      <c r="D39" s="16" t="s">
        <v>44</v>
      </c>
      <c r="E39" s="16" t="s">
        <v>977</v>
      </c>
      <c r="F39" s="16" t="s">
        <v>44</v>
      </c>
      <c r="G39" t="s">
        <v>485</v>
      </c>
      <c r="H39" s="51">
        <v>140892</v>
      </c>
      <c r="J39" t="s">
        <v>903</v>
      </c>
      <c r="R39" s="52"/>
      <c r="S39" s="53"/>
      <c r="T39" s="52"/>
    </row>
    <row r="40" spans="1:20" ht="16">
      <c r="A40" s="31">
        <v>30</v>
      </c>
      <c r="B40" t="s">
        <v>5</v>
      </c>
      <c r="C40" s="16" t="s">
        <v>971</v>
      </c>
      <c r="D40" s="16" t="s">
        <v>972</v>
      </c>
      <c r="E40" s="16" t="s">
        <v>961</v>
      </c>
      <c r="F40" s="16" t="s">
        <v>966</v>
      </c>
      <c r="G40" t="s">
        <v>625</v>
      </c>
      <c r="H40" s="51">
        <v>176031</v>
      </c>
      <c r="J40" t="s">
        <v>922</v>
      </c>
      <c r="R40" s="52"/>
      <c r="S40" s="53"/>
      <c r="T40" s="52"/>
    </row>
    <row r="41" spans="1:20" ht="16">
      <c r="A41" s="31">
        <v>1</v>
      </c>
      <c r="B41" t="s">
        <v>29</v>
      </c>
      <c r="C41" s="16" t="s">
        <v>49</v>
      </c>
      <c r="D41" s="16" t="s">
        <v>830</v>
      </c>
      <c r="E41" s="16" t="s">
        <v>844</v>
      </c>
      <c r="F41" s="16" t="s">
        <v>830</v>
      </c>
      <c r="G41" s="51" t="s">
        <v>759</v>
      </c>
      <c r="H41" s="51">
        <v>30319</v>
      </c>
      <c r="J41" t="s">
        <v>944</v>
      </c>
      <c r="R41" s="52"/>
      <c r="S41" s="53"/>
      <c r="T41" s="52"/>
    </row>
    <row r="42" spans="1:20" ht="16">
      <c r="A42" s="31">
        <v>2</v>
      </c>
      <c r="B42" t="s">
        <v>29</v>
      </c>
      <c r="C42" s="16" t="s">
        <v>1012</v>
      </c>
      <c r="D42" s="16" t="s">
        <v>964</v>
      </c>
      <c r="E42" s="16" t="s">
        <v>889</v>
      </c>
      <c r="F42" s="16" t="s">
        <v>888</v>
      </c>
      <c r="G42" s="51" t="s">
        <v>307</v>
      </c>
      <c r="H42" s="51">
        <v>54637</v>
      </c>
      <c r="J42" t="s">
        <v>945</v>
      </c>
      <c r="R42" s="52"/>
      <c r="S42" s="53"/>
      <c r="T42" s="52"/>
    </row>
    <row r="43" spans="1:20" ht="16">
      <c r="A43" s="31">
        <v>3</v>
      </c>
      <c r="B43" t="s">
        <v>29</v>
      </c>
      <c r="C43" s="16" t="s">
        <v>826</v>
      </c>
      <c r="D43" s="16" t="s">
        <v>827</v>
      </c>
      <c r="E43" s="16" t="s">
        <v>1011</v>
      </c>
      <c r="F43" s="16" t="s">
        <v>828</v>
      </c>
      <c r="G43" s="51" t="s">
        <v>307</v>
      </c>
      <c r="H43" s="51">
        <v>160621</v>
      </c>
      <c r="J43" t="s">
        <v>946</v>
      </c>
      <c r="R43" s="52"/>
      <c r="S43" s="53"/>
      <c r="T43" s="52"/>
    </row>
    <row r="44" spans="1:20" ht="16">
      <c r="A44" s="31">
        <v>4</v>
      </c>
      <c r="B44" t="s">
        <v>29</v>
      </c>
      <c r="C44" s="16" t="s">
        <v>842</v>
      </c>
      <c r="D44" s="16" t="s">
        <v>841</v>
      </c>
      <c r="E44" s="16" t="s">
        <v>840</v>
      </c>
      <c r="F44" s="16" t="s">
        <v>841</v>
      </c>
      <c r="G44" s="51" t="s">
        <v>614</v>
      </c>
      <c r="H44" s="51"/>
      <c r="J44" t="s">
        <v>947</v>
      </c>
      <c r="R44" s="52"/>
      <c r="S44" s="53"/>
      <c r="T44" s="52"/>
    </row>
    <row r="45" spans="1:20" ht="16">
      <c r="A45" s="31">
        <v>5</v>
      </c>
      <c r="B45" t="s">
        <v>29</v>
      </c>
      <c r="C45" s="16" t="s">
        <v>840</v>
      </c>
      <c r="D45" s="16" t="s">
        <v>841</v>
      </c>
      <c r="E45" s="16" t="s">
        <v>842</v>
      </c>
      <c r="F45" s="16" t="s">
        <v>841</v>
      </c>
      <c r="G45" s="51" t="s">
        <v>614</v>
      </c>
      <c r="H45" s="51"/>
      <c r="J45" t="s">
        <v>948</v>
      </c>
      <c r="R45" s="52"/>
      <c r="S45" s="53"/>
      <c r="T45" s="52"/>
    </row>
    <row r="46" spans="1:20" ht="16">
      <c r="A46" s="31">
        <v>6</v>
      </c>
      <c r="B46" t="s">
        <v>29</v>
      </c>
      <c r="C46" s="16" t="s">
        <v>834</v>
      </c>
      <c r="D46" s="16" t="s">
        <v>835</v>
      </c>
      <c r="E46" s="16" t="s">
        <v>875</v>
      </c>
      <c r="F46" s="16" t="s">
        <v>90</v>
      </c>
      <c r="G46" s="51" t="s">
        <v>226</v>
      </c>
      <c r="H46" s="51">
        <v>168216</v>
      </c>
      <c r="J46" t="s">
        <v>949</v>
      </c>
      <c r="R46" s="52"/>
      <c r="S46" s="53"/>
      <c r="T46" s="52"/>
    </row>
    <row r="47" spans="1:20" ht="16">
      <c r="A47" s="31">
        <v>7</v>
      </c>
      <c r="B47" t="s">
        <v>29</v>
      </c>
      <c r="C47" s="16" t="s">
        <v>875</v>
      </c>
      <c r="D47" s="16" t="s">
        <v>90</v>
      </c>
      <c r="E47" s="16" t="s">
        <v>834</v>
      </c>
      <c r="F47" s="16" t="s">
        <v>835</v>
      </c>
      <c r="G47" s="51" t="s">
        <v>226</v>
      </c>
      <c r="H47" s="51">
        <v>17455</v>
      </c>
      <c r="J47" t="s">
        <v>950</v>
      </c>
      <c r="R47" s="52"/>
      <c r="S47" s="53"/>
      <c r="T47" s="52"/>
    </row>
    <row r="48" spans="1:20" ht="16">
      <c r="A48" s="31">
        <v>8</v>
      </c>
      <c r="B48" t="s">
        <v>29</v>
      </c>
      <c r="C48" s="16" t="s">
        <v>971</v>
      </c>
      <c r="D48" s="16" t="s">
        <v>972</v>
      </c>
      <c r="E48" s="16" t="s">
        <v>961</v>
      </c>
      <c r="F48" s="16" t="s">
        <v>966</v>
      </c>
      <c r="G48" s="51" t="s">
        <v>625</v>
      </c>
      <c r="H48" s="51">
        <v>176031</v>
      </c>
      <c r="J48" t="s">
        <v>951</v>
      </c>
      <c r="R48" s="52"/>
      <c r="S48" s="53"/>
      <c r="T48" s="52"/>
    </row>
    <row r="49" spans="1:20" ht="16">
      <c r="A49" s="31">
        <v>9</v>
      </c>
      <c r="B49" t="s">
        <v>29</v>
      </c>
      <c r="C49" s="16" t="s">
        <v>46</v>
      </c>
      <c r="D49" s="16" t="s">
        <v>47</v>
      </c>
      <c r="E49" s="16" t="s">
        <v>833</v>
      </c>
      <c r="F49" s="16" t="s">
        <v>843</v>
      </c>
      <c r="G49" s="51" t="s">
        <v>485</v>
      </c>
      <c r="H49" s="51">
        <v>20241</v>
      </c>
      <c r="J49" t="s">
        <v>952</v>
      </c>
      <c r="R49" s="52"/>
      <c r="S49" s="53"/>
      <c r="T49" s="52"/>
    </row>
    <row r="50" spans="1:20" ht="16">
      <c r="A50" s="31">
        <v>10</v>
      </c>
      <c r="B50" t="s">
        <v>29</v>
      </c>
      <c r="C50" s="16" t="s">
        <v>838</v>
      </c>
      <c r="D50" s="16" t="s">
        <v>839</v>
      </c>
      <c r="E50" s="16" t="s">
        <v>836</v>
      </c>
      <c r="F50" s="16" t="s">
        <v>958</v>
      </c>
      <c r="G50" s="51" t="s">
        <v>825</v>
      </c>
      <c r="H50" s="51">
        <v>70193</v>
      </c>
      <c r="J50" t="s">
        <v>953</v>
      </c>
      <c r="R50" s="52"/>
      <c r="S50" s="53"/>
      <c r="T50" s="52"/>
    </row>
    <row r="51" spans="1:20" ht="16">
      <c r="A51" s="31">
        <v>11</v>
      </c>
      <c r="B51" t="s">
        <v>29</v>
      </c>
      <c r="C51" s="16" t="s">
        <v>40</v>
      </c>
      <c r="D51" s="16" t="s">
        <v>983</v>
      </c>
      <c r="E51" s="16" t="s">
        <v>41</v>
      </c>
      <c r="F51" s="16" t="s">
        <v>42</v>
      </c>
      <c r="G51" s="51" t="s">
        <v>825</v>
      </c>
      <c r="H51" s="51">
        <v>21412</v>
      </c>
      <c r="J51" t="s">
        <v>954</v>
      </c>
      <c r="R51" s="52"/>
      <c r="S51" s="53"/>
      <c r="T51" s="52"/>
    </row>
    <row r="52" spans="1:20" ht="16">
      <c r="A52" s="31">
        <v>12</v>
      </c>
      <c r="B52" t="s">
        <v>29</v>
      </c>
      <c r="C52" s="16" t="s">
        <v>858</v>
      </c>
      <c r="D52" s="16" t="s">
        <v>859</v>
      </c>
      <c r="E52" s="16" t="s">
        <v>883</v>
      </c>
      <c r="F52" s="16" t="s">
        <v>860</v>
      </c>
      <c r="G52" s="51" t="s">
        <v>201</v>
      </c>
      <c r="H52" s="51">
        <v>24733</v>
      </c>
      <c r="J52" t="s">
        <v>955</v>
      </c>
      <c r="R52" s="52"/>
      <c r="S52" s="53"/>
      <c r="T52" s="52"/>
    </row>
    <row r="53" spans="1:20" ht="16">
      <c r="A53" s="31">
        <v>13</v>
      </c>
      <c r="B53" t="s">
        <v>29</v>
      </c>
      <c r="C53" s="16" t="s">
        <v>982</v>
      </c>
      <c r="D53" s="16" t="s">
        <v>837</v>
      </c>
      <c r="E53" s="16" t="s">
        <v>875</v>
      </c>
      <c r="F53" s="16" t="s">
        <v>90</v>
      </c>
      <c r="G53" s="51" t="s">
        <v>128</v>
      </c>
      <c r="H53" s="51">
        <v>82909</v>
      </c>
      <c r="J53" t="s">
        <v>956</v>
      </c>
      <c r="R53" s="52"/>
      <c r="S53" s="53"/>
      <c r="T53" s="52"/>
    </row>
    <row r="54" spans="1:20" ht="16">
      <c r="A54" s="31">
        <v>14</v>
      </c>
      <c r="B54" t="s">
        <v>29</v>
      </c>
      <c r="C54" s="16" t="s">
        <v>38</v>
      </c>
      <c r="D54" s="16" t="s">
        <v>38</v>
      </c>
      <c r="E54" s="16" t="s">
        <v>989</v>
      </c>
      <c r="F54" s="16" t="s">
        <v>989</v>
      </c>
      <c r="G54" s="51"/>
      <c r="H54" s="51"/>
      <c r="R54" s="52"/>
      <c r="S54" s="53"/>
      <c r="T54" s="52"/>
    </row>
    <row r="55" spans="1:20" ht="16">
      <c r="A55" s="31">
        <v>15</v>
      </c>
      <c r="B55" t="s">
        <v>29</v>
      </c>
      <c r="C55" s="16" t="s">
        <v>923</v>
      </c>
      <c r="D55" s="16" t="s">
        <v>923</v>
      </c>
      <c r="E55" s="16" t="s">
        <v>990</v>
      </c>
      <c r="F55" s="16" t="s">
        <v>990</v>
      </c>
      <c r="G55" s="51"/>
      <c r="H55" s="51"/>
      <c r="R55" s="52"/>
      <c r="S55" s="53"/>
      <c r="T55" s="52"/>
    </row>
    <row r="56" spans="1:20" ht="16">
      <c r="A56" s="31">
        <v>1</v>
      </c>
      <c r="B56" t="s">
        <v>850</v>
      </c>
      <c r="C56" s="16" t="s">
        <v>1011</v>
      </c>
      <c r="D56" s="16" t="s">
        <v>965</v>
      </c>
      <c r="E56" s="16" t="s">
        <v>988</v>
      </c>
      <c r="F56" s="16" t="s">
        <v>988</v>
      </c>
      <c r="G56" t="s">
        <v>307</v>
      </c>
      <c r="H56" s="51">
        <v>166914</v>
      </c>
      <c r="J56" t="s">
        <v>895</v>
      </c>
      <c r="R56" s="52"/>
      <c r="S56" s="53"/>
      <c r="T56" s="52"/>
    </row>
    <row r="57" spans="1:20" ht="16">
      <c r="A57" s="31">
        <v>2</v>
      </c>
      <c r="B57" t="s">
        <v>850</v>
      </c>
      <c r="C57" s="16" t="s">
        <v>887</v>
      </c>
      <c r="D57" s="16" t="s">
        <v>869</v>
      </c>
      <c r="E57" s="16" t="s">
        <v>863</v>
      </c>
      <c r="F57" s="16" t="s">
        <v>862</v>
      </c>
      <c r="G57" t="s">
        <v>201</v>
      </c>
      <c r="H57" s="51">
        <v>92444</v>
      </c>
      <c r="J57" t="s">
        <v>930</v>
      </c>
      <c r="R57" s="52"/>
      <c r="S57" s="53"/>
      <c r="T57" s="52"/>
    </row>
    <row r="58" spans="1:20" ht="16">
      <c r="A58" s="31">
        <v>3</v>
      </c>
      <c r="B58" t="s">
        <v>850</v>
      </c>
      <c r="C58" s="16" t="s">
        <v>38</v>
      </c>
      <c r="D58" s="16" t="s">
        <v>38</v>
      </c>
      <c r="E58" s="16" t="s">
        <v>923</v>
      </c>
      <c r="F58" s="16" t="s">
        <v>923</v>
      </c>
      <c r="G58"/>
      <c r="H58" s="51"/>
      <c r="R58" s="52"/>
      <c r="S58" s="53"/>
      <c r="T58" s="52"/>
    </row>
    <row r="59" spans="1:20" ht="16">
      <c r="A59" s="31">
        <v>4</v>
      </c>
      <c r="B59" t="s">
        <v>850</v>
      </c>
      <c r="C59" s="16" t="s">
        <v>963</v>
      </c>
      <c r="D59" s="16" t="s">
        <v>968</v>
      </c>
      <c r="E59" s="16" t="s">
        <v>962</v>
      </c>
      <c r="F59" s="16" t="s">
        <v>984</v>
      </c>
      <c r="G59" t="s">
        <v>825</v>
      </c>
      <c r="H59" s="51">
        <v>70214</v>
      </c>
      <c r="J59" t="s">
        <v>929</v>
      </c>
      <c r="R59" s="52"/>
      <c r="S59" s="53"/>
      <c r="T59" s="52"/>
    </row>
    <row r="60" spans="1:20" ht="16">
      <c r="A60" s="31">
        <v>5</v>
      </c>
      <c r="B60" t="s">
        <v>850</v>
      </c>
      <c r="C60" s="16" t="s">
        <v>962</v>
      </c>
      <c r="D60" s="16" t="s">
        <v>967</v>
      </c>
      <c r="E60" s="16" t="s">
        <v>963</v>
      </c>
      <c r="F60" s="16" t="s">
        <v>968</v>
      </c>
      <c r="G60" t="s">
        <v>825</v>
      </c>
      <c r="H60" s="51">
        <v>95509</v>
      </c>
      <c r="J60" t="s">
        <v>898</v>
      </c>
      <c r="R60" s="52"/>
      <c r="S60" s="53"/>
      <c r="T60" s="52"/>
    </row>
    <row r="61" spans="1:20" ht="16">
      <c r="A61" s="31">
        <v>6</v>
      </c>
      <c r="B61" t="s">
        <v>850</v>
      </c>
      <c r="C61" s="16" t="s">
        <v>889</v>
      </c>
      <c r="D61" s="16" t="s">
        <v>888</v>
      </c>
      <c r="E61" s="16" t="s">
        <v>887</v>
      </c>
      <c r="F61" s="16" t="s">
        <v>886</v>
      </c>
      <c r="G61" t="s">
        <v>307</v>
      </c>
      <c r="H61" s="51">
        <v>159573</v>
      </c>
      <c r="J61" t="s">
        <v>897</v>
      </c>
      <c r="R61" s="52"/>
      <c r="S61" s="53"/>
      <c r="T61" s="52"/>
    </row>
    <row r="62" spans="1:20" ht="16">
      <c r="A62" s="31">
        <v>7</v>
      </c>
      <c r="B62" t="s">
        <v>850</v>
      </c>
      <c r="C62" s="16" t="s">
        <v>826</v>
      </c>
      <c r="D62" s="16" t="s">
        <v>827</v>
      </c>
      <c r="E62" s="16" t="s">
        <v>986</v>
      </c>
      <c r="F62" s="16" t="s">
        <v>986</v>
      </c>
      <c r="G62" t="s">
        <v>307</v>
      </c>
      <c r="H62" s="51">
        <v>160621</v>
      </c>
      <c r="J62" t="s">
        <v>896</v>
      </c>
      <c r="R62" s="52"/>
      <c r="S62" s="53"/>
      <c r="T62" s="52"/>
    </row>
    <row r="63" spans="1:20" ht="16">
      <c r="A63" s="31">
        <v>8</v>
      </c>
      <c r="B63" t="s">
        <v>850</v>
      </c>
      <c r="C63" s="16" t="s">
        <v>1012</v>
      </c>
      <c r="D63" s="16" t="s">
        <v>964</v>
      </c>
      <c r="E63" s="16" t="s">
        <v>987</v>
      </c>
      <c r="F63" s="16" t="s">
        <v>987</v>
      </c>
      <c r="G63" t="s">
        <v>307</v>
      </c>
      <c r="H63" s="51">
        <v>54637</v>
      </c>
      <c r="J63" t="s">
        <v>894</v>
      </c>
      <c r="R63" s="52"/>
      <c r="S63" s="53"/>
      <c r="T63" s="52"/>
    </row>
    <row r="64" spans="1:20" ht="16">
      <c r="A64" s="31">
        <v>9</v>
      </c>
      <c r="B64" t="s">
        <v>850</v>
      </c>
      <c r="C64" s="16" t="s">
        <v>961</v>
      </c>
      <c r="D64" s="16" t="s">
        <v>966</v>
      </c>
      <c r="E64" s="16" t="s">
        <v>971</v>
      </c>
      <c r="F64" s="16" t="s">
        <v>972</v>
      </c>
      <c r="G64" t="s">
        <v>625</v>
      </c>
      <c r="H64" s="51">
        <v>90067</v>
      </c>
      <c r="J64" t="s">
        <v>892</v>
      </c>
      <c r="R64" s="52"/>
      <c r="S64" s="53"/>
      <c r="T64" s="52"/>
    </row>
    <row r="65" spans="18:20" ht="16">
      <c r="R65" s="52"/>
      <c r="S65" s="53"/>
      <c r="T65" s="52"/>
    </row>
    <row r="66" spans="18:20" ht="16">
      <c r="R66" s="52"/>
      <c r="S66" s="53"/>
      <c r="T66" s="53"/>
    </row>
    <row r="67" spans="18:20" ht="16">
      <c r="R67" s="53"/>
      <c r="S67" s="53"/>
      <c r="T67" s="53"/>
    </row>
  </sheetData>
  <sortState xmlns:xlrd2="http://schemas.microsoft.com/office/spreadsheetml/2017/richdata2" ref="A8:J64">
    <sortCondition ref="B7:B64" customList="Q500,Q40,F3D,F3E"/>
  </sortState>
  <mergeCells count="1">
    <mergeCell ref="E1:K5"/>
  </mergeCells>
  <phoneticPr fontId="13" type="noConversion"/>
  <dataValidations disablePrompts="1" count="3">
    <dataValidation type="textLength" allowBlank="1" showInputMessage="1" showErrorMessage="1" sqref="C8:E8 C65:F1048576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8:B1048576" xr:uid="{370C7C27-6379-4AF9-B9E1-F81F900039D8}">
      <formula1>"Q500,Q40,F3D,F3E"</formula1>
    </dataValidation>
  </dataValidations>
  <pageMargins left="0.7" right="0.7" top="0.75" bottom="0.75" header="0.3" footer="0.3"/>
  <pageSetup paperSize="9" scale="5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107950</xdr:colOff>
                <xdr:row>4</xdr:row>
                <xdr:rowOff>0</xdr:rowOff>
              </from>
              <to>
                <xdr:col>17</xdr:col>
                <xdr:colOff>203200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69850</xdr:rowOff>
              </from>
              <to>
                <xdr:col>13</xdr:col>
                <xdr:colOff>603250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184150</xdr:colOff>
                <xdr:row>0</xdr:row>
                <xdr:rowOff>69850</xdr:rowOff>
              </from>
              <to>
                <xdr:col>18</xdr:col>
                <xdr:colOff>120650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146050</xdr:colOff>
                <xdr:row>0</xdr:row>
                <xdr:rowOff>69850</xdr:rowOff>
              </from>
              <to>
                <xdr:col>15</xdr:col>
                <xdr:colOff>565150</xdr:colOff>
                <xdr:row>3</xdr:row>
                <xdr:rowOff>69850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D6FD1CC-EC48-4CDD-B12C-B99C8D95DDBB}">
          <x14:formula1>
            <xm:f>Nazioni!$A$2:$A$244</xm:f>
          </x14:formula1>
          <xm:sqref>G56:G1048576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0"/>
  <sheetViews>
    <sheetView tabSelected="1" zoomScale="60" zoomScaleNormal="60" workbookViewId="0">
      <pane ySplit="7" topLeftCell="A291" activePane="bottomLeft" state="frozen"/>
      <selection pane="bottomLeft" activeCell="A344" sqref="A344:C346"/>
    </sheetView>
  </sheetViews>
  <sheetFormatPr defaultRowHeight="15.5"/>
  <cols>
    <col min="1" max="1" width="8" style="14" customWidth="1"/>
    <col min="2" max="2" width="7.54296875" style="14" customWidth="1"/>
    <col min="3" max="3" width="8.90625" style="14" customWidth="1"/>
    <col min="4" max="4" width="11.90625" customWidth="1"/>
    <col min="5" max="5" width="14.453125" customWidth="1"/>
    <col min="6" max="6" width="10" customWidth="1"/>
    <col min="7" max="7" width="19.453125" customWidth="1"/>
    <col min="8" max="8" width="9.90625" customWidth="1"/>
    <col min="15" max="15" width="10.90625" customWidth="1"/>
    <col min="18" max="18" width="10.6328125" bestFit="1" customWidth="1"/>
    <col min="20" max="20" width="10.453125" customWidth="1"/>
  </cols>
  <sheetData>
    <row r="1" spans="1:27" ht="14.15" customHeight="1">
      <c r="A1"/>
      <c r="B1"/>
      <c r="C1"/>
      <c r="D1" s="1"/>
      <c r="E1" s="86" t="s">
        <v>991</v>
      </c>
      <c r="F1" s="87"/>
      <c r="G1" s="87"/>
      <c r="H1" s="87"/>
      <c r="I1" s="87"/>
      <c r="J1" s="87"/>
      <c r="K1" s="87"/>
      <c r="L1" s="87"/>
      <c r="M1" s="87"/>
      <c r="N1" s="87"/>
      <c r="O1" s="2"/>
    </row>
    <row r="2" spans="1:27" ht="14.5">
      <c r="A2"/>
      <c r="B2" t="s">
        <v>4</v>
      </c>
      <c r="C2"/>
      <c r="D2" s="2"/>
      <c r="E2" s="87"/>
      <c r="F2" s="87"/>
      <c r="G2" s="87"/>
      <c r="H2" s="87"/>
      <c r="I2" s="87"/>
      <c r="J2" s="87"/>
      <c r="K2" s="87"/>
      <c r="L2" s="87"/>
      <c r="M2" s="87"/>
      <c r="N2" s="87"/>
      <c r="O2" s="2"/>
    </row>
    <row r="3" spans="1:27" ht="14.5">
      <c r="A3"/>
      <c r="B3" t="s">
        <v>5</v>
      </c>
      <c r="C3"/>
      <c r="D3" s="2"/>
      <c r="E3" s="87"/>
      <c r="F3" s="87"/>
      <c r="G3" s="87"/>
      <c r="H3" s="87"/>
      <c r="I3" s="87"/>
      <c r="J3" s="87"/>
      <c r="K3" s="87"/>
      <c r="L3" s="87"/>
      <c r="M3" s="87"/>
      <c r="N3" s="87"/>
      <c r="O3" s="2"/>
    </row>
    <row r="4" spans="1:27" ht="14.5">
      <c r="A4"/>
      <c r="B4" t="s">
        <v>29</v>
      </c>
      <c r="C4"/>
      <c r="D4" s="2"/>
      <c r="E4" s="87"/>
      <c r="F4" s="87"/>
      <c r="G4" s="87"/>
      <c r="H4" s="87"/>
      <c r="I4" s="87"/>
      <c r="J4" s="87"/>
      <c r="K4" s="87"/>
      <c r="L4" s="87"/>
      <c r="M4" s="87"/>
      <c r="N4" s="87"/>
      <c r="O4" s="2"/>
    </row>
    <row r="5" spans="1:27" ht="14.5">
      <c r="A5"/>
      <c r="B5"/>
      <c r="C5"/>
      <c r="E5" s="87"/>
      <c r="F5" s="87"/>
      <c r="G5" s="87"/>
      <c r="H5" s="87"/>
      <c r="I5" s="87"/>
      <c r="J5" s="87"/>
      <c r="K5" s="87"/>
      <c r="L5" s="87"/>
      <c r="M5" s="87"/>
      <c r="N5" s="87"/>
      <c r="T5">
        <v>46.256999999999998</v>
      </c>
    </row>
    <row r="6" spans="1:27" ht="14.5">
      <c r="A6"/>
      <c r="B6"/>
      <c r="C6"/>
    </row>
    <row r="7" spans="1:27" s="13" customFormat="1">
      <c r="A7" s="13" t="s">
        <v>0</v>
      </c>
      <c r="B7" s="13" t="s">
        <v>1</v>
      </c>
      <c r="C7" s="13" t="s">
        <v>2</v>
      </c>
      <c r="D7" s="13" t="s">
        <v>39</v>
      </c>
      <c r="E7" s="13" t="s">
        <v>3</v>
      </c>
      <c r="F7" s="13" t="s">
        <v>848</v>
      </c>
      <c r="G7" s="13" t="s">
        <v>849</v>
      </c>
      <c r="H7" s="13" t="s">
        <v>51</v>
      </c>
      <c r="I7" s="13" t="s">
        <v>52</v>
      </c>
      <c r="J7" s="13" t="s">
        <v>53</v>
      </c>
      <c r="K7" s="13" t="s">
        <v>54</v>
      </c>
      <c r="L7" s="13" t="s">
        <v>55</v>
      </c>
      <c r="M7" s="13" t="s">
        <v>56</v>
      </c>
      <c r="N7" s="13" t="s">
        <v>57</v>
      </c>
      <c r="O7" s="13" t="s">
        <v>58</v>
      </c>
      <c r="P7" s="13" t="s">
        <v>59</v>
      </c>
      <c r="Q7" s="13" t="s">
        <v>60</v>
      </c>
      <c r="R7" s="13" t="s">
        <v>61</v>
      </c>
      <c r="S7" s="13" t="s">
        <v>62</v>
      </c>
      <c r="T7" s="13" t="s">
        <v>63</v>
      </c>
    </row>
    <row r="8" spans="1:27" s="12" customFormat="1" ht="14.4" customHeight="1">
      <c r="A8" s="118" t="s">
        <v>4</v>
      </c>
      <c r="B8" s="118">
        <v>1</v>
      </c>
      <c r="C8" s="118">
        <v>1</v>
      </c>
      <c r="D8" s="119" t="s">
        <v>924</v>
      </c>
      <c r="E8" s="119" t="s">
        <v>925</v>
      </c>
      <c r="F8" s="120" t="s">
        <v>926</v>
      </c>
      <c r="G8" s="120" t="s">
        <v>992</v>
      </c>
      <c r="H8" s="121">
        <v>9.6929999999999996</v>
      </c>
      <c r="I8" s="121">
        <v>6.2939999999999996</v>
      </c>
      <c r="J8" s="121">
        <v>5.8739999999999997</v>
      </c>
      <c r="K8" s="121">
        <v>5.8179999999999996</v>
      </c>
      <c r="L8" s="121">
        <v>6.3209999999999997</v>
      </c>
      <c r="M8" s="121">
        <v>5.7080000000000002</v>
      </c>
      <c r="N8" s="121">
        <v>5.4790000000000001</v>
      </c>
      <c r="O8" s="121">
        <v>5.5979999999999999</v>
      </c>
      <c r="P8" s="121">
        <v>5.6289999999999996</v>
      </c>
      <c r="Q8" s="121">
        <v>8.1379999999999999</v>
      </c>
      <c r="R8" s="121">
        <v>64.552000000000007</v>
      </c>
      <c r="S8" s="121">
        <v>0</v>
      </c>
      <c r="T8" s="121">
        <v>64.552000000000007</v>
      </c>
      <c r="U8" s="40"/>
      <c r="V8" s="40"/>
      <c r="W8" s="40"/>
      <c r="X8" s="40"/>
      <c r="Y8" s="40"/>
      <c r="Z8" s="40"/>
      <c r="AA8" s="40"/>
    </row>
    <row r="9" spans="1:27" s="12" customFormat="1" ht="14.4" customHeight="1">
      <c r="A9" s="118"/>
      <c r="B9" s="118"/>
      <c r="C9" s="118"/>
      <c r="D9" s="119" t="s">
        <v>957</v>
      </c>
      <c r="E9" s="119" t="s">
        <v>839</v>
      </c>
      <c r="F9" s="120" t="s">
        <v>927</v>
      </c>
      <c r="G9" s="120" t="s">
        <v>920</v>
      </c>
      <c r="H9" s="121" t="s">
        <v>1019</v>
      </c>
      <c r="I9" s="121" t="s">
        <v>1019</v>
      </c>
      <c r="J9" s="121" t="s">
        <v>1019</v>
      </c>
      <c r="K9" s="121" t="s">
        <v>1019</v>
      </c>
      <c r="L9" s="121" t="s">
        <v>1019</v>
      </c>
      <c r="M9" s="121" t="s">
        <v>1019</v>
      </c>
      <c r="N9" s="121" t="s">
        <v>1019</v>
      </c>
      <c r="O9" s="121" t="s">
        <v>1019</v>
      </c>
      <c r="P9" s="121" t="s">
        <v>1019</v>
      </c>
      <c r="Q9" s="121" t="s">
        <v>1019</v>
      </c>
      <c r="R9" s="121" t="s">
        <v>1019</v>
      </c>
      <c r="S9" s="121">
        <v>0</v>
      </c>
      <c r="T9" s="121">
        <v>200</v>
      </c>
    </row>
    <row r="10" spans="1:27" s="12" customFormat="1" ht="14.4" customHeight="1">
      <c r="A10" s="118"/>
      <c r="B10" s="118"/>
      <c r="C10" s="118"/>
      <c r="D10" s="119" t="s">
        <v>836</v>
      </c>
      <c r="E10" s="119" t="s">
        <v>958</v>
      </c>
      <c r="F10" s="120" t="s">
        <v>928</v>
      </c>
      <c r="G10" s="120" t="s">
        <v>993</v>
      </c>
      <c r="H10" s="121">
        <v>8.6359999999999992</v>
      </c>
      <c r="I10" s="121">
        <v>5.7480000000000002</v>
      </c>
      <c r="J10" s="121">
        <v>5.6130000000000004</v>
      </c>
      <c r="K10" s="121">
        <v>5.5620000000000003</v>
      </c>
      <c r="L10" s="121">
        <v>5.7720000000000002</v>
      </c>
      <c r="M10" s="121">
        <v>5.7320000000000002</v>
      </c>
      <c r="N10" s="121">
        <v>5.6669999999999998</v>
      </c>
      <c r="O10" s="121">
        <v>5.2409999999999997</v>
      </c>
      <c r="P10" s="121">
        <v>5.7039999999999997</v>
      </c>
      <c r="Q10" s="121">
        <v>5.5460000000000003</v>
      </c>
      <c r="R10" s="121">
        <v>59.220999999999997</v>
      </c>
      <c r="S10" s="121">
        <v>0</v>
      </c>
      <c r="T10" s="121">
        <v>59.220999999999997</v>
      </c>
    </row>
    <row r="11" spans="1:27" s="12" customFormat="1" ht="14.4" customHeight="1">
      <c r="A11" s="118" t="s">
        <v>850</v>
      </c>
      <c r="B11" s="118">
        <v>1</v>
      </c>
      <c r="C11" s="118">
        <v>1</v>
      </c>
      <c r="D11" s="119" t="s">
        <v>1011</v>
      </c>
      <c r="E11" s="119" t="s">
        <v>965</v>
      </c>
      <c r="F11" s="120" t="s">
        <v>895</v>
      </c>
      <c r="G11" s="120" t="s">
        <v>994</v>
      </c>
      <c r="H11" s="121">
        <v>8.1809999999999992</v>
      </c>
      <c r="I11" s="121">
        <v>5.4909999999999997</v>
      </c>
      <c r="J11" s="121">
        <v>5.617</v>
      </c>
      <c r="K11" s="121">
        <v>5.7880000000000003</v>
      </c>
      <c r="L11" s="121">
        <v>5.5460000000000003</v>
      </c>
      <c r="M11" s="121">
        <v>5.6890000000000001</v>
      </c>
      <c r="N11" s="121">
        <v>5.4240000000000004</v>
      </c>
      <c r="O11" s="121">
        <v>5.2409999999999997</v>
      </c>
      <c r="P11" s="121">
        <v>5.9660000000000002</v>
      </c>
      <c r="Q11" s="121">
        <v>6.1440000000000001</v>
      </c>
      <c r="R11" s="121">
        <v>59.087000000000003</v>
      </c>
      <c r="S11" s="121">
        <v>0</v>
      </c>
      <c r="T11" s="121">
        <v>59.087000000000003</v>
      </c>
    </row>
    <row r="12" spans="1:27" s="12" customFormat="1" ht="14.4" customHeight="1">
      <c r="A12" s="118"/>
      <c r="B12" s="118"/>
      <c r="C12" s="118"/>
      <c r="D12" s="119" t="s">
        <v>963</v>
      </c>
      <c r="E12" s="119" t="s">
        <v>968</v>
      </c>
      <c r="F12" s="120" t="s">
        <v>929</v>
      </c>
      <c r="G12" s="120" t="s">
        <v>995</v>
      </c>
      <c r="H12" s="121">
        <v>7.5519999999999996</v>
      </c>
      <c r="I12" s="121">
        <v>5.8079999999999998</v>
      </c>
      <c r="J12" s="121">
        <v>5.6779999999999999</v>
      </c>
      <c r="K12" s="121">
        <v>4.7629999999999999</v>
      </c>
      <c r="L12" s="121">
        <v>5.0259999999999998</v>
      </c>
      <c r="M12" s="121">
        <v>5.8529999999999998</v>
      </c>
      <c r="N12" s="121">
        <v>5.359</v>
      </c>
      <c r="O12" s="121">
        <v>5.3780000000000001</v>
      </c>
      <c r="P12" s="121">
        <v>5.1319999999999997</v>
      </c>
      <c r="Q12" s="121">
        <v>5.415</v>
      </c>
      <c r="R12" s="121">
        <v>55.963999999999999</v>
      </c>
      <c r="S12" s="121">
        <v>0</v>
      </c>
      <c r="T12" s="121">
        <v>55.963999999999999</v>
      </c>
    </row>
    <row r="13" spans="1:27" s="12" customFormat="1" ht="14.4" customHeight="1">
      <c r="A13" s="118"/>
      <c r="B13" s="118"/>
      <c r="C13" s="118"/>
      <c r="D13" s="119" t="s">
        <v>826</v>
      </c>
      <c r="E13" s="119" t="s">
        <v>827</v>
      </c>
      <c r="F13" s="120" t="s">
        <v>896</v>
      </c>
      <c r="G13" s="120" t="s">
        <v>993</v>
      </c>
      <c r="H13" s="121">
        <v>8.1039999999999992</v>
      </c>
      <c r="I13" s="121">
        <v>5.3250000000000002</v>
      </c>
      <c r="J13" s="121">
        <v>5.8810000000000002</v>
      </c>
      <c r="K13" s="121">
        <v>5.3040000000000003</v>
      </c>
      <c r="L13" s="121">
        <v>5.2290000000000001</v>
      </c>
      <c r="M13" s="121">
        <v>5.1420000000000003</v>
      </c>
      <c r="N13" s="121" t="s">
        <v>1017</v>
      </c>
      <c r="O13" s="121">
        <v>5.4580000000000002</v>
      </c>
      <c r="P13" s="121">
        <v>5.7060000000000004</v>
      </c>
      <c r="Q13" s="121">
        <v>5.2389999999999999</v>
      </c>
      <c r="R13" s="121">
        <v>56.392000000000003</v>
      </c>
      <c r="S13" s="121">
        <v>1</v>
      </c>
      <c r="T13" s="121">
        <v>62.030999999999999</v>
      </c>
    </row>
    <row r="14" spans="1:27" s="12" customFormat="1" ht="14.4" customHeight="1">
      <c r="A14" s="118" t="s">
        <v>850</v>
      </c>
      <c r="B14" s="118">
        <v>1</v>
      </c>
      <c r="C14" s="118">
        <v>2</v>
      </c>
      <c r="D14" s="119" t="s">
        <v>887</v>
      </c>
      <c r="E14" s="119" t="s">
        <v>869</v>
      </c>
      <c r="F14" s="120" t="s">
        <v>930</v>
      </c>
      <c r="G14" s="120" t="s">
        <v>912</v>
      </c>
      <c r="H14" s="122">
        <v>8.6029999999999998</v>
      </c>
      <c r="I14" s="122">
        <v>6.0170000000000003</v>
      </c>
      <c r="J14" s="122">
        <v>5.8460000000000001</v>
      </c>
      <c r="K14" s="122">
        <v>5.7939999999999996</v>
      </c>
      <c r="L14" s="122">
        <v>6.2690000000000001</v>
      </c>
      <c r="M14" s="122">
        <v>6.4020000000000001</v>
      </c>
      <c r="N14" s="122">
        <v>6.093</v>
      </c>
      <c r="O14" s="122">
        <v>6.5510000000000002</v>
      </c>
      <c r="P14" s="122">
        <v>6.1749999999999998</v>
      </c>
      <c r="Q14" s="122">
        <v>6.4870000000000001</v>
      </c>
      <c r="R14" s="123">
        <v>64.236999999999995</v>
      </c>
      <c r="S14" s="124">
        <v>0</v>
      </c>
      <c r="T14" s="125">
        <v>64.236999999999995</v>
      </c>
    </row>
    <row r="15" spans="1:27" s="12" customFormat="1" ht="14.4" customHeight="1">
      <c r="A15" s="118"/>
      <c r="B15" s="118"/>
      <c r="C15" s="118"/>
      <c r="D15" s="119" t="s">
        <v>962</v>
      </c>
      <c r="E15" s="119" t="s">
        <v>967</v>
      </c>
      <c r="F15" s="120" t="s">
        <v>898</v>
      </c>
      <c r="G15" s="120" t="s">
        <v>996</v>
      </c>
      <c r="H15" s="122">
        <v>8.1180000000000003</v>
      </c>
      <c r="I15" s="122">
        <v>5.4009999999999998</v>
      </c>
      <c r="J15" s="122">
        <v>5.077</v>
      </c>
      <c r="K15" s="122">
        <v>5.57</v>
      </c>
      <c r="L15" s="122">
        <v>5.1340000000000003</v>
      </c>
      <c r="M15" s="122">
        <v>5.4160000000000004</v>
      </c>
      <c r="N15" s="122">
        <v>5.2839999999999998</v>
      </c>
      <c r="O15" s="122">
        <v>5.5229999999999997</v>
      </c>
      <c r="P15" s="122">
        <v>5.5190000000000001</v>
      </c>
      <c r="Q15" s="122">
        <v>5.9269999999999996</v>
      </c>
      <c r="R15" s="123">
        <v>56.969000000000001</v>
      </c>
      <c r="S15" s="124">
        <v>0</v>
      </c>
      <c r="T15" s="125">
        <v>56.969000000000001</v>
      </c>
    </row>
    <row r="16" spans="1:27" s="12" customFormat="1" ht="14.4" customHeight="1">
      <c r="A16" s="118"/>
      <c r="B16" s="118"/>
      <c r="C16" s="118"/>
      <c r="D16" s="119" t="s">
        <v>1012</v>
      </c>
      <c r="E16" s="119" t="s">
        <v>964</v>
      </c>
      <c r="F16" s="120" t="s">
        <v>894</v>
      </c>
      <c r="G16" s="120" t="s">
        <v>997</v>
      </c>
      <c r="H16" s="122">
        <v>8.7100000000000009</v>
      </c>
      <c r="I16" s="122">
        <v>5.665</v>
      </c>
      <c r="J16" s="122">
        <v>5.6079999999999997</v>
      </c>
      <c r="K16" s="122">
        <v>4.7080000000000002</v>
      </c>
      <c r="L16" s="122">
        <v>5.2160000000000002</v>
      </c>
      <c r="M16" s="122">
        <v>5.2050000000000001</v>
      </c>
      <c r="N16" s="122">
        <v>5.18</v>
      </c>
      <c r="O16" s="122">
        <v>4.8079999999999998</v>
      </c>
      <c r="P16" s="122">
        <v>5.681</v>
      </c>
      <c r="Q16" s="122">
        <v>5.2629999999999999</v>
      </c>
      <c r="R16" s="123">
        <v>56.043999999999997</v>
      </c>
      <c r="S16" s="124">
        <v>0</v>
      </c>
      <c r="T16" s="125">
        <v>56.043999999999997</v>
      </c>
    </row>
    <row r="17" spans="1:20" s="12" customFormat="1" ht="14.4" customHeight="1">
      <c r="A17" s="118" t="s">
        <v>850</v>
      </c>
      <c r="B17" s="118">
        <v>1</v>
      </c>
      <c r="C17" s="118">
        <v>3</v>
      </c>
      <c r="D17" s="119" t="s">
        <v>38</v>
      </c>
      <c r="E17" s="119" t="s">
        <v>38</v>
      </c>
      <c r="F17" s="120"/>
      <c r="G17" s="120" t="s">
        <v>998</v>
      </c>
      <c r="H17" s="122" t="s">
        <v>1019</v>
      </c>
      <c r="I17" s="122" t="s">
        <v>1019</v>
      </c>
      <c r="J17" s="122" t="s">
        <v>1019</v>
      </c>
      <c r="K17" s="122" t="s">
        <v>1019</v>
      </c>
      <c r="L17" s="122" t="s">
        <v>1019</v>
      </c>
      <c r="M17" s="122" t="s">
        <v>1019</v>
      </c>
      <c r="N17" s="122" t="s">
        <v>1019</v>
      </c>
      <c r="O17" s="122" t="s">
        <v>1019</v>
      </c>
      <c r="P17" s="122" t="s">
        <v>1019</v>
      </c>
      <c r="Q17" s="122" t="s">
        <v>1019</v>
      </c>
      <c r="R17" s="123" t="s">
        <v>1019</v>
      </c>
      <c r="S17" s="124">
        <v>0</v>
      </c>
      <c r="T17" s="125">
        <v>200</v>
      </c>
    </row>
    <row r="18" spans="1:20" s="12" customFormat="1" ht="14.4" customHeight="1">
      <c r="A18" s="118"/>
      <c r="B18" s="118"/>
      <c r="C18" s="118"/>
      <c r="D18" s="119" t="s">
        <v>889</v>
      </c>
      <c r="E18" s="119" t="s">
        <v>888</v>
      </c>
      <c r="F18" s="120" t="s">
        <v>897</v>
      </c>
      <c r="G18" s="120" t="s">
        <v>913</v>
      </c>
      <c r="H18" s="122">
        <v>8.2200000000000006</v>
      </c>
      <c r="I18" s="122">
        <v>5.8019999999999996</v>
      </c>
      <c r="J18" s="122">
        <v>5.3419999999999996</v>
      </c>
      <c r="K18" s="122">
        <v>5.5410000000000004</v>
      </c>
      <c r="L18" s="122">
        <v>5.4349999999999996</v>
      </c>
      <c r="M18" s="122">
        <v>5.7930000000000001</v>
      </c>
      <c r="N18" s="122" t="s">
        <v>1018</v>
      </c>
      <c r="O18" s="122">
        <v>5.4710000000000001</v>
      </c>
      <c r="P18" s="122">
        <v>5.5819999999999999</v>
      </c>
      <c r="Q18" s="122">
        <v>5.1660000000000004</v>
      </c>
      <c r="R18" s="123">
        <v>57.741999999999997</v>
      </c>
      <c r="S18" s="124">
        <v>1</v>
      </c>
      <c r="T18" s="125">
        <v>63.515999999999998</v>
      </c>
    </row>
    <row r="19" spans="1:20" s="12" customFormat="1" ht="14.4" customHeight="1">
      <c r="A19" s="118"/>
      <c r="B19" s="118"/>
      <c r="C19" s="118"/>
      <c r="D19" s="119" t="s">
        <v>961</v>
      </c>
      <c r="E19" s="119" t="s">
        <v>966</v>
      </c>
      <c r="F19" s="120" t="s">
        <v>892</v>
      </c>
      <c r="G19" s="120" t="s">
        <v>999</v>
      </c>
      <c r="H19" s="122">
        <v>10.292</v>
      </c>
      <c r="I19" s="122">
        <v>7.4130000000000003</v>
      </c>
      <c r="J19" s="122">
        <v>7.1280000000000001</v>
      </c>
      <c r="K19" s="122">
        <v>6.8380000000000001</v>
      </c>
      <c r="L19" s="122">
        <v>6.867</v>
      </c>
      <c r="M19" s="122">
        <v>7.1769999999999996</v>
      </c>
      <c r="N19" s="122">
        <v>6.633</v>
      </c>
      <c r="O19" s="122">
        <v>6.6479999999999997</v>
      </c>
      <c r="P19" s="122">
        <v>7.0369999999999999</v>
      </c>
      <c r="Q19" s="122" t="s">
        <v>1020</v>
      </c>
      <c r="R19" s="123">
        <v>73.31</v>
      </c>
      <c r="S19" s="124">
        <v>1</v>
      </c>
      <c r="T19" s="125">
        <v>80.751000000000005</v>
      </c>
    </row>
    <row r="20" spans="1:20" s="12" customFormat="1" ht="14.4" customHeight="1">
      <c r="A20" s="118" t="s">
        <v>5</v>
      </c>
      <c r="B20" s="118">
        <v>1</v>
      </c>
      <c r="C20" s="118">
        <v>1</v>
      </c>
      <c r="D20" s="119" t="s">
        <v>829</v>
      </c>
      <c r="E20" s="119" t="s">
        <v>831</v>
      </c>
      <c r="F20" s="120" t="s">
        <v>932</v>
      </c>
      <c r="G20" s="120" t="s">
        <v>1016</v>
      </c>
      <c r="H20" s="122">
        <v>9.1449999999999996</v>
      </c>
      <c r="I20" s="122">
        <v>5.9660000000000002</v>
      </c>
      <c r="J20" s="122">
        <v>5.5220000000000002</v>
      </c>
      <c r="K20" s="122">
        <v>5.7320000000000002</v>
      </c>
      <c r="L20" s="122">
        <v>5.8789999999999996</v>
      </c>
      <c r="M20" s="122">
        <v>5.6539999999999999</v>
      </c>
      <c r="N20" s="122">
        <v>5.3079999999999998</v>
      </c>
      <c r="O20" s="122">
        <v>5.2610000000000001</v>
      </c>
      <c r="P20" s="122">
        <v>4.9329999999999998</v>
      </c>
      <c r="Q20" s="122">
        <v>5.4630000000000001</v>
      </c>
      <c r="R20" s="123">
        <v>58.863</v>
      </c>
      <c r="S20" s="124">
        <v>0</v>
      </c>
      <c r="T20" s="125">
        <v>58.863</v>
      </c>
    </row>
    <row r="21" spans="1:20" s="12" customFormat="1" ht="14.4" customHeight="1">
      <c r="A21" s="118"/>
      <c r="B21" s="118"/>
      <c r="C21" s="118"/>
      <c r="D21" s="119" t="s">
        <v>865</v>
      </c>
      <c r="E21" s="119" t="s">
        <v>866</v>
      </c>
      <c r="F21" s="120" t="s">
        <v>940</v>
      </c>
      <c r="G21" s="120" t="s">
        <v>1000</v>
      </c>
      <c r="H21" s="122">
        <v>9.6790000000000003</v>
      </c>
      <c r="I21" s="122">
        <v>7.0640000000000001</v>
      </c>
      <c r="J21" s="122">
        <v>4.8289999999999997</v>
      </c>
      <c r="K21" s="122">
        <v>5.9809999999999999</v>
      </c>
      <c r="L21" s="122">
        <v>4.0549999999999997</v>
      </c>
      <c r="M21" s="122">
        <v>5.3540000000000001</v>
      </c>
      <c r="N21" s="122">
        <v>6.3319999999999999</v>
      </c>
      <c r="O21" s="122">
        <v>6.53</v>
      </c>
      <c r="P21" s="122">
        <v>6.008</v>
      </c>
      <c r="Q21" s="122">
        <v>6.7370000000000001</v>
      </c>
      <c r="R21" s="123">
        <v>62.569000000000003</v>
      </c>
      <c r="S21" s="124">
        <v>0</v>
      </c>
      <c r="T21" s="125">
        <v>62.569000000000003</v>
      </c>
    </row>
    <row r="22" spans="1:20" s="12" customFormat="1" ht="14.4" customHeight="1">
      <c r="A22" s="118"/>
      <c r="B22" s="118"/>
      <c r="C22" s="118"/>
      <c r="D22" s="119" t="s">
        <v>836</v>
      </c>
      <c r="E22" s="119" t="s">
        <v>958</v>
      </c>
      <c r="F22" s="120" t="s">
        <v>890</v>
      </c>
      <c r="G22" s="120" t="s">
        <v>920</v>
      </c>
      <c r="H22" s="122">
        <v>9.0410000000000004</v>
      </c>
      <c r="I22" s="122">
        <v>5.8769999999999998</v>
      </c>
      <c r="J22" s="122">
        <v>5.6559999999999997</v>
      </c>
      <c r="K22" s="122">
        <v>5.9470000000000001</v>
      </c>
      <c r="L22" s="122">
        <v>5.4160000000000004</v>
      </c>
      <c r="M22" s="122">
        <v>4.1310000000000002</v>
      </c>
      <c r="N22" s="122">
        <v>7.5759999999999996</v>
      </c>
      <c r="O22" s="122">
        <v>5.9980000000000002</v>
      </c>
      <c r="P22" s="122">
        <v>5.8019999999999996</v>
      </c>
      <c r="Q22" s="122">
        <v>5.76</v>
      </c>
      <c r="R22" s="123">
        <v>61.204000000000001</v>
      </c>
      <c r="S22" s="124">
        <v>0</v>
      </c>
      <c r="T22" s="125">
        <v>61.204000000000001</v>
      </c>
    </row>
    <row r="23" spans="1:20" s="12" customFormat="1" ht="14.4" customHeight="1">
      <c r="A23" s="118" t="s">
        <v>5</v>
      </c>
      <c r="B23" s="118">
        <v>1</v>
      </c>
      <c r="C23" s="118">
        <v>2</v>
      </c>
      <c r="D23" s="119" t="s">
        <v>883</v>
      </c>
      <c r="E23" s="119" t="s">
        <v>860</v>
      </c>
      <c r="F23" s="120" t="s">
        <v>942</v>
      </c>
      <c r="G23" s="120" t="s">
        <v>1001</v>
      </c>
      <c r="H23" s="122">
        <v>8.8309999999999995</v>
      </c>
      <c r="I23" s="122">
        <v>5.7590000000000003</v>
      </c>
      <c r="J23" s="122">
        <v>5.4859999999999998</v>
      </c>
      <c r="K23" s="122">
        <v>5.6520000000000001</v>
      </c>
      <c r="L23" s="122">
        <v>5.5890000000000004</v>
      </c>
      <c r="M23" s="122">
        <v>5.3070000000000004</v>
      </c>
      <c r="N23" s="122">
        <v>5.5410000000000004</v>
      </c>
      <c r="O23" s="122">
        <v>5.5209999999999999</v>
      </c>
      <c r="P23" s="122">
        <v>5.3470000000000004</v>
      </c>
      <c r="Q23" s="122">
        <v>5.6130000000000004</v>
      </c>
      <c r="R23" s="123">
        <v>58.646000000000001</v>
      </c>
      <c r="S23" s="124">
        <v>0</v>
      </c>
      <c r="T23" s="125">
        <v>58.646000000000001</v>
      </c>
    </row>
    <row r="24" spans="1:20" s="12" customFormat="1" ht="14.4" customHeight="1">
      <c r="A24" s="118"/>
      <c r="B24" s="118"/>
      <c r="C24" s="118"/>
      <c r="D24" s="119" t="s">
        <v>868</v>
      </c>
      <c r="E24" s="119" t="s">
        <v>867</v>
      </c>
      <c r="F24" s="120" t="s">
        <v>904</v>
      </c>
      <c r="G24" s="120" t="s">
        <v>1002</v>
      </c>
      <c r="H24" s="122">
        <v>10.058</v>
      </c>
      <c r="I24" s="122">
        <v>6.2510000000000003</v>
      </c>
      <c r="J24" s="122">
        <v>6.0650000000000004</v>
      </c>
      <c r="K24" s="122">
        <v>5.859</v>
      </c>
      <c r="L24" s="122">
        <v>6.0739999999999998</v>
      </c>
      <c r="M24" s="122">
        <v>5.399</v>
      </c>
      <c r="N24" s="122">
        <v>5.4690000000000003</v>
      </c>
      <c r="O24" s="122">
        <v>5.3579999999999997</v>
      </c>
      <c r="P24" s="122">
        <v>5.5890000000000004</v>
      </c>
      <c r="Q24" s="122">
        <v>5.6529999999999996</v>
      </c>
      <c r="R24" s="123">
        <v>61.774999999999999</v>
      </c>
      <c r="S24" s="124">
        <v>0</v>
      </c>
      <c r="T24" s="125">
        <v>61.774999999999999</v>
      </c>
    </row>
    <row r="25" spans="1:20" s="12" customFormat="1" ht="14.4" customHeight="1">
      <c r="A25" s="118"/>
      <c r="B25" s="118"/>
      <c r="C25" s="118"/>
      <c r="D25" s="119" t="s">
        <v>865</v>
      </c>
      <c r="E25" s="119" t="s">
        <v>864</v>
      </c>
      <c r="F25" s="120" t="s">
        <v>941</v>
      </c>
      <c r="G25" s="120" t="s">
        <v>919</v>
      </c>
      <c r="H25" s="122">
        <v>8.9239999999999995</v>
      </c>
      <c r="I25" s="122">
        <v>5.9470000000000001</v>
      </c>
      <c r="J25" s="122">
        <v>5.6340000000000003</v>
      </c>
      <c r="K25" s="122">
        <v>5.8760000000000003</v>
      </c>
      <c r="L25" s="122">
        <v>5.9630000000000001</v>
      </c>
      <c r="M25" s="122">
        <v>5.4980000000000002</v>
      </c>
      <c r="N25" s="122">
        <v>7.9290000000000003</v>
      </c>
      <c r="O25" s="122">
        <v>3.4790000000000001</v>
      </c>
      <c r="P25" s="122">
        <v>5.641</v>
      </c>
      <c r="Q25" s="122">
        <v>5.6760000000000002</v>
      </c>
      <c r="R25" s="123">
        <v>60.567</v>
      </c>
      <c r="S25" s="124">
        <v>0</v>
      </c>
      <c r="T25" s="125">
        <v>60.567</v>
      </c>
    </row>
    <row r="26" spans="1:20" s="12" customFormat="1" ht="14.4" customHeight="1">
      <c r="A26" s="118" t="s">
        <v>5</v>
      </c>
      <c r="B26" s="118">
        <v>1</v>
      </c>
      <c r="C26" s="118">
        <v>3</v>
      </c>
      <c r="D26" s="119" t="s">
        <v>870</v>
      </c>
      <c r="E26" s="119" t="s">
        <v>869</v>
      </c>
      <c r="F26" s="120" t="s">
        <v>907</v>
      </c>
      <c r="G26" s="120" t="s">
        <v>1014</v>
      </c>
      <c r="H26" s="122">
        <v>11.052</v>
      </c>
      <c r="I26" s="122">
        <v>6.7949999999999999</v>
      </c>
      <c r="J26" s="122">
        <v>5.8579999999999997</v>
      </c>
      <c r="K26" s="122">
        <v>6.6070000000000002</v>
      </c>
      <c r="L26" s="122">
        <v>6.516</v>
      </c>
      <c r="M26" s="122">
        <v>7.1580000000000004</v>
      </c>
      <c r="N26" s="122">
        <v>6.931</v>
      </c>
      <c r="O26" s="122">
        <v>7.2110000000000003</v>
      </c>
      <c r="P26" s="122">
        <v>5.9720000000000004</v>
      </c>
      <c r="Q26" s="122">
        <v>6.6109999999999998</v>
      </c>
      <c r="R26" s="123">
        <v>70.710999999999999</v>
      </c>
      <c r="S26" s="124">
        <v>0</v>
      </c>
      <c r="T26" s="125">
        <v>70.710999999999999</v>
      </c>
    </row>
    <row r="27" spans="1:20" s="12" customFormat="1" ht="14.4" customHeight="1">
      <c r="A27" s="118"/>
      <c r="B27" s="118"/>
      <c r="C27" s="118"/>
      <c r="D27" s="119" t="s">
        <v>979</v>
      </c>
      <c r="E27" s="119" t="s">
        <v>878</v>
      </c>
      <c r="F27" s="120" t="s">
        <v>905</v>
      </c>
      <c r="G27" s="120" t="s">
        <v>916</v>
      </c>
      <c r="H27" s="126">
        <v>10.157999999999999</v>
      </c>
      <c r="I27" s="126">
        <v>5.6189999999999998</v>
      </c>
      <c r="J27" s="126">
        <v>6.22</v>
      </c>
      <c r="K27" s="126">
        <v>5.8570000000000002</v>
      </c>
      <c r="L27" s="126">
        <v>6.0720000000000001</v>
      </c>
      <c r="M27" s="126">
        <v>6.2949999999999999</v>
      </c>
      <c r="N27" s="126">
        <v>6.0540000000000003</v>
      </c>
      <c r="O27" s="126">
        <v>5.843</v>
      </c>
      <c r="P27" s="126">
        <v>5.6470000000000002</v>
      </c>
      <c r="Q27" s="126">
        <v>6.0460000000000003</v>
      </c>
      <c r="R27" s="127">
        <v>63.811</v>
      </c>
      <c r="S27" s="121">
        <v>0</v>
      </c>
      <c r="T27" s="125">
        <v>63.811</v>
      </c>
    </row>
    <row r="28" spans="1:20" s="12" customFormat="1" ht="14.4" customHeight="1">
      <c r="A28" s="118"/>
      <c r="B28" s="118"/>
      <c r="C28" s="118"/>
      <c r="D28" s="119" t="s">
        <v>875</v>
      </c>
      <c r="E28" s="119" t="s">
        <v>90</v>
      </c>
      <c r="F28" s="120" t="s">
        <v>935</v>
      </c>
      <c r="G28" s="120" t="s">
        <v>1003</v>
      </c>
      <c r="H28" s="122">
        <v>11.411</v>
      </c>
      <c r="I28" s="122">
        <v>6.9630000000000001</v>
      </c>
      <c r="J28" s="122">
        <v>6.4589999999999996</v>
      </c>
      <c r="K28" s="122">
        <v>6.89</v>
      </c>
      <c r="L28" s="122">
        <v>6.4160000000000004</v>
      </c>
      <c r="M28" s="122">
        <v>6.65</v>
      </c>
      <c r="N28" s="122">
        <v>6.3380000000000001</v>
      </c>
      <c r="O28" s="122">
        <v>6.2460000000000004</v>
      </c>
      <c r="P28" s="122">
        <v>6.2370000000000001</v>
      </c>
      <c r="Q28" s="122" t="s">
        <v>1019</v>
      </c>
      <c r="R28" s="123">
        <v>70.34</v>
      </c>
      <c r="S28" s="124">
        <v>0</v>
      </c>
      <c r="T28" s="125">
        <v>70.34</v>
      </c>
    </row>
    <row r="29" spans="1:20" s="12" customFormat="1" ht="14.4" customHeight="1">
      <c r="A29" s="118" t="s">
        <v>5</v>
      </c>
      <c r="B29" s="118">
        <v>1</v>
      </c>
      <c r="C29" s="118">
        <v>4</v>
      </c>
      <c r="D29" s="119" t="s">
        <v>980</v>
      </c>
      <c r="E29" s="119" t="s">
        <v>981</v>
      </c>
      <c r="F29" s="120" t="s">
        <v>910</v>
      </c>
      <c r="G29" s="120" t="s">
        <v>994</v>
      </c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3">
        <v>69.266999999999996</v>
      </c>
      <c r="S29" s="124">
        <v>0</v>
      </c>
      <c r="T29" s="123">
        <v>69.266999999999996</v>
      </c>
    </row>
    <row r="30" spans="1:20" s="12" customFormat="1" ht="14.4" customHeight="1">
      <c r="A30" s="118"/>
      <c r="B30" s="118"/>
      <c r="C30" s="118"/>
      <c r="D30" s="119" t="s">
        <v>885</v>
      </c>
      <c r="E30" s="119" t="s">
        <v>884</v>
      </c>
      <c r="F30" s="120" t="s">
        <v>891</v>
      </c>
      <c r="G30" s="120" t="s">
        <v>1004</v>
      </c>
      <c r="H30" s="122" t="s">
        <v>1019</v>
      </c>
      <c r="I30" s="122" t="s">
        <v>1019</v>
      </c>
      <c r="J30" s="122" t="s">
        <v>1019</v>
      </c>
      <c r="K30" s="122" t="s">
        <v>1019</v>
      </c>
      <c r="L30" s="122" t="s">
        <v>1019</v>
      </c>
      <c r="M30" s="122" t="s">
        <v>1019</v>
      </c>
      <c r="N30" s="122" t="s">
        <v>1019</v>
      </c>
      <c r="O30" s="122" t="s">
        <v>1019</v>
      </c>
      <c r="P30" s="122" t="s">
        <v>1019</v>
      </c>
      <c r="Q30" s="122" t="s">
        <v>1019</v>
      </c>
      <c r="R30" s="123" t="s">
        <v>1019</v>
      </c>
      <c r="S30" s="124">
        <v>0</v>
      </c>
      <c r="T30" s="125">
        <v>200</v>
      </c>
    </row>
    <row r="31" spans="1:20" s="12" customFormat="1" ht="14.4" customHeight="1">
      <c r="A31" s="118"/>
      <c r="B31" s="118"/>
      <c r="C31" s="118"/>
      <c r="D31" s="119" t="s">
        <v>977</v>
      </c>
      <c r="E31" s="119" t="s">
        <v>44</v>
      </c>
      <c r="F31" s="120" t="s">
        <v>937</v>
      </c>
      <c r="G31" s="120" t="s">
        <v>914</v>
      </c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3">
        <v>68.251999999999995</v>
      </c>
      <c r="S31" s="124">
        <v>0</v>
      </c>
      <c r="T31" s="123">
        <v>68.251999999999995</v>
      </c>
    </row>
    <row r="32" spans="1:20" s="12" customFormat="1" ht="14.4" customHeight="1">
      <c r="A32" s="118" t="s">
        <v>5</v>
      </c>
      <c r="B32" s="118">
        <v>1</v>
      </c>
      <c r="C32" s="118">
        <v>5</v>
      </c>
      <c r="D32" s="119" t="s">
        <v>1011</v>
      </c>
      <c r="E32" s="119" t="s">
        <v>965</v>
      </c>
      <c r="F32" s="120" t="s">
        <v>933</v>
      </c>
      <c r="G32" s="120" t="s">
        <v>1005</v>
      </c>
      <c r="H32" s="122" t="s">
        <v>1021</v>
      </c>
      <c r="I32" s="122" t="s">
        <v>1022</v>
      </c>
      <c r="J32" s="122" t="s">
        <v>1023</v>
      </c>
      <c r="K32" s="122" t="s">
        <v>1024</v>
      </c>
      <c r="L32" s="122" t="s">
        <v>1025</v>
      </c>
      <c r="M32" s="122" t="s">
        <v>1026</v>
      </c>
      <c r="N32" s="122" t="s">
        <v>1027</v>
      </c>
      <c r="O32" s="122" t="s">
        <v>1028</v>
      </c>
      <c r="P32" s="122" t="s">
        <v>1029</v>
      </c>
      <c r="Q32" s="122" t="s">
        <v>1030</v>
      </c>
      <c r="R32" s="123">
        <v>71.766999999999996</v>
      </c>
      <c r="S32" s="124">
        <v>0</v>
      </c>
      <c r="T32" s="123">
        <v>71.766999999999996</v>
      </c>
    </row>
    <row r="33" spans="1:20" s="12" customFormat="1" ht="14.4" customHeight="1">
      <c r="A33" s="118"/>
      <c r="B33" s="118"/>
      <c r="C33" s="118"/>
      <c r="D33" s="119" t="s">
        <v>40</v>
      </c>
      <c r="E33" s="119" t="s">
        <v>978</v>
      </c>
      <c r="F33" s="120" t="s">
        <v>938</v>
      </c>
      <c r="G33" s="120" t="s">
        <v>853</v>
      </c>
      <c r="H33" s="122" t="s">
        <v>1019</v>
      </c>
      <c r="I33" s="122" t="s">
        <v>1019</v>
      </c>
      <c r="J33" s="122" t="s">
        <v>1019</v>
      </c>
      <c r="K33" s="122" t="s">
        <v>1019</v>
      </c>
      <c r="L33" s="122" t="s">
        <v>1019</v>
      </c>
      <c r="M33" s="122" t="s">
        <v>1019</v>
      </c>
      <c r="N33" s="122" t="s">
        <v>1019</v>
      </c>
      <c r="O33" s="122" t="s">
        <v>1019</v>
      </c>
      <c r="P33" s="122" t="s">
        <v>1019</v>
      </c>
      <c r="Q33" s="122" t="s">
        <v>1019</v>
      </c>
      <c r="R33" s="123" t="s">
        <v>1019</v>
      </c>
      <c r="S33" s="124">
        <v>0</v>
      </c>
      <c r="T33" s="125">
        <v>200</v>
      </c>
    </row>
    <row r="34" spans="1:20" s="12" customFormat="1" ht="14.4" customHeight="1">
      <c r="A34" s="118"/>
      <c r="B34" s="118"/>
      <c r="C34" s="118"/>
      <c r="D34" s="119" t="s">
        <v>834</v>
      </c>
      <c r="E34" s="119" t="s">
        <v>835</v>
      </c>
      <c r="F34" s="120" t="s">
        <v>934</v>
      </c>
      <c r="G34" s="120" t="s">
        <v>915</v>
      </c>
      <c r="H34" s="122" t="s">
        <v>1031</v>
      </c>
      <c r="I34" s="122" t="s">
        <v>1025</v>
      </c>
      <c r="J34" s="122" t="s">
        <v>1032</v>
      </c>
      <c r="K34" s="122" t="s">
        <v>1033</v>
      </c>
      <c r="L34" s="122" t="s">
        <v>1034</v>
      </c>
      <c r="M34" s="122" t="s">
        <v>1035</v>
      </c>
      <c r="N34" s="122" t="s">
        <v>1036</v>
      </c>
      <c r="O34" s="122" t="s">
        <v>1037</v>
      </c>
      <c r="P34" s="122" t="s">
        <v>1038</v>
      </c>
      <c r="Q34" s="122" t="s">
        <v>1039</v>
      </c>
      <c r="R34" s="123">
        <v>69.064999999999998</v>
      </c>
      <c r="S34" s="124">
        <v>0</v>
      </c>
      <c r="T34" s="125">
        <v>69.064999999999998</v>
      </c>
    </row>
    <row r="35" spans="1:20" s="12" customFormat="1" ht="14.4" customHeight="1">
      <c r="A35" s="118" t="s">
        <v>5</v>
      </c>
      <c r="B35" s="118">
        <v>1</v>
      </c>
      <c r="C35" s="118">
        <v>6</v>
      </c>
      <c r="D35" s="119" t="s">
        <v>975</v>
      </c>
      <c r="E35" s="119" t="s">
        <v>976</v>
      </c>
      <c r="F35" s="120" t="s">
        <v>901</v>
      </c>
      <c r="G35" s="120" t="s">
        <v>992</v>
      </c>
      <c r="H35" s="122" t="s">
        <v>1019</v>
      </c>
      <c r="I35" s="122" t="s">
        <v>1019</v>
      </c>
      <c r="J35" s="122" t="s">
        <v>1019</v>
      </c>
      <c r="K35" s="122" t="s">
        <v>1019</v>
      </c>
      <c r="L35" s="122" t="s">
        <v>1019</v>
      </c>
      <c r="M35" s="122" t="s">
        <v>1019</v>
      </c>
      <c r="N35" s="122" t="s">
        <v>1019</v>
      </c>
      <c r="O35" s="122" t="s">
        <v>1019</v>
      </c>
      <c r="P35" s="122" t="s">
        <v>1019</v>
      </c>
      <c r="Q35" s="122" t="s">
        <v>1019</v>
      </c>
      <c r="R35" s="123" t="s">
        <v>1019</v>
      </c>
      <c r="S35" s="124">
        <v>0</v>
      </c>
      <c r="T35" s="125">
        <v>200</v>
      </c>
    </row>
    <row r="36" spans="1:20" s="12" customFormat="1" ht="14.4" customHeight="1">
      <c r="A36" s="118"/>
      <c r="B36" s="118"/>
      <c r="C36" s="118"/>
      <c r="D36" s="119" t="s">
        <v>41</v>
      </c>
      <c r="E36" s="119" t="s">
        <v>42</v>
      </c>
      <c r="F36" s="120" t="s">
        <v>893</v>
      </c>
      <c r="G36" s="120" t="s">
        <v>1002</v>
      </c>
      <c r="H36" s="122" t="s">
        <v>1019</v>
      </c>
      <c r="I36" s="122" t="s">
        <v>1019</v>
      </c>
      <c r="J36" s="122" t="s">
        <v>1019</v>
      </c>
      <c r="K36" s="122" t="s">
        <v>1019</v>
      </c>
      <c r="L36" s="122" t="s">
        <v>1019</v>
      </c>
      <c r="M36" s="122" t="s">
        <v>1019</v>
      </c>
      <c r="N36" s="122" t="s">
        <v>1019</v>
      </c>
      <c r="O36" s="122" t="s">
        <v>1019</v>
      </c>
      <c r="P36" s="122" t="s">
        <v>1019</v>
      </c>
      <c r="Q36" s="122" t="s">
        <v>1019</v>
      </c>
      <c r="R36" s="123" t="s">
        <v>1019</v>
      </c>
      <c r="S36" s="124">
        <v>0</v>
      </c>
      <c r="T36" s="125">
        <v>200</v>
      </c>
    </row>
    <row r="37" spans="1:20" s="12" customFormat="1" ht="14.4" customHeight="1">
      <c r="A37" s="118"/>
      <c r="B37" s="118"/>
      <c r="C37" s="118"/>
      <c r="D37" s="119" t="s">
        <v>880</v>
      </c>
      <c r="E37" s="119" t="s">
        <v>879</v>
      </c>
      <c r="F37" s="120" t="s">
        <v>939</v>
      </c>
      <c r="G37" s="120" t="s">
        <v>916</v>
      </c>
      <c r="H37" s="122">
        <v>8.8469999999999995</v>
      </c>
      <c r="I37" s="122">
        <v>6.5810000000000004</v>
      </c>
      <c r="J37" s="122">
        <v>6.5380000000000003</v>
      </c>
      <c r="K37" s="122">
        <v>6.4050000000000002</v>
      </c>
      <c r="L37" s="122">
        <v>6.7149999999999999</v>
      </c>
      <c r="M37" s="122">
        <v>6.68</v>
      </c>
      <c r="N37" s="122">
        <v>6.4829999999999997</v>
      </c>
      <c r="O37" s="122">
        <v>6.4539999999999997</v>
      </c>
      <c r="P37" s="122">
        <v>6.5019999999999998</v>
      </c>
      <c r="Q37" s="122">
        <v>6.4649999999999999</v>
      </c>
      <c r="R37" s="123">
        <v>67.67</v>
      </c>
      <c r="S37" s="124">
        <v>0</v>
      </c>
      <c r="T37" s="125">
        <v>67.67</v>
      </c>
    </row>
    <row r="38" spans="1:20" s="12" customFormat="1" ht="14.4" customHeight="1">
      <c r="A38" s="118" t="s">
        <v>5</v>
      </c>
      <c r="B38" s="118">
        <v>1</v>
      </c>
      <c r="C38" s="118">
        <v>7</v>
      </c>
      <c r="D38" s="119" t="s">
        <v>969</v>
      </c>
      <c r="E38" s="119" t="s">
        <v>970</v>
      </c>
      <c r="F38" s="120" t="s">
        <v>936</v>
      </c>
      <c r="G38" s="120" t="s">
        <v>1006</v>
      </c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3">
        <v>79.344999999999999</v>
      </c>
      <c r="S38" s="124">
        <v>0</v>
      </c>
      <c r="T38" s="123">
        <v>79.344999999999999</v>
      </c>
    </row>
    <row r="39" spans="1:20" s="12" customFormat="1" ht="14.4" customHeight="1">
      <c r="A39" s="118"/>
      <c r="B39" s="118"/>
      <c r="C39" s="118"/>
      <c r="D39" s="119" t="s">
        <v>882</v>
      </c>
      <c r="E39" s="119" t="s">
        <v>881</v>
      </c>
      <c r="F39" s="120" t="s">
        <v>909</v>
      </c>
      <c r="G39" s="120" t="s">
        <v>921</v>
      </c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3">
        <v>68.808999999999997</v>
      </c>
      <c r="S39" s="124">
        <v>0</v>
      </c>
      <c r="T39" s="125">
        <v>68.808999999999997</v>
      </c>
    </row>
    <row r="40" spans="1:20" s="12" customFormat="1" ht="14.4" customHeight="1">
      <c r="A40" s="118"/>
      <c r="B40" s="118"/>
      <c r="C40" s="118"/>
      <c r="D40" s="119" t="s">
        <v>982</v>
      </c>
      <c r="E40" s="119" t="s">
        <v>837</v>
      </c>
      <c r="F40" s="120" t="s">
        <v>911</v>
      </c>
      <c r="G40" s="120" t="s">
        <v>915</v>
      </c>
      <c r="H40" s="122" t="s">
        <v>1019</v>
      </c>
      <c r="I40" s="122" t="s">
        <v>1019</v>
      </c>
      <c r="J40" s="122" t="s">
        <v>1019</v>
      </c>
      <c r="K40" s="122" t="s">
        <v>1019</v>
      </c>
      <c r="L40" s="122" t="s">
        <v>1019</v>
      </c>
      <c r="M40" s="122" t="s">
        <v>1019</v>
      </c>
      <c r="N40" s="122" t="s">
        <v>1019</v>
      </c>
      <c r="O40" s="122" t="s">
        <v>1019</v>
      </c>
      <c r="P40" s="122" t="s">
        <v>1019</v>
      </c>
      <c r="Q40" s="122" t="s">
        <v>1019</v>
      </c>
      <c r="R40" s="123" t="s">
        <v>1019</v>
      </c>
      <c r="S40" s="124">
        <v>0</v>
      </c>
      <c r="T40" s="125">
        <v>200</v>
      </c>
    </row>
    <row r="41" spans="1:20" s="12" customFormat="1" ht="14.4" customHeight="1">
      <c r="A41" s="118" t="s">
        <v>5</v>
      </c>
      <c r="B41" s="118">
        <v>1</v>
      </c>
      <c r="C41" s="118">
        <v>8</v>
      </c>
      <c r="D41" s="119" t="s">
        <v>863</v>
      </c>
      <c r="E41" s="119" t="s">
        <v>862</v>
      </c>
      <c r="F41" s="120" t="s">
        <v>906</v>
      </c>
      <c r="G41" s="120" t="s">
        <v>1001</v>
      </c>
      <c r="H41" s="122" t="s">
        <v>1019</v>
      </c>
      <c r="I41" s="122" t="s">
        <v>1019</v>
      </c>
      <c r="J41" s="122" t="s">
        <v>1019</v>
      </c>
      <c r="K41" s="122" t="s">
        <v>1019</v>
      </c>
      <c r="L41" s="122" t="s">
        <v>1019</v>
      </c>
      <c r="M41" s="122" t="s">
        <v>1019</v>
      </c>
      <c r="N41" s="122" t="s">
        <v>1019</v>
      </c>
      <c r="O41" s="122" t="s">
        <v>1019</v>
      </c>
      <c r="P41" s="122" t="s">
        <v>1019</v>
      </c>
      <c r="Q41" s="122" t="s">
        <v>1019</v>
      </c>
      <c r="R41" s="123" t="s">
        <v>1019</v>
      </c>
      <c r="S41" s="124">
        <v>0</v>
      </c>
      <c r="T41" s="125">
        <v>200</v>
      </c>
    </row>
    <row r="42" spans="1:20" s="12" customFormat="1" ht="14.4" customHeight="1">
      <c r="A42" s="118"/>
      <c r="B42" s="118"/>
      <c r="C42" s="118"/>
      <c r="D42" s="119" t="s">
        <v>885</v>
      </c>
      <c r="E42" s="119" t="s">
        <v>832</v>
      </c>
      <c r="F42" s="120" t="s">
        <v>931</v>
      </c>
      <c r="G42" s="120" t="s">
        <v>1007</v>
      </c>
      <c r="H42" s="122" t="s">
        <v>1043</v>
      </c>
      <c r="I42" s="122" t="s">
        <v>1044</v>
      </c>
      <c r="J42" s="119" t="s">
        <v>1045</v>
      </c>
      <c r="K42" s="119" t="s">
        <v>1046</v>
      </c>
      <c r="L42" s="120">
        <v>5.8120000000000003</v>
      </c>
      <c r="M42" s="120">
        <v>5.7119999999999997</v>
      </c>
      <c r="N42" s="122" t="s">
        <v>1047</v>
      </c>
      <c r="O42" s="122" t="s">
        <v>1048</v>
      </c>
      <c r="P42" s="122" t="s">
        <v>1049</v>
      </c>
      <c r="Q42" s="122" t="s">
        <v>1050</v>
      </c>
      <c r="R42" s="123">
        <v>61.603000000000002</v>
      </c>
      <c r="S42" s="124">
        <v>0</v>
      </c>
      <c r="T42" s="125">
        <v>61.603000000000002</v>
      </c>
    </row>
    <row r="43" spans="1:20" s="12" customFormat="1" ht="14.4" customHeight="1">
      <c r="A43" s="118"/>
      <c r="B43" s="118"/>
      <c r="C43" s="118"/>
      <c r="D43" s="119" t="s">
        <v>961</v>
      </c>
      <c r="E43" s="119" t="s">
        <v>966</v>
      </c>
      <c r="F43" s="120" t="s">
        <v>899</v>
      </c>
      <c r="G43" s="120" t="s">
        <v>999</v>
      </c>
      <c r="H43" s="122" t="s">
        <v>1019</v>
      </c>
      <c r="I43" s="122" t="s">
        <v>1019</v>
      </c>
      <c r="J43" s="122" t="s">
        <v>1019</v>
      </c>
      <c r="K43" s="122" t="s">
        <v>1019</v>
      </c>
      <c r="L43" s="122" t="s">
        <v>1019</v>
      </c>
      <c r="M43" s="122" t="s">
        <v>1019</v>
      </c>
      <c r="N43" s="122" t="s">
        <v>1019</v>
      </c>
      <c r="O43" s="122" t="s">
        <v>1019</v>
      </c>
      <c r="P43" s="122" t="s">
        <v>1019</v>
      </c>
      <c r="Q43" s="122" t="s">
        <v>1019</v>
      </c>
      <c r="R43" s="123" t="s">
        <v>1019</v>
      </c>
      <c r="S43" s="124">
        <v>0</v>
      </c>
      <c r="T43" s="125">
        <v>200</v>
      </c>
    </row>
    <row r="44" spans="1:20" s="12" customFormat="1" ht="14.4" customHeight="1">
      <c r="A44" s="118" t="s">
        <v>5</v>
      </c>
      <c r="B44" s="118">
        <v>1</v>
      </c>
      <c r="C44" s="118">
        <v>9</v>
      </c>
      <c r="D44" s="119" t="s">
        <v>973</v>
      </c>
      <c r="E44" s="119" t="s">
        <v>974</v>
      </c>
      <c r="F44" s="120" t="s">
        <v>900</v>
      </c>
      <c r="G44" s="120" t="s">
        <v>1007</v>
      </c>
      <c r="H44" s="122">
        <v>11.247999999999999</v>
      </c>
      <c r="I44" s="122">
        <v>7.266</v>
      </c>
      <c r="J44" s="119">
        <v>6.5659999999999998</v>
      </c>
      <c r="K44" s="119">
        <v>6.7539999999999996</v>
      </c>
      <c r="L44" s="120">
        <v>6.5679999999999996</v>
      </c>
      <c r="M44" s="120">
        <v>6.5540000000000003</v>
      </c>
      <c r="N44" s="122">
        <v>6.6559999999999997</v>
      </c>
      <c r="O44" s="122">
        <v>6.6040000000000001</v>
      </c>
      <c r="P44" s="122">
        <v>6.3470000000000004</v>
      </c>
      <c r="Q44" s="122">
        <v>6.6559999999999997</v>
      </c>
      <c r="R44" s="123">
        <v>71.218999999999994</v>
      </c>
      <c r="S44" s="124">
        <v>0</v>
      </c>
      <c r="T44" s="125">
        <v>71.218999999999994</v>
      </c>
    </row>
    <row r="45" spans="1:20" s="12" customFormat="1" ht="14.4" customHeight="1">
      <c r="A45" s="118"/>
      <c r="B45" s="118"/>
      <c r="C45" s="118"/>
      <c r="D45" s="119" t="s">
        <v>38</v>
      </c>
      <c r="E45" s="119" t="s">
        <v>38</v>
      </c>
      <c r="F45" s="120"/>
      <c r="G45" s="120" t="s">
        <v>998</v>
      </c>
      <c r="H45" s="126" t="s">
        <v>1019</v>
      </c>
      <c r="I45" s="126" t="s">
        <v>1019</v>
      </c>
      <c r="J45" s="126" t="s">
        <v>1019</v>
      </c>
      <c r="K45" s="126" t="s">
        <v>1019</v>
      </c>
      <c r="L45" s="126" t="s">
        <v>1019</v>
      </c>
      <c r="M45" s="126" t="s">
        <v>1019</v>
      </c>
      <c r="N45" s="126" t="s">
        <v>1019</v>
      </c>
      <c r="O45" s="126" t="s">
        <v>1019</v>
      </c>
      <c r="P45" s="126" t="s">
        <v>1019</v>
      </c>
      <c r="Q45" s="126" t="s">
        <v>1019</v>
      </c>
      <c r="R45" s="127" t="s">
        <v>1019</v>
      </c>
      <c r="S45" s="121">
        <v>0</v>
      </c>
      <c r="T45" s="125">
        <v>200</v>
      </c>
    </row>
    <row r="46" spans="1:20" s="12" customFormat="1" ht="14.4" customHeight="1">
      <c r="A46" s="118"/>
      <c r="B46" s="118"/>
      <c r="C46" s="118"/>
      <c r="D46" s="119" t="s">
        <v>45</v>
      </c>
      <c r="E46" s="119" t="s">
        <v>44</v>
      </c>
      <c r="F46" s="120" t="s">
        <v>903</v>
      </c>
      <c r="G46" s="120" t="s">
        <v>1008</v>
      </c>
      <c r="H46" s="122" t="s">
        <v>1051</v>
      </c>
      <c r="I46" s="122" t="s">
        <v>1052</v>
      </c>
      <c r="J46" s="122" t="s">
        <v>1053</v>
      </c>
      <c r="K46" s="122" t="s">
        <v>1054</v>
      </c>
      <c r="L46" s="122" t="s">
        <v>1055</v>
      </c>
      <c r="M46" s="122" t="s">
        <v>1056</v>
      </c>
      <c r="N46" s="122" t="s">
        <v>1057</v>
      </c>
      <c r="O46" s="122" t="s">
        <v>1058</v>
      </c>
      <c r="P46" s="122" t="s">
        <v>1059</v>
      </c>
      <c r="Q46" s="122" t="s">
        <v>1060</v>
      </c>
      <c r="R46" s="123">
        <v>66.852000000000004</v>
      </c>
      <c r="S46" s="124">
        <v>0</v>
      </c>
      <c r="T46" s="125">
        <v>66.852000000000004</v>
      </c>
    </row>
    <row r="47" spans="1:20" s="12" customFormat="1" ht="14.4" customHeight="1">
      <c r="A47" s="118" t="s">
        <v>5</v>
      </c>
      <c r="B47" s="118">
        <v>1</v>
      </c>
      <c r="C47" s="118">
        <v>10</v>
      </c>
      <c r="D47" s="119" t="s">
        <v>1013</v>
      </c>
      <c r="E47" s="119" t="s">
        <v>871</v>
      </c>
      <c r="F47" s="120" t="s">
        <v>908</v>
      </c>
      <c r="G47" s="120" t="s">
        <v>917</v>
      </c>
      <c r="H47" s="126" t="s">
        <v>1019</v>
      </c>
      <c r="I47" s="126" t="s">
        <v>1019</v>
      </c>
      <c r="J47" s="126" t="s">
        <v>1019</v>
      </c>
      <c r="K47" s="126" t="s">
        <v>1019</v>
      </c>
      <c r="L47" s="126" t="s">
        <v>1019</v>
      </c>
      <c r="M47" s="126" t="s">
        <v>1019</v>
      </c>
      <c r="N47" s="126" t="s">
        <v>1019</v>
      </c>
      <c r="O47" s="126" t="s">
        <v>1019</v>
      </c>
      <c r="P47" s="126" t="s">
        <v>1019</v>
      </c>
      <c r="Q47" s="126" t="s">
        <v>1019</v>
      </c>
      <c r="R47" s="127" t="s">
        <v>1019</v>
      </c>
      <c r="S47" s="121">
        <v>0</v>
      </c>
      <c r="T47" s="125">
        <v>200</v>
      </c>
    </row>
    <row r="48" spans="1:20" s="12" customFormat="1" ht="14.4" customHeight="1">
      <c r="A48" s="118"/>
      <c r="B48" s="118"/>
      <c r="C48" s="118"/>
      <c r="D48" s="119" t="s">
        <v>874</v>
      </c>
      <c r="E48" s="119" t="s">
        <v>872</v>
      </c>
      <c r="F48" s="120" t="s">
        <v>902</v>
      </c>
      <c r="G48" s="120" t="s">
        <v>918</v>
      </c>
      <c r="H48" s="122">
        <v>10.77</v>
      </c>
      <c r="I48" s="122">
        <v>5.89</v>
      </c>
      <c r="J48" s="122">
        <v>6.16</v>
      </c>
      <c r="K48" s="122">
        <v>5.9969999999999999</v>
      </c>
      <c r="L48" s="122">
        <v>6.3570000000000002</v>
      </c>
      <c r="M48" s="122">
        <v>5.9560000000000004</v>
      </c>
      <c r="N48" s="122">
        <v>5.7569999999999997</v>
      </c>
      <c r="O48" s="122">
        <v>6.0970000000000004</v>
      </c>
      <c r="P48" s="122">
        <v>5.7779999999999996</v>
      </c>
      <c r="Q48" s="122">
        <v>6.117</v>
      </c>
      <c r="R48" s="123">
        <v>64.879000000000005</v>
      </c>
      <c r="S48" s="124">
        <v>0</v>
      </c>
      <c r="T48" s="125">
        <v>64.879000000000005</v>
      </c>
    </row>
    <row r="49" spans="1:20" s="12" customFormat="1" ht="14.4" customHeight="1">
      <c r="A49" s="118"/>
      <c r="B49" s="118"/>
      <c r="C49" s="118"/>
      <c r="D49" s="119" t="s">
        <v>971</v>
      </c>
      <c r="E49" s="119" t="s">
        <v>972</v>
      </c>
      <c r="F49" s="120" t="s">
        <v>922</v>
      </c>
      <c r="G49" s="120" t="s">
        <v>1006</v>
      </c>
      <c r="H49" s="122">
        <v>10.051</v>
      </c>
      <c r="I49" s="122">
        <v>6.1230000000000002</v>
      </c>
      <c r="J49" s="122">
        <v>5.4690000000000003</v>
      </c>
      <c r="K49" s="122" t="s">
        <v>1167</v>
      </c>
      <c r="L49" s="122">
        <v>6.4039999999999999</v>
      </c>
      <c r="M49" s="122">
        <v>6.7370000000000001</v>
      </c>
      <c r="N49" s="122" t="s">
        <v>1099</v>
      </c>
      <c r="O49" s="122" t="s">
        <v>1019</v>
      </c>
      <c r="P49" s="122" t="s">
        <v>1019</v>
      </c>
      <c r="Q49" s="122" t="s">
        <v>1019</v>
      </c>
      <c r="R49" s="123" t="s">
        <v>1019</v>
      </c>
      <c r="S49" s="124">
        <v>2</v>
      </c>
      <c r="T49" s="125">
        <v>200</v>
      </c>
    </row>
    <row r="50" spans="1:20" s="12" customFormat="1" ht="14.4" customHeight="1">
      <c r="A50" s="118" t="s">
        <v>29</v>
      </c>
      <c r="B50" s="118">
        <v>1</v>
      </c>
      <c r="C50" s="118">
        <v>1</v>
      </c>
      <c r="D50" s="119" t="s">
        <v>49</v>
      </c>
      <c r="E50" s="119" t="s">
        <v>830</v>
      </c>
      <c r="F50" s="120" t="s">
        <v>944</v>
      </c>
      <c r="G50" s="120" t="s">
        <v>856</v>
      </c>
      <c r="H50" s="122">
        <v>9.1530000000000005</v>
      </c>
      <c r="I50" s="122">
        <v>5.8639999999999999</v>
      </c>
      <c r="J50" s="122">
        <v>5.468</v>
      </c>
      <c r="K50" s="122">
        <v>5.7930000000000001</v>
      </c>
      <c r="L50" s="122">
        <v>5.2869999999999999</v>
      </c>
      <c r="M50" s="122">
        <v>5.4290000000000003</v>
      </c>
      <c r="N50" s="122">
        <v>5.4050000000000002</v>
      </c>
      <c r="O50" s="122">
        <v>5.4580000000000002</v>
      </c>
      <c r="P50" s="122">
        <v>5.3040000000000003</v>
      </c>
      <c r="Q50" s="122">
        <v>5.2869999999999999</v>
      </c>
      <c r="R50" s="123">
        <v>58.448</v>
      </c>
      <c r="S50" s="124">
        <v>0</v>
      </c>
      <c r="T50" s="125">
        <v>58.448</v>
      </c>
    </row>
    <row r="51" spans="1:20" s="12" customFormat="1" ht="14.4" customHeight="1">
      <c r="A51" s="118"/>
      <c r="B51" s="118"/>
      <c r="C51" s="118"/>
      <c r="D51" s="119" t="s">
        <v>834</v>
      </c>
      <c r="E51" s="119" t="s">
        <v>835</v>
      </c>
      <c r="F51" s="120" t="s">
        <v>949</v>
      </c>
      <c r="G51" s="120" t="s">
        <v>915</v>
      </c>
      <c r="H51" s="122">
        <v>9.9039999999999999</v>
      </c>
      <c r="I51" s="122">
        <v>5.5410000000000004</v>
      </c>
      <c r="J51" s="122" t="s">
        <v>1019</v>
      </c>
      <c r="K51" s="122" t="s">
        <v>1019</v>
      </c>
      <c r="L51" s="122" t="s">
        <v>1019</v>
      </c>
      <c r="M51" s="122" t="s">
        <v>1019</v>
      </c>
      <c r="N51" s="122" t="s">
        <v>1019</v>
      </c>
      <c r="O51" s="122" t="s">
        <v>1019</v>
      </c>
      <c r="P51" s="122" t="s">
        <v>1019</v>
      </c>
      <c r="Q51" s="122" t="s">
        <v>1019</v>
      </c>
      <c r="R51" s="123" t="s">
        <v>1019</v>
      </c>
      <c r="S51" s="124">
        <v>0</v>
      </c>
      <c r="T51" s="125">
        <v>200</v>
      </c>
    </row>
    <row r="52" spans="1:20" s="12" customFormat="1" ht="14.4" customHeight="1">
      <c r="A52" s="118"/>
      <c r="B52" s="118"/>
      <c r="C52" s="118"/>
      <c r="D52" s="119" t="s">
        <v>40</v>
      </c>
      <c r="E52" s="119" t="s">
        <v>983</v>
      </c>
      <c r="F52" s="120" t="s">
        <v>954</v>
      </c>
      <c r="G52" s="120" t="s">
        <v>853</v>
      </c>
      <c r="H52" s="122">
        <v>8.8230000000000004</v>
      </c>
      <c r="I52" s="122" t="s">
        <v>1040</v>
      </c>
      <c r="J52" s="122">
        <v>5.6950000000000003</v>
      </c>
      <c r="K52" s="122">
        <v>6.1660000000000004</v>
      </c>
      <c r="L52" s="122" t="s">
        <v>1019</v>
      </c>
      <c r="M52" s="122" t="s">
        <v>1019</v>
      </c>
      <c r="N52" s="122" t="s">
        <v>1019</v>
      </c>
      <c r="O52" s="122" t="s">
        <v>1019</v>
      </c>
      <c r="P52" s="122" t="s">
        <v>1019</v>
      </c>
      <c r="Q52" s="122" t="s">
        <v>1019</v>
      </c>
      <c r="R52" s="123" t="s">
        <v>1019</v>
      </c>
      <c r="S52" s="124">
        <v>1</v>
      </c>
      <c r="T52" s="125">
        <v>200</v>
      </c>
    </row>
    <row r="53" spans="1:20" s="12" customFormat="1" ht="14.4" customHeight="1">
      <c r="A53" s="118" t="s">
        <v>29</v>
      </c>
      <c r="B53" s="118">
        <v>1</v>
      </c>
      <c r="C53" s="118">
        <v>2</v>
      </c>
      <c r="D53" s="119" t="s">
        <v>1012</v>
      </c>
      <c r="E53" s="119" t="s">
        <v>964</v>
      </c>
      <c r="F53" s="120" t="s">
        <v>945</v>
      </c>
      <c r="G53" s="120" t="s">
        <v>1005</v>
      </c>
      <c r="H53" s="122">
        <v>8.9510000000000005</v>
      </c>
      <c r="I53" s="122">
        <v>5.5750000000000002</v>
      </c>
      <c r="J53" s="122">
        <v>5.6369999999999996</v>
      </c>
      <c r="K53" s="122">
        <v>5.3419999999999996</v>
      </c>
      <c r="L53" s="122">
        <v>5.6660000000000004</v>
      </c>
      <c r="M53" s="122">
        <v>5.4169999999999998</v>
      </c>
      <c r="N53" s="122">
        <v>5.4390000000000001</v>
      </c>
      <c r="O53" s="122">
        <v>5.242</v>
      </c>
      <c r="P53" s="122">
        <v>5.2990000000000004</v>
      </c>
      <c r="Q53" s="122">
        <v>5.6740000000000004</v>
      </c>
      <c r="R53" s="123">
        <v>58.241999999999997</v>
      </c>
      <c r="S53" s="124">
        <v>0</v>
      </c>
      <c r="T53" s="125">
        <v>58.241999999999997</v>
      </c>
    </row>
    <row r="54" spans="1:20" s="12" customFormat="1" ht="14.4" customHeight="1">
      <c r="A54" s="118"/>
      <c r="B54" s="118"/>
      <c r="C54" s="118"/>
      <c r="D54" s="119" t="s">
        <v>875</v>
      </c>
      <c r="E54" s="119" t="s">
        <v>90</v>
      </c>
      <c r="F54" s="120" t="s">
        <v>950</v>
      </c>
      <c r="G54" s="120" t="s">
        <v>1003</v>
      </c>
      <c r="H54" s="122">
        <v>10.57</v>
      </c>
      <c r="I54" s="122">
        <v>6.4450000000000003</v>
      </c>
      <c r="J54" s="122">
        <v>6.4779999999999998</v>
      </c>
      <c r="K54" s="122">
        <v>5.5970000000000004</v>
      </c>
      <c r="L54" s="122">
        <v>5.9089999999999998</v>
      </c>
      <c r="M54" s="122">
        <v>6.12</v>
      </c>
      <c r="N54" s="122">
        <v>5.2359999999999998</v>
      </c>
      <c r="O54" s="122">
        <v>5.3259999999999996</v>
      </c>
      <c r="P54" s="122">
        <v>5.58</v>
      </c>
      <c r="Q54" s="122">
        <v>6.9020000000000001</v>
      </c>
      <c r="R54" s="123">
        <v>64.162999999999997</v>
      </c>
      <c r="S54" s="124">
        <v>0</v>
      </c>
      <c r="T54" s="125">
        <v>64.162999999999997</v>
      </c>
    </row>
    <row r="55" spans="1:20" s="12" customFormat="1" ht="14.4" customHeight="1">
      <c r="A55" s="118"/>
      <c r="B55" s="118"/>
      <c r="C55" s="118"/>
      <c r="D55" s="119" t="s">
        <v>858</v>
      </c>
      <c r="E55" s="119" t="s">
        <v>859</v>
      </c>
      <c r="F55" s="120" t="s">
        <v>955</v>
      </c>
      <c r="G55" s="120" t="s">
        <v>1009</v>
      </c>
      <c r="H55" s="122">
        <v>9.9610000000000003</v>
      </c>
      <c r="I55" s="122">
        <v>5.6829999999999998</v>
      </c>
      <c r="J55" s="122">
        <v>5.3209999999999997</v>
      </c>
      <c r="K55" s="122">
        <v>5.71</v>
      </c>
      <c r="L55" s="122">
        <v>5.774</v>
      </c>
      <c r="M55" s="122">
        <v>5.6139999999999999</v>
      </c>
      <c r="N55" s="122">
        <v>5.6740000000000004</v>
      </c>
      <c r="O55" s="122" t="s">
        <v>1041</v>
      </c>
      <c r="P55" s="122">
        <v>5.2850000000000001</v>
      </c>
      <c r="Q55" s="122" t="s">
        <v>1042</v>
      </c>
      <c r="R55" s="123" t="s">
        <v>1019</v>
      </c>
      <c r="S55" s="124">
        <v>2</v>
      </c>
      <c r="T55" s="125">
        <v>200</v>
      </c>
    </row>
    <row r="56" spans="1:20" s="12" customFormat="1" ht="14.4" customHeight="1">
      <c r="A56" s="118" t="s">
        <v>29</v>
      </c>
      <c r="B56" s="118">
        <v>1</v>
      </c>
      <c r="C56" s="118">
        <v>3</v>
      </c>
      <c r="D56" s="119" t="s">
        <v>826</v>
      </c>
      <c r="E56" s="119" t="s">
        <v>827</v>
      </c>
      <c r="F56" s="120" t="s">
        <v>946</v>
      </c>
      <c r="G56" s="120" t="s">
        <v>1015</v>
      </c>
      <c r="H56" s="122">
        <v>9.0090000000000003</v>
      </c>
      <c r="I56" s="122">
        <v>4.9429999999999996</v>
      </c>
      <c r="J56" s="122">
        <v>5.3550000000000004</v>
      </c>
      <c r="K56" s="122">
        <v>5.5570000000000004</v>
      </c>
      <c r="L56" s="122">
        <v>5.4160000000000004</v>
      </c>
      <c r="M56" s="122">
        <v>5.1630000000000003</v>
      </c>
      <c r="N56" s="122">
        <v>5.35</v>
      </c>
      <c r="O56" s="122">
        <v>5.2960000000000003</v>
      </c>
      <c r="P56" s="122">
        <v>5.8010000000000002</v>
      </c>
      <c r="Q56" s="122" t="s">
        <v>1019</v>
      </c>
      <c r="R56" s="123" t="s">
        <v>1019</v>
      </c>
      <c r="S56" s="124">
        <v>0</v>
      </c>
      <c r="T56" s="125">
        <v>200</v>
      </c>
    </row>
    <row r="57" spans="1:20" s="12" customFormat="1" ht="14.4" customHeight="1">
      <c r="A57" s="118"/>
      <c r="B57" s="118"/>
      <c r="C57" s="118"/>
      <c r="D57" s="119" t="s">
        <v>971</v>
      </c>
      <c r="E57" s="119" t="s">
        <v>972</v>
      </c>
      <c r="F57" s="120" t="s">
        <v>951</v>
      </c>
      <c r="G57" s="120" t="s">
        <v>1006</v>
      </c>
      <c r="H57" s="122">
        <v>13.391</v>
      </c>
      <c r="I57" s="122" t="s">
        <v>1019</v>
      </c>
      <c r="J57" s="122" t="s">
        <v>1019</v>
      </c>
      <c r="K57" s="122" t="s">
        <v>1019</v>
      </c>
      <c r="L57" s="122" t="s">
        <v>1019</v>
      </c>
      <c r="M57" s="122" t="s">
        <v>1019</v>
      </c>
      <c r="N57" s="122" t="s">
        <v>1019</v>
      </c>
      <c r="O57" s="122" t="s">
        <v>1019</v>
      </c>
      <c r="P57" s="122" t="s">
        <v>1019</v>
      </c>
      <c r="Q57" s="122" t="s">
        <v>1019</v>
      </c>
      <c r="R57" s="123" t="s">
        <v>1019</v>
      </c>
      <c r="S57" s="124">
        <v>0</v>
      </c>
      <c r="T57" s="125">
        <v>200</v>
      </c>
    </row>
    <row r="58" spans="1:20" s="12" customFormat="1" ht="14.4" customHeight="1">
      <c r="A58" s="118"/>
      <c r="B58" s="118"/>
      <c r="C58" s="118"/>
      <c r="D58" s="119" t="s">
        <v>982</v>
      </c>
      <c r="E58" s="119" t="s">
        <v>837</v>
      </c>
      <c r="F58" s="120" t="s">
        <v>956</v>
      </c>
      <c r="G58" s="120" t="s">
        <v>994</v>
      </c>
      <c r="H58" s="122">
        <v>9.234</v>
      </c>
      <c r="I58" s="122">
        <v>7.2510000000000003</v>
      </c>
      <c r="J58" s="122">
        <v>7.0789999999999997</v>
      </c>
      <c r="K58" s="122">
        <v>6.6150000000000002</v>
      </c>
      <c r="L58" s="122">
        <v>6.6390000000000002</v>
      </c>
      <c r="M58" s="122">
        <v>6.141</v>
      </c>
      <c r="N58" s="122">
        <v>5.3470000000000004</v>
      </c>
      <c r="O58" s="122">
        <v>5.5179999999999998</v>
      </c>
      <c r="P58" s="122">
        <v>4.976</v>
      </c>
      <c r="Q58" s="122">
        <v>5.4189999999999996</v>
      </c>
      <c r="R58" s="123">
        <v>64.218999999999994</v>
      </c>
      <c r="S58" s="124">
        <v>0</v>
      </c>
      <c r="T58" s="125">
        <v>64.218999999999994</v>
      </c>
    </row>
    <row r="59" spans="1:20" s="12" customFormat="1" ht="14.4" customHeight="1">
      <c r="A59" s="118" t="s">
        <v>29</v>
      </c>
      <c r="B59" s="118">
        <v>1</v>
      </c>
      <c r="C59" s="118">
        <v>4</v>
      </c>
      <c r="D59" s="119" t="s">
        <v>842</v>
      </c>
      <c r="E59" s="119" t="s">
        <v>841</v>
      </c>
      <c r="F59" s="120" t="s">
        <v>947</v>
      </c>
      <c r="G59" s="120" t="s">
        <v>857</v>
      </c>
      <c r="H59" s="122" t="s">
        <v>1019</v>
      </c>
      <c r="I59" s="122" t="s">
        <v>1019</v>
      </c>
      <c r="J59" s="122" t="s">
        <v>1019</v>
      </c>
      <c r="K59" s="122" t="s">
        <v>1019</v>
      </c>
      <c r="L59" s="122" t="s">
        <v>1019</v>
      </c>
      <c r="M59" s="122" t="s">
        <v>1019</v>
      </c>
      <c r="N59" s="122" t="s">
        <v>1019</v>
      </c>
      <c r="O59" s="122" t="s">
        <v>1019</v>
      </c>
      <c r="P59" s="122" t="s">
        <v>1019</v>
      </c>
      <c r="Q59" s="122" t="s">
        <v>1019</v>
      </c>
      <c r="R59" s="123" t="s">
        <v>1019</v>
      </c>
      <c r="S59" s="124">
        <v>0</v>
      </c>
      <c r="T59" s="125">
        <v>200</v>
      </c>
    </row>
    <row r="60" spans="1:20" s="12" customFormat="1" ht="14.4" customHeight="1">
      <c r="A60" s="118"/>
      <c r="B60" s="118"/>
      <c r="C60" s="118"/>
      <c r="D60" s="119" t="s">
        <v>46</v>
      </c>
      <c r="E60" s="119" t="s">
        <v>47</v>
      </c>
      <c r="F60" s="120" t="s">
        <v>952</v>
      </c>
      <c r="G60" s="120" t="s">
        <v>855</v>
      </c>
      <c r="H60" s="122">
        <v>10.339</v>
      </c>
      <c r="I60" s="122">
        <v>5.157</v>
      </c>
      <c r="J60" s="122">
        <v>5.9820000000000002</v>
      </c>
      <c r="K60" s="122">
        <v>5.9020000000000001</v>
      </c>
      <c r="L60" s="122">
        <v>5.907</v>
      </c>
      <c r="M60" s="122">
        <v>5.9790000000000001</v>
      </c>
      <c r="N60" s="122">
        <v>5.9409999999999998</v>
      </c>
      <c r="O60" s="122">
        <v>6.35</v>
      </c>
      <c r="P60" s="122">
        <v>5.7380000000000004</v>
      </c>
      <c r="Q60" s="122">
        <v>6.0960000000000001</v>
      </c>
      <c r="R60" s="123">
        <v>63.390999999999998</v>
      </c>
      <c r="S60" s="124">
        <v>0</v>
      </c>
      <c r="T60" s="125">
        <v>63.390999999999998</v>
      </c>
    </row>
    <row r="61" spans="1:20" s="12" customFormat="1" ht="14.4" customHeight="1">
      <c r="A61" s="118"/>
      <c r="B61" s="118"/>
      <c r="C61" s="118"/>
      <c r="D61" s="119" t="s">
        <v>38</v>
      </c>
      <c r="E61" s="119" t="s">
        <v>38</v>
      </c>
      <c r="F61" s="120"/>
      <c r="G61" s="120" t="s">
        <v>851</v>
      </c>
      <c r="H61" s="122" t="s">
        <v>1019</v>
      </c>
      <c r="I61" s="122" t="s">
        <v>1019</v>
      </c>
      <c r="J61" s="122" t="s">
        <v>1019</v>
      </c>
      <c r="K61" s="122" t="s">
        <v>1019</v>
      </c>
      <c r="L61" s="122" t="s">
        <v>1019</v>
      </c>
      <c r="M61" s="122" t="s">
        <v>1019</v>
      </c>
      <c r="N61" s="122" t="s">
        <v>1019</v>
      </c>
      <c r="O61" s="122" t="s">
        <v>1019</v>
      </c>
      <c r="P61" s="122" t="s">
        <v>1019</v>
      </c>
      <c r="Q61" s="122" t="s">
        <v>1019</v>
      </c>
      <c r="R61" s="123" t="s">
        <v>1019</v>
      </c>
      <c r="S61" s="124">
        <v>0</v>
      </c>
      <c r="T61" s="125">
        <v>200</v>
      </c>
    </row>
    <row r="62" spans="1:20" s="12" customFormat="1" ht="14.4" customHeight="1">
      <c r="A62" s="118" t="s">
        <v>29</v>
      </c>
      <c r="B62" s="118">
        <v>1</v>
      </c>
      <c r="C62" s="118">
        <v>5</v>
      </c>
      <c r="D62" s="119" t="s">
        <v>840</v>
      </c>
      <c r="E62" s="119" t="s">
        <v>841</v>
      </c>
      <c r="F62" s="120" t="s">
        <v>948</v>
      </c>
      <c r="G62" s="120" t="s">
        <v>854</v>
      </c>
      <c r="H62" s="122">
        <v>10.804</v>
      </c>
      <c r="I62" s="122">
        <v>6.2779999999999996</v>
      </c>
      <c r="J62" s="122">
        <v>5.9379999999999997</v>
      </c>
      <c r="K62" s="122">
        <v>6.508</v>
      </c>
      <c r="L62" s="122">
        <v>6.19</v>
      </c>
      <c r="M62" s="122">
        <v>5.8170000000000002</v>
      </c>
      <c r="N62" s="122">
        <v>5.9050000000000002</v>
      </c>
      <c r="O62" s="122">
        <v>5.7720000000000002</v>
      </c>
      <c r="P62" s="122">
        <v>5.78</v>
      </c>
      <c r="Q62" s="122">
        <v>5.9489999999999998</v>
      </c>
      <c r="R62" s="123">
        <v>64.941000000000003</v>
      </c>
      <c r="S62" s="124">
        <v>0</v>
      </c>
      <c r="T62" s="125">
        <v>64.941000000000003</v>
      </c>
    </row>
    <row r="63" spans="1:20" s="12" customFormat="1" ht="14.4" customHeight="1">
      <c r="A63" s="118"/>
      <c r="B63" s="118"/>
      <c r="C63" s="118"/>
      <c r="D63" s="119" t="s">
        <v>838</v>
      </c>
      <c r="E63" s="119" t="s">
        <v>839</v>
      </c>
      <c r="F63" s="120" t="s">
        <v>953</v>
      </c>
      <c r="G63" s="120" t="s">
        <v>1010</v>
      </c>
      <c r="H63" s="122">
        <v>11.282</v>
      </c>
      <c r="I63" s="122">
        <v>6.61</v>
      </c>
      <c r="J63" s="122">
        <v>6.8159999999999998</v>
      </c>
      <c r="K63" s="122">
        <v>5.9480000000000004</v>
      </c>
      <c r="L63" s="122">
        <v>6.7969999999999997</v>
      </c>
      <c r="M63" s="122">
        <v>5.6879999999999997</v>
      </c>
      <c r="N63" s="122">
        <v>3.6</v>
      </c>
      <c r="O63" s="122">
        <v>8.4009999999999998</v>
      </c>
      <c r="P63" s="122">
        <v>6.35</v>
      </c>
      <c r="Q63" s="122">
        <v>5.6950000000000003</v>
      </c>
      <c r="R63" s="123">
        <v>67.186999999999998</v>
      </c>
      <c r="S63" s="124">
        <v>0</v>
      </c>
      <c r="T63" s="125">
        <v>67.186999999999998</v>
      </c>
    </row>
    <row r="64" spans="1:20" s="12" customFormat="1" ht="14.4" customHeight="1">
      <c r="A64" s="118"/>
      <c r="B64" s="118"/>
      <c r="C64" s="118"/>
      <c r="D64" s="119" t="s">
        <v>923</v>
      </c>
      <c r="E64" s="119" t="s">
        <v>923</v>
      </c>
      <c r="F64" s="120"/>
      <c r="G64" s="120" t="s">
        <v>852</v>
      </c>
      <c r="H64" s="122" t="s">
        <v>1019</v>
      </c>
      <c r="I64" s="122" t="s">
        <v>1019</v>
      </c>
      <c r="J64" s="122" t="s">
        <v>1019</v>
      </c>
      <c r="K64" s="122" t="s">
        <v>1019</v>
      </c>
      <c r="L64" s="122" t="s">
        <v>1019</v>
      </c>
      <c r="M64" s="122" t="s">
        <v>1019</v>
      </c>
      <c r="N64" s="122" t="s">
        <v>1019</v>
      </c>
      <c r="O64" s="122" t="s">
        <v>1019</v>
      </c>
      <c r="P64" s="122" t="s">
        <v>1019</v>
      </c>
      <c r="Q64" s="122" t="s">
        <v>1019</v>
      </c>
      <c r="R64" s="123" t="s">
        <v>1019</v>
      </c>
      <c r="S64" s="124">
        <v>0</v>
      </c>
      <c r="T64" s="125">
        <v>200</v>
      </c>
    </row>
    <row r="65" spans="1:20" s="12" customFormat="1" ht="14.4" customHeight="1">
      <c r="A65" s="118" t="s">
        <v>4</v>
      </c>
      <c r="B65" s="118">
        <v>2</v>
      </c>
      <c r="C65" s="118">
        <v>1</v>
      </c>
      <c r="D65" s="119" t="s">
        <v>836</v>
      </c>
      <c r="E65" s="119" t="s">
        <v>958</v>
      </c>
      <c r="F65" s="120" t="s">
        <v>928</v>
      </c>
      <c r="G65" s="120" t="s">
        <v>993</v>
      </c>
      <c r="H65" s="122">
        <v>13.478999999999999</v>
      </c>
      <c r="I65" s="122">
        <v>10.127000000000001</v>
      </c>
      <c r="J65" s="122">
        <v>9.4239999999999995</v>
      </c>
      <c r="K65" s="122">
        <v>10.426</v>
      </c>
      <c r="L65" s="122">
        <v>9.7390000000000008</v>
      </c>
      <c r="M65" s="122" t="s">
        <v>1061</v>
      </c>
      <c r="N65" s="122">
        <v>10.021000000000001</v>
      </c>
      <c r="O65" s="122">
        <v>10.609</v>
      </c>
      <c r="P65" s="122">
        <v>9.9979999999999993</v>
      </c>
      <c r="Q65" s="122">
        <v>9.9239999999999995</v>
      </c>
      <c r="R65" s="123">
        <v>102.952</v>
      </c>
      <c r="S65" s="124">
        <v>1</v>
      </c>
      <c r="T65" s="125">
        <v>113.247</v>
      </c>
    </row>
    <row r="66" spans="1:20" s="12" customFormat="1" ht="14.4" customHeight="1">
      <c r="A66" s="118"/>
      <c r="B66" s="118"/>
      <c r="C66" s="118"/>
      <c r="D66" s="119" t="s">
        <v>924</v>
      </c>
      <c r="E66" s="119" t="s">
        <v>925</v>
      </c>
      <c r="F66" s="120" t="s">
        <v>926</v>
      </c>
      <c r="G66" s="120" t="s">
        <v>992</v>
      </c>
      <c r="H66" s="122">
        <v>14.334</v>
      </c>
      <c r="I66" s="122">
        <v>10.337</v>
      </c>
      <c r="J66" s="122">
        <v>9.9260000000000002</v>
      </c>
      <c r="K66" s="122">
        <v>10.612</v>
      </c>
      <c r="L66" s="122">
        <v>9.3550000000000004</v>
      </c>
      <c r="M66" s="122">
        <v>9.7149999999999999</v>
      </c>
      <c r="N66" s="122">
        <v>9.7569999999999997</v>
      </c>
      <c r="O66" s="122">
        <v>9.4789999999999992</v>
      </c>
      <c r="P66" s="122">
        <v>10.497</v>
      </c>
      <c r="Q66" s="122">
        <v>11.472</v>
      </c>
      <c r="R66" s="123">
        <v>105.48399999999999</v>
      </c>
      <c r="S66" s="124">
        <v>0</v>
      </c>
      <c r="T66" s="125">
        <v>105.48399999999999</v>
      </c>
    </row>
    <row r="67" spans="1:20" s="12" customFormat="1" ht="14.4" customHeight="1">
      <c r="A67" s="118"/>
      <c r="B67" s="118"/>
      <c r="C67" s="118"/>
      <c r="D67" s="119" t="s">
        <v>957</v>
      </c>
      <c r="E67" s="119" t="s">
        <v>839</v>
      </c>
      <c r="F67" s="120" t="s">
        <v>927</v>
      </c>
      <c r="G67" s="120" t="s">
        <v>920</v>
      </c>
      <c r="H67" s="122">
        <v>15.055999999999999</v>
      </c>
      <c r="I67" s="122">
        <v>13.336</v>
      </c>
      <c r="J67" s="122">
        <v>12.863</v>
      </c>
      <c r="K67" s="122">
        <v>12.82</v>
      </c>
      <c r="L67" s="122">
        <v>13.38</v>
      </c>
      <c r="M67" s="122">
        <v>12.218</v>
      </c>
      <c r="N67" s="122">
        <v>12.869</v>
      </c>
      <c r="O67" s="122">
        <v>12.452</v>
      </c>
      <c r="P67" s="122">
        <v>12.256</v>
      </c>
      <c r="Q67" s="122">
        <v>8.4239999999999995</v>
      </c>
      <c r="R67" s="123">
        <v>125.67400000000001</v>
      </c>
      <c r="S67" s="124">
        <v>0</v>
      </c>
      <c r="T67" s="125">
        <v>125.67400000000001</v>
      </c>
    </row>
    <row r="68" spans="1:20" s="12" customFormat="1" ht="14.4" customHeight="1">
      <c r="A68" s="118" t="s">
        <v>850</v>
      </c>
      <c r="B68" s="118">
        <v>2</v>
      </c>
      <c r="C68" s="118">
        <v>1</v>
      </c>
      <c r="D68" s="119" t="s">
        <v>961</v>
      </c>
      <c r="E68" s="119" t="s">
        <v>966</v>
      </c>
      <c r="F68" s="120" t="s">
        <v>892</v>
      </c>
      <c r="G68" s="120" t="s">
        <v>999</v>
      </c>
      <c r="H68" s="122">
        <v>10.266999999999999</v>
      </c>
      <c r="I68" s="122">
        <v>7.194</v>
      </c>
      <c r="J68" s="122">
        <v>6.9969999999999999</v>
      </c>
      <c r="K68" s="122">
        <v>7.2690000000000001</v>
      </c>
      <c r="L68" s="122">
        <v>6.8680000000000003</v>
      </c>
      <c r="M68" s="122">
        <v>6.7839999999999998</v>
      </c>
      <c r="N68" s="122">
        <v>6.7229999999999999</v>
      </c>
      <c r="O68" s="122">
        <v>6.5410000000000004</v>
      </c>
      <c r="P68" s="122">
        <v>6.81</v>
      </c>
      <c r="Q68" s="122">
        <v>7.0940000000000003</v>
      </c>
      <c r="R68" s="123">
        <v>72.546999999999997</v>
      </c>
      <c r="S68" s="124">
        <v>0</v>
      </c>
      <c r="T68" s="125">
        <v>72.546999999999997</v>
      </c>
    </row>
    <row r="69" spans="1:20" s="12" customFormat="1" ht="14.4" customHeight="1">
      <c r="A69" s="118"/>
      <c r="B69" s="118"/>
      <c r="C69" s="118"/>
      <c r="D69" s="119" t="s">
        <v>1011</v>
      </c>
      <c r="E69" s="119" t="s">
        <v>965</v>
      </c>
      <c r="F69" s="120" t="s">
        <v>895</v>
      </c>
      <c r="G69" s="120" t="s">
        <v>994</v>
      </c>
      <c r="H69" s="122">
        <v>9.5020000000000007</v>
      </c>
      <c r="I69" s="122">
        <v>6.5910000000000002</v>
      </c>
      <c r="J69" s="122">
        <v>6.1230000000000002</v>
      </c>
      <c r="K69" s="122">
        <v>6.0659999999999998</v>
      </c>
      <c r="L69" s="122">
        <v>6.24</v>
      </c>
      <c r="M69" s="122" t="s">
        <v>1062</v>
      </c>
      <c r="N69" s="122">
        <v>5.6639999999999997</v>
      </c>
      <c r="O69" s="122">
        <v>6.4809999999999999</v>
      </c>
      <c r="P69" s="122">
        <v>7.2850000000000001</v>
      </c>
      <c r="Q69" s="122" t="s">
        <v>1062</v>
      </c>
      <c r="R69" s="123">
        <v>65.209999999999994</v>
      </c>
      <c r="S69" s="124">
        <v>0</v>
      </c>
      <c r="T69" s="123">
        <v>65.209999999999994</v>
      </c>
    </row>
    <row r="70" spans="1:20" s="12" customFormat="1" ht="14.4" customHeight="1">
      <c r="A70" s="118"/>
      <c r="B70" s="118"/>
      <c r="C70" s="118"/>
      <c r="D70" s="119" t="s">
        <v>962</v>
      </c>
      <c r="E70" s="119" t="s">
        <v>967</v>
      </c>
      <c r="F70" s="120" t="s">
        <v>898</v>
      </c>
      <c r="G70" s="120" t="s">
        <v>996</v>
      </c>
      <c r="H70" s="122">
        <v>8.3330000000000002</v>
      </c>
      <c r="I70" s="122" t="s">
        <v>1064</v>
      </c>
      <c r="J70" s="122">
        <v>5.5060000000000002</v>
      </c>
      <c r="K70" s="122">
        <v>5.2919999999999998</v>
      </c>
      <c r="L70" s="122">
        <v>5.532</v>
      </c>
      <c r="M70" s="122">
        <v>7.7949999999999999</v>
      </c>
      <c r="N70" s="122">
        <v>3.383</v>
      </c>
      <c r="O70" s="122">
        <v>5.2039999999999997</v>
      </c>
      <c r="P70" s="122">
        <v>5.73</v>
      </c>
      <c r="Q70" s="122">
        <v>5.7450000000000001</v>
      </c>
      <c r="R70" s="123">
        <v>57.942</v>
      </c>
      <c r="S70" s="124">
        <v>0</v>
      </c>
      <c r="T70" s="123">
        <v>57.942</v>
      </c>
    </row>
    <row r="71" spans="1:20" s="12" customFormat="1" ht="14.4" customHeight="1">
      <c r="A71" s="118" t="s">
        <v>850</v>
      </c>
      <c r="B71" s="118">
        <v>2</v>
      </c>
      <c r="C71" s="118">
        <v>2</v>
      </c>
      <c r="D71" s="119" t="s">
        <v>826</v>
      </c>
      <c r="E71" s="119" t="s">
        <v>827</v>
      </c>
      <c r="F71" s="120" t="s">
        <v>896</v>
      </c>
      <c r="G71" s="120" t="s">
        <v>993</v>
      </c>
      <c r="H71" s="122">
        <v>9.2940000000000005</v>
      </c>
      <c r="I71" s="122">
        <v>5.9210000000000003</v>
      </c>
      <c r="J71" s="122">
        <v>5.532</v>
      </c>
      <c r="K71" s="122">
        <v>5.6950000000000003</v>
      </c>
      <c r="L71" s="122">
        <v>5.5960000000000001</v>
      </c>
      <c r="M71" s="122">
        <v>5.8579999999999997</v>
      </c>
      <c r="N71" s="122">
        <v>5.8220000000000001</v>
      </c>
      <c r="O71" s="122">
        <v>5.4390000000000001</v>
      </c>
      <c r="P71" s="122">
        <v>5.7750000000000004</v>
      </c>
      <c r="Q71" s="122">
        <v>5.4489999999999998</v>
      </c>
      <c r="R71" s="123">
        <v>60.381</v>
      </c>
      <c r="S71" s="124">
        <v>0</v>
      </c>
      <c r="T71" s="125">
        <v>60.381</v>
      </c>
    </row>
    <row r="72" spans="1:20" s="12" customFormat="1" ht="14.4" customHeight="1">
      <c r="A72" s="118"/>
      <c r="B72" s="118"/>
      <c r="C72" s="118"/>
      <c r="D72" s="119" t="s">
        <v>887</v>
      </c>
      <c r="E72" s="119" t="s">
        <v>869</v>
      </c>
      <c r="F72" s="120" t="s">
        <v>930</v>
      </c>
      <c r="G72" s="120" t="s">
        <v>912</v>
      </c>
      <c r="H72" s="122">
        <v>9.7050000000000001</v>
      </c>
      <c r="I72" s="122">
        <v>6.6849999999999996</v>
      </c>
      <c r="J72" s="122">
        <v>6.1459999999999999</v>
      </c>
      <c r="K72" s="122">
        <v>6.3979999999999997</v>
      </c>
      <c r="L72" s="122">
        <v>6.0549999999999997</v>
      </c>
      <c r="M72" s="122">
        <v>6.4820000000000002</v>
      </c>
      <c r="N72" s="122">
        <v>6.0810000000000004</v>
      </c>
      <c r="O72" s="122">
        <v>6.335</v>
      </c>
      <c r="P72" s="122">
        <v>5.8550000000000004</v>
      </c>
      <c r="Q72" s="122">
        <v>6.2930000000000001</v>
      </c>
      <c r="R72" s="123">
        <v>66.034999999999997</v>
      </c>
      <c r="S72" s="124">
        <v>0</v>
      </c>
      <c r="T72" s="125">
        <v>66.034999999999997</v>
      </c>
    </row>
    <row r="73" spans="1:20" s="12" customFormat="1" ht="14.4" customHeight="1">
      <c r="A73" s="118"/>
      <c r="B73" s="118"/>
      <c r="C73" s="118"/>
      <c r="D73" s="119" t="s">
        <v>889</v>
      </c>
      <c r="E73" s="119" t="s">
        <v>888</v>
      </c>
      <c r="F73" s="120" t="s">
        <v>897</v>
      </c>
      <c r="G73" s="120" t="s">
        <v>913</v>
      </c>
      <c r="H73" s="122">
        <v>7.5940000000000003</v>
      </c>
      <c r="I73" s="122">
        <v>7.47</v>
      </c>
      <c r="J73" s="122">
        <v>4.8390000000000004</v>
      </c>
      <c r="K73" s="122">
        <v>5.3490000000000002</v>
      </c>
      <c r="L73" s="122">
        <v>5.4640000000000004</v>
      </c>
      <c r="M73" s="122">
        <v>5.3010000000000002</v>
      </c>
      <c r="N73" s="122">
        <v>5.4980000000000002</v>
      </c>
      <c r="O73" s="122">
        <v>5.617</v>
      </c>
      <c r="P73" s="122">
        <v>6.258</v>
      </c>
      <c r="Q73" s="122">
        <v>7.9960000000000004</v>
      </c>
      <c r="R73" s="123">
        <v>61.386000000000003</v>
      </c>
      <c r="S73" s="124">
        <v>0</v>
      </c>
      <c r="T73" s="125">
        <v>61.386000000000003</v>
      </c>
    </row>
    <row r="74" spans="1:20" s="12" customFormat="1" ht="14.4" customHeight="1">
      <c r="A74" s="118" t="s">
        <v>850</v>
      </c>
      <c r="B74" s="118">
        <v>2</v>
      </c>
      <c r="C74" s="118">
        <v>3</v>
      </c>
      <c r="D74" s="119" t="s">
        <v>1012</v>
      </c>
      <c r="E74" s="119" t="s">
        <v>964</v>
      </c>
      <c r="F74" s="120" t="s">
        <v>894</v>
      </c>
      <c r="G74" s="120" t="s">
        <v>997</v>
      </c>
      <c r="H74" s="122">
        <v>8.44</v>
      </c>
      <c r="I74" s="122">
        <v>5.423</v>
      </c>
      <c r="J74" s="122">
        <v>5.4950000000000001</v>
      </c>
      <c r="K74" s="122">
        <v>5.6689999999999996</v>
      </c>
      <c r="L74" s="122">
        <v>5.415</v>
      </c>
      <c r="M74" s="122">
        <v>5.3360000000000003</v>
      </c>
      <c r="N74" s="122">
        <v>5.8869999999999996</v>
      </c>
      <c r="O74" s="122">
        <v>5.5049999999999999</v>
      </c>
      <c r="P74" s="122">
        <v>5.5469999999999997</v>
      </c>
      <c r="Q74" s="122">
        <v>5.8010000000000002</v>
      </c>
      <c r="R74" s="123">
        <v>58.518000000000001</v>
      </c>
      <c r="S74" s="124">
        <v>0</v>
      </c>
      <c r="T74" s="125">
        <v>58.518000000000001</v>
      </c>
    </row>
    <row r="75" spans="1:20" s="12" customFormat="1" ht="14.4" customHeight="1">
      <c r="A75" s="118"/>
      <c r="B75" s="118"/>
      <c r="C75" s="118"/>
      <c r="D75" s="119" t="s">
        <v>38</v>
      </c>
      <c r="E75" s="119" t="s">
        <v>38</v>
      </c>
      <c r="F75" s="120"/>
      <c r="G75" s="120" t="s">
        <v>998</v>
      </c>
      <c r="H75" s="122" t="s">
        <v>1019</v>
      </c>
      <c r="I75" s="122" t="s">
        <v>1019</v>
      </c>
      <c r="J75" s="122" t="s">
        <v>1019</v>
      </c>
      <c r="K75" s="122" t="s">
        <v>1019</v>
      </c>
      <c r="L75" s="122" t="s">
        <v>1019</v>
      </c>
      <c r="M75" s="122" t="s">
        <v>1019</v>
      </c>
      <c r="N75" s="122" t="s">
        <v>1019</v>
      </c>
      <c r="O75" s="122" t="s">
        <v>1019</v>
      </c>
      <c r="P75" s="122" t="s">
        <v>1019</v>
      </c>
      <c r="Q75" s="122" t="s">
        <v>1019</v>
      </c>
      <c r="R75" s="123" t="s">
        <v>1019</v>
      </c>
      <c r="S75" s="124">
        <v>0</v>
      </c>
      <c r="T75" s="125">
        <v>200</v>
      </c>
    </row>
    <row r="76" spans="1:20" s="12" customFormat="1" ht="14.4" customHeight="1">
      <c r="A76" s="118"/>
      <c r="B76" s="118"/>
      <c r="C76" s="118"/>
      <c r="D76" s="119" t="s">
        <v>963</v>
      </c>
      <c r="E76" s="119" t="s">
        <v>968</v>
      </c>
      <c r="F76" s="120" t="s">
        <v>929</v>
      </c>
      <c r="G76" s="120" t="s">
        <v>995</v>
      </c>
      <c r="H76" s="122">
        <v>7.7240000000000002</v>
      </c>
      <c r="I76" s="122">
        <v>5.83</v>
      </c>
      <c r="J76" s="122">
        <v>5.3479999999999999</v>
      </c>
      <c r="K76" s="122">
        <v>5.7140000000000004</v>
      </c>
      <c r="L76" s="122">
        <v>5.5090000000000003</v>
      </c>
      <c r="M76" s="122">
        <v>5.4790000000000001</v>
      </c>
      <c r="N76" s="122">
        <v>5.6159999999999997</v>
      </c>
      <c r="O76" s="122">
        <v>5.68</v>
      </c>
      <c r="P76" s="122">
        <v>5.7359999999999998</v>
      </c>
      <c r="Q76" s="122">
        <v>6.7789999999999999</v>
      </c>
      <c r="R76" s="123">
        <v>59.414999999999999</v>
      </c>
      <c r="S76" s="124">
        <v>0</v>
      </c>
      <c r="T76" s="125">
        <v>59.414999999999999</v>
      </c>
    </row>
    <row r="77" spans="1:20" s="12" customFormat="1" ht="14.4" customHeight="1">
      <c r="A77" s="118" t="s">
        <v>5</v>
      </c>
      <c r="B77" s="118">
        <v>2</v>
      </c>
      <c r="C77" s="118">
        <v>1</v>
      </c>
      <c r="D77" s="119" t="s">
        <v>875</v>
      </c>
      <c r="E77" s="119" t="s">
        <v>90</v>
      </c>
      <c r="F77" s="120" t="s">
        <v>935</v>
      </c>
      <c r="G77" s="120" t="s">
        <v>1003</v>
      </c>
      <c r="H77" s="122">
        <v>9.9600000000000009</v>
      </c>
      <c r="I77" s="122">
        <v>6.3230000000000004</v>
      </c>
      <c r="J77" s="122">
        <v>6.4420000000000002</v>
      </c>
      <c r="K77" s="122">
        <v>5.8479999999999999</v>
      </c>
      <c r="L77" s="122">
        <v>5.8319999999999999</v>
      </c>
      <c r="M77" s="122">
        <v>5.9109999999999996</v>
      </c>
      <c r="N77" s="122">
        <v>6.2060000000000004</v>
      </c>
      <c r="O77" s="122">
        <v>5.8369999999999997</v>
      </c>
      <c r="P77" s="122">
        <v>5.5579999999999998</v>
      </c>
      <c r="Q77" s="122">
        <v>5.843</v>
      </c>
      <c r="R77" s="123">
        <v>63.76</v>
      </c>
      <c r="S77" s="124">
        <v>0</v>
      </c>
      <c r="T77" s="125">
        <v>63.76</v>
      </c>
    </row>
    <row r="78" spans="1:20" s="12" customFormat="1" ht="14.4" customHeight="1">
      <c r="A78" s="118"/>
      <c r="B78" s="118"/>
      <c r="C78" s="118"/>
      <c r="D78" s="119" t="s">
        <v>829</v>
      </c>
      <c r="E78" s="119" t="s">
        <v>831</v>
      </c>
      <c r="F78" s="120" t="s">
        <v>932</v>
      </c>
      <c r="G78" s="120" t="s">
        <v>1016</v>
      </c>
      <c r="H78" s="122">
        <v>9.3320000000000007</v>
      </c>
      <c r="I78" s="122">
        <v>5.6989999999999998</v>
      </c>
      <c r="J78" s="122">
        <v>5.8490000000000002</v>
      </c>
      <c r="K78" s="122">
        <v>5.867</v>
      </c>
      <c r="L78" s="122">
        <v>5.508</v>
      </c>
      <c r="M78" s="122">
        <v>5.69</v>
      </c>
      <c r="N78" s="122">
        <v>5.9139999999999997</v>
      </c>
      <c r="O78" s="122">
        <v>5.4710000000000001</v>
      </c>
      <c r="P78" s="122">
        <v>6.0590000000000002</v>
      </c>
      <c r="Q78" s="122">
        <v>5.5570000000000004</v>
      </c>
      <c r="R78" s="123">
        <v>60.945999999999998</v>
      </c>
      <c r="S78" s="124">
        <v>0</v>
      </c>
      <c r="T78" s="125">
        <v>60.945999999999998</v>
      </c>
    </row>
    <row r="79" spans="1:20" s="12" customFormat="1" ht="14.4" customHeight="1">
      <c r="A79" s="118"/>
      <c r="B79" s="118"/>
      <c r="C79" s="118"/>
      <c r="D79" s="119" t="s">
        <v>868</v>
      </c>
      <c r="E79" s="119" t="s">
        <v>867</v>
      </c>
      <c r="F79" s="120" t="s">
        <v>904</v>
      </c>
      <c r="G79" s="120" t="s">
        <v>1002</v>
      </c>
      <c r="H79" s="122">
        <v>9.5359999999999996</v>
      </c>
      <c r="I79" s="122">
        <v>5.8959999999999999</v>
      </c>
      <c r="J79" s="122">
        <v>5.8479999999999999</v>
      </c>
      <c r="K79" s="122">
        <v>5.5170000000000003</v>
      </c>
      <c r="L79" s="122">
        <v>5.8849999999999998</v>
      </c>
      <c r="M79" s="122">
        <v>5.8380000000000001</v>
      </c>
      <c r="N79" s="122">
        <v>5.81</v>
      </c>
      <c r="O79" s="122">
        <v>5.3639999999999999</v>
      </c>
      <c r="P79" s="122">
        <v>5.8250000000000002</v>
      </c>
      <c r="Q79" s="122">
        <v>5.7610000000000001</v>
      </c>
      <c r="R79" s="123">
        <v>61.28</v>
      </c>
      <c r="S79" s="124">
        <v>0</v>
      </c>
      <c r="T79" s="125">
        <v>61.28</v>
      </c>
    </row>
    <row r="80" spans="1:20" s="12" customFormat="1" ht="14.4" customHeight="1">
      <c r="A80" s="118" t="s">
        <v>5</v>
      </c>
      <c r="B80" s="118">
        <v>2</v>
      </c>
      <c r="C80" s="118">
        <v>2</v>
      </c>
      <c r="D80" s="119" t="s">
        <v>977</v>
      </c>
      <c r="E80" s="119" t="s">
        <v>44</v>
      </c>
      <c r="F80" s="120" t="s">
        <v>937</v>
      </c>
      <c r="G80" s="120" t="s">
        <v>914</v>
      </c>
      <c r="H80" s="122">
        <v>10.603999999999999</v>
      </c>
      <c r="I80" s="122">
        <v>6.4930000000000003</v>
      </c>
      <c r="J80" s="122">
        <v>6.49</v>
      </c>
      <c r="K80" s="122">
        <v>6.6029999999999998</v>
      </c>
      <c r="L80" s="122">
        <v>6.2030000000000003</v>
      </c>
      <c r="M80" s="122">
        <v>6.2729999999999997</v>
      </c>
      <c r="N80" s="122">
        <v>6.0019999999999998</v>
      </c>
      <c r="O80" s="122">
        <v>5.944</v>
      </c>
      <c r="P80" s="122">
        <v>5.8360000000000003</v>
      </c>
      <c r="Q80" s="122">
        <v>6.1539999999999999</v>
      </c>
      <c r="R80" s="123">
        <v>66.602000000000004</v>
      </c>
      <c r="S80" s="124">
        <v>0</v>
      </c>
      <c r="T80" s="125">
        <v>66.602000000000004</v>
      </c>
    </row>
    <row r="81" spans="1:20" s="12" customFormat="1" ht="14.4" customHeight="1">
      <c r="A81" s="118"/>
      <c r="B81" s="118"/>
      <c r="C81" s="118"/>
      <c r="D81" s="119" t="s">
        <v>883</v>
      </c>
      <c r="E81" s="119" t="s">
        <v>860</v>
      </c>
      <c r="F81" s="120" t="s">
        <v>942</v>
      </c>
      <c r="G81" s="120" t="s">
        <v>1001</v>
      </c>
      <c r="H81" s="122">
        <v>8.9009999999999998</v>
      </c>
      <c r="I81" s="122">
        <v>6.0709999999999997</v>
      </c>
      <c r="J81" s="122">
        <v>5.6660000000000004</v>
      </c>
      <c r="K81" s="122">
        <v>5.6070000000000002</v>
      </c>
      <c r="L81" s="122">
        <v>5.7329999999999997</v>
      </c>
      <c r="M81" s="122">
        <v>5.9340000000000002</v>
      </c>
      <c r="N81" s="122">
        <v>5.5060000000000002</v>
      </c>
      <c r="O81" s="122">
        <v>5.7389999999999999</v>
      </c>
      <c r="P81" s="122">
        <v>5.4770000000000003</v>
      </c>
      <c r="Q81" s="122">
        <v>5.8490000000000002</v>
      </c>
      <c r="R81" s="123">
        <v>60.482999999999997</v>
      </c>
      <c r="S81" s="124">
        <v>0</v>
      </c>
      <c r="T81" s="125">
        <v>60.482999999999997</v>
      </c>
    </row>
    <row r="82" spans="1:20" s="12" customFormat="1" ht="14.4" customHeight="1">
      <c r="A82" s="118"/>
      <c r="B82" s="118"/>
      <c r="C82" s="118"/>
      <c r="D82" s="119" t="s">
        <v>979</v>
      </c>
      <c r="E82" s="119" t="s">
        <v>878</v>
      </c>
      <c r="F82" s="120" t="s">
        <v>905</v>
      </c>
      <c r="G82" s="120" t="s">
        <v>916</v>
      </c>
      <c r="H82" s="122">
        <v>10.128</v>
      </c>
      <c r="I82" s="122">
        <v>5.5179999999999998</v>
      </c>
      <c r="J82" s="122">
        <v>5.8140000000000001</v>
      </c>
      <c r="K82" s="122">
        <v>6.4249999999999998</v>
      </c>
      <c r="L82" s="122">
        <v>6.1660000000000004</v>
      </c>
      <c r="M82" s="122">
        <v>6.1609999999999996</v>
      </c>
      <c r="N82" s="122">
        <v>6.0890000000000004</v>
      </c>
      <c r="O82" s="122">
        <v>5.6529999999999996</v>
      </c>
      <c r="P82" s="122">
        <v>6.218</v>
      </c>
      <c r="Q82" s="122">
        <v>5.7460000000000004</v>
      </c>
      <c r="R82" s="123">
        <v>63.917999999999999</v>
      </c>
      <c r="S82" s="124">
        <v>0</v>
      </c>
      <c r="T82" s="125">
        <v>63.917999999999999</v>
      </c>
    </row>
    <row r="83" spans="1:20" s="12" customFormat="1" ht="14.4" customHeight="1">
      <c r="A83" s="118" t="s">
        <v>5</v>
      </c>
      <c r="B83" s="118">
        <v>2</v>
      </c>
      <c r="C83" s="118">
        <v>3</v>
      </c>
      <c r="D83" s="119" t="s">
        <v>834</v>
      </c>
      <c r="E83" s="119" t="s">
        <v>835</v>
      </c>
      <c r="F83" s="120" t="s">
        <v>934</v>
      </c>
      <c r="G83" s="120" t="s">
        <v>915</v>
      </c>
      <c r="H83" s="122">
        <v>11.154</v>
      </c>
      <c r="I83" s="122">
        <v>5.9550000000000001</v>
      </c>
      <c r="J83" s="122">
        <v>6.3920000000000003</v>
      </c>
      <c r="K83" s="122">
        <v>5.8879999999999999</v>
      </c>
      <c r="L83" s="122">
        <v>5.907</v>
      </c>
      <c r="M83" s="122">
        <v>5.6719999999999997</v>
      </c>
      <c r="N83" s="122">
        <v>5.6310000000000002</v>
      </c>
      <c r="O83" s="122" t="s">
        <v>1063</v>
      </c>
      <c r="P83" s="122">
        <v>5.7469999999999999</v>
      </c>
      <c r="Q83" s="122">
        <v>5.6680000000000001</v>
      </c>
      <c r="R83" s="123">
        <v>63.335000000000001</v>
      </c>
      <c r="S83" s="124">
        <v>1</v>
      </c>
      <c r="T83" s="125">
        <v>69.668999999999997</v>
      </c>
    </row>
    <row r="84" spans="1:20" s="12" customFormat="1" ht="14.4" customHeight="1">
      <c r="A84" s="118"/>
      <c r="B84" s="118"/>
      <c r="C84" s="118"/>
      <c r="D84" s="119" t="s">
        <v>870</v>
      </c>
      <c r="E84" s="119" t="s">
        <v>869</v>
      </c>
      <c r="F84" s="120" t="s">
        <v>907</v>
      </c>
      <c r="G84" s="120" t="s">
        <v>1014</v>
      </c>
      <c r="H84" s="122">
        <v>10.356</v>
      </c>
      <c r="I84" s="122">
        <v>7.6459999999999999</v>
      </c>
      <c r="J84" s="122">
        <v>7.1710000000000003</v>
      </c>
      <c r="K84" s="122">
        <v>5.258</v>
      </c>
      <c r="L84" s="122">
        <v>5.9059999999999997</v>
      </c>
      <c r="M84" s="122">
        <v>6.2560000000000002</v>
      </c>
      <c r="N84" s="122">
        <v>5.7080000000000002</v>
      </c>
      <c r="O84" s="122">
        <v>5.6950000000000003</v>
      </c>
      <c r="P84" s="122">
        <v>5.86</v>
      </c>
      <c r="Q84" s="122">
        <v>5.9470000000000001</v>
      </c>
      <c r="R84" s="123">
        <v>65.802999999999997</v>
      </c>
      <c r="S84" s="124">
        <v>0</v>
      </c>
      <c r="T84" s="125">
        <v>65.802999999999997</v>
      </c>
    </row>
    <row r="85" spans="1:20" s="12" customFormat="1" ht="14.4" customHeight="1">
      <c r="A85" s="118"/>
      <c r="B85" s="118"/>
      <c r="C85" s="118"/>
      <c r="D85" s="119" t="s">
        <v>885</v>
      </c>
      <c r="E85" s="119" t="s">
        <v>884</v>
      </c>
      <c r="F85" s="120" t="s">
        <v>891</v>
      </c>
      <c r="G85" s="120" t="s">
        <v>1004</v>
      </c>
      <c r="H85" s="122">
        <v>9.8970000000000002</v>
      </c>
      <c r="I85" s="122">
        <v>5.9</v>
      </c>
      <c r="J85" s="122">
        <v>6.0659999999999998</v>
      </c>
      <c r="K85" s="122">
        <v>5.7249999999999996</v>
      </c>
      <c r="L85" s="122">
        <v>6.3259999999999996</v>
      </c>
      <c r="M85" s="122">
        <v>6.0380000000000003</v>
      </c>
      <c r="N85" s="122">
        <v>6.0129999999999999</v>
      </c>
      <c r="O85" s="122">
        <v>6</v>
      </c>
      <c r="P85" s="122">
        <v>6.1150000000000002</v>
      </c>
      <c r="Q85" s="122">
        <v>6.4219999999999997</v>
      </c>
      <c r="R85" s="123">
        <v>64.501999999999995</v>
      </c>
      <c r="S85" s="124">
        <v>0</v>
      </c>
      <c r="T85" s="125">
        <v>64.501999999999995</v>
      </c>
    </row>
    <row r="86" spans="1:20" s="12" customFormat="1" ht="14.4" customHeight="1">
      <c r="A86" s="118" t="s">
        <v>5</v>
      </c>
      <c r="B86" s="118">
        <v>2</v>
      </c>
      <c r="C86" s="118">
        <v>4</v>
      </c>
      <c r="D86" s="119" t="s">
        <v>880</v>
      </c>
      <c r="E86" s="119" t="s">
        <v>879</v>
      </c>
      <c r="F86" s="120" t="s">
        <v>939</v>
      </c>
      <c r="G86" s="120" t="s">
        <v>916</v>
      </c>
      <c r="H86" s="122">
        <v>8.7810000000000006</v>
      </c>
      <c r="I86" s="122">
        <v>6.1230000000000002</v>
      </c>
      <c r="J86" s="122">
        <v>5.7539999999999996</v>
      </c>
      <c r="K86" s="122">
        <v>5.8179999999999996</v>
      </c>
      <c r="L86" s="122">
        <v>5.7649999999999997</v>
      </c>
      <c r="M86" s="122">
        <v>6.0869999999999997</v>
      </c>
      <c r="N86" s="122">
        <v>5.8070000000000004</v>
      </c>
      <c r="O86" s="122">
        <v>6.016</v>
      </c>
      <c r="P86" s="122">
        <v>6.0659999999999998</v>
      </c>
      <c r="Q86" s="122">
        <v>6.0759999999999996</v>
      </c>
      <c r="R86" s="123">
        <v>62.292999999999999</v>
      </c>
      <c r="S86" s="124">
        <v>0</v>
      </c>
      <c r="T86" s="125">
        <v>62.292999999999999</v>
      </c>
    </row>
    <row r="87" spans="1:20" s="12" customFormat="1" ht="14.4" customHeight="1">
      <c r="A87" s="118"/>
      <c r="B87" s="118"/>
      <c r="C87" s="118"/>
      <c r="D87" s="119" t="s">
        <v>980</v>
      </c>
      <c r="E87" s="119" t="s">
        <v>981</v>
      </c>
      <c r="F87" s="120" t="s">
        <v>910</v>
      </c>
      <c r="G87" s="120" t="s">
        <v>994</v>
      </c>
      <c r="H87" s="126">
        <v>11.188000000000001</v>
      </c>
      <c r="I87" s="126">
        <v>7.12</v>
      </c>
      <c r="J87" s="126">
        <v>7.194</v>
      </c>
      <c r="K87" s="126">
        <v>6.2359999999999998</v>
      </c>
      <c r="L87" s="126">
        <v>5.9180000000000001</v>
      </c>
      <c r="M87" s="126">
        <v>6.9080000000000004</v>
      </c>
      <c r="N87" s="126">
        <v>6.2160000000000002</v>
      </c>
      <c r="O87" s="126">
        <v>6.6340000000000003</v>
      </c>
      <c r="P87" s="126">
        <v>5.9109999999999996</v>
      </c>
      <c r="Q87" s="126">
        <v>6.4820000000000002</v>
      </c>
      <c r="R87" s="127">
        <v>69.807000000000002</v>
      </c>
      <c r="S87" s="121">
        <v>0</v>
      </c>
      <c r="T87" s="128">
        <v>69.807000000000002</v>
      </c>
    </row>
    <row r="88" spans="1:20" s="12" customFormat="1" ht="14.4" customHeight="1">
      <c r="A88" s="118"/>
      <c r="B88" s="118"/>
      <c r="C88" s="118"/>
      <c r="D88" s="119" t="s">
        <v>40</v>
      </c>
      <c r="E88" s="119" t="s">
        <v>978</v>
      </c>
      <c r="F88" s="120" t="s">
        <v>938</v>
      </c>
      <c r="G88" s="120" t="s">
        <v>853</v>
      </c>
      <c r="H88" s="122">
        <v>8.9589999999999996</v>
      </c>
      <c r="I88" s="122">
        <v>6.0069999999999997</v>
      </c>
      <c r="J88" s="122">
        <v>6.3860000000000001</v>
      </c>
      <c r="K88" s="122">
        <v>5.9109999999999996</v>
      </c>
      <c r="L88" s="122">
        <v>6.2880000000000003</v>
      </c>
      <c r="M88" s="122">
        <v>6.298</v>
      </c>
      <c r="N88" s="122">
        <v>6.2539999999999996</v>
      </c>
      <c r="O88" s="122">
        <v>6.5250000000000004</v>
      </c>
      <c r="P88" s="122">
        <v>6.6390000000000002</v>
      </c>
      <c r="Q88" s="122">
        <v>6.5990000000000002</v>
      </c>
      <c r="R88" s="123">
        <v>65.866</v>
      </c>
      <c r="S88" s="124">
        <v>0</v>
      </c>
      <c r="T88" s="125">
        <v>65.866</v>
      </c>
    </row>
    <row r="89" spans="1:20" s="12" customFormat="1" ht="14.4" customHeight="1">
      <c r="A89" s="118" t="s">
        <v>5</v>
      </c>
      <c r="B89" s="118">
        <v>2</v>
      </c>
      <c r="C89" s="118">
        <v>5</v>
      </c>
      <c r="D89" s="119" t="s">
        <v>982</v>
      </c>
      <c r="E89" s="119" t="s">
        <v>837</v>
      </c>
      <c r="F89" s="120" t="s">
        <v>911</v>
      </c>
      <c r="G89" s="120" t="s">
        <v>915</v>
      </c>
      <c r="H89" s="122">
        <v>8.7940000000000005</v>
      </c>
      <c r="I89" s="122">
        <v>5.9279999999999999</v>
      </c>
      <c r="J89" s="122">
        <v>5.5739999999999998</v>
      </c>
      <c r="K89" s="122">
        <v>5.6360000000000001</v>
      </c>
      <c r="L89" s="122">
        <v>5.47</v>
      </c>
      <c r="M89" s="122">
        <v>5.3920000000000003</v>
      </c>
      <c r="N89" s="122">
        <v>5.5010000000000003</v>
      </c>
      <c r="O89" s="122">
        <v>5.7069999999999999</v>
      </c>
      <c r="P89" s="122">
        <v>5.7089999999999996</v>
      </c>
      <c r="Q89" s="122">
        <v>5.4370000000000003</v>
      </c>
      <c r="R89" s="123">
        <v>59.148000000000003</v>
      </c>
      <c r="S89" s="124">
        <v>0</v>
      </c>
      <c r="T89" s="125">
        <v>59.148000000000003</v>
      </c>
    </row>
    <row r="90" spans="1:20" s="12" customFormat="1" ht="14.4" customHeight="1">
      <c r="A90" s="118"/>
      <c r="B90" s="118"/>
      <c r="C90" s="118"/>
      <c r="D90" s="119" t="s">
        <v>1011</v>
      </c>
      <c r="E90" s="119" t="s">
        <v>965</v>
      </c>
      <c r="F90" s="120" t="s">
        <v>933</v>
      </c>
      <c r="G90" s="120" t="s">
        <v>1005</v>
      </c>
      <c r="H90" s="122">
        <v>10.625999999999999</v>
      </c>
      <c r="I90" s="122">
        <v>6.65</v>
      </c>
      <c r="J90" s="122">
        <v>6.173</v>
      </c>
      <c r="K90" s="122">
        <v>6.3079999999999998</v>
      </c>
      <c r="L90" s="122">
        <v>5.9820000000000002</v>
      </c>
      <c r="M90" s="122">
        <v>5.5819999999999999</v>
      </c>
      <c r="N90" s="122">
        <v>5.7309999999999999</v>
      </c>
      <c r="O90" s="122">
        <v>5.6790000000000003</v>
      </c>
      <c r="P90" s="122">
        <v>5.6710000000000003</v>
      </c>
      <c r="Q90" s="122">
        <v>9.2710000000000008</v>
      </c>
      <c r="R90" s="123">
        <v>67.673000000000002</v>
      </c>
      <c r="S90" s="124">
        <v>0</v>
      </c>
      <c r="T90" s="125">
        <v>67.673000000000002</v>
      </c>
    </row>
    <row r="91" spans="1:20" s="12" customFormat="1" ht="14.4" customHeight="1">
      <c r="A91" s="118"/>
      <c r="B91" s="118"/>
      <c r="C91" s="118"/>
      <c r="D91" s="119" t="s">
        <v>41</v>
      </c>
      <c r="E91" s="119" t="s">
        <v>42</v>
      </c>
      <c r="F91" s="120" t="s">
        <v>893</v>
      </c>
      <c r="G91" s="120" t="s">
        <v>1002</v>
      </c>
      <c r="H91" s="122">
        <v>11.452</v>
      </c>
      <c r="I91" s="122">
        <v>7.6189999999999998</v>
      </c>
      <c r="J91" s="122">
        <v>6.2510000000000003</v>
      </c>
      <c r="K91" s="122">
        <v>6.4610000000000003</v>
      </c>
      <c r="L91" s="122">
        <v>6.6840000000000002</v>
      </c>
      <c r="M91" s="122">
        <v>7.1379999999999999</v>
      </c>
      <c r="N91" s="122">
        <v>6.7270000000000003</v>
      </c>
      <c r="O91" s="122">
        <v>7.1120000000000001</v>
      </c>
      <c r="P91" s="122">
        <v>7.1150000000000002</v>
      </c>
      <c r="Q91" s="122">
        <v>6.9269999999999996</v>
      </c>
      <c r="R91" s="123">
        <v>73.486000000000004</v>
      </c>
      <c r="S91" s="124">
        <v>0</v>
      </c>
      <c r="T91" s="125">
        <v>73.486000000000004</v>
      </c>
    </row>
    <row r="92" spans="1:20" s="12" customFormat="1" ht="14.4" customHeight="1">
      <c r="A92" s="118" t="s">
        <v>5</v>
      </c>
      <c r="B92" s="118">
        <v>2</v>
      </c>
      <c r="C92" s="118">
        <v>6</v>
      </c>
      <c r="D92" s="119" t="s">
        <v>961</v>
      </c>
      <c r="E92" s="119" t="s">
        <v>966</v>
      </c>
      <c r="F92" s="120" t="s">
        <v>899</v>
      </c>
      <c r="G92" s="120" t="s">
        <v>999</v>
      </c>
      <c r="H92" s="122">
        <v>14.247999999999999</v>
      </c>
      <c r="I92" s="122">
        <v>8.7050000000000001</v>
      </c>
      <c r="J92" s="122">
        <v>9.0370000000000008</v>
      </c>
      <c r="K92" s="122">
        <v>7.6680000000000001</v>
      </c>
      <c r="L92" s="122">
        <v>7.9279999999999999</v>
      </c>
      <c r="M92" s="122">
        <v>7.7229999999999999</v>
      </c>
      <c r="N92" s="122">
        <v>7.9630000000000001</v>
      </c>
      <c r="O92" s="122">
        <v>7.9930000000000003</v>
      </c>
      <c r="P92" s="122">
        <v>7.1429999999999998</v>
      </c>
      <c r="Q92" s="122">
        <v>7.8520000000000003</v>
      </c>
      <c r="R92" s="123">
        <v>86.26</v>
      </c>
      <c r="S92" s="124">
        <v>0</v>
      </c>
      <c r="T92" s="125">
        <v>86.26</v>
      </c>
    </row>
    <row r="93" spans="1:20" s="12" customFormat="1" ht="14.4" customHeight="1">
      <c r="A93" s="118"/>
      <c r="B93" s="118"/>
      <c r="C93" s="118"/>
      <c r="D93" s="119" t="s">
        <v>975</v>
      </c>
      <c r="E93" s="119" t="s">
        <v>976</v>
      </c>
      <c r="F93" s="120" t="s">
        <v>901</v>
      </c>
      <c r="G93" s="120" t="s">
        <v>992</v>
      </c>
      <c r="H93" s="122" t="s">
        <v>1019</v>
      </c>
      <c r="I93" s="122" t="s">
        <v>1019</v>
      </c>
      <c r="J93" s="122" t="s">
        <v>1019</v>
      </c>
      <c r="K93" s="122" t="s">
        <v>1019</v>
      </c>
      <c r="L93" s="122" t="s">
        <v>1019</v>
      </c>
      <c r="M93" s="122" t="s">
        <v>1019</v>
      </c>
      <c r="N93" s="122" t="s">
        <v>1019</v>
      </c>
      <c r="O93" s="122" t="s">
        <v>1019</v>
      </c>
      <c r="P93" s="122" t="s">
        <v>1019</v>
      </c>
      <c r="Q93" s="122" t="s">
        <v>1019</v>
      </c>
      <c r="R93" s="123" t="s">
        <v>1019</v>
      </c>
      <c r="S93" s="124">
        <v>0</v>
      </c>
      <c r="T93" s="125">
        <v>200</v>
      </c>
    </row>
    <row r="94" spans="1:20" s="12" customFormat="1" ht="14.4" customHeight="1">
      <c r="A94" s="118"/>
      <c r="B94" s="118"/>
      <c r="C94" s="118"/>
      <c r="D94" s="119" t="s">
        <v>882</v>
      </c>
      <c r="E94" s="119" t="s">
        <v>881</v>
      </c>
      <c r="F94" s="120" t="s">
        <v>909</v>
      </c>
      <c r="G94" s="120" t="s">
        <v>921</v>
      </c>
      <c r="H94" s="126" t="s">
        <v>1098</v>
      </c>
      <c r="I94" s="126">
        <v>6.83</v>
      </c>
      <c r="J94" s="126">
        <v>6.0270000000000001</v>
      </c>
      <c r="K94" s="126">
        <v>6.8860000000000001</v>
      </c>
      <c r="L94" s="126">
        <v>6.6820000000000004</v>
      </c>
      <c r="M94" s="126">
        <v>6.782</v>
      </c>
      <c r="N94" s="126">
        <v>6.3150000000000004</v>
      </c>
      <c r="O94" s="126">
        <v>6.5780000000000003</v>
      </c>
      <c r="P94" s="126">
        <v>7.0970000000000004</v>
      </c>
      <c r="Q94" s="126">
        <v>7.0549999999999997</v>
      </c>
      <c r="R94" s="127">
        <v>70.206999999999994</v>
      </c>
      <c r="S94" s="121">
        <v>1</v>
      </c>
      <c r="T94" s="128">
        <v>77.227999999999994</v>
      </c>
    </row>
    <row r="95" spans="1:20" s="12" customFormat="1" ht="14.4" customHeight="1">
      <c r="A95" s="118" t="s">
        <v>5</v>
      </c>
      <c r="B95" s="118">
        <v>2</v>
      </c>
      <c r="C95" s="118">
        <v>7</v>
      </c>
      <c r="D95" s="119" t="s">
        <v>45</v>
      </c>
      <c r="E95" s="119" t="s">
        <v>44</v>
      </c>
      <c r="F95" s="120" t="s">
        <v>903</v>
      </c>
      <c r="G95" s="120" t="s">
        <v>1008</v>
      </c>
      <c r="H95" s="122">
        <v>10.529</v>
      </c>
      <c r="I95" s="119">
        <v>6.0359999999999996</v>
      </c>
      <c r="J95" s="119">
        <v>6.08</v>
      </c>
      <c r="K95" s="120">
        <v>5.4660000000000002</v>
      </c>
      <c r="L95" s="120">
        <v>5.6660000000000004</v>
      </c>
      <c r="M95" s="122">
        <v>5.8019999999999996</v>
      </c>
      <c r="N95" s="122">
        <v>6.0519999999999996</v>
      </c>
      <c r="O95" s="122">
        <v>5.8940000000000001</v>
      </c>
      <c r="P95" s="122">
        <v>5.4189999999999996</v>
      </c>
      <c r="Q95" s="122">
        <v>5.7830000000000004</v>
      </c>
      <c r="R95" s="123">
        <v>62.726999999999997</v>
      </c>
      <c r="S95" s="124">
        <v>0</v>
      </c>
      <c r="T95" s="125">
        <v>62.726999999999997</v>
      </c>
    </row>
    <row r="96" spans="1:20" s="12" customFormat="1" ht="14.4" customHeight="1">
      <c r="A96" s="118"/>
      <c r="B96" s="118"/>
      <c r="C96" s="118"/>
      <c r="D96" s="119" t="s">
        <v>969</v>
      </c>
      <c r="E96" s="119" t="s">
        <v>970</v>
      </c>
      <c r="F96" s="120" t="s">
        <v>936</v>
      </c>
      <c r="G96" s="120" t="s">
        <v>1006</v>
      </c>
      <c r="H96" s="122">
        <v>10.013</v>
      </c>
      <c r="I96" s="122">
        <v>6.3079999999999998</v>
      </c>
      <c r="J96" s="122">
        <v>6.4189999999999996</v>
      </c>
      <c r="K96" s="122">
        <v>5.7350000000000003</v>
      </c>
      <c r="L96" s="122">
        <v>5.8979999999999997</v>
      </c>
      <c r="M96" s="122">
        <v>6.1859999999999999</v>
      </c>
      <c r="N96" s="122">
        <v>5.7629999999999999</v>
      </c>
      <c r="O96" s="122">
        <v>5.8360000000000003</v>
      </c>
      <c r="P96" s="122">
        <v>5.7590000000000003</v>
      </c>
      <c r="Q96" s="122">
        <v>6.0979999999999999</v>
      </c>
      <c r="R96" s="123">
        <v>64.015000000000001</v>
      </c>
      <c r="S96" s="124">
        <v>0</v>
      </c>
      <c r="T96" s="125">
        <v>64.015000000000001</v>
      </c>
    </row>
    <row r="97" spans="1:20" s="12" customFormat="1" ht="14.4" customHeight="1">
      <c r="A97" s="118"/>
      <c r="B97" s="118"/>
      <c r="C97" s="118"/>
      <c r="D97" s="119" t="s">
        <v>973</v>
      </c>
      <c r="E97" s="119" t="s">
        <v>974</v>
      </c>
      <c r="F97" s="120" t="s">
        <v>900</v>
      </c>
      <c r="G97" s="120" t="s">
        <v>1007</v>
      </c>
      <c r="H97" s="122">
        <v>10.48</v>
      </c>
      <c r="I97" s="122">
        <v>6.3479999999999999</v>
      </c>
      <c r="J97" s="122">
        <v>6.266</v>
      </c>
      <c r="K97" s="122">
        <v>5.9390000000000001</v>
      </c>
      <c r="L97" s="122">
        <v>5.8949999999999996</v>
      </c>
      <c r="M97" s="122">
        <v>5.7960000000000003</v>
      </c>
      <c r="N97" s="122">
        <v>6.2160000000000002</v>
      </c>
      <c r="O97" s="122">
        <v>6.1289999999999996</v>
      </c>
      <c r="P97" s="122">
        <v>6.2119999999999997</v>
      </c>
      <c r="Q97" s="122">
        <v>6.0190000000000001</v>
      </c>
      <c r="R97" s="123">
        <v>65.3</v>
      </c>
      <c r="S97" s="124">
        <v>0</v>
      </c>
      <c r="T97" s="125">
        <v>65.3</v>
      </c>
    </row>
    <row r="98" spans="1:20" s="12" customFormat="1" ht="14.4" customHeight="1">
      <c r="A98" s="118" t="s">
        <v>5</v>
      </c>
      <c r="B98" s="118">
        <v>2</v>
      </c>
      <c r="C98" s="118">
        <v>8</v>
      </c>
      <c r="D98" s="119" t="s">
        <v>971</v>
      </c>
      <c r="E98" s="119" t="s">
        <v>972</v>
      </c>
      <c r="F98" s="120" t="s">
        <v>922</v>
      </c>
      <c r="G98" s="120" t="s">
        <v>1006</v>
      </c>
      <c r="H98" s="122" t="s">
        <v>1065</v>
      </c>
      <c r="I98" s="122" t="s">
        <v>1066</v>
      </c>
      <c r="J98" s="122" t="s">
        <v>1019</v>
      </c>
      <c r="K98" s="122" t="s">
        <v>1019</v>
      </c>
      <c r="L98" s="122" t="s">
        <v>1019</v>
      </c>
      <c r="M98" s="122" t="s">
        <v>1019</v>
      </c>
      <c r="N98" s="122" t="s">
        <v>1019</v>
      </c>
      <c r="O98" s="122" t="s">
        <v>1019</v>
      </c>
      <c r="P98" s="122" t="s">
        <v>1019</v>
      </c>
      <c r="Q98" s="122" t="s">
        <v>1019</v>
      </c>
      <c r="R98" s="123" t="s">
        <v>1019</v>
      </c>
      <c r="S98" s="124">
        <v>0</v>
      </c>
      <c r="T98" s="125">
        <v>200</v>
      </c>
    </row>
    <row r="99" spans="1:20" s="12" customFormat="1" ht="14.4" customHeight="1">
      <c r="A99" s="118"/>
      <c r="B99" s="118"/>
      <c r="C99" s="118"/>
      <c r="D99" s="119" t="s">
        <v>863</v>
      </c>
      <c r="E99" s="119" t="s">
        <v>862</v>
      </c>
      <c r="F99" s="120" t="s">
        <v>906</v>
      </c>
      <c r="G99" s="120" t="s">
        <v>1001</v>
      </c>
      <c r="H99" s="122" t="s">
        <v>1067</v>
      </c>
      <c r="I99" s="122" t="s">
        <v>1068</v>
      </c>
      <c r="J99" s="122" t="s">
        <v>1069</v>
      </c>
      <c r="K99" s="122" t="s">
        <v>1070</v>
      </c>
      <c r="L99" s="122" t="s">
        <v>1071</v>
      </c>
      <c r="M99" s="122" t="s">
        <v>1086</v>
      </c>
      <c r="N99" s="122" t="s">
        <v>1072</v>
      </c>
      <c r="O99" s="122" t="s">
        <v>1083</v>
      </c>
      <c r="P99" s="122" t="s">
        <v>1084</v>
      </c>
      <c r="Q99" s="122" t="s">
        <v>1085</v>
      </c>
      <c r="R99" s="123">
        <v>59.192999999999998</v>
      </c>
      <c r="S99" s="124">
        <v>1</v>
      </c>
      <c r="T99" s="125">
        <v>65.111999999999995</v>
      </c>
    </row>
    <row r="100" spans="1:20" s="12" customFormat="1" ht="14.4" customHeight="1">
      <c r="A100" s="118"/>
      <c r="B100" s="118"/>
      <c r="C100" s="118"/>
      <c r="D100" s="119" t="s">
        <v>885</v>
      </c>
      <c r="E100" s="119" t="s">
        <v>832</v>
      </c>
      <c r="F100" s="120" t="s">
        <v>931</v>
      </c>
      <c r="G100" s="120" t="s">
        <v>1007</v>
      </c>
      <c r="H100" s="122" t="s">
        <v>1087</v>
      </c>
      <c r="I100" s="122" t="s">
        <v>1088</v>
      </c>
      <c r="J100" s="122" t="s">
        <v>1089</v>
      </c>
      <c r="K100" s="122" t="s">
        <v>1090</v>
      </c>
      <c r="L100" s="122" t="s">
        <v>1091</v>
      </c>
      <c r="M100" s="122" t="s">
        <v>1039</v>
      </c>
      <c r="N100" s="122" t="s">
        <v>1094</v>
      </c>
      <c r="O100" s="122" t="s">
        <v>1095</v>
      </c>
      <c r="P100" s="122" t="s">
        <v>1096</v>
      </c>
      <c r="Q100" s="122" t="s">
        <v>1097</v>
      </c>
      <c r="R100" s="123">
        <v>61.771000000000001</v>
      </c>
      <c r="S100" s="124">
        <v>0</v>
      </c>
      <c r="T100" s="125">
        <v>61.771000000000001</v>
      </c>
    </row>
    <row r="101" spans="1:20" s="12" customFormat="1" ht="14.4" customHeight="1">
      <c r="A101" s="118" t="s">
        <v>5</v>
      </c>
      <c r="B101" s="118">
        <v>2</v>
      </c>
      <c r="C101" s="118">
        <v>9</v>
      </c>
      <c r="D101" s="119" t="s">
        <v>836</v>
      </c>
      <c r="E101" s="119" t="s">
        <v>958</v>
      </c>
      <c r="F101" s="120" t="s">
        <v>890</v>
      </c>
      <c r="G101" s="120" t="s">
        <v>920</v>
      </c>
      <c r="H101" s="122">
        <v>9.266</v>
      </c>
      <c r="I101" s="122">
        <v>6.2350000000000003</v>
      </c>
      <c r="J101" s="122">
        <v>6.16</v>
      </c>
      <c r="K101" s="122">
        <v>5.67</v>
      </c>
      <c r="L101" s="122">
        <v>6.0579999999999998</v>
      </c>
      <c r="M101" s="122">
        <v>5.6369999999999996</v>
      </c>
      <c r="N101" s="122">
        <v>5.9889999999999999</v>
      </c>
      <c r="O101" s="122">
        <v>5.7489999999999997</v>
      </c>
      <c r="P101" s="122">
        <v>5.758</v>
      </c>
      <c r="Q101" s="122">
        <v>5.9619999999999997</v>
      </c>
      <c r="R101" s="123">
        <v>62.484000000000002</v>
      </c>
      <c r="S101" s="124">
        <v>0</v>
      </c>
      <c r="T101" s="125">
        <v>62.484000000000002</v>
      </c>
    </row>
    <row r="102" spans="1:20" s="12" customFormat="1" ht="14.4" customHeight="1">
      <c r="A102" s="118"/>
      <c r="B102" s="118"/>
      <c r="C102" s="118"/>
      <c r="D102" s="119" t="s">
        <v>38</v>
      </c>
      <c r="E102" s="119" t="s">
        <v>38</v>
      </c>
      <c r="F102" s="120"/>
      <c r="G102" s="120" t="s">
        <v>998</v>
      </c>
      <c r="H102" s="122" t="s">
        <v>1019</v>
      </c>
      <c r="I102" s="122" t="s">
        <v>1019</v>
      </c>
      <c r="J102" s="122" t="s">
        <v>1019</v>
      </c>
      <c r="K102" s="122" t="s">
        <v>1019</v>
      </c>
      <c r="L102" s="122" t="s">
        <v>1019</v>
      </c>
      <c r="M102" s="122" t="s">
        <v>1019</v>
      </c>
      <c r="N102" s="122" t="s">
        <v>1019</v>
      </c>
      <c r="O102" s="122" t="s">
        <v>1019</v>
      </c>
      <c r="P102" s="122" t="s">
        <v>1019</v>
      </c>
      <c r="Q102" s="122" t="s">
        <v>1019</v>
      </c>
      <c r="R102" s="123" t="s">
        <v>1019</v>
      </c>
      <c r="S102" s="124">
        <v>0</v>
      </c>
      <c r="T102" s="125">
        <v>200</v>
      </c>
    </row>
    <row r="103" spans="1:20" s="12" customFormat="1" ht="14.4" customHeight="1">
      <c r="A103" s="118"/>
      <c r="B103" s="118"/>
      <c r="C103" s="118"/>
      <c r="D103" s="119" t="s">
        <v>874</v>
      </c>
      <c r="E103" s="119" t="s">
        <v>872</v>
      </c>
      <c r="F103" s="120" t="s">
        <v>902</v>
      </c>
      <c r="G103" s="120" t="s">
        <v>918</v>
      </c>
      <c r="H103" s="122">
        <v>11.583</v>
      </c>
      <c r="I103" s="122">
        <v>5.9560000000000004</v>
      </c>
      <c r="J103" s="122">
        <v>5.415</v>
      </c>
      <c r="K103" s="122">
        <v>6.2789999999999999</v>
      </c>
      <c r="L103" s="122">
        <v>5.7290000000000001</v>
      </c>
      <c r="M103" s="122">
        <v>5.46</v>
      </c>
      <c r="N103" s="122">
        <v>6.415</v>
      </c>
      <c r="O103" s="122">
        <v>5.9539999999999997</v>
      </c>
      <c r="P103" s="122">
        <v>6.4950000000000001</v>
      </c>
      <c r="Q103" s="122">
        <v>6.6369999999999996</v>
      </c>
      <c r="R103" s="123">
        <v>65.923000000000002</v>
      </c>
      <c r="S103" s="124">
        <v>0</v>
      </c>
      <c r="T103" s="125">
        <v>65.923000000000002</v>
      </c>
    </row>
    <row r="104" spans="1:20" s="12" customFormat="1" ht="14.4" customHeight="1">
      <c r="A104" s="118" t="s">
        <v>5</v>
      </c>
      <c r="B104" s="118">
        <v>2</v>
      </c>
      <c r="C104" s="118">
        <v>10</v>
      </c>
      <c r="D104" s="119" t="s">
        <v>865</v>
      </c>
      <c r="E104" s="119" t="s">
        <v>864</v>
      </c>
      <c r="F104" s="120" t="s">
        <v>941</v>
      </c>
      <c r="G104" s="120" t="s">
        <v>919</v>
      </c>
      <c r="H104" s="122">
        <v>10.709</v>
      </c>
      <c r="I104" s="122">
        <v>5.7949999999999999</v>
      </c>
      <c r="J104" s="122">
        <v>6.1420000000000003</v>
      </c>
      <c r="K104" s="122">
        <v>6.0140000000000002</v>
      </c>
      <c r="L104" s="122">
        <v>5.7220000000000004</v>
      </c>
      <c r="M104" s="122">
        <v>5.3840000000000003</v>
      </c>
      <c r="N104" s="122">
        <v>5.9249999999999998</v>
      </c>
      <c r="O104" s="122">
        <v>6.5490000000000004</v>
      </c>
      <c r="P104" s="122">
        <v>6.1539999999999999</v>
      </c>
      <c r="Q104" s="122">
        <v>6.33</v>
      </c>
      <c r="R104" s="123">
        <v>64.724000000000004</v>
      </c>
      <c r="S104" s="124">
        <v>0</v>
      </c>
      <c r="T104" s="125">
        <v>64.724000000000004</v>
      </c>
    </row>
    <row r="105" spans="1:20" s="12" customFormat="1" ht="14.4" customHeight="1">
      <c r="A105" s="118"/>
      <c r="B105" s="118"/>
      <c r="C105" s="118"/>
      <c r="D105" s="119" t="s">
        <v>1013</v>
      </c>
      <c r="E105" s="119" t="s">
        <v>871</v>
      </c>
      <c r="F105" s="120" t="s">
        <v>908</v>
      </c>
      <c r="G105" s="120" t="s">
        <v>917</v>
      </c>
      <c r="H105" s="122">
        <v>10.375</v>
      </c>
      <c r="I105" s="122">
        <v>6.2169999999999996</v>
      </c>
      <c r="J105" s="122">
        <v>6.0469999999999997</v>
      </c>
      <c r="K105" s="122">
        <v>5.6740000000000004</v>
      </c>
      <c r="L105" s="122">
        <v>5.9589999999999996</v>
      </c>
      <c r="M105" s="122">
        <v>5.3529999999999998</v>
      </c>
      <c r="N105" s="122">
        <v>5.8920000000000003</v>
      </c>
      <c r="O105" s="122">
        <v>6.3120000000000003</v>
      </c>
      <c r="P105" s="122">
        <v>6.077</v>
      </c>
      <c r="Q105" s="122">
        <v>5.8319999999999999</v>
      </c>
      <c r="R105" s="123">
        <v>63.738</v>
      </c>
      <c r="S105" s="124">
        <v>0</v>
      </c>
      <c r="T105" s="125">
        <v>63.738</v>
      </c>
    </row>
    <row r="106" spans="1:20" s="12" customFormat="1" ht="14.4" customHeight="1">
      <c r="A106" s="118"/>
      <c r="B106" s="118"/>
      <c r="C106" s="118"/>
      <c r="D106" s="119" t="s">
        <v>865</v>
      </c>
      <c r="E106" s="119" t="s">
        <v>866</v>
      </c>
      <c r="F106" s="120" t="s">
        <v>940</v>
      </c>
      <c r="G106" s="120" t="s">
        <v>1000</v>
      </c>
      <c r="H106" s="122">
        <v>9.5429999999999993</v>
      </c>
      <c r="I106" s="122">
        <v>7.5229999999999997</v>
      </c>
      <c r="J106" s="122">
        <v>7.35</v>
      </c>
      <c r="K106" s="122">
        <v>7.8310000000000004</v>
      </c>
      <c r="L106" s="122" t="s">
        <v>1019</v>
      </c>
      <c r="M106" s="122" t="s">
        <v>1019</v>
      </c>
      <c r="N106" s="122" t="s">
        <v>1019</v>
      </c>
      <c r="O106" s="122" t="s">
        <v>1019</v>
      </c>
      <c r="P106" s="122" t="s">
        <v>1019</v>
      </c>
      <c r="Q106" s="122" t="s">
        <v>1019</v>
      </c>
      <c r="R106" s="123" t="s">
        <v>1019</v>
      </c>
      <c r="S106" s="124">
        <v>0</v>
      </c>
      <c r="T106" s="125">
        <v>200</v>
      </c>
    </row>
    <row r="107" spans="1:20" s="12" customFormat="1" ht="14.4" customHeight="1">
      <c r="A107" s="118" t="s">
        <v>29</v>
      </c>
      <c r="B107" s="118">
        <v>2</v>
      </c>
      <c r="C107" s="118">
        <v>1</v>
      </c>
      <c r="D107" s="119" t="s">
        <v>38</v>
      </c>
      <c r="E107" s="119" t="s">
        <v>38</v>
      </c>
      <c r="F107" s="120"/>
      <c r="G107" s="120" t="s">
        <v>851</v>
      </c>
      <c r="H107" s="122" t="s">
        <v>1019</v>
      </c>
      <c r="I107" s="122" t="s">
        <v>1019</v>
      </c>
      <c r="J107" s="122" t="s">
        <v>1019</v>
      </c>
      <c r="K107" s="122" t="s">
        <v>1019</v>
      </c>
      <c r="L107" s="122" t="s">
        <v>1019</v>
      </c>
      <c r="M107" s="122" t="s">
        <v>1019</v>
      </c>
      <c r="N107" s="122" t="s">
        <v>1019</v>
      </c>
      <c r="O107" s="122" t="s">
        <v>1019</v>
      </c>
      <c r="P107" s="122" t="s">
        <v>1019</v>
      </c>
      <c r="Q107" s="122" t="s">
        <v>1019</v>
      </c>
      <c r="R107" s="123" t="s">
        <v>1019</v>
      </c>
      <c r="S107" s="124">
        <v>0</v>
      </c>
      <c r="T107" s="125">
        <v>200</v>
      </c>
    </row>
    <row r="108" spans="1:20" s="12" customFormat="1" ht="14.4" customHeight="1">
      <c r="A108" s="118"/>
      <c r="B108" s="118"/>
      <c r="C108" s="118"/>
      <c r="D108" s="119" t="s">
        <v>49</v>
      </c>
      <c r="E108" s="119" t="s">
        <v>830</v>
      </c>
      <c r="F108" s="120" t="s">
        <v>944</v>
      </c>
      <c r="G108" s="120" t="s">
        <v>856</v>
      </c>
      <c r="H108" s="122" t="s">
        <v>1073</v>
      </c>
      <c r="I108" s="122" t="s">
        <v>1074</v>
      </c>
      <c r="J108" s="122" t="s">
        <v>1075</v>
      </c>
      <c r="K108" s="122" t="s">
        <v>1076</v>
      </c>
      <c r="L108" s="122" t="s">
        <v>1077</v>
      </c>
      <c r="M108" s="122" t="s">
        <v>1078</v>
      </c>
      <c r="N108" s="122" t="s">
        <v>1079</v>
      </c>
      <c r="O108" s="122" t="s">
        <v>1080</v>
      </c>
      <c r="P108" s="122" t="s">
        <v>1081</v>
      </c>
      <c r="Q108" s="122" t="s">
        <v>1082</v>
      </c>
      <c r="R108" s="123">
        <v>58.814</v>
      </c>
      <c r="S108" s="124">
        <v>0</v>
      </c>
      <c r="T108" s="125">
        <v>58.814</v>
      </c>
    </row>
    <row r="109" spans="1:20" s="12" customFormat="1" ht="14.4" customHeight="1">
      <c r="A109" s="118"/>
      <c r="B109" s="118"/>
      <c r="C109" s="118"/>
      <c r="D109" s="119" t="s">
        <v>875</v>
      </c>
      <c r="E109" s="119" t="s">
        <v>90</v>
      </c>
      <c r="F109" s="120" t="s">
        <v>950</v>
      </c>
      <c r="G109" s="120" t="s">
        <v>1003</v>
      </c>
      <c r="H109" s="122" t="s">
        <v>1019</v>
      </c>
      <c r="I109" s="122" t="s">
        <v>1019</v>
      </c>
      <c r="J109" s="122" t="s">
        <v>1019</v>
      </c>
      <c r="K109" s="122" t="s">
        <v>1019</v>
      </c>
      <c r="L109" s="122" t="s">
        <v>1019</v>
      </c>
      <c r="M109" s="122" t="s">
        <v>1019</v>
      </c>
      <c r="N109" s="122" t="s">
        <v>1019</v>
      </c>
      <c r="O109" s="122" t="s">
        <v>1019</v>
      </c>
      <c r="P109" s="122" t="s">
        <v>1019</v>
      </c>
      <c r="Q109" s="122" t="s">
        <v>1019</v>
      </c>
      <c r="R109" s="123" t="s">
        <v>1019</v>
      </c>
      <c r="S109" s="124">
        <v>0</v>
      </c>
      <c r="T109" s="125">
        <v>200</v>
      </c>
    </row>
    <row r="110" spans="1:20" s="12" customFormat="1" ht="14.4" customHeight="1">
      <c r="A110" s="118" t="s">
        <v>29</v>
      </c>
      <c r="B110" s="118">
        <v>2</v>
      </c>
      <c r="C110" s="118">
        <v>2</v>
      </c>
      <c r="D110" s="119" t="s">
        <v>982</v>
      </c>
      <c r="E110" s="119" t="s">
        <v>837</v>
      </c>
      <c r="F110" s="120" t="s">
        <v>956</v>
      </c>
      <c r="G110" s="119" t="s">
        <v>915</v>
      </c>
      <c r="H110" s="119">
        <v>9.5359999999999996</v>
      </c>
      <c r="I110" s="122">
        <v>5.7839999999999998</v>
      </c>
      <c r="J110" s="122">
        <v>5.625</v>
      </c>
      <c r="K110" s="122">
        <v>6.7309999999999999</v>
      </c>
      <c r="L110" s="122">
        <v>5.383</v>
      </c>
      <c r="M110" s="122">
        <v>5.3449999999999998</v>
      </c>
      <c r="N110" s="122">
        <v>5.3159999999999998</v>
      </c>
      <c r="O110" s="122">
        <v>5.6680000000000001</v>
      </c>
      <c r="P110" s="122">
        <v>5.5709999999999997</v>
      </c>
      <c r="Q110" s="122">
        <v>5.54</v>
      </c>
      <c r="R110" s="123">
        <v>60.499000000000002</v>
      </c>
      <c r="S110" s="124">
        <v>0</v>
      </c>
      <c r="T110" s="125">
        <v>60.499000000000002</v>
      </c>
    </row>
    <row r="111" spans="1:20" s="12" customFormat="1" ht="14.4" customHeight="1">
      <c r="A111" s="118"/>
      <c r="B111" s="118"/>
      <c r="C111" s="118"/>
      <c r="D111" s="119" t="s">
        <v>1012</v>
      </c>
      <c r="E111" s="119" t="s">
        <v>964</v>
      </c>
      <c r="F111" s="120" t="s">
        <v>945</v>
      </c>
      <c r="G111" s="120" t="s">
        <v>1005</v>
      </c>
      <c r="H111" s="122">
        <v>9.5180000000000007</v>
      </c>
      <c r="I111" s="122">
        <v>5.47</v>
      </c>
      <c r="J111" s="122">
        <v>5.1529999999999996</v>
      </c>
      <c r="K111" s="122">
        <v>5.7549999999999999</v>
      </c>
      <c r="L111" s="122">
        <v>5.04</v>
      </c>
      <c r="M111" s="122">
        <v>5.8170000000000002</v>
      </c>
      <c r="N111" s="122">
        <v>5.4569999999999999</v>
      </c>
      <c r="O111" s="122">
        <v>5.3929999999999998</v>
      </c>
      <c r="P111" s="122">
        <v>5.032</v>
      </c>
      <c r="Q111" s="122">
        <v>5.6520000000000001</v>
      </c>
      <c r="R111" s="123">
        <v>58.286999999999999</v>
      </c>
      <c r="S111" s="124">
        <v>0</v>
      </c>
      <c r="T111" s="125">
        <v>58.286999999999999</v>
      </c>
    </row>
    <row r="112" spans="1:20" s="12" customFormat="1" ht="14.4" customHeight="1">
      <c r="A112" s="118"/>
      <c r="B112" s="118"/>
      <c r="C112" s="118"/>
      <c r="D112" s="119" t="s">
        <v>971</v>
      </c>
      <c r="E112" s="119" t="s">
        <v>972</v>
      </c>
      <c r="F112" s="120" t="s">
        <v>951</v>
      </c>
      <c r="G112" s="120" t="s">
        <v>1006</v>
      </c>
      <c r="H112" s="122" t="s">
        <v>1019</v>
      </c>
      <c r="I112" s="122" t="s">
        <v>1019</v>
      </c>
      <c r="J112" s="122" t="s">
        <v>1019</v>
      </c>
      <c r="K112" s="122" t="s">
        <v>1019</v>
      </c>
      <c r="L112" s="122" t="s">
        <v>1019</v>
      </c>
      <c r="M112" s="122" t="s">
        <v>1019</v>
      </c>
      <c r="N112" s="122" t="s">
        <v>1019</v>
      </c>
      <c r="O112" s="122" t="s">
        <v>1019</v>
      </c>
      <c r="P112" s="122" t="s">
        <v>1019</v>
      </c>
      <c r="Q112" s="122" t="s">
        <v>1019</v>
      </c>
      <c r="R112" s="123" t="s">
        <v>1019</v>
      </c>
      <c r="S112" s="124">
        <v>0</v>
      </c>
      <c r="T112" s="125">
        <v>200</v>
      </c>
    </row>
    <row r="113" spans="1:20" s="12" customFormat="1" ht="14.4" customHeight="1">
      <c r="A113" s="118" t="s">
        <v>29</v>
      </c>
      <c r="B113" s="118">
        <v>2</v>
      </c>
      <c r="C113" s="118">
        <v>3</v>
      </c>
      <c r="D113" s="119" t="s">
        <v>923</v>
      </c>
      <c r="E113" s="119" t="s">
        <v>923</v>
      </c>
      <c r="F113" s="120"/>
      <c r="G113" s="120" t="s">
        <v>852</v>
      </c>
      <c r="H113" s="122" t="s">
        <v>1019</v>
      </c>
      <c r="I113" s="122" t="s">
        <v>1019</v>
      </c>
      <c r="J113" s="122" t="s">
        <v>1019</v>
      </c>
      <c r="K113" s="122" t="s">
        <v>1019</v>
      </c>
      <c r="L113" s="122" t="s">
        <v>1019</v>
      </c>
      <c r="M113" s="122" t="s">
        <v>1019</v>
      </c>
      <c r="N113" s="122" t="s">
        <v>1019</v>
      </c>
      <c r="O113" s="122" t="s">
        <v>1019</v>
      </c>
      <c r="P113" s="122" t="s">
        <v>1019</v>
      </c>
      <c r="Q113" s="122" t="s">
        <v>1019</v>
      </c>
      <c r="R113" s="123" t="s">
        <v>1019</v>
      </c>
      <c r="S113" s="124">
        <v>0</v>
      </c>
      <c r="T113" s="125">
        <v>200</v>
      </c>
    </row>
    <row r="114" spans="1:20" s="12" customFormat="1" ht="14.4" customHeight="1">
      <c r="A114" s="118"/>
      <c r="B114" s="118"/>
      <c r="C114" s="118"/>
      <c r="D114" s="119" t="s">
        <v>826</v>
      </c>
      <c r="E114" s="119" t="s">
        <v>827</v>
      </c>
      <c r="F114" s="120" t="s">
        <v>946</v>
      </c>
      <c r="G114" s="120" t="s">
        <v>1015</v>
      </c>
      <c r="H114" s="122">
        <v>9.6620000000000008</v>
      </c>
      <c r="I114" s="122" t="s">
        <v>1092</v>
      </c>
      <c r="J114" s="122">
        <v>4.6970000000000001</v>
      </c>
      <c r="K114" s="122">
        <v>5.4950000000000001</v>
      </c>
      <c r="L114" s="122">
        <v>5.6310000000000002</v>
      </c>
      <c r="M114" s="122">
        <v>5.4450000000000003</v>
      </c>
      <c r="N114" s="122">
        <v>4.8419999999999996</v>
      </c>
      <c r="O114" s="122" t="s">
        <v>1042</v>
      </c>
      <c r="P114" s="122" t="s">
        <v>1019</v>
      </c>
      <c r="Q114" s="122" t="s">
        <v>1019</v>
      </c>
      <c r="R114" s="123" t="s">
        <v>1019</v>
      </c>
      <c r="S114" s="124">
        <v>2</v>
      </c>
      <c r="T114" s="125">
        <v>200</v>
      </c>
    </row>
    <row r="115" spans="1:20" s="12" customFormat="1" ht="14.4" customHeight="1">
      <c r="A115" s="118"/>
      <c r="B115" s="118"/>
      <c r="C115" s="118"/>
      <c r="D115" s="119" t="s">
        <v>46</v>
      </c>
      <c r="E115" s="119" t="s">
        <v>47</v>
      </c>
      <c r="F115" s="120" t="s">
        <v>952</v>
      </c>
      <c r="G115" s="120" t="s">
        <v>855</v>
      </c>
      <c r="H115" s="122">
        <v>9.4</v>
      </c>
      <c r="I115" s="122">
        <v>5.8280000000000003</v>
      </c>
      <c r="J115" s="122">
        <v>5.8029999999999999</v>
      </c>
      <c r="K115" s="122">
        <v>5.6</v>
      </c>
      <c r="L115" s="122">
        <v>5.641</v>
      </c>
      <c r="M115" s="122">
        <v>5.1109999999999998</v>
      </c>
      <c r="N115" s="122">
        <v>5.5590000000000002</v>
      </c>
      <c r="O115" s="122" t="s">
        <v>1093</v>
      </c>
      <c r="P115" s="122">
        <v>7.6619999999999999</v>
      </c>
      <c r="Q115" s="122">
        <v>3.911</v>
      </c>
      <c r="R115" s="123">
        <v>60.093000000000004</v>
      </c>
      <c r="S115" s="124">
        <v>1</v>
      </c>
      <c r="T115" s="125">
        <v>66.102000000000004</v>
      </c>
    </row>
    <row r="116" spans="1:20" s="12" customFormat="1" ht="14.4" customHeight="1">
      <c r="A116" s="118" t="s">
        <v>29</v>
      </c>
      <c r="B116" s="118">
        <v>2</v>
      </c>
      <c r="C116" s="118">
        <v>4</v>
      </c>
      <c r="D116" s="119" t="s">
        <v>40</v>
      </c>
      <c r="E116" s="119" t="s">
        <v>983</v>
      </c>
      <c r="F116" s="120" t="s">
        <v>954</v>
      </c>
      <c r="G116" s="120" t="s">
        <v>853</v>
      </c>
      <c r="H116" s="122">
        <v>10.068</v>
      </c>
      <c r="I116" s="122">
        <v>5.8029999999999999</v>
      </c>
      <c r="J116" s="122">
        <v>5.8949999999999996</v>
      </c>
      <c r="K116" s="122">
        <v>5.5289999999999999</v>
      </c>
      <c r="L116" s="122">
        <v>5.6239999999999997</v>
      </c>
      <c r="M116" s="122">
        <v>5.5890000000000004</v>
      </c>
      <c r="N116" s="122">
        <v>5.3789999999999996</v>
      </c>
      <c r="O116" s="122">
        <v>5.4740000000000002</v>
      </c>
      <c r="P116" s="122">
        <v>5.7249999999999996</v>
      </c>
      <c r="Q116" s="122">
        <v>5.3869999999999996</v>
      </c>
      <c r="R116" s="123">
        <v>60.472999999999999</v>
      </c>
      <c r="S116" s="124">
        <v>0</v>
      </c>
      <c r="T116" s="125">
        <v>60.472999999999999</v>
      </c>
    </row>
    <row r="117" spans="1:20" s="12" customFormat="1" ht="14.4" customHeight="1">
      <c r="A117" s="118"/>
      <c r="B117" s="118"/>
      <c r="C117" s="118"/>
      <c r="D117" s="119" t="s">
        <v>842</v>
      </c>
      <c r="E117" s="119" t="s">
        <v>841</v>
      </c>
      <c r="F117" s="120" t="s">
        <v>947</v>
      </c>
      <c r="G117" s="120" t="s">
        <v>857</v>
      </c>
      <c r="H117" s="122">
        <v>9.6690000000000005</v>
      </c>
      <c r="I117" s="122">
        <v>7.0979999999999999</v>
      </c>
      <c r="J117" s="122">
        <v>6.2770000000000001</v>
      </c>
      <c r="K117" s="122">
        <v>6.1020000000000003</v>
      </c>
      <c r="L117" s="122">
        <v>6.0659999999999998</v>
      </c>
      <c r="M117" s="122">
        <v>5.6470000000000002</v>
      </c>
      <c r="N117" s="122">
        <v>5.6920000000000002</v>
      </c>
      <c r="O117" s="122">
        <v>5.9610000000000003</v>
      </c>
      <c r="P117" s="122">
        <v>5.7880000000000003</v>
      </c>
      <c r="Q117" s="122">
        <v>5.6369999999999996</v>
      </c>
      <c r="R117" s="123">
        <v>63.936999999999998</v>
      </c>
      <c r="S117" s="124">
        <v>0</v>
      </c>
      <c r="T117" s="125">
        <v>63.936999999999998</v>
      </c>
    </row>
    <row r="118" spans="1:20" s="12" customFormat="1" ht="14.4" customHeight="1">
      <c r="A118" s="118"/>
      <c r="B118" s="118"/>
      <c r="C118" s="118"/>
      <c r="D118" s="119" t="s">
        <v>838</v>
      </c>
      <c r="E118" s="119" t="s">
        <v>839</v>
      </c>
      <c r="F118" s="120" t="s">
        <v>953</v>
      </c>
      <c r="G118" s="120" t="s">
        <v>1010</v>
      </c>
      <c r="H118" s="122">
        <v>9.7959999999999994</v>
      </c>
      <c r="I118" s="122">
        <v>6.2759999999999998</v>
      </c>
      <c r="J118" s="122">
        <v>5.952</v>
      </c>
      <c r="K118" s="122">
        <v>5.9240000000000004</v>
      </c>
      <c r="L118" s="122">
        <v>5.8920000000000003</v>
      </c>
      <c r="M118" s="122">
        <v>6.0049999999999999</v>
      </c>
      <c r="N118" s="122">
        <v>5.6929999999999996</v>
      </c>
      <c r="O118" s="122">
        <v>5.9420000000000002</v>
      </c>
      <c r="P118" s="122">
        <v>5.82</v>
      </c>
      <c r="Q118" s="122">
        <v>5.8419999999999996</v>
      </c>
      <c r="R118" s="123">
        <v>63.142000000000003</v>
      </c>
      <c r="S118" s="124">
        <v>0</v>
      </c>
      <c r="T118" s="125">
        <v>63.142000000000003</v>
      </c>
    </row>
    <row r="119" spans="1:20" s="12" customFormat="1" ht="14.4" customHeight="1">
      <c r="A119" s="118" t="s">
        <v>29</v>
      </c>
      <c r="B119" s="118">
        <v>2</v>
      </c>
      <c r="C119" s="118">
        <v>5</v>
      </c>
      <c r="D119" s="119" t="s">
        <v>858</v>
      </c>
      <c r="E119" s="119" t="s">
        <v>859</v>
      </c>
      <c r="F119" s="120" t="s">
        <v>955</v>
      </c>
      <c r="G119" s="120" t="s">
        <v>1009</v>
      </c>
      <c r="H119" s="122">
        <v>9.1419999999999995</v>
      </c>
      <c r="I119" s="122">
        <v>5.508</v>
      </c>
      <c r="J119" s="122">
        <v>5.54</v>
      </c>
      <c r="K119" s="122">
        <v>5.431</v>
      </c>
      <c r="L119" s="122">
        <v>5.1589999999999998</v>
      </c>
      <c r="M119" s="122">
        <v>5.2569999999999997</v>
      </c>
      <c r="N119" s="122">
        <v>5.24</v>
      </c>
      <c r="O119" s="122">
        <v>5.3929999999999998</v>
      </c>
      <c r="P119" s="122">
        <v>4.944</v>
      </c>
      <c r="Q119" s="122">
        <v>5.0510000000000002</v>
      </c>
      <c r="R119" s="123">
        <v>56.664999999999999</v>
      </c>
      <c r="S119" s="124">
        <v>0</v>
      </c>
      <c r="T119" s="125">
        <v>56.664999999999999</v>
      </c>
    </row>
    <row r="120" spans="1:20" s="12" customFormat="1" ht="14.4" customHeight="1">
      <c r="A120" s="118"/>
      <c r="B120" s="118"/>
      <c r="C120" s="118"/>
      <c r="D120" s="119" t="s">
        <v>840</v>
      </c>
      <c r="E120" s="119" t="s">
        <v>841</v>
      </c>
      <c r="F120" s="120" t="s">
        <v>948</v>
      </c>
      <c r="G120" s="120" t="s">
        <v>854</v>
      </c>
      <c r="H120" s="122">
        <v>9.702</v>
      </c>
      <c r="I120" s="122">
        <v>6.9219999999999997</v>
      </c>
      <c r="J120" s="122">
        <v>3.3820000000000001</v>
      </c>
      <c r="K120" s="122">
        <v>7.149</v>
      </c>
      <c r="L120" s="122">
        <v>5.6870000000000003</v>
      </c>
      <c r="M120" s="122">
        <v>5.8970000000000002</v>
      </c>
      <c r="N120" s="122">
        <v>5.843</v>
      </c>
      <c r="O120" s="122">
        <v>5.7439999999999998</v>
      </c>
      <c r="P120" s="122">
        <v>6.2370000000000001</v>
      </c>
      <c r="Q120" s="122">
        <v>6.1269999999999998</v>
      </c>
      <c r="R120" s="123">
        <v>62.69</v>
      </c>
      <c r="S120" s="124">
        <v>0</v>
      </c>
      <c r="T120" s="125">
        <v>62.69</v>
      </c>
    </row>
    <row r="121" spans="1:20" s="12" customFormat="1" ht="14.4" customHeight="1">
      <c r="A121" s="118"/>
      <c r="B121" s="118"/>
      <c r="C121" s="118"/>
      <c r="D121" s="119" t="s">
        <v>834</v>
      </c>
      <c r="E121" s="119" t="s">
        <v>835</v>
      </c>
      <c r="F121" s="120" t="s">
        <v>949</v>
      </c>
      <c r="G121" s="120" t="s">
        <v>915</v>
      </c>
      <c r="H121" s="122" t="s">
        <v>1019</v>
      </c>
      <c r="I121" s="122" t="s">
        <v>1019</v>
      </c>
      <c r="J121" s="122" t="s">
        <v>1019</v>
      </c>
      <c r="K121" s="122" t="s">
        <v>1019</v>
      </c>
      <c r="L121" s="122" t="s">
        <v>1019</v>
      </c>
      <c r="M121" s="122" t="s">
        <v>1019</v>
      </c>
      <c r="N121" s="122" t="s">
        <v>1019</v>
      </c>
      <c r="O121" s="122" t="s">
        <v>1019</v>
      </c>
      <c r="P121" s="122" t="s">
        <v>1019</v>
      </c>
      <c r="Q121" s="122" t="s">
        <v>1019</v>
      </c>
      <c r="R121" s="123">
        <v>64.819999999999993</v>
      </c>
      <c r="S121" s="124">
        <v>0</v>
      </c>
      <c r="T121" s="125">
        <v>64.819999999999993</v>
      </c>
    </row>
    <row r="122" spans="1:20" s="12" customFormat="1" ht="14.4" customHeight="1">
      <c r="A122" s="118" t="s">
        <v>4</v>
      </c>
      <c r="B122" s="118">
        <v>3</v>
      </c>
      <c r="C122" s="118">
        <v>1</v>
      </c>
      <c r="D122" s="119" t="s">
        <v>957</v>
      </c>
      <c r="E122" s="119" t="s">
        <v>839</v>
      </c>
      <c r="F122" s="120" t="s">
        <v>927</v>
      </c>
      <c r="G122" s="120" t="s">
        <v>920</v>
      </c>
      <c r="H122" s="122">
        <v>14.627000000000001</v>
      </c>
      <c r="I122" s="122" t="s">
        <v>1100</v>
      </c>
      <c r="J122" s="122">
        <v>13.617000000000001</v>
      </c>
      <c r="K122" s="122">
        <v>17.657</v>
      </c>
      <c r="L122" s="122">
        <v>13.500999999999999</v>
      </c>
      <c r="M122" s="122">
        <v>13.045</v>
      </c>
      <c r="N122" s="122">
        <v>11.164</v>
      </c>
      <c r="O122" s="122">
        <v>12.334</v>
      </c>
      <c r="P122" s="122">
        <v>12.602</v>
      </c>
      <c r="Q122" s="122">
        <v>12.579000000000001</v>
      </c>
      <c r="R122" s="123">
        <v>132.501</v>
      </c>
      <c r="S122" s="124">
        <v>1</v>
      </c>
      <c r="T122" s="125">
        <v>145.751</v>
      </c>
    </row>
    <row r="123" spans="1:20" s="12" customFormat="1" ht="14.4" customHeight="1">
      <c r="A123" s="118"/>
      <c r="B123" s="118"/>
      <c r="C123" s="118"/>
      <c r="D123" s="119" t="s">
        <v>836</v>
      </c>
      <c r="E123" s="119" t="s">
        <v>958</v>
      </c>
      <c r="F123" s="120" t="s">
        <v>928</v>
      </c>
      <c r="G123" s="120" t="s">
        <v>993</v>
      </c>
      <c r="H123" s="122">
        <v>13.871</v>
      </c>
      <c r="I123" s="122">
        <v>10.244999999999999</v>
      </c>
      <c r="J123" s="122">
        <v>10.743</v>
      </c>
      <c r="K123" s="122">
        <v>10.037000000000001</v>
      </c>
      <c r="L123" s="122">
        <v>10.561</v>
      </c>
      <c r="M123" s="122">
        <v>10.317</v>
      </c>
      <c r="N123" s="122">
        <v>10.396000000000001</v>
      </c>
      <c r="O123" s="122">
        <v>10.542</v>
      </c>
      <c r="P123" s="122">
        <v>10.807</v>
      </c>
      <c r="Q123" s="122">
        <v>10.722</v>
      </c>
      <c r="R123" s="123">
        <v>108.241</v>
      </c>
      <c r="S123" s="124">
        <v>0</v>
      </c>
      <c r="T123" s="125">
        <v>108.241</v>
      </c>
    </row>
    <row r="124" spans="1:20" s="12" customFormat="1" ht="14.4" customHeight="1">
      <c r="A124" s="118"/>
      <c r="B124" s="118"/>
      <c r="C124" s="118"/>
      <c r="D124" s="119" t="s">
        <v>924</v>
      </c>
      <c r="E124" s="119" t="s">
        <v>925</v>
      </c>
      <c r="F124" s="120" t="s">
        <v>926</v>
      </c>
      <c r="G124" s="120" t="s">
        <v>992</v>
      </c>
      <c r="H124" s="122">
        <v>14.183</v>
      </c>
      <c r="I124" s="122">
        <v>11.218</v>
      </c>
      <c r="J124" s="122">
        <v>10.071999999999999</v>
      </c>
      <c r="K124" s="122">
        <v>10.52</v>
      </c>
      <c r="L124" s="122">
        <v>10.702</v>
      </c>
      <c r="M124" s="122">
        <v>11.55</v>
      </c>
      <c r="N124" s="122">
        <v>11.255000000000001</v>
      </c>
      <c r="O124" s="122">
        <v>11.32</v>
      </c>
      <c r="P124" s="122">
        <v>10.715</v>
      </c>
      <c r="Q124" s="122">
        <v>11.029</v>
      </c>
      <c r="R124" s="123">
        <v>112.56399999999999</v>
      </c>
      <c r="S124" s="124">
        <v>0</v>
      </c>
      <c r="T124" s="125">
        <v>112.56399999999999</v>
      </c>
    </row>
    <row r="125" spans="1:20" s="12" customFormat="1" ht="14.4" customHeight="1">
      <c r="A125" s="118" t="s">
        <v>850</v>
      </c>
      <c r="B125" s="118">
        <v>3</v>
      </c>
      <c r="C125" s="118">
        <v>1</v>
      </c>
      <c r="D125" s="119" t="s">
        <v>889</v>
      </c>
      <c r="E125" s="119" t="s">
        <v>888</v>
      </c>
      <c r="F125" s="120" t="s">
        <v>897</v>
      </c>
      <c r="G125" s="120" t="s">
        <v>913</v>
      </c>
      <c r="H125" s="122">
        <v>7.8310000000000004</v>
      </c>
      <c r="I125" s="122">
        <v>5.556</v>
      </c>
      <c r="J125" s="122">
        <v>5.5570000000000004</v>
      </c>
      <c r="K125" s="122">
        <v>5.7460000000000004</v>
      </c>
      <c r="L125" s="122">
        <v>5.3040000000000003</v>
      </c>
      <c r="M125" s="122">
        <v>5.4870000000000001</v>
      </c>
      <c r="N125" s="122">
        <v>5.5739999999999998</v>
      </c>
      <c r="O125" s="122">
        <v>5.5060000000000002</v>
      </c>
      <c r="P125" s="122">
        <v>5.4</v>
      </c>
      <c r="Q125" s="122">
        <v>5.3840000000000003</v>
      </c>
      <c r="R125" s="123">
        <v>57.344999999999999</v>
      </c>
      <c r="S125" s="124">
        <v>0</v>
      </c>
      <c r="T125" s="125">
        <v>57.344999999999999</v>
      </c>
    </row>
    <row r="126" spans="1:20" s="12" customFormat="1" ht="14.4" customHeight="1">
      <c r="A126" s="118"/>
      <c r="B126" s="118"/>
      <c r="C126" s="118"/>
      <c r="D126" s="119" t="s">
        <v>1012</v>
      </c>
      <c r="E126" s="119" t="s">
        <v>964</v>
      </c>
      <c r="F126" s="120" t="s">
        <v>894</v>
      </c>
      <c r="G126" s="120" t="s">
        <v>997</v>
      </c>
      <c r="H126" s="122">
        <v>8.2449999999999992</v>
      </c>
      <c r="I126" s="122">
        <v>5.5369999999999999</v>
      </c>
      <c r="J126" s="122">
        <v>5.5049999999999999</v>
      </c>
      <c r="K126" s="122">
        <v>5.3650000000000002</v>
      </c>
      <c r="L126" s="122" t="s">
        <v>1019</v>
      </c>
      <c r="M126" s="122" t="s">
        <v>1019</v>
      </c>
      <c r="N126" s="122" t="s">
        <v>1019</v>
      </c>
      <c r="O126" s="122" t="s">
        <v>1019</v>
      </c>
      <c r="P126" s="122" t="s">
        <v>1019</v>
      </c>
      <c r="Q126" s="122" t="s">
        <v>1019</v>
      </c>
      <c r="R126" s="123" t="s">
        <v>1019</v>
      </c>
      <c r="S126" s="124">
        <v>0</v>
      </c>
      <c r="T126" s="125">
        <v>200</v>
      </c>
    </row>
    <row r="127" spans="1:20" s="12" customFormat="1" ht="14.4" customHeight="1">
      <c r="A127" s="118"/>
      <c r="B127" s="118"/>
      <c r="C127" s="118"/>
      <c r="D127" s="119" t="s">
        <v>38</v>
      </c>
      <c r="E127" s="119" t="s">
        <v>38</v>
      </c>
      <c r="F127" s="120"/>
      <c r="G127" s="120" t="s">
        <v>998</v>
      </c>
      <c r="H127" s="122" t="s">
        <v>1019</v>
      </c>
      <c r="I127" s="122" t="s">
        <v>1019</v>
      </c>
      <c r="J127" s="122" t="s">
        <v>1019</v>
      </c>
      <c r="K127" s="122" t="s">
        <v>1019</v>
      </c>
      <c r="L127" s="122" t="s">
        <v>1019</v>
      </c>
      <c r="M127" s="122" t="s">
        <v>1019</v>
      </c>
      <c r="N127" s="122" t="s">
        <v>1019</v>
      </c>
      <c r="O127" s="122" t="s">
        <v>1019</v>
      </c>
      <c r="P127" s="122" t="s">
        <v>1019</v>
      </c>
      <c r="Q127" s="122" t="s">
        <v>1019</v>
      </c>
      <c r="R127" s="123" t="s">
        <v>1019</v>
      </c>
      <c r="S127" s="124">
        <v>0</v>
      </c>
      <c r="T127" s="125">
        <v>200</v>
      </c>
    </row>
    <row r="128" spans="1:20" s="12" customFormat="1" ht="14.4" customHeight="1">
      <c r="A128" s="118" t="s">
        <v>850</v>
      </c>
      <c r="B128" s="118">
        <v>3</v>
      </c>
      <c r="C128" s="118">
        <v>2</v>
      </c>
      <c r="D128" s="119" t="s">
        <v>963</v>
      </c>
      <c r="E128" s="119" t="s">
        <v>968</v>
      </c>
      <c r="F128" s="120" t="s">
        <v>929</v>
      </c>
      <c r="G128" s="120" t="s">
        <v>995</v>
      </c>
      <c r="H128" s="122">
        <v>7.8819999999999997</v>
      </c>
      <c r="I128" s="122">
        <v>5.5289999999999999</v>
      </c>
      <c r="J128" s="122">
        <v>5.6280000000000001</v>
      </c>
      <c r="K128" s="122">
        <v>5.9470000000000001</v>
      </c>
      <c r="L128" s="122">
        <v>5.4729999999999999</v>
      </c>
      <c r="M128" s="122">
        <v>5.3339999999999996</v>
      </c>
      <c r="N128" s="122">
        <v>5.4969999999999999</v>
      </c>
      <c r="O128" s="122">
        <v>5.383</v>
      </c>
      <c r="P128" s="122">
        <v>5.6680000000000001</v>
      </c>
      <c r="Q128" s="122">
        <v>8.6120000000000001</v>
      </c>
      <c r="R128" s="123">
        <v>60.953000000000003</v>
      </c>
      <c r="S128" s="124">
        <v>0</v>
      </c>
      <c r="T128" s="125">
        <v>60.953000000000003</v>
      </c>
    </row>
    <row r="129" spans="1:20" s="12" customFormat="1" ht="14.4" customHeight="1">
      <c r="A129" s="118"/>
      <c r="B129" s="118"/>
      <c r="C129" s="118"/>
      <c r="D129" s="119" t="s">
        <v>961</v>
      </c>
      <c r="E129" s="119" t="s">
        <v>966</v>
      </c>
      <c r="F129" s="120" t="s">
        <v>892</v>
      </c>
      <c r="G129" s="120" t="s">
        <v>999</v>
      </c>
      <c r="H129" s="122">
        <v>9.6010000000000009</v>
      </c>
      <c r="I129" s="122">
        <v>7.03</v>
      </c>
      <c r="J129" s="122">
        <v>6.359</v>
      </c>
      <c r="K129" s="122">
        <v>6.2220000000000004</v>
      </c>
      <c r="L129" s="122">
        <v>6.492</v>
      </c>
      <c r="M129" s="122">
        <v>6.1520000000000001</v>
      </c>
      <c r="N129" s="122">
        <v>6.3159999999999998</v>
      </c>
      <c r="O129" s="122">
        <v>6.3630000000000004</v>
      </c>
      <c r="P129" s="122">
        <v>5.7370000000000001</v>
      </c>
      <c r="Q129" s="122" t="s">
        <v>1114</v>
      </c>
      <c r="R129" s="123">
        <v>66.616</v>
      </c>
      <c r="S129" s="124">
        <v>0</v>
      </c>
      <c r="T129" s="125">
        <v>66.616</v>
      </c>
    </row>
    <row r="130" spans="1:20" s="12" customFormat="1" ht="14.4" customHeight="1">
      <c r="A130" s="118"/>
      <c r="B130" s="118"/>
      <c r="C130" s="118"/>
      <c r="D130" s="119" t="s">
        <v>887</v>
      </c>
      <c r="E130" s="119" t="s">
        <v>869</v>
      </c>
      <c r="F130" s="120" t="s">
        <v>930</v>
      </c>
      <c r="G130" s="120" t="s">
        <v>912</v>
      </c>
      <c r="H130" s="122">
        <v>8.4220000000000006</v>
      </c>
      <c r="I130" s="122">
        <v>6.8159999999999998</v>
      </c>
      <c r="J130" s="122">
        <v>6.5869999999999997</v>
      </c>
      <c r="K130" s="122">
        <v>6.51</v>
      </c>
      <c r="L130" s="122">
        <v>6.0449999999999999</v>
      </c>
      <c r="M130" s="122">
        <v>6.3239999999999998</v>
      </c>
      <c r="N130" s="122">
        <v>6.9969999999999999</v>
      </c>
      <c r="O130" s="122">
        <v>6.3140000000000001</v>
      </c>
      <c r="P130" s="122">
        <v>6.7759999999999998</v>
      </c>
      <c r="Q130" s="121">
        <v>6.8330000000000002</v>
      </c>
      <c r="R130" s="123">
        <v>67.623999999999995</v>
      </c>
      <c r="S130" s="124">
        <v>0</v>
      </c>
      <c r="T130" s="125">
        <v>67.623999999999995</v>
      </c>
    </row>
    <row r="131" spans="1:20" s="12" customFormat="1" ht="14.4" customHeight="1">
      <c r="A131" s="118" t="s">
        <v>850</v>
      </c>
      <c r="B131" s="118">
        <v>3</v>
      </c>
      <c r="C131" s="118">
        <v>3</v>
      </c>
      <c r="D131" s="119" t="s">
        <v>962</v>
      </c>
      <c r="E131" s="119" t="s">
        <v>967</v>
      </c>
      <c r="F131" s="120" t="s">
        <v>898</v>
      </c>
      <c r="G131" s="120" t="s">
        <v>996</v>
      </c>
      <c r="H131" s="122">
        <v>8.19</v>
      </c>
      <c r="I131" s="122">
        <v>5.1790000000000003</v>
      </c>
      <c r="J131" s="122">
        <v>5.2469999999999999</v>
      </c>
      <c r="K131" s="122">
        <v>5.3120000000000003</v>
      </c>
      <c r="L131" s="122">
        <v>5.0830000000000002</v>
      </c>
      <c r="M131" s="122">
        <v>5.2350000000000003</v>
      </c>
      <c r="N131" s="122">
        <v>5.274</v>
      </c>
      <c r="O131" s="122">
        <v>5.22</v>
      </c>
      <c r="P131" s="122">
        <v>5.8040000000000003</v>
      </c>
      <c r="Q131" s="122">
        <v>5.8150000000000004</v>
      </c>
      <c r="R131" s="123">
        <v>56.359000000000002</v>
      </c>
      <c r="S131" s="124">
        <v>0</v>
      </c>
      <c r="T131" s="125">
        <v>56.359000000000002</v>
      </c>
    </row>
    <row r="132" spans="1:20" s="12" customFormat="1" ht="14.4" customHeight="1">
      <c r="A132" s="118"/>
      <c r="B132" s="118"/>
      <c r="C132" s="118"/>
      <c r="D132" s="119" t="s">
        <v>826</v>
      </c>
      <c r="E132" s="119" t="s">
        <v>827</v>
      </c>
      <c r="F132" s="120" t="s">
        <v>896</v>
      </c>
      <c r="G132" s="120" t="s">
        <v>993</v>
      </c>
      <c r="H132" s="122">
        <v>9.2420000000000009</v>
      </c>
      <c r="I132" s="122">
        <v>5.2030000000000003</v>
      </c>
      <c r="J132" s="122">
        <v>5.7380000000000004</v>
      </c>
      <c r="K132" s="122">
        <v>5.6550000000000002</v>
      </c>
      <c r="L132" s="122">
        <v>5.681</v>
      </c>
      <c r="M132" s="122">
        <v>5.3979999999999997</v>
      </c>
      <c r="N132" s="122">
        <v>5.8869999999999996</v>
      </c>
      <c r="O132" s="122">
        <v>5.7080000000000002</v>
      </c>
      <c r="P132" s="122">
        <v>5.9790000000000001</v>
      </c>
      <c r="Q132" s="122">
        <v>5.8079999999999998</v>
      </c>
      <c r="R132" s="123">
        <v>60.298999999999999</v>
      </c>
      <c r="S132" s="124">
        <v>0</v>
      </c>
      <c r="T132" s="125">
        <v>60.298999999999999</v>
      </c>
    </row>
    <row r="133" spans="1:20" s="12" customFormat="1" ht="14.4" customHeight="1">
      <c r="A133" s="118"/>
      <c r="B133" s="118"/>
      <c r="C133" s="118"/>
      <c r="D133" s="119" t="s">
        <v>1011</v>
      </c>
      <c r="E133" s="119" t="s">
        <v>965</v>
      </c>
      <c r="F133" s="120" t="s">
        <v>895</v>
      </c>
      <c r="G133" s="120" t="s">
        <v>994</v>
      </c>
      <c r="H133" s="122">
        <v>8.1920000000000002</v>
      </c>
      <c r="I133" s="122">
        <v>5.9779999999999998</v>
      </c>
      <c r="J133" s="122">
        <v>5.367</v>
      </c>
      <c r="K133" s="122">
        <v>5.6269999999999998</v>
      </c>
      <c r="L133" s="122">
        <v>5.48</v>
      </c>
      <c r="M133" s="122">
        <v>5.5839999999999996</v>
      </c>
      <c r="N133" s="122">
        <v>5.9649999999999999</v>
      </c>
      <c r="O133" s="122">
        <v>5.9909999999999997</v>
      </c>
      <c r="P133" s="122">
        <v>6.2869999999999999</v>
      </c>
      <c r="Q133" s="122">
        <v>5.6180000000000003</v>
      </c>
      <c r="R133" s="123">
        <v>60.088999999999999</v>
      </c>
      <c r="S133" s="124">
        <v>0</v>
      </c>
      <c r="T133" s="125">
        <v>60.088999999999999</v>
      </c>
    </row>
    <row r="134" spans="1:20" s="12" customFormat="1" ht="14.4" customHeight="1">
      <c r="A134" s="118" t="s">
        <v>5</v>
      </c>
      <c r="B134" s="118">
        <v>3</v>
      </c>
      <c r="C134" s="118">
        <v>1</v>
      </c>
      <c r="D134" s="119" t="s">
        <v>979</v>
      </c>
      <c r="E134" s="119" t="s">
        <v>878</v>
      </c>
      <c r="F134" s="120" t="s">
        <v>905</v>
      </c>
      <c r="G134" s="120" t="s">
        <v>916</v>
      </c>
      <c r="H134" s="122">
        <v>9.7639999999999993</v>
      </c>
      <c r="I134" s="122">
        <v>6.5919999999999996</v>
      </c>
      <c r="J134" s="122">
        <v>5.1580000000000004</v>
      </c>
      <c r="K134" s="122">
        <v>5.7370000000000001</v>
      </c>
      <c r="L134" s="122">
        <v>6.1449999999999996</v>
      </c>
      <c r="M134" s="122">
        <v>5.7889999999999997</v>
      </c>
      <c r="N134" s="122">
        <v>5.6189999999999998</v>
      </c>
      <c r="O134" s="122">
        <v>6.0709999999999997</v>
      </c>
      <c r="P134" s="122">
        <v>5.976</v>
      </c>
      <c r="Q134" s="122">
        <v>6.1379999999999999</v>
      </c>
      <c r="R134" s="123">
        <v>62.988999999999997</v>
      </c>
      <c r="S134" s="124">
        <v>0</v>
      </c>
      <c r="T134" s="125">
        <v>62.988999999999997</v>
      </c>
    </row>
    <row r="135" spans="1:20" s="12" customFormat="1" ht="14.4" customHeight="1">
      <c r="A135" s="118"/>
      <c r="B135" s="118"/>
      <c r="C135" s="118"/>
      <c r="D135" s="119" t="s">
        <v>834</v>
      </c>
      <c r="E135" s="119" t="s">
        <v>835</v>
      </c>
      <c r="F135" s="120" t="s">
        <v>934</v>
      </c>
      <c r="G135" s="120" t="s">
        <v>915</v>
      </c>
      <c r="H135" s="122">
        <v>10.664999999999999</v>
      </c>
      <c r="I135" s="122" t="s">
        <v>1105</v>
      </c>
      <c r="J135" s="122" t="s">
        <v>1106</v>
      </c>
      <c r="K135" s="122" t="s">
        <v>1107</v>
      </c>
      <c r="L135" s="122">
        <v>5.9390000000000001</v>
      </c>
      <c r="M135" s="122">
        <v>6.0469999999999997</v>
      </c>
      <c r="N135" s="122" t="s">
        <v>1108</v>
      </c>
      <c r="O135" s="122" t="s">
        <v>1109</v>
      </c>
      <c r="P135" s="122" t="s">
        <v>1110</v>
      </c>
      <c r="Q135" s="122" t="s">
        <v>1111</v>
      </c>
      <c r="R135" s="123">
        <v>65.647000000000006</v>
      </c>
      <c r="S135" s="124">
        <v>0</v>
      </c>
      <c r="T135" s="125">
        <v>65.647000000000006</v>
      </c>
    </row>
    <row r="136" spans="1:20" s="12" customFormat="1" ht="14.4" customHeight="1">
      <c r="A136" s="118"/>
      <c r="B136" s="118"/>
      <c r="C136" s="118"/>
      <c r="D136" s="119" t="s">
        <v>829</v>
      </c>
      <c r="E136" s="119" t="s">
        <v>831</v>
      </c>
      <c r="F136" s="120" t="s">
        <v>932</v>
      </c>
      <c r="G136" s="120" t="s">
        <v>1016</v>
      </c>
      <c r="H136" s="122">
        <v>8.6839999999999993</v>
      </c>
      <c r="I136" s="122">
        <v>5.7089999999999996</v>
      </c>
      <c r="J136" s="122">
        <v>5.36</v>
      </c>
      <c r="K136" s="122" t="s">
        <v>1101</v>
      </c>
      <c r="L136" s="122">
        <v>5.7450000000000001</v>
      </c>
      <c r="M136" s="122">
        <v>5.2969999999999997</v>
      </c>
      <c r="N136" s="121">
        <v>5.375</v>
      </c>
      <c r="O136" s="121">
        <v>5.2370000000000001</v>
      </c>
      <c r="P136" s="121">
        <v>5.5170000000000003</v>
      </c>
      <c r="Q136" s="121">
        <v>5.4669999999999996</v>
      </c>
      <c r="R136" s="121">
        <v>57.429000000000002</v>
      </c>
      <c r="S136" s="124">
        <v>1</v>
      </c>
      <c r="T136" s="125">
        <v>63.171999999999997</v>
      </c>
    </row>
    <row r="137" spans="1:20" s="12" customFormat="1" ht="14.4" customHeight="1">
      <c r="A137" s="118" t="s">
        <v>5</v>
      </c>
      <c r="B137" s="118">
        <v>3</v>
      </c>
      <c r="C137" s="118">
        <v>2</v>
      </c>
      <c r="D137" s="119" t="s">
        <v>885</v>
      </c>
      <c r="E137" s="119" t="s">
        <v>884</v>
      </c>
      <c r="F137" s="120" t="s">
        <v>891</v>
      </c>
      <c r="G137" s="120" t="s">
        <v>1004</v>
      </c>
      <c r="H137" s="122">
        <v>8.4290000000000003</v>
      </c>
      <c r="I137" s="122">
        <v>5.7480000000000002</v>
      </c>
      <c r="J137" s="122">
        <v>5.8490000000000002</v>
      </c>
      <c r="K137" s="122" t="s">
        <v>1102</v>
      </c>
      <c r="L137" s="122">
        <v>5.4909999999999997</v>
      </c>
      <c r="M137" s="122">
        <v>5.718</v>
      </c>
      <c r="N137" s="122">
        <v>5.6550000000000002</v>
      </c>
      <c r="O137" s="122" t="s">
        <v>1042</v>
      </c>
      <c r="P137" s="122" t="s">
        <v>1019</v>
      </c>
      <c r="Q137" s="122" t="s">
        <v>1019</v>
      </c>
      <c r="R137" s="123" t="s">
        <v>1019</v>
      </c>
      <c r="S137" s="124">
        <v>2</v>
      </c>
      <c r="T137" s="125">
        <v>200</v>
      </c>
    </row>
    <row r="138" spans="1:20" s="12" customFormat="1" ht="14.4" customHeight="1">
      <c r="A138" s="118"/>
      <c r="B138" s="118"/>
      <c r="C138" s="118"/>
      <c r="D138" s="119" t="s">
        <v>880</v>
      </c>
      <c r="E138" s="119" t="s">
        <v>879</v>
      </c>
      <c r="F138" s="120" t="s">
        <v>939</v>
      </c>
      <c r="G138" s="120" t="s">
        <v>916</v>
      </c>
      <c r="H138" s="122">
        <v>8.891</v>
      </c>
      <c r="I138" s="122">
        <v>5.476</v>
      </c>
      <c r="J138" s="122">
        <v>5.5460000000000003</v>
      </c>
      <c r="K138" s="122">
        <v>5.7640000000000002</v>
      </c>
      <c r="L138" s="122">
        <v>5.8739999999999997</v>
      </c>
      <c r="M138" s="122">
        <v>5.649</v>
      </c>
      <c r="N138" s="122">
        <v>5.52</v>
      </c>
      <c r="O138" s="122">
        <v>5.4390000000000001</v>
      </c>
      <c r="P138" s="122">
        <v>5.7549999999999999</v>
      </c>
      <c r="Q138" s="122">
        <v>5.2389999999999999</v>
      </c>
      <c r="R138" s="123">
        <v>59.152999999999999</v>
      </c>
      <c r="S138" s="124">
        <v>0</v>
      </c>
      <c r="T138" s="125">
        <v>59.152999999999999</v>
      </c>
    </row>
    <row r="139" spans="1:20" s="12" customFormat="1" ht="14.4" customHeight="1">
      <c r="A139" s="118"/>
      <c r="B139" s="118"/>
      <c r="C139" s="118"/>
      <c r="D139" s="119" t="s">
        <v>883</v>
      </c>
      <c r="E139" s="119" t="s">
        <v>860</v>
      </c>
      <c r="F139" s="120" t="s">
        <v>942</v>
      </c>
      <c r="G139" s="120" t="s">
        <v>1001</v>
      </c>
      <c r="H139" s="122">
        <v>8.4969999999999999</v>
      </c>
      <c r="I139" s="122">
        <v>5.6870000000000003</v>
      </c>
      <c r="J139" s="122">
        <v>5.827</v>
      </c>
      <c r="K139" s="122">
        <v>5.5339999999999998</v>
      </c>
      <c r="L139" s="122">
        <v>5.9790000000000001</v>
      </c>
      <c r="M139" s="122">
        <v>5.4059999999999997</v>
      </c>
      <c r="N139" s="122">
        <v>4.8390000000000004</v>
      </c>
      <c r="O139" s="122">
        <v>5.5460000000000003</v>
      </c>
      <c r="P139" s="122">
        <v>5.3339999999999996</v>
      </c>
      <c r="Q139" s="122">
        <v>5.242</v>
      </c>
      <c r="R139" s="123">
        <v>57.890999999999998</v>
      </c>
      <c r="S139" s="124">
        <v>0</v>
      </c>
      <c r="T139" s="125">
        <v>57.890999999999998</v>
      </c>
    </row>
    <row r="140" spans="1:20" s="12" customFormat="1" ht="14.4" customHeight="1">
      <c r="A140" s="118" t="s">
        <v>5</v>
      </c>
      <c r="B140" s="118">
        <v>3</v>
      </c>
      <c r="C140" s="118">
        <v>3</v>
      </c>
      <c r="D140" s="119" t="s">
        <v>40</v>
      </c>
      <c r="E140" s="119" t="s">
        <v>978</v>
      </c>
      <c r="F140" s="120" t="s">
        <v>938</v>
      </c>
      <c r="G140" s="120" t="s">
        <v>853</v>
      </c>
      <c r="H140" s="122">
        <v>9.6690000000000005</v>
      </c>
      <c r="I140" s="122">
        <v>5.8719999999999999</v>
      </c>
      <c r="J140" s="122">
        <v>6.12</v>
      </c>
      <c r="K140" s="122">
        <v>6.3529999999999998</v>
      </c>
      <c r="L140" s="122">
        <v>6.4119999999999999</v>
      </c>
      <c r="M140" s="122">
        <v>6.2519999999999998</v>
      </c>
      <c r="N140" s="122">
        <v>6.157</v>
      </c>
      <c r="O140" s="122">
        <v>6.3739999999999997</v>
      </c>
      <c r="P140" s="122">
        <v>6.173</v>
      </c>
      <c r="Q140" s="122">
        <v>6.1020000000000003</v>
      </c>
      <c r="R140" s="123">
        <v>65.483999999999995</v>
      </c>
      <c r="S140" s="124">
        <v>0</v>
      </c>
      <c r="T140" s="125">
        <v>65.483999999999995</v>
      </c>
    </row>
    <row r="141" spans="1:20" s="12" customFormat="1" ht="14.4" customHeight="1">
      <c r="A141" s="118"/>
      <c r="B141" s="118"/>
      <c r="C141" s="118"/>
      <c r="D141" s="119" t="s">
        <v>982</v>
      </c>
      <c r="E141" s="119" t="s">
        <v>837</v>
      </c>
      <c r="F141" s="120" t="s">
        <v>911</v>
      </c>
      <c r="G141" s="120" t="s">
        <v>915</v>
      </c>
      <c r="H141" s="122">
        <v>9.7330000000000005</v>
      </c>
      <c r="I141" s="122">
        <v>5.37</v>
      </c>
      <c r="J141" s="122">
        <v>5.8330000000000002</v>
      </c>
      <c r="K141" s="122">
        <v>5.4589999999999996</v>
      </c>
      <c r="L141" s="122">
        <v>5.6760000000000002</v>
      </c>
      <c r="M141" s="122">
        <v>5.7869999999999999</v>
      </c>
      <c r="N141" s="122">
        <v>5.5510000000000002</v>
      </c>
      <c r="O141" s="122">
        <v>5.6470000000000002</v>
      </c>
      <c r="P141" s="122">
        <v>5.4909999999999997</v>
      </c>
      <c r="Q141" s="122">
        <v>5.508</v>
      </c>
      <c r="R141" s="123">
        <v>60.055</v>
      </c>
      <c r="S141" s="124">
        <v>0</v>
      </c>
      <c r="T141" s="125">
        <v>60.055</v>
      </c>
    </row>
    <row r="142" spans="1:20" s="12" customFormat="1" ht="14.4" customHeight="1">
      <c r="A142" s="118"/>
      <c r="B142" s="118"/>
      <c r="C142" s="118"/>
      <c r="D142" s="119" t="s">
        <v>870</v>
      </c>
      <c r="E142" s="119" t="s">
        <v>869</v>
      </c>
      <c r="F142" s="120" t="s">
        <v>907</v>
      </c>
      <c r="G142" s="120" t="s">
        <v>1014</v>
      </c>
      <c r="H142" s="122">
        <v>9.5540000000000003</v>
      </c>
      <c r="I142" s="122">
        <v>6.5270000000000001</v>
      </c>
      <c r="J142" s="122">
        <v>5.73</v>
      </c>
      <c r="K142" s="122" t="s">
        <v>1103</v>
      </c>
      <c r="L142" s="122">
        <v>6.0469999999999997</v>
      </c>
      <c r="M142" s="122">
        <v>5.5270000000000001</v>
      </c>
      <c r="N142" s="122">
        <v>6.5369999999999999</v>
      </c>
      <c r="O142" s="122">
        <v>5.7480000000000002</v>
      </c>
      <c r="P142" s="122">
        <v>6.5439999999999996</v>
      </c>
      <c r="Q142" s="122">
        <v>6.2119999999999997</v>
      </c>
      <c r="R142" s="123">
        <v>64.278000000000006</v>
      </c>
      <c r="S142" s="124">
        <v>1</v>
      </c>
      <c r="T142" s="125">
        <v>70.706000000000003</v>
      </c>
    </row>
    <row r="143" spans="1:20" s="12" customFormat="1" ht="14.4" customHeight="1">
      <c r="A143" s="118" t="s">
        <v>5</v>
      </c>
      <c r="B143" s="118">
        <v>3</v>
      </c>
      <c r="C143" s="118">
        <v>4</v>
      </c>
      <c r="D143" s="119" t="s">
        <v>41</v>
      </c>
      <c r="E143" s="119" t="s">
        <v>42</v>
      </c>
      <c r="F143" s="120" t="s">
        <v>893</v>
      </c>
      <c r="G143" s="120" t="s">
        <v>1002</v>
      </c>
      <c r="H143" s="122">
        <v>9.7919999999999998</v>
      </c>
      <c r="I143" s="122">
        <v>7.15</v>
      </c>
      <c r="J143" s="122">
        <v>6.57</v>
      </c>
      <c r="K143" s="122">
        <v>6.0110000000000001</v>
      </c>
      <c r="L143" s="122">
        <v>5.7549999999999999</v>
      </c>
      <c r="M143" s="122">
        <v>6.399</v>
      </c>
      <c r="N143" s="122">
        <v>6.05</v>
      </c>
      <c r="O143" s="122">
        <v>6.0960000000000001</v>
      </c>
      <c r="P143" s="122">
        <v>5.5570000000000004</v>
      </c>
      <c r="Q143" s="122">
        <v>6.2969999999999997</v>
      </c>
      <c r="R143" s="123">
        <v>65.677000000000007</v>
      </c>
      <c r="S143" s="124">
        <v>0</v>
      </c>
      <c r="T143" s="125">
        <v>65.677000000000007</v>
      </c>
    </row>
    <row r="144" spans="1:20" s="12" customFormat="1" ht="14.4" customHeight="1">
      <c r="A144" s="118"/>
      <c r="B144" s="118"/>
      <c r="C144" s="118"/>
      <c r="D144" s="119" t="s">
        <v>961</v>
      </c>
      <c r="E144" s="119" t="s">
        <v>966</v>
      </c>
      <c r="F144" s="120" t="s">
        <v>899</v>
      </c>
      <c r="G144" s="120" t="s">
        <v>999</v>
      </c>
      <c r="H144" s="122">
        <v>16.498999999999999</v>
      </c>
      <c r="I144" s="122">
        <v>3.347</v>
      </c>
      <c r="J144" s="122">
        <v>6.149</v>
      </c>
      <c r="K144" s="122">
        <v>6.9939999999999998</v>
      </c>
      <c r="L144" s="122">
        <v>6.14</v>
      </c>
      <c r="M144" s="122">
        <v>13.244999999999999</v>
      </c>
      <c r="N144" s="122">
        <v>6.1639999999999997</v>
      </c>
      <c r="O144" s="122">
        <v>6.3979999999999997</v>
      </c>
      <c r="P144" s="122">
        <v>6.391</v>
      </c>
      <c r="Q144" s="122">
        <v>7.9329999999999998</v>
      </c>
      <c r="R144" s="123">
        <v>79.260000000000005</v>
      </c>
      <c r="S144" s="124">
        <v>0</v>
      </c>
      <c r="T144" s="125">
        <v>79.260000000000005</v>
      </c>
    </row>
    <row r="145" spans="1:20" s="12" customFormat="1" ht="14.4" customHeight="1">
      <c r="A145" s="118"/>
      <c r="B145" s="118"/>
      <c r="C145" s="118"/>
      <c r="D145" s="119" t="s">
        <v>980</v>
      </c>
      <c r="E145" s="119" t="s">
        <v>981</v>
      </c>
      <c r="F145" s="120" t="s">
        <v>910</v>
      </c>
      <c r="G145" s="120" t="s">
        <v>994</v>
      </c>
      <c r="H145" s="122">
        <v>10.474</v>
      </c>
      <c r="I145" s="122">
        <v>6.992</v>
      </c>
      <c r="J145" s="122">
        <v>6.9470000000000001</v>
      </c>
      <c r="K145" s="122">
        <v>6.6379999999999999</v>
      </c>
      <c r="L145" s="122">
        <v>6.5060000000000002</v>
      </c>
      <c r="M145" s="122">
        <v>6.4989999999999997</v>
      </c>
      <c r="N145" s="122">
        <v>6.6559999999999997</v>
      </c>
      <c r="O145" s="122">
        <v>6.6710000000000003</v>
      </c>
      <c r="P145" s="122">
        <v>6.4530000000000003</v>
      </c>
      <c r="Q145" s="122">
        <v>6.226</v>
      </c>
      <c r="R145" s="123">
        <v>70.061999999999998</v>
      </c>
      <c r="S145" s="124">
        <v>0</v>
      </c>
      <c r="T145" s="125">
        <v>70.061999999999998</v>
      </c>
    </row>
    <row r="146" spans="1:20" s="12" customFormat="1" ht="14.4" customHeight="1">
      <c r="A146" s="118" t="s">
        <v>5</v>
      </c>
      <c r="B146" s="118">
        <v>3</v>
      </c>
      <c r="C146" s="118">
        <v>5</v>
      </c>
      <c r="D146" s="119" t="s">
        <v>882</v>
      </c>
      <c r="E146" s="119" t="s">
        <v>881</v>
      </c>
      <c r="F146" s="120" t="s">
        <v>909</v>
      </c>
      <c r="G146" s="120" t="s">
        <v>921</v>
      </c>
      <c r="H146" s="122">
        <v>9.5920000000000005</v>
      </c>
      <c r="I146" s="122">
        <v>6.2149999999999999</v>
      </c>
      <c r="J146" s="122">
        <v>6.173</v>
      </c>
      <c r="K146" s="122">
        <v>5.63</v>
      </c>
      <c r="L146" s="122">
        <v>5.9340000000000002</v>
      </c>
      <c r="M146" s="122">
        <v>5.883</v>
      </c>
      <c r="N146" s="122">
        <v>5.9290000000000003</v>
      </c>
      <c r="O146" s="122">
        <v>5.9450000000000003</v>
      </c>
      <c r="P146" s="122">
        <v>5.593</v>
      </c>
      <c r="Q146" s="122">
        <v>6.2119999999999997</v>
      </c>
      <c r="R146" s="123">
        <v>63.106000000000002</v>
      </c>
      <c r="S146" s="124">
        <v>0</v>
      </c>
      <c r="T146" s="125">
        <v>63.106000000000002</v>
      </c>
    </row>
    <row r="147" spans="1:20" s="12" customFormat="1" ht="14.4" customHeight="1">
      <c r="A147" s="118"/>
      <c r="B147" s="118"/>
      <c r="C147" s="118"/>
      <c r="D147" s="119" t="s">
        <v>45</v>
      </c>
      <c r="E147" s="119" t="s">
        <v>44</v>
      </c>
      <c r="F147" s="120" t="s">
        <v>903</v>
      </c>
      <c r="G147" s="120" t="s">
        <v>1008</v>
      </c>
      <c r="H147" s="126">
        <v>9.8230000000000004</v>
      </c>
      <c r="I147" s="126">
        <v>5.9219999999999997</v>
      </c>
      <c r="J147" s="126" t="s">
        <v>1104</v>
      </c>
      <c r="K147" s="126">
        <v>5.93</v>
      </c>
      <c r="L147" s="126">
        <v>5.8230000000000004</v>
      </c>
      <c r="M147" s="126">
        <v>5.9379999999999997</v>
      </c>
      <c r="N147" s="126">
        <v>5.8479999999999999</v>
      </c>
      <c r="O147" s="126">
        <v>5.5650000000000004</v>
      </c>
      <c r="P147" s="126">
        <v>3.88</v>
      </c>
      <c r="Q147" s="126">
        <v>7.8140000000000001</v>
      </c>
      <c r="R147" s="127">
        <v>62.991999999999997</v>
      </c>
      <c r="S147" s="121">
        <v>1</v>
      </c>
      <c r="T147" s="128">
        <v>69.290999999999997</v>
      </c>
    </row>
    <row r="148" spans="1:20" s="12" customFormat="1" ht="14.4" customHeight="1">
      <c r="A148" s="118"/>
      <c r="B148" s="118"/>
      <c r="C148" s="118"/>
      <c r="D148" s="119" t="s">
        <v>1011</v>
      </c>
      <c r="E148" s="119" t="s">
        <v>965</v>
      </c>
      <c r="F148" s="120" t="s">
        <v>933</v>
      </c>
      <c r="G148" s="120" t="s">
        <v>1005</v>
      </c>
      <c r="H148" s="122">
        <v>12.696999999999999</v>
      </c>
      <c r="I148" s="122">
        <v>8.6289999999999996</v>
      </c>
      <c r="J148" s="122">
        <v>6.8289999999999997</v>
      </c>
      <c r="K148" s="122">
        <v>6.5010000000000003</v>
      </c>
      <c r="L148" s="122">
        <v>6.6660000000000004</v>
      </c>
      <c r="M148" s="122">
        <v>6.327</v>
      </c>
      <c r="N148" s="122">
        <v>5.9960000000000004</v>
      </c>
      <c r="O148" s="122">
        <v>6.4569999999999999</v>
      </c>
      <c r="P148" s="122">
        <v>6.431</v>
      </c>
      <c r="Q148" s="122">
        <v>6.2919999999999998</v>
      </c>
      <c r="R148" s="123">
        <v>72.825000000000003</v>
      </c>
      <c r="S148" s="124">
        <v>0</v>
      </c>
      <c r="T148" s="125">
        <v>72.825000000000003</v>
      </c>
    </row>
    <row r="149" spans="1:20" s="12" customFormat="1" ht="14.4" customHeight="1">
      <c r="A149" s="118" t="s">
        <v>5</v>
      </c>
      <c r="B149" s="118">
        <v>3</v>
      </c>
      <c r="C149" s="118">
        <v>6</v>
      </c>
      <c r="D149" s="119" t="s">
        <v>973</v>
      </c>
      <c r="E149" s="119" t="s">
        <v>974</v>
      </c>
      <c r="F149" s="120" t="s">
        <v>900</v>
      </c>
      <c r="G149" s="120" t="s">
        <v>1007</v>
      </c>
      <c r="H149" s="122">
        <v>13.6</v>
      </c>
      <c r="I149" s="122">
        <v>8.56</v>
      </c>
      <c r="J149" s="122">
        <v>7.2770000000000001</v>
      </c>
      <c r="K149" s="122">
        <v>7.0190000000000001</v>
      </c>
      <c r="L149" s="122">
        <v>6.2930000000000001</v>
      </c>
      <c r="M149" s="122" t="s">
        <v>1112</v>
      </c>
      <c r="N149" s="122" t="s">
        <v>1019</v>
      </c>
      <c r="O149" s="122" t="s">
        <v>1019</v>
      </c>
      <c r="P149" s="122" t="s">
        <v>1019</v>
      </c>
      <c r="Q149" s="122" t="s">
        <v>1019</v>
      </c>
      <c r="R149" s="123" t="s">
        <v>1019</v>
      </c>
      <c r="S149" s="124">
        <v>2</v>
      </c>
      <c r="T149" s="125">
        <v>200</v>
      </c>
    </row>
    <row r="150" spans="1:20" s="12" customFormat="1" ht="14.4" customHeight="1">
      <c r="A150" s="118"/>
      <c r="B150" s="118"/>
      <c r="C150" s="118"/>
      <c r="D150" s="119" t="s">
        <v>971</v>
      </c>
      <c r="E150" s="119" t="s">
        <v>972</v>
      </c>
      <c r="F150" s="120" t="s">
        <v>922</v>
      </c>
      <c r="G150" s="120" t="s">
        <v>1006</v>
      </c>
      <c r="H150" s="122">
        <v>11.238</v>
      </c>
      <c r="I150" s="122">
        <v>6.0759999999999996</v>
      </c>
      <c r="J150" s="122">
        <v>5.91</v>
      </c>
      <c r="K150" s="122">
        <v>5.9459999999999997</v>
      </c>
      <c r="L150" s="122">
        <v>6.1950000000000003</v>
      </c>
      <c r="M150" s="122">
        <v>5.4169999999999998</v>
      </c>
      <c r="N150" s="122">
        <v>5.6630000000000003</v>
      </c>
      <c r="O150" s="122">
        <v>5.66</v>
      </c>
      <c r="P150" s="122">
        <v>5.7240000000000002</v>
      </c>
      <c r="Q150" s="122">
        <v>5.3220000000000001</v>
      </c>
      <c r="R150" s="123">
        <v>63.151000000000003</v>
      </c>
      <c r="S150" s="124">
        <v>0</v>
      </c>
      <c r="T150" s="125">
        <v>63.151000000000003</v>
      </c>
    </row>
    <row r="151" spans="1:20" s="12" customFormat="1" ht="14.4" customHeight="1">
      <c r="A151" s="118"/>
      <c r="B151" s="118"/>
      <c r="C151" s="118"/>
      <c r="D151" s="119" t="s">
        <v>975</v>
      </c>
      <c r="E151" s="119" t="s">
        <v>976</v>
      </c>
      <c r="F151" s="120" t="s">
        <v>901</v>
      </c>
      <c r="G151" s="120" t="s">
        <v>992</v>
      </c>
      <c r="H151" s="122">
        <v>12.214</v>
      </c>
      <c r="I151" s="122">
        <v>8.59</v>
      </c>
      <c r="J151" s="122">
        <v>8.5690000000000008</v>
      </c>
      <c r="K151" s="122">
        <v>7.9260000000000002</v>
      </c>
      <c r="L151" s="122">
        <v>9.4459999999999997</v>
      </c>
      <c r="M151" s="122" t="s">
        <v>1019</v>
      </c>
      <c r="N151" s="122" t="s">
        <v>1019</v>
      </c>
      <c r="O151" s="122" t="s">
        <v>1019</v>
      </c>
      <c r="P151" s="122" t="s">
        <v>1019</v>
      </c>
      <c r="Q151" s="122" t="s">
        <v>1019</v>
      </c>
      <c r="R151" s="123" t="s">
        <v>1019</v>
      </c>
      <c r="S151" s="124">
        <v>0</v>
      </c>
      <c r="T151" s="125">
        <v>200</v>
      </c>
    </row>
    <row r="152" spans="1:20" s="12" customFormat="1" ht="14.4" customHeight="1">
      <c r="A152" s="118" t="s">
        <v>5</v>
      </c>
      <c r="B152" s="118">
        <v>3</v>
      </c>
      <c r="C152" s="118">
        <v>7</v>
      </c>
      <c r="D152" s="119" t="s">
        <v>885</v>
      </c>
      <c r="E152" s="119" t="s">
        <v>832</v>
      </c>
      <c r="F152" s="120" t="s">
        <v>931</v>
      </c>
      <c r="G152" s="120" t="s">
        <v>1007</v>
      </c>
      <c r="H152" s="122">
        <v>8.7629999999999999</v>
      </c>
      <c r="I152" s="122">
        <v>5.8550000000000004</v>
      </c>
      <c r="J152" s="122">
        <v>5.71</v>
      </c>
      <c r="K152" s="122">
        <v>5.8479999999999999</v>
      </c>
      <c r="L152" s="122">
        <v>5.9969999999999999</v>
      </c>
      <c r="M152" s="122">
        <v>5.79</v>
      </c>
      <c r="N152" s="122">
        <v>5.9829999999999997</v>
      </c>
      <c r="O152" s="122">
        <v>5.4690000000000003</v>
      </c>
      <c r="P152" s="122">
        <v>5.7850000000000001</v>
      </c>
      <c r="Q152" s="122">
        <v>5.593</v>
      </c>
      <c r="R152" s="123">
        <v>60.792999999999999</v>
      </c>
      <c r="S152" s="124">
        <v>0</v>
      </c>
      <c r="T152" s="125">
        <v>60.792999999999999</v>
      </c>
    </row>
    <row r="153" spans="1:20" s="12" customFormat="1" ht="14.4" customHeight="1">
      <c r="A153" s="118"/>
      <c r="B153" s="118"/>
      <c r="C153" s="118"/>
      <c r="D153" s="119" t="s">
        <v>836</v>
      </c>
      <c r="E153" s="119" t="s">
        <v>958</v>
      </c>
      <c r="F153" s="120" t="s">
        <v>890</v>
      </c>
      <c r="G153" s="120" t="s">
        <v>920</v>
      </c>
      <c r="H153" s="122">
        <v>9.827</v>
      </c>
      <c r="I153" s="122">
        <v>6.1319999999999997</v>
      </c>
      <c r="J153" s="122">
        <v>5.351</v>
      </c>
      <c r="K153" s="122">
        <v>5.9450000000000003</v>
      </c>
      <c r="L153" s="122">
        <v>5.2279999999999998</v>
      </c>
      <c r="M153" s="122">
        <v>5.9509999999999996</v>
      </c>
      <c r="N153" s="122">
        <v>5.3220000000000001</v>
      </c>
      <c r="O153" s="122">
        <v>5.6269999999999998</v>
      </c>
      <c r="P153" s="122">
        <v>5.8739999999999997</v>
      </c>
      <c r="Q153" s="122">
        <v>5.6459999999999999</v>
      </c>
      <c r="R153" s="123">
        <v>60.902999999999999</v>
      </c>
      <c r="S153" s="124">
        <v>0</v>
      </c>
      <c r="T153" s="125">
        <v>60.902999999999999</v>
      </c>
    </row>
    <row r="154" spans="1:20" s="12" customFormat="1" ht="14.4" customHeight="1">
      <c r="A154" s="118"/>
      <c r="B154" s="118"/>
      <c r="C154" s="118"/>
      <c r="D154" s="119" t="s">
        <v>969</v>
      </c>
      <c r="E154" s="119" t="s">
        <v>970</v>
      </c>
      <c r="F154" s="120" t="s">
        <v>936</v>
      </c>
      <c r="G154" s="120" t="s">
        <v>1006</v>
      </c>
      <c r="H154" s="122" t="s">
        <v>1019</v>
      </c>
      <c r="I154" s="122" t="s">
        <v>1019</v>
      </c>
      <c r="J154" s="122" t="s">
        <v>1019</v>
      </c>
      <c r="K154" s="122" t="s">
        <v>1019</v>
      </c>
      <c r="L154" s="122" t="s">
        <v>1019</v>
      </c>
      <c r="M154" s="122" t="s">
        <v>1019</v>
      </c>
      <c r="N154" s="122" t="s">
        <v>1019</v>
      </c>
      <c r="O154" s="122" t="s">
        <v>1019</v>
      </c>
      <c r="P154" s="122" t="s">
        <v>1019</v>
      </c>
      <c r="Q154" s="122" t="s">
        <v>1019</v>
      </c>
      <c r="R154" s="123" t="s">
        <v>1019</v>
      </c>
      <c r="S154" s="124">
        <v>0</v>
      </c>
      <c r="T154" s="125">
        <v>200</v>
      </c>
    </row>
    <row r="155" spans="1:20" s="12" customFormat="1" ht="14.4" customHeight="1">
      <c r="A155" s="118" t="s">
        <v>5</v>
      </c>
      <c r="B155" s="118">
        <v>3</v>
      </c>
      <c r="C155" s="118">
        <v>8</v>
      </c>
      <c r="D155" s="119" t="s">
        <v>874</v>
      </c>
      <c r="E155" s="119" t="s">
        <v>872</v>
      </c>
      <c r="F155" s="120" t="s">
        <v>902</v>
      </c>
      <c r="G155" s="120" t="s">
        <v>918</v>
      </c>
      <c r="H155" s="122" t="s">
        <v>1113</v>
      </c>
      <c r="I155" s="122">
        <v>6.4729999999999999</v>
      </c>
      <c r="J155" s="122">
        <v>7.1029999999999998</v>
      </c>
      <c r="K155" s="122">
        <v>6.9429999999999996</v>
      </c>
      <c r="L155" s="122">
        <v>6.9489999999999998</v>
      </c>
      <c r="M155" s="122">
        <v>6.367</v>
      </c>
      <c r="N155" s="122">
        <v>6.3739999999999997</v>
      </c>
      <c r="O155" s="122">
        <v>7.0119999999999996</v>
      </c>
      <c r="P155" s="122">
        <v>7.0750000000000002</v>
      </c>
      <c r="Q155" s="122">
        <v>6.9169999999999998</v>
      </c>
      <c r="R155" s="123">
        <v>71.141999999999996</v>
      </c>
      <c r="S155" s="124">
        <v>1</v>
      </c>
      <c r="T155" s="125">
        <v>78.256</v>
      </c>
    </row>
    <row r="156" spans="1:20" s="12" customFormat="1" ht="14.4" customHeight="1">
      <c r="A156" s="118"/>
      <c r="B156" s="118"/>
      <c r="C156" s="118"/>
      <c r="D156" s="119" t="s">
        <v>865</v>
      </c>
      <c r="E156" s="119" t="s">
        <v>864</v>
      </c>
      <c r="F156" s="120" t="s">
        <v>941</v>
      </c>
      <c r="G156" s="120" t="s">
        <v>919</v>
      </c>
      <c r="H156" s="122">
        <v>8.7159999999999993</v>
      </c>
      <c r="I156" s="122">
        <v>6.2359999999999998</v>
      </c>
      <c r="J156" s="122">
        <v>5.6029999999999998</v>
      </c>
      <c r="K156" s="122">
        <v>5.9960000000000004</v>
      </c>
      <c r="L156" s="122">
        <v>6.0019999999999998</v>
      </c>
      <c r="M156" s="122">
        <v>6.133</v>
      </c>
      <c r="N156" s="122">
        <v>5.8129999999999997</v>
      </c>
      <c r="O156" s="122">
        <v>4.9859999999999998</v>
      </c>
      <c r="P156" s="122">
        <v>6.3680000000000003</v>
      </c>
      <c r="Q156" s="122">
        <v>5.8659999999999997</v>
      </c>
      <c r="R156" s="123">
        <v>61.719000000000001</v>
      </c>
      <c r="S156" s="124">
        <v>0</v>
      </c>
      <c r="T156" s="125">
        <v>61.719000000000001</v>
      </c>
    </row>
    <row r="157" spans="1:20" s="12" customFormat="1" ht="14.4" customHeight="1">
      <c r="A157" s="118"/>
      <c r="B157" s="118"/>
      <c r="C157" s="118"/>
      <c r="D157" s="119" t="s">
        <v>863</v>
      </c>
      <c r="E157" s="119" t="s">
        <v>862</v>
      </c>
      <c r="F157" s="120" t="s">
        <v>906</v>
      </c>
      <c r="G157" s="120" t="s">
        <v>1001</v>
      </c>
      <c r="H157" s="122">
        <v>8.6690000000000005</v>
      </c>
      <c r="I157" s="122">
        <v>5.0780000000000003</v>
      </c>
      <c r="J157" s="122">
        <v>5.718</v>
      </c>
      <c r="K157" s="122">
        <v>5.819</v>
      </c>
      <c r="L157" s="122">
        <v>5.9450000000000003</v>
      </c>
      <c r="M157" s="122">
        <v>6.016</v>
      </c>
      <c r="N157" s="122">
        <v>6.1680000000000001</v>
      </c>
      <c r="O157" s="122">
        <v>6.2039999999999997</v>
      </c>
      <c r="P157" s="122">
        <v>5.7919999999999998</v>
      </c>
      <c r="Q157" s="122">
        <v>10.965</v>
      </c>
      <c r="R157" s="123">
        <v>66.373999999999995</v>
      </c>
      <c r="S157" s="124">
        <v>0</v>
      </c>
      <c r="T157" s="125">
        <v>66.373999999999995</v>
      </c>
    </row>
    <row r="158" spans="1:20" s="12" customFormat="1" ht="14.4" customHeight="1">
      <c r="A158" s="118" t="s">
        <v>5</v>
      </c>
      <c r="B158" s="118">
        <v>3</v>
      </c>
      <c r="C158" s="118">
        <v>9</v>
      </c>
      <c r="D158" s="119" t="s">
        <v>865</v>
      </c>
      <c r="E158" s="119" t="s">
        <v>866</v>
      </c>
      <c r="F158" s="120" t="s">
        <v>940</v>
      </c>
      <c r="G158" s="120" t="s">
        <v>1000</v>
      </c>
      <c r="H158" s="122">
        <v>9.9640000000000004</v>
      </c>
      <c r="I158" s="122">
        <v>6.5659999999999998</v>
      </c>
      <c r="J158" s="122">
        <v>6.8310000000000004</v>
      </c>
      <c r="K158" s="122">
        <v>7.0229999999999997</v>
      </c>
      <c r="L158" s="122">
        <v>6.9379999999999997</v>
      </c>
      <c r="M158" s="122">
        <v>7.2350000000000003</v>
      </c>
      <c r="N158" s="122">
        <v>6.9509999999999996</v>
      </c>
      <c r="O158" s="122">
        <v>6.44</v>
      </c>
      <c r="P158" s="122">
        <v>7.3179999999999996</v>
      </c>
      <c r="Q158" s="122">
        <v>7.5650000000000004</v>
      </c>
      <c r="R158" s="123">
        <v>72.831000000000003</v>
      </c>
      <c r="S158" s="124">
        <v>0</v>
      </c>
      <c r="T158" s="125">
        <v>72.831000000000003</v>
      </c>
    </row>
    <row r="159" spans="1:20" s="12" customFormat="1" ht="14.4" customHeight="1">
      <c r="A159" s="118"/>
      <c r="B159" s="118"/>
      <c r="C159" s="118"/>
      <c r="D159" s="119" t="s">
        <v>875</v>
      </c>
      <c r="E159" s="119" t="s">
        <v>90</v>
      </c>
      <c r="F159" s="120" t="s">
        <v>935</v>
      </c>
      <c r="G159" s="120" t="s">
        <v>1003</v>
      </c>
      <c r="H159" s="122" t="s">
        <v>1019</v>
      </c>
      <c r="I159" s="119" t="s">
        <v>1019</v>
      </c>
      <c r="J159" s="119" t="s">
        <v>1019</v>
      </c>
      <c r="K159" s="120" t="s">
        <v>1019</v>
      </c>
      <c r="L159" s="120" t="s">
        <v>1019</v>
      </c>
      <c r="M159" s="122" t="s">
        <v>1019</v>
      </c>
      <c r="N159" s="122" t="s">
        <v>1019</v>
      </c>
      <c r="O159" s="122" t="s">
        <v>1019</v>
      </c>
      <c r="P159" s="122" t="s">
        <v>1019</v>
      </c>
      <c r="Q159" s="122" t="s">
        <v>1019</v>
      </c>
      <c r="R159" s="123" t="s">
        <v>1019</v>
      </c>
      <c r="S159" s="124">
        <v>0</v>
      </c>
      <c r="T159" s="125">
        <v>200</v>
      </c>
    </row>
    <row r="160" spans="1:20" s="12" customFormat="1" ht="14.4" customHeight="1">
      <c r="A160" s="118"/>
      <c r="B160" s="118"/>
      <c r="C160" s="118"/>
      <c r="D160" s="119" t="s">
        <v>38</v>
      </c>
      <c r="E160" s="119" t="s">
        <v>38</v>
      </c>
      <c r="F160" s="120"/>
      <c r="G160" s="120" t="s">
        <v>998</v>
      </c>
      <c r="H160" s="122" t="s">
        <v>1019</v>
      </c>
      <c r="I160" s="122" t="s">
        <v>1019</v>
      </c>
      <c r="J160" s="122" t="s">
        <v>1019</v>
      </c>
      <c r="K160" s="122" t="s">
        <v>1019</v>
      </c>
      <c r="L160" s="122" t="s">
        <v>1019</v>
      </c>
      <c r="M160" s="122" t="s">
        <v>1019</v>
      </c>
      <c r="N160" s="122" t="s">
        <v>1019</v>
      </c>
      <c r="O160" s="122" t="s">
        <v>1019</v>
      </c>
      <c r="P160" s="122" t="s">
        <v>1019</v>
      </c>
      <c r="Q160" s="122" t="s">
        <v>1019</v>
      </c>
      <c r="R160" s="123" t="s">
        <v>1019</v>
      </c>
      <c r="S160" s="124">
        <v>0</v>
      </c>
      <c r="T160" s="125">
        <v>200</v>
      </c>
    </row>
    <row r="161" spans="1:20" s="12" customFormat="1" ht="14.4" customHeight="1">
      <c r="A161" s="118" t="s">
        <v>5</v>
      </c>
      <c r="B161" s="118">
        <v>3</v>
      </c>
      <c r="C161" s="118">
        <v>10</v>
      </c>
      <c r="D161" s="119" t="s">
        <v>868</v>
      </c>
      <c r="E161" s="119" t="s">
        <v>867</v>
      </c>
      <c r="F161" s="120" t="s">
        <v>904</v>
      </c>
      <c r="G161" s="120" t="s">
        <v>1002</v>
      </c>
      <c r="H161" s="122">
        <v>9.0990000000000002</v>
      </c>
      <c r="I161" s="122">
        <v>5.9260000000000002</v>
      </c>
      <c r="J161" s="122">
        <v>6.0940000000000003</v>
      </c>
      <c r="K161" s="122">
        <v>5.7830000000000004</v>
      </c>
      <c r="L161" s="122">
        <v>5.7519999999999998</v>
      </c>
      <c r="M161" s="122">
        <v>5.6029999999999998</v>
      </c>
      <c r="N161" s="122">
        <v>5.6260000000000003</v>
      </c>
      <c r="O161" s="122">
        <v>5.6029999999999998</v>
      </c>
      <c r="P161" s="122">
        <v>5.5919999999999996</v>
      </c>
      <c r="Q161" s="122">
        <v>5.6269999999999998</v>
      </c>
      <c r="R161" s="123">
        <v>60.704999999999998</v>
      </c>
      <c r="S161" s="124">
        <v>0</v>
      </c>
      <c r="T161" s="125">
        <v>60.704999999999998</v>
      </c>
    </row>
    <row r="162" spans="1:20" s="12" customFormat="1" ht="14.4" customHeight="1">
      <c r="A162" s="118"/>
      <c r="B162" s="118"/>
      <c r="C162" s="118"/>
      <c r="D162" s="119" t="s">
        <v>977</v>
      </c>
      <c r="E162" s="119" t="s">
        <v>44</v>
      </c>
      <c r="F162" s="120" t="s">
        <v>937</v>
      </c>
      <c r="G162" s="120" t="s">
        <v>914</v>
      </c>
      <c r="H162" s="122">
        <v>9.8079999999999998</v>
      </c>
      <c r="I162" s="122">
        <v>6.0979999999999999</v>
      </c>
      <c r="J162" s="122">
        <v>6.1219999999999999</v>
      </c>
      <c r="K162" s="122">
        <v>6.2880000000000003</v>
      </c>
      <c r="L162" s="122">
        <v>6.2469999999999999</v>
      </c>
      <c r="M162" s="122">
        <v>6.3289999999999997</v>
      </c>
      <c r="N162" s="122">
        <v>5.649</v>
      </c>
      <c r="O162" s="122">
        <v>6.1310000000000002</v>
      </c>
      <c r="P162" s="122">
        <v>5.7220000000000004</v>
      </c>
      <c r="Q162" s="122">
        <v>5.931</v>
      </c>
      <c r="R162" s="123">
        <v>64.325000000000003</v>
      </c>
      <c r="S162" s="124">
        <v>0</v>
      </c>
      <c r="T162" s="125">
        <v>64.325000000000003</v>
      </c>
    </row>
    <row r="163" spans="1:20" s="12" customFormat="1" ht="14.4" customHeight="1">
      <c r="A163" s="118"/>
      <c r="B163" s="118"/>
      <c r="C163" s="118"/>
      <c r="D163" s="119" t="s">
        <v>1013</v>
      </c>
      <c r="E163" s="119" t="s">
        <v>871</v>
      </c>
      <c r="F163" s="120" t="s">
        <v>908</v>
      </c>
      <c r="G163" s="120" t="s">
        <v>917</v>
      </c>
      <c r="H163" s="122" t="s">
        <v>1019</v>
      </c>
      <c r="I163" s="122" t="s">
        <v>1019</v>
      </c>
      <c r="J163" s="122" t="s">
        <v>1019</v>
      </c>
      <c r="K163" s="122" t="s">
        <v>1019</v>
      </c>
      <c r="L163" s="122" t="s">
        <v>1019</v>
      </c>
      <c r="M163" s="122" t="s">
        <v>1019</v>
      </c>
      <c r="N163" s="122" t="s">
        <v>1019</v>
      </c>
      <c r="O163" s="122" t="s">
        <v>1019</v>
      </c>
      <c r="P163" s="122" t="s">
        <v>1019</v>
      </c>
      <c r="Q163" s="122" t="s">
        <v>1019</v>
      </c>
      <c r="R163" s="123" t="s">
        <v>1019</v>
      </c>
      <c r="S163" s="124">
        <v>0</v>
      </c>
      <c r="T163" s="125">
        <v>200</v>
      </c>
    </row>
    <row r="164" spans="1:20" s="12" customFormat="1" ht="14.4" customHeight="1">
      <c r="A164" s="118" t="s">
        <v>29</v>
      </c>
      <c r="B164" s="118">
        <v>3</v>
      </c>
      <c r="C164" s="118">
        <v>1</v>
      </c>
      <c r="D164" s="119" t="s">
        <v>971</v>
      </c>
      <c r="E164" s="119" t="s">
        <v>972</v>
      </c>
      <c r="F164" s="120" t="s">
        <v>951</v>
      </c>
      <c r="G164" s="120" t="s">
        <v>1006</v>
      </c>
      <c r="H164" s="122" t="s">
        <v>1019</v>
      </c>
      <c r="I164" s="122" t="s">
        <v>1019</v>
      </c>
      <c r="J164" s="122" t="s">
        <v>1019</v>
      </c>
      <c r="K164" s="122" t="s">
        <v>1019</v>
      </c>
      <c r="L164" s="122" t="s">
        <v>1019</v>
      </c>
      <c r="M164" s="122" t="s">
        <v>1019</v>
      </c>
      <c r="N164" s="122" t="s">
        <v>1019</v>
      </c>
      <c r="O164" s="122" t="s">
        <v>1019</v>
      </c>
      <c r="P164" s="122" t="s">
        <v>1019</v>
      </c>
      <c r="Q164" s="122" t="s">
        <v>1019</v>
      </c>
      <c r="R164" s="123" t="s">
        <v>1019</v>
      </c>
      <c r="S164" s="124">
        <v>0</v>
      </c>
      <c r="T164" s="125">
        <v>200</v>
      </c>
    </row>
    <row r="165" spans="1:20" s="12" customFormat="1" ht="14.4" customHeight="1">
      <c r="A165" s="118"/>
      <c r="B165" s="118"/>
      <c r="C165" s="118"/>
      <c r="D165" s="119" t="s">
        <v>982</v>
      </c>
      <c r="E165" s="119" t="s">
        <v>837</v>
      </c>
      <c r="F165" s="120" t="s">
        <v>956</v>
      </c>
      <c r="G165" s="120" t="s">
        <v>994</v>
      </c>
      <c r="H165" s="122" t="s">
        <v>1019</v>
      </c>
      <c r="I165" s="122" t="s">
        <v>1019</v>
      </c>
      <c r="J165" s="122" t="s">
        <v>1019</v>
      </c>
      <c r="K165" s="122" t="s">
        <v>1019</v>
      </c>
      <c r="L165" s="122" t="s">
        <v>1019</v>
      </c>
      <c r="M165" s="122" t="s">
        <v>1019</v>
      </c>
      <c r="N165" s="122" t="s">
        <v>1019</v>
      </c>
      <c r="O165" s="122" t="s">
        <v>1019</v>
      </c>
      <c r="P165" s="122" t="s">
        <v>1019</v>
      </c>
      <c r="Q165" s="122" t="s">
        <v>1019</v>
      </c>
      <c r="R165" s="123" t="s">
        <v>1019</v>
      </c>
      <c r="S165" s="124">
        <v>0</v>
      </c>
      <c r="T165" s="125">
        <v>200</v>
      </c>
    </row>
    <row r="166" spans="1:20" s="12" customFormat="1" ht="14.4" customHeight="1">
      <c r="A166" s="118"/>
      <c r="B166" s="118"/>
      <c r="C166" s="118"/>
      <c r="D166" s="119" t="s">
        <v>49</v>
      </c>
      <c r="E166" s="119" t="s">
        <v>830</v>
      </c>
      <c r="F166" s="120" t="s">
        <v>944</v>
      </c>
      <c r="G166" s="120" t="s">
        <v>856</v>
      </c>
      <c r="H166" s="122">
        <v>9.1539999999999999</v>
      </c>
      <c r="I166" s="122">
        <v>5.4240000000000004</v>
      </c>
      <c r="J166" s="122">
        <v>5.266</v>
      </c>
      <c r="K166" s="122">
        <v>5.3049999999999997</v>
      </c>
      <c r="L166" s="122">
        <v>5.27</v>
      </c>
      <c r="M166" s="122">
        <v>5.0069999999999997</v>
      </c>
      <c r="N166" s="122">
        <v>5.0860000000000003</v>
      </c>
      <c r="O166" s="122">
        <v>5.0609999999999999</v>
      </c>
      <c r="P166" s="122">
        <v>5.2279999999999998</v>
      </c>
      <c r="Q166" s="122">
        <v>5.024</v>
      </c>
      <c r="R166" s="123">
        <v>55.825000000000003</v>
      </c>
      <c r="S166" s="124">
        <v>0</v>
      </c>
      <c r="T166" s="125">
        <v>55.825000000000003</v>
      </c>
    </row>
    <row r="167" spans="1:20" s="12" customFormat="1" ht="14.4" customHeight="1">
      <c r="A167" s="118" t="s">
        <v>29</v>
      </c>
      <c r="B167" s="118">
        <v>3</v>
      </c>
      <c r="C167" s="118">
        <v>2</v>
      </c>
      <c r="D167" s="119" t="s">
        <v>46</v>
      </c>
      <c r="E167" s="119" t="s">
        <v>47</v>
      </c>
      <c r="F167" s="120" t="s">
        <v>952</v>
      </c>
      <c r="G167" s="120" t="s">
        <v>855</v>
      </c>
      <c r="H167" s="126" t="s">
        <v>1116</v>
      </c>
      <c r="I167" s="126" t="s">
        <v>1117</v>
      </c>
      <c r="J167" s="122" t="s">
        <v>1019</v>
      </c>
      <c r="K167" s="122" t="s">
        <v>1019</v>
      </c>
      <c r="L167" s="122" t="s">
        <v>1019</v>
      </c>
      <c r="M167" s="122" t="s">
        <v>1019</v>
      </c>
      <c r="N167" s="122" t="s">
        <v>1019</v>
      </c>
      <c r="O167" s="122" t="s">
        <v>1019</v>
      </c>
      <c r="P167" s="122" t="s">
        <v>1019</v>
      </c>
      <c r="Q167" s="122" t="s">
        <v>1019</v>
      </c>
      <c r="R167" s="123" t="s">
        <v>1019</v>
      </c>
      <c r="S167" s="124">
        <v>0</v>
      </c>
      <c r="T167" s="125">
        <v>200</v>
      </c>
    </row>
    <row r="168" spans="1:20" s="12" customFormat="1" ht="14.4" customHeight="1">
      <c r="A168" s="118"/>
      <c r="B168" s="118"/>
      <c r="C168" s="118"/>
      <c r="D168" s="119" t="s">
        <v>40</v>
      </c>
      <c r="E168" s="119" t="s">
        <v>983</v>
      </c>
      <c r="F168" s="120" t="s">
        <v>954</v>
      </c>
      <c r="G168" s="120" t="s">
        <v>853</v>
      </c>
      <c r="H168" s="122" t="s">
        <v>1118</v>
      </c>
      <c r="I168" s="122" t="s">
        <v>1119</v>
      </c>
      <c r="J168" s="122" t="s">
        <v>1120</v>
      </c>
      <c r="K168" s="122" t="s">
        <v>1121</v>
      </c>
      <c r="L168" s="122" t="s">
        <v>1122</v>
      </c>
      <c r="M168" s="122" t="s">
        <v>1123</v>
      </c>
      <c r="N168" s="122" t="s">
        <v>1124</v>
      </c>
      <c r="O168" s="122" t="s">
        <v>1125</v>
      </c>
      <c r="P168" s="122" t="s">
        <v>1126</v>
      </c>
      <c r="Q168" s="122" t="s">
        <v>1127</v>
      </c>
      <c r="R168" s="123">
        <v>58.718000000000004</v>
      </c>
      <c r="S168" s="124">
        <v>0</v>
      </c>
      <c r="T168" s="125">
        <v>58.718000000000004</v>
      </c>
    </row>
    <row r="169" spans="1:20" s="12" customFormat="1" ht="14.4" customHeight="1">
      <c r="A169" s="118"/>
      <c r="B169" s="118"/>
      <c r="C169" s="118"/>
      <c r="D169" s="119" t="s">
        <v>1012</v>
      </c>
      <c r="E169" s="119" t="s">
        <v>964</v>
      </c>
      <c r="F169" s="120" t="s">
        <v>945</v>
      </c>
      <c r="G169" s="120" t="s">
        <v>1005</v>
      </c>
      <c r="H169" s="122" t="s">
        <v>1128</v>
      </c>
      <c r="I169" s="122" t="s">
        <v>1129</v>
      </c>
      <c r="J169" s="122" t="s">
        <v>1130</v>
      </c>
      <c r="K169" s="122" t="s">
        <v>1131</v>
      </c>
      <c r="L169" s="122" t="s">
        <v>1132</v>
      </c>
      <c r="M169" s="122" t="s">
        <v>1133</v>
      </c>
      <c r="N169" s="122" t="s">
        <v>1134</v>
      </c>
      <c r="O169" s="122" t="s">
        <v>1135</v>
      </c>
      <c r="P169" s="122" t="s">
        <v>1136</v>
      </c>
      <c r="Q169" s="122" t="s">
        <v>1137</v>
      </c>
      <c r="R169" s="123">
        <v>57.976999999999997</v>
      </c>
      <c r="S169" s="124">
        <v>1</v>
      </c>
      <c r="T169" s="125">
        <v>63.774999999999999</v>
      </c>
    </row>
    <row r="170" spans="1:20" s="12" customFormat="1" ht="14.4" customHeight="1">
      <c r="A170" s="118" t="s">
        <v>29</v>
      </c>
      <c r="B170" s="118">
        <v>3</v>
      </c>
      <c r="C170" s="118">
        <v>3</v>
      </c>
      <c r="D170" s="119" t="s">
        <v>838</v>
      </c>
      <c r="E170" s="119" t="s">
        <v>839</v>
      </c>
      <c r="F170" s="120" t="s">
        <v>953</v>
      </c>
      <c r="G170" s="120" t="s">
        <v>1010</v>
      </c>
      <c r="H170" s="122">
        <v>8.4529999999999994</v>
      </c>
      <c r="I170" s="122">
        <v>5.5270000000000001</v>
      </c>
      <c r="J170" s="122">
        <v>5.8140000000000001</v>
      </c>
      <c r="K170" s="122">
        <v>5.1429999999999998</v>
      </c>
      <c r="L170" s="122">
        <v>5.7229999999999999</v>
      </c>
      <c r="M170" s="122">
        <v>6.7569999999999997</v>
      </c>
      <c r="N170" s="122">
        <v>6.452</v>
      </c>
      <c r="O170" s="122">
        <v>5.7320000000000002</v>
      </c>
      <c r="P170" s="122">
        <v>5.4720000000000004</v>
      </c>
      <c r="Q170" s="122">
        <v>5.3620000000000001</v>
      </c>
      <c r="R170" s="123">
        <v>60.435000000000002</v>
      </c>
      <c r="S170" s="124">
        <v>0</v>
      </c>
      <c r="T170" s="125">
        <v>60.435000000000002</v>
      </c>
    </row>
    <row r="171" spans="1:20" s="12" customFormat="1" ht="14.4" customHeight="1">
      <c r="A171" s="118"/>
      <c r="B171" s="118"/>
      <c r="C171" s="118"/>
      <c r="D171" s="119" t="s">
        <v>858</v>
      </c>
      <c r="E171" s="119" t="s">
        <v>859</v>
      </c>
      <c r="F171" s="120" t="s">
        <v>955</v>
      </c>
      <c r="G171" s="120" t="s">
        <v>1009</v>
      </c>
      <c r="H171" s="122">
        <v>8.7970000000000006</v>
      </c>
      <c r="I171" s="122">
        <v>5.2889999999999997</v>
      </c>
      <c r="J171" s="122">
        <v>4.7110000000000003</v>
      </c>
      <c r="K171" s="122">
        <v>5.258</v>
      </c>
      <c r="L171" s="122">
        <v>5.41</v>
      </c>
      <c r="M171" s="122">
        <v>5.6029999999999998</v>
      </c>
      <c r="N171" s="122">
        <v>8.3140000000000001</v>
      </c>
      <c r="O171" s="122">
        <v>6.3810000000000002</v>
      </c>
      <c r="P171" s="122">
        <v>4.7069999999999999</v>
      </c>
      <c r="Q171" s="122">
        <v>5.35</v>
      </c>
      <c r="R171" s="123">
        <v>59.82</v>
      </c>
      <c r="S171" s="124">
        <v>0</v>
      </c>
      <c r="T171" s="125">
        <v>59.82</v>
      </c>
    </row>
    <row r="172" spans="1:20" s="12" customFormat="1" ht="14.4" customHeight="1">
      <c r="A172" s="118"/>
      <c r="B172" s="118"/>
      <c r="C172" s="118"/>
      <c r="D172" s="119" t="s">
        <v>826</v>
      </c>
      <c r="E172" s="119" t="s">
        <v>827</v>
      </c>
      <c r="F172" s="120" t="s">
        <v>946</v>
      </c>
      <c r="G172" s="120" t="s">
        <v>1015</v>
      </c>
      <c r="H172" s="122">
        <v>15.851000000000001</v>
      </c>
      <c r="I172" s="122" t="s">
        <v>1138</v>
      </c>
      <c r="J172" s="122">
        <v>9.6110000000000007</v>
      </c>
      <c r="K172" s="122">
        <v>9.3620000000000001</v>
      </c>
      <c r="L172" s="122" t="s">
        <v>1099</v>
      </c>
      <c r="M172" s="122" t="s">
        <v>1019</v>
      </c>
      <c r="N172" s="122" t="s">
        <v>1019</v>
      </c>
      <c r="O172" s="122" t="s">
        <v>1019</v>
      </c>
      <c r="P172" s="122" t="s">
        <v>1019</v>
      </c>
      <c r="Q172" s="122" t="s">
        <v>1019</v>
      </c>
      <c r="R172" s="123" t="s">
        <v>1019</v>
      </c>
      <c r="S172" s="124">
        <v>2</v>
      </c>
      <c r="T172" s="125">
        <v>200</v>
      </c>
    </row>
    <row r="173" spans="1:20" s="12" customFormat="1" ht="14.4" customHeight="1">
      <c r="A173" s="118" t="s">
        <v>29</v>
      </c>
      <c r="B173" s="118">
        <v>3</v>
      </c>
      <c r="C173" s="118">
        <v>4</v>
      </c>
      <c r="D173" s="119" t="s">
        <v>834</v>
      </c>
      <c r="E173" s="119" t="s">
        <v>835</v>
      </c>
      <c r="F173" s="120" t="s">
        <v>949</v>
      </c>
      <c r="G173" s="120" t="s">
        <v>915</v>
      </c>
      <c r="H173" s="122" t="s">
        <v>1019</v>
      </c>
      <c r="I173" s="122" t="s">
        <v>1019</v>
      </c>
      <c r="J173" s="122" t="s">
        <v>1019</v>
      </c>
      <c r="K173" s="122" t="s">
        <v>1019</v>
      </c>
      <c r="L173" s="122" t="s">
        <v>1019</v>
      </c>
      <c r="M173" s="122" t="s">
        <v>1019</v>
      </c>
      <c r="N173" s="122" t="s">
        <v>1019</v>
      </c>
      <c r="O173" s="122" t="s">
        <v>1019</v>
      </c>
      <c r="P173" s="122" t="s">
        <v>1019</v>
      </c>
      <c r="Q173" s="122" t="s">
        <v>1019</v>
      </c>
      <c r="R173" s="123" t="s">
        <v>1019</v>
      </c>
      <c r="S173" s="124">
        <v>0</v>
      </c>
      <c r="T173" s="125">
        <v>200</v>
      </c>
    </row>
    <row r="174" spans="1:20" s="12" customFormat="1" ht="14.4" customHeight="1">
      <c r="A174" s="118"/>
      <c r="B174" s="118"/>
      <c r="C174" s="118"/>
      <c r="D174" s="119" t="s">
        <v>923</v>
      </c>
      <c r="E174" s="119" t="s">
        <v>923</v>
      </c>
      <c r="F174" s="120"/>
      <c r="G174" s="120" t="s">
        <v>852</v>
      </c>
      <c r="H174" s="122" t="s">
        <v>1019</v>
      </c>
      <c r="I174" s="122" t="s">
        <v>1019</v>
      </c>
      <c r="J174" s="119" t="s">
        <v>1019</v>
      </c>
      <c r="K174" s="119" t="s">
        <v>1019</v>
      </c>
      <c r="L174" s="120" t="s">
        <v>1019</v>
      </c>
      <c r="M174" s="120" t="s">
        <v>1019</v>
      </c>
      <c r="N174" s="122" t="s">
        <v>1019</v>
      </c>
      <c r="O174" s="122" t="s">
        <v>1019</v>
      </c>
      <c r="P174" s="122" t="s">
        <v>1019</v>
      </c>
      <c r="Q174" s="122" t="s">
        <v>1019</v>
      </c>
      <c r="R174" s="123" t="s">
        <v>1019</v>
      </c>
      <c r="S174" s="124">
        <v>0</v>
      </c>
      <c r="T174" s="125">
        <v>200</v>
      </c>
    </row>
    <row r="175" spans="1:20" s="12" customFormat="1" ht="14.4" customHeight="1">
      <c r="A175" s="118"/>
      <c r="B175" s="118"/>
      <c r="C175" s="118"/>
      <c r="D175" s="119" t="s">
        <v>842</v>
      </c>
      <c r="E175" s="119" t="s">
        <v>841</v>
      </c>
      <c r="F175" s="120" t="s">
        <v>947</v>
      </c>
      <c r="G175" s="120" t="s">
        <v>857</v>
      </c>
      <c r="H175" s="122">
        <v>19.331</v>
      </c>
      <c r="I175" s="122" t="s">
        <v>1019</v>
      </c>
      <c r="J175" s="122" t="s">
        <v>1019</v>
      </c>
      <c r="K175" s="122" t="s">
        <v>1019</v>
      </c>
      <c r="L175" s="122" t="s">
        <v>1019</v>
      </c>
      <c r="M175" s="122" t="s">
        <v>1019</v>
      </c>
      <c r="N175" s="122" t="s">
        <v>1019</v>
      </c>
      <c r="O175" s="122" t="s">
        <v>1019</v>
      </c>
      <c r="P175" s="122" t="s">
        <v>1019</v>
      </c>
      <c r="Q175" s="122" t="s">
        <v>1019</v>
      </c>
      <c r="R175" s="123" t="s">
        <v>1019</v>
      </c>
      <c r="S175" s="124">
        <v>0</v>
      </c>
      <c r="T175" s="125">
        <v>200</v>
      </c>
    </row>
    <row r="176" spans="1:20" s="12" customFormat="1" ht="14.4" customHeight="1">
      <c r="A176" s="118" t="s">
        <v>29</v>
      </c>
      <c r="B176" s="118">
        <v>3</v>
      </c>
      <c r="C176" s="118">
        <v>5</v>
      </c>
      <c r="D176" s="119" t="s">
        <v>875</v>
      </c>
      <c r="E176" s="119" t="s">
        <v>90</v>
      </c>
      <c r="F176" s="120" t="s">
        <v>950</v>
      </c>
      <c r="G176" s="120" t="s">
        <v>1003</v>
      </c>
      <c r="H176" s="122" t="s">
        <v>1140</v>
      </c>
      <c r="I176" s="122" t="s">
        <v>1141</v>
      </c>
      <c r="J176" s="122" t="s">
        <v>1142</v>
      </c>
      <c r="K176" s="122" t="s">
        <v>1143</v>
      </c>
      <c r="L176" s="122" t="s">
        <v>1144</v>
      </c>
      <c r="M176" s="122" t="s">
        <v>1145</v>
      </c>
      <c r="N176" s="122" t="s">
        <v>1146</v>
      </c>
      <c r="O176" s="122" t="s">
        <v>1147</v>
      </c>
      <c r="P176" s="122" t="s">
        <v>1148</v>
      </c>
      <c r="Q176" s="122" t="s">
        <v>1149</v>
      </c>
      <c r="R176" s="123">
        <v>62.959000000000003</v>
      </c>
      <c r="S176" s="124">
        <v>0</v>
      </c>
      <c r="T176" s="125">
        <v>62.959000000000003</v>
      </c>
    </row>
    <row r="177" spans="1:20" s="12" customFormat="1" ht="14.4" customHeight="1">
      <c r="A177" s="118"/>
      <c r="B177" s="118"/>
      <c r="C177" s="118"/>
      <c r="D177" s="119" t="s">
        <v>38</v>
      </c>
      <c r="E177" s="119" t="s">
        <v>38</v>
      </c>
      <c r="F177" s="120"/>
      <c r="G177" s="120" t="s">
        <v>851</v>
      </c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3"/>
      <c r="S177" s="124">
        <v>0</v>
      </c>
      <c r="T177" s="125">
        <v>200</v>
      </c>
    </row>
    <row r="178" spans="1:20" s="12" customFormat="1" ht="14.4" customHeight="1">
      <c r="A178" s="118"/>
      <c r="B178" s="118"/>
      <c r="C178" s="118"/>
      <c r="D178" s="119" t="s">
        <v>840</v>
      </c>
      <c r="E178" s="119" t="s">
        <v>841</v>
      </c>
      <c r="F178" s="120" t="s">
        <v>948</v>
      </c>
      <c r="G178" s="120" t="s">
        <v>854</v>
      </c>
      <c r="H178" s="122" t="s">
        <v>1152</v>
      </c>
      <c r="I178" s="122" t="s">
        <v>1153</v>
      </c>
      <c r="J178" s="122" t="s">
        <v>1154</v>
      </c>
      <c r="K178" s="122" t="s">
        <v>1155</v>
      </c>
      <c r="L178" s="122" t="s">
        <v>1156</v>
      </c>
      <c r="M178" s="122" t="s">
        <v>1157</v>
      </c>
      <c r="N178" s="122" t="s">
        <v>1158</v>
      </c>
      <c r="O178" s="122" t="s">
        <v>1159</v>
      </c>
      <c r="P178" s="122" t="s">
        <v>1160</v>
      </c>
      <c r="Q178" s="122" t="s">
        <v>1161</v>
      </c>
      <c r="R178" s="123">
        <v>61.228000000000002</v>
      </c>
      <c r="S178" s="124">
        <v>0</v>
      </c>
      <c r="T178" s="125">
        <v>61.228000000000002</v>
      </c>
    </row>
    <row r="179" spans="1:20" s="12" customFormat="1" ht="14.4" customHeight="1">
      <c r="A179" s="118" t="s">
        <v>4</v>
      </c>
      <c r="B179" s="118">
        <v>4</v>
      </c>
      <c r="C179" s="118">
        <v>1</v>
      </c>
      <c r="D179" s="119" t="s">
        <v>924</v>
      </c>
      <c r="E179" s="119" t="s">
        <v>925</v>
      </c>
      <c r="F179" s="120" t="s">
        <v>926</v>
      </c>
      <c r="G179" s="120" t="s">
        <v>992</v>
      </c>
      <c r="H179" s="122">
        <v>14.257</v>
      </c>
      <c r="I179" s="122">
        <v>11.255000000000001</v>
      </c>
      <c r="J179" s="122">
        <v>10.26</v>
      </c>
      <c r="K179" s="122" t="s">
        <v>1139</v>
      </c>
      <c r="L179" s="122" t="s">
        <v>1115</v>
      </c>
      <c r="M179" s="122" t="s">
        <v>1019</v>
      </c>
      <c r="N179" s="122" t="s">
        <v>1019</v>
      </c>
      <c r="O179" s="122" t="s">
        <v>1019</v>
      </c>
      <c r="P179" s="122" t="s">
        <v>1019</v>
      </c>
      <c r="Q179" s="122" t="s">
        <v>1019</v>
      </c>
      <c r="R179" s="123" t="s">
        <v>1019</v>
      </c>
      <c r="S179" s="124">
        <v>2</v>
      </c>
      <c r="T179" s="125">
        <v>200</v>
      </c>
    </row>
    <row r="180" spans="1:20" s="12" customFormat="1" ht="14.4" customHeight="1">
      <c r="A180" s="118"/>
      <c r="B180" s="118"/>
      <c r="C180" s="118"/>
      <c r="D180" s="119" t="s">
        <v>957</v>
      </c>
      <c r="E180" s="119" t="s">
        <v>839</v>
      </c>
      <c r="F180" s="120" t="s">
        <v>927</v>
      </c>
      <c r="G180" s="120" t="s">
        <v>920</v>
      </c>
      <c r="H180" s="122">
        <v>13.832000000000001</v>
      </c>
      <c r="I180" s="122">
        <v>15.032</v>
      </c>
      <c r="J180" s="122">
        <v>13.84</v>
      </c>
      <c r="K180" s="122">
        <v>12.19</v>
      </c>
      <c r="L180" s="122">
        <v>14.249000000000001</v>
      </c>
      <c r="M180" s="122">
        <v>15.003</v>
      </c>
      <c r="N180" s="122">
        <v>12.67</v>
      </c>
      <c r="O180" s="122">
        <v>11.893000000000001</v>
      </c>
      <c r="P180" s="122">
        <v>12.335000000000001</v>
      </c>
      <c r="Q180" s="122">
        <v>12.6</v>
      </c>
      <c r="R180" s="123">
        <v>133.64400000000001</v>
      </c>
      <c r="S180" s="124">
        <v>0</v>
      </c>
      <c r="T180" s="125">
        <v>133.64400000000001</v>
      </c>
    </row>
    <row r="181" spans="1:20" s="12" customFormat="1" ht="14.4" customHeight="1">
      <c r="A181" s="118"/>
      <c r="B181" s="118"/>
      <c r="C181" s="118"/>
      <c r="D181" s="119" t="s">
        <v>836</v>
      </c>
      <c r="E181" s="119" t="s">
        <v>958</v>
      </c>
      <c r="F181" s="120" t="s">
        <v>928</v>
      </c>
      <c r="G181" s="120" t="s">
        <v>993</v>
      </c>
      <c r="H181" s="122">
        <v>14.069000000000001</v>
      </c>
      <c r="I181" s="122">
        <v>10.234999999999999</v>
      </c>
      <c r="J181" s="122">
        <v>9.4819999999999993</v>
      </c>
      <c r="K181" s="122">
        <v>9.3930000000000007</v>
      </c>
      <c r="L181" s="122">
        <v>10.602</v>
      </c>
      <c r="M181" s="122">
        <v>9.6959999999999997</v>
      </c>
      <c r="N181" s="122">
        <v>10.28</v>
      </c>
      <c r="O181" s="122">
        <v>10.012</v>
      </c>
      <c r="P181" s="122">
        <v>10.436999999999999</v>
      </c>
      <c r="Q181" s="122">
        <v>10.324999999999999</v>
      </c>
      <c r="R181" s="123">
        <v>104.53100000000001</v>
      </c>
      <c r="S181" s="124">
        <v>0</v>
      </c>
      <c r="T181" s="125">
        <v>104.53100000000001</v>
      </c>
    </row>
    <row r="182" spans="1:20" s="12" customFormat="1" ht="14.4" customHeight="1">
      <c r="A182" s="118" t="s">
        <v>850</v>
      </c>
      <c r="B182" s="118">
        <v>4</v>
      </c>
      <c r="C182" s="118">
        <v>1</v>
      </c>
      <c r="D182" s="119" t="s">
        <v>1011</v>
      </c>
      <c r="E182" s="119" t="s">
        <v>965</v>
      </c>
      <c r="F182" s="120" t="s">
        <v>895</v>
      </c>
      <c r="G182" s="120" t="s">
        <v>994</v>
      </c>
      <c r="H182" s="122" t="s">
        <v>1150</v>
      </c>
      <c r="I182" s="122">
        <v>5.7869999999999999</v>
      </c>
      <c r="J182" s="122">
        <v>5.5330000000000004</v>
      </c>
      <c r="K182" s="122">
        <v>5.4189999999999996</v>
      </c>
      <c r="L182" s="122">
        <v>5.3739999999999997</v>
      </c>
      <c r="M182" s="122">
        <v>5.65</v>
      </c>
      <c r="N182" s="122">
        <v>5.4729999999999999</v>
      </c>
      <c r="O182" s="122">
        <v>5.7549999999999999</v>
      </c>
      <c r="P182" s="122">
        <v>5.5309999999999997</v>
      </c>
      <c r="Q182" s="122">
        <v>5.5789999999999997</v>
      </c>
      <c r="R182" s="123">
        <v>59.499000000000002</v>
      </c>
      <c r="S182" s="124">
        <v>0</v>
      </c>
      <c r="T182" s="123">
        <v>59.499000000000002</v>
      </c>
    </row>
    <row r="183" spans="1:20" s="12" customFormat="1" ht="14.4" customHeight="1">
      <c r="A183" s="118"/>
      <c r="B183" s="118"/>
      <c r="C183" s="118"/>
      <c r="D183" s="119" t="s">
        <v>963</v>
      </c>
      <c r="E183" s="119" t="s">
        <v>968</v>
      </c>
      <c r="F183" s="120" t="s">
        <v>929</v>
      </c>
      <c r="G183" s="120" t="s">
        <v>995</v>
      </c>
      <c r="H183" s="122">
        <v>7.875</v>
      </c>
      <c r="I183" s="122">
        <v>5.5880000000000001</v>
      </c>
      <c r="J183" s="122">
        <v>5.5069999999999997</v>
      </c>
      <c r="K183" s="122">
        <v>5.1050000000000004</v>
      </c>
      <c r="L183" s="122">
        <v>5.0780000000000003</v>
      </c>
      <c r="M183" s="122">
        <v>5.4459999999999997</v>
      </c>
      <c r="N183" s="122">
        <v>5.4930000000000003</v>
      </c>
      <c r="O183" s="122">
        <v>5.351</v>
      </c>
      <c r="P183" s="122">
        <v>5.6639999999999997</v>
      </c>
      <c r="Q183" s="122">
        <v>5.58</v>
      </c>
      <c r="R183" s="123">
        <v>56.686999999999998</v>
      </c>
      <c r="S183" s="124">
        <v>0</v>
      </c>
      <c r="T183" s="125">
        <v>56.686999999999998</v>
      </c>
    </row>
    <row r="184" spans="1:20" s="12" customFormat="1" ht="14.4" customHeight="1">
      <c r="A184" s="118"/>
      <c r="B184" s="118"/>
      <c r="C184" s="118"/>
      <c r="D184" s="119" t="s">
        <v>826</v>
      </c>
      <c r="E184" s="119" t="s">
        <v>827</v>
      </c>
      <c r="F184" s="120" t="s">
        <v>896</v>
      </c>
      <c r="G184" s="120" t="s">
        <v>993</v>
      </c>
      <c r="H184" s="122" t="s">
        <v>1019</v>
      </c>
      <c r="I184" s="122" t="s">
        <v>1019</v>
      </c>
      <c r="J184" s="122" t="s">
        <v>1019</v>
      </c>
      <c r="K184" s="122" t="s">
        <v>1019</v>
      </c>
      <c r="L184" s="122" t="s">
        <v>1019</v>
      </c>
      <c r="M184" s="122" t="s">
        <v>1019</v>
      </c>
      <c r="N184" s="122" t="s">
        <v>1019</v>
      </c>
      <c r="O184" s="122" t="s">
        <v>1019</v>
      </c>
      <c r="P184" s="122" t="s">
        <v>1019</v>
      </c>
      <c r="Q184" s="122" t="s">
        <v>1019</v>
      </c>
      <c r="R184" s="123" t="s">
        <v>1019</v>
      </c>
      <c r="S184" s="124">
        <v>0</v>
      </c>
      <c r="T184" s="125">
        <v>200</v>
      </c>
    </row>
    <row r="185" spans="1:20" s="12" customFormat="1" ht="14.4" customHeight="1">
      <c r="A185" s="118" t="s">
        <v>850</v>
      </c>
      <c r="B185" s="118">
        <v>4</v>
      </c>
      <c r="C185" s="118">
        <v>2</v>
      </c>
      <c r="D185" s="119" t="s">
        <v>887</v>
      </c>
      <c r="E185" s="119" t="s">
        <v>869</v>
      </c>
      <c r="F185" s="120" t="s">
        <v>930</v>
      </c>
      <c r="G185" s="120" t="s">
        <v>912</v>
      </c>
      <c r="H185" s="122">
        <v>8.7959999999999994</v>
      </c>
      <c r="I185" s="122">
        <v>6.7080000000000002</v>
      </c>
      <c r="J185" s="122">
        <v>6.61</v>
      </c>
      <c r="K185" s="122">
        <v>6.15</v>
      </c>
      <c r="L185" s="122">
        <v>6.2030000000000003</v>
      </c>
      <c r="M185" s="122">
        <v>6.0259999999999998</v>
      </c>
      <c r="N185" s="122">
        <v>5.7119999999999997</v>
      </c>
      <c r="O185" s="122">
        <v>6.266</v>
      </c>
      <c r="P185" s="122">
        <v>6.2229999999999999</v>
      </c>
      <c r="Q185" s="122">
        <v>6.226</v>
      </c>
      <c r="R185" s="123">
        <v>64.92</v>
      </c>
      <c r="S185" s="124">
        <v>0</v>
      </c>
      <c r="T185" s="125">
        <v>64.92</v>
      </c>
    </row>
    <row r="186" spans="1:20" s="12" customFormat="1" ht="14.4" customHeight="1">
      <c r="A186" s="118"/>
      <c r="B186" s="118"/>
      <c r="C186" s="118"/>
      <c r="D186" s="119" t="s">
        <v>962</v>
      </c>
      <c r="E186" s="119" t="s">
        <v>967</v>
      </c>
      <c r="F186" s="120" t="s">
        <v>898</v>
      </c>
      <c r="G186" s="120" t="s">
        <v>996</v>
      </c>
      <c r="H186" s="122">
        <v>8.1069999999999993</v>
      </c>
      <c r="I186" s="122">
        <v>5.7160000000000002</v>
      </c>
      <c r="J186" s="122">
        <v>5.1310000000000002</v>
      </c>
      <c r="K186" s="122">
        <v>5.5579999999999998</v>
      </c>
      <c r="L186" s="122">
        <v>5.367</v>
      </c>
      <c r="M186" s="122">
        <v>5.5439999999999996</v>
      </c>
      <c r="N186" s="122">
        <v>5.5149999999999997</v>
      </c>
      <c r="O186" s="122">
        <v>5.5410000000000004</v>
      </c>
      <c r="P186" s="122">
        <v>5.2850000000000001</v>
      </c>
      <c r="Q186" s="122">
        <v>5.9290000000000003</v>
      </c>
      <c r="R186" s="123">
        <v>57.692999999999998</v>
      </c>
      <c r="S186" s="124">
        <v>0</v>
      </c>
      <c r="T186" s="125">
        <v>57.692999999999998</v>
      </c>
    </row>
    <row r="187" spans="1:20" s="12" customFormat="1" ht="14.4" customHeight="1">
      <c r="A187" s="118"/>
      <c r="B187" s="118"/>
      <c r="C187" s="118"/>
      <c r="D187" s="119" t="s">
        <v>1012</v>
      </c>
      <c r="E187" s="119" t="s">
        <v>964</v>
      </c>
      <c r="F187" s="120" t="s">
        <v>894</v>
      </c>
      <c r="G187" s="120" t="s">
        <v>997</v>
      </c>
      <c r="H187" s="126">
        <v>9.42</v>
      </c>
      <c r="I187" s="126">
        <v>7.274</v>
      </c>
      <c r="J187" s="126">
        <v>6.4059999999999997</v>
      </c>
      <c r="K187" s="126">
        <v>6.9530000000000003</v>
      </c>
      <c r="L187" s="126">
        <v>6.8209999999999997</v>
      </c>
      <c r="M187" s="126">
        <v>6.8810000000000002</v>
      </c>
      <c r="N187" s="126">
        <v>6.3579999999999997</v>
      </c>
      <c r="O187" s="126">
        <v>6.4139999999999997</v>
      </c>
      <c r="P187" s="126">
        <v>7.4180000000000001</v>
      </c>
      <c r="Q187" s="126">
        <v>11.726000000000001</v>
      </c>
      <c r="R187" s="127">
        <v>75.671000000000006</v>
      </c>
      <c r="S187" s="121">
        <v>0</v>
      </c>
      <c r="T187" s="128">
        <v>75.671000000000006</v>
      </c>
    </row>
    <row r="188" spans="1:20" s="12" customFormat="1" ht="14.4" customHeight="1">
      <c r="A188" s="118" t="s">
        <v>850</v>
      </c>
      <c r="B188" s="118">
        <v>4</v>
      </c>
      <c r="C188" s="118">
        <v>3</v>
      </c>
      <c r="D188" s="119" t="s">
        <v>38</v>
      </c>
      <c r="E188" s="119" t="s">
        <v>38</v>
      </c>
      <c r="F188" s="120"/>
      <c r="G188" s="120" t="s">
        <v>998</v>
      </c>
      <c r="H188" s="122" t="s">
        <v>1019</v>
      </c>
      <c r="I188" s="122" t="s">
        <v>1019</v>
      </c>
      <c r="J188" s="122" t="s">
        <v>1019</v>
      </c>
      <c r="K188" s="122" t="s">
        <v>1019</v>
      </c>
      <c r="L188" s="122" t="s">
        <v>1019</v>
      </c>
      <c r="M188" s="122" t="s">
        <v>1019</v>
      </c>
      <c r="N188" s="122" t="s">
        <v>1019</v>
      </c>
      <c r="O188" s="122" t="s">
        <v>1019</v>
      </c>
      <c r="P188" s="122" t="s">
        <v>1019</v>
      </c>
      <c r="Q188" s="122" t="s">
        <v>1019</v>
      </c>
      <c r="R188" s="123" t="s">
        <v>1019</v>
      </c>
      <c r="S188" s="124">
        <v>0</v>
      </c>
      <c r="T188" s="125">
        <v>200</v>
      </c>
    </row>
    <row r="189" spans="1:20" s="12" customFormat="1" ht="14.4" customHeight="1">
      <c r="A189" s="118"/>
      <c r="B189" s="118"/>
      <c r="C189" s="118"/>
      <c r="D189" s="119" t="s">
        <v>889</v>
      </c>
      <c r="E189" s="119" t="s">
        <v>888</v>
      </c>
      <c r="F189" s="120" t="s">
        <v>897</v>
      </c>
      <c r="G189" s="120" t="s">
        <v>913</v>
      </c>
      <c r="H189" s="122">
        <v>8.2289999999999992</v>
      </c>
      <c r="I189" s="122">
        <v>6.077</v>
      </c>
      <c r="J189" s="122">
        <v>5.6989999999999998</v>
      </c>
      <c r="K189" s="122">
        <v>5.415</v>
      </c>
      <c r="L189" s="122">
        <v>5.7830000000000004</v>
      </c>
      <c r="M189" s="122">
        <v>4.92</v>
      </c>
      <c r="N189" s="122">
        <v>5.3979999999999997</v>
      </c>
      <c r="O189" s="122">
        <v>5.843</v>
      </c>
      <c r="P189" s="122">
        <v>5.7130000000000001</v>
      </c>
      <c r="Q189" s="122">
        <v>5.4119999999999999</v>
      </c>
      <c r="R189" s="123">
        <v>58.488999999999997</v>
      </c>
      <c r="S189" s="124">
        <v>0</v>
      </c>
      <c r="T189" s="125">
        <v>58.488999999999997</v>
      </c>
    </row>
    <row r="190" spans="1:20" s="12" customFormat="1" ht="14.4" customHeight="1">
      <c r="A190" s="118"/>
      <c r="B190" s="118"/>
      <c r="C190" s="118"/>
      <c r="D190" s="119" t="s">
        <v>961</v>
      </c>
      <c r="E190" s="119" t="s">
        <v>966</v>
      </c>
      <c r="F190" s="120" t="s">
        <v>892</v>
      </c>
      <c r="G190" s="120" t="s">
        <v>999</v>
      </c>
      <c r="H190" s="122">
        <v>10.468999999999999</v>
      </c>
      <c r="I190" s="122">
        <v>6.9</v>
      </c>
      <c r="J190" s="122">
        <v>6.7450000000000001</v>
      </c>
      <c r="K190" s="122">
        <v>6.5780000000000003</v>
      </c>
      <c r="L190" s="122">
        <v>6.1689999999999996</v>
      </c>
      <c r="M190" s="122">
        <v>6.34</v>
      </c>
      <c r="N190" s="122">
        <v>6.31</v>
      </c>
      <c r="O190" s="122">
        <v>6.6609999999999996</v>
      </c>
      <c r="P190" s="122">
        <v>6.8120000000000003</v>
      </c>
      <c r="Q190" s="122">
        <v>8.7319999999999993</v>
      </c>
      <c r="R190" s="123">
        <v>71.715999999999994</v>
      </c>
      <c r="S190" s="124">
        <v>0</v>
      </c>
      <c r="T190" s="125">
        <v>71.715999999999994</v>
      </c>
    </row>
    <row r="191" spans="1:20" s="12" customFormat="1" ht="14.4" customHeight="1">
      <c r="A191" s="118" t="s">
        <v>5</v>
      </c>
      <c r="B191" s="118">
        <v>4</v>
      </c>
      <c r="C191" s="118">
        <v>1</v>
      </c>
      <c r="D191" s="119" t="s">
        <v>829</v>
      </c>
      <c r="E191" s="119" t="s">
        <v>831</v>
      </c>
      <c r="F191" s="120" t="s">
        <v>932</v>
      </c>
      <c r="G191" s="120" t="s">
        <v>1016</v>
      </c>
      <c r="H191" s="122">
        <v>10.372</v>
      </c>
      <c r="I191" s="122">
        <v>6.7549999999999999</v>
      </c>
      <c r="J191" s="122">
        <v>6.4710000000000001</v>
      </c>
      <c r="K191" s="122">
        <v>5.5289999999999999</v>
      </c>
      <c r="L191" s="122">
        <v>5.4470000000000001</v>
      </c>
      <c r="M191" s="122">
        <v>5.306</v>
      </c>
      <c r="N191" s="122">
        <v>5.1340000000000003</v>
      </c>
      <c r="O191" s="122" t="s">
        <v>1151</v>
      </c>
      <c r="P191" s="122">
        <v>5.1239999999999997</v>
      </c>
      <c r="Q191" s="122" t="s">
        <v>1099</v>
      </c>
      <c r="R191" s="123" t="s">
        <v>1019</v>
      </c>
      <c r="S191" s="124">
        <v>2</v>
      </c>
      <c r="T191" s="125">
        <v>200</v>
      </c>
    </row>
    <row r="192" spans="1:20" s="12" customFormat="1" ht="14.4" customHeight="1">
      <c r="A192" s="118"/>
      <c r="B192" s="118"/>
      <c r="C192" s="118"/>
      <c r="D192" s="119" t="s">
        <v>885</v>
      </c>
      <c r="E192" s="119" t="s">
        <v>884</v>
      </c>
      <c r="F192" s="120" t="s">
        <v>891</v>
      </c>
      <c r="G192" s="120" t="s">
        <v>1004</v>
      </c>
      <c r="H192" s="122">
        <v>9.0229999999999997</v>
      </c>
      <c r="I192" s="122">
        <v>6.1159999999999997</v>
      </c>
      <c r="J192" s="122">
        <v>5.6630000000000003</v>
      </c>
      <c r="K192" s="122">
        <v>5.98</v>
      </c>
      <c r="L192" s="122">
        <v>5.5220000000000002</v>
      </c>
      <c r="M192" s="122">
        <v>5.306</v>
      </c>
      <c r="N192" s="122">
        <v>5.7270000000000003</v>
      </c>
      <c r="O192" s="122">
        <v>5.7510000000000003</v>
      </c>
      <c r="P192" s="122">
        <v>5.16</v>
      </c>
      <c r="Q192" s="122">
        <v>5.7089999999999996</v>
      </c>
      <c r="R192" s="123">
        <v>59.957000000000001</v>
      </c>
      <c r="S192" s="124">
        <v>0</v>
      </c>
      <c r="T192" s="125">
        <v>59.957000000000001</v>
      </c>
    </row>
    <row r="193" spans="1:21" s="12" customFormat="1" ht="14.4" customHeight="1">
      <c r="A193" s="118"/>
      <c r="B193" s="118"/>
      <c r="C193" s="118"/>
      <c r="D193" s="119" t="s">
        <v>982</v>
      </c>
      <c r="E193" s="119" t="s">
        <v>837</v>
      </c>
      <c r="F193" s="120" t="s">
        <v>911</v>
      </c>
      <c r="G193" s="120" t="s">
        <v>915</v>
      </c>
      <c r="H193" s="122">
        <v>9.74</v>
      </c>
      <c r="I193" s="122">
        <v>5.9909999999999997</v>
      </c>
      <c r="J193" s="122">
        <v>5.68</v>
      </c>
      <c r="K193" s="122">
        <v>5.7359999999999998</v>
      </c>
      <c r="L193" s="122">
        <v>5.7439999999999998</v>
      </c>
      <c r="M193" s="122">
        <v>5.49</v>
      </c>
      <c r="N193" s="122">
        <v>5.6360000000000001</v>
      </c>
      <c r="O193" s="122">
        <v>5.3970000000000002</v>
      </c>
      <c r="P193" s="122">
        <v>5.7960000000000003</v>
      </c>
      <c r="Q193" s="122">
        <v>5.7389999999999999</v>
      </c>
      <c r="R193" s="123">
        <v>60.948999999999998</v>
      </c>
      <c r="S193" s="124">
        <v>0</v>
      </c>
      <c r="T193" s="125">
        <v>60.948999999999998</v>
      </c>
    </row>
    <row r="194" spans="1:21" s="12" customFormat="1" ht="14.4" customHeight="1">
      <c r="A194" s="118" t="s">
        <v>5</v>
      </c>
      <c r="B194" s="118">
        <v>4</v>
      </c>
      <c r="C194" s="118">
        <v>2</v>
      </c>
      <c r="D194" s="119" t="s">
        <v>883</v>
      </c>
      <c r="E194" s="119" t="s">
        <v>860</v>
      </c>
      <c r="F194" s="120" t="s">
        <v>942</v>
      </c>
      <c r="G194" s="120" t="s">
        <v>1001</v>
      </c>
      <c r="H194" s="122" t="s">
        <v>1170</v>
      </c>
      <c r="I194" s="122" t="s">
        <v>1047</v>
      </c>
      <c r="J194" s="122" t="s">
        <v>1171</v>
      </c>
      <c r="K194" s="122" t="s">
        <v>1172</v>
      </c>
      <c r="L194" s="122" t="s">
        <v>1173</v>
      </c>
      <c r="M194" s="122" t="s">
        <v>1174</v>
      </c>
      <c r="N194" s="122" t="s">
        <v>1175</v>
      </c>
      <c r="O194" s="122" t="s">
        <v>1176</v>
      </c>
      <c r="P194" s="122" t="s">
        <v>1019</v>
      </c>
      <c r="Q194" s="122" t="s">
        <v>1019</v>
      </c>
      <c r="R194" s="123">
        <v>200</v>
      </c>
      <c r="S194" s="124">
        <v>0</v>
      </c>
      <c r="T194" s="125">
        <v>200</v>
      </c>
    </row>
    <row r="195" spans="1:21" s="12" customFormat="1" ht="14.4" customHeight="1">
      <c r="A195" s="118"/>
      <c r="B195" s="118"/>
      <c r="C195" s="118"/>
      <c r="D195" s="119" t="s">
        <v>40</v>
      </c>
      <c r="E195" s="119" t="s">
        <v>978</v>
      </c>
      <c r="F195" s="120" t="s">
        <v>938</v>
      </c>
      <c r="G195" s="120" t="s">
        <v>853</v>
      </c>
      <c r="H195" s="122" t="s">
        <v>1177</v>
      </c>
      <c r="I195" s="122" t="s">
        <v>1178</v>
      </c>
      <c r="J195" s="122" t="s">
        <v>1179</v>
      </c>
      <c r="K195" s="122" t="s">
        <v>1180</v>
      </c>
      <c r="L195" s="122" t="s">
        <v>1181</v>
      </c>
      <c r="M195" s="122" t="s">
        <v>1182</v>
      </c>
      <c r="N195" s="122" t="s">
        <v>1183</v>
      </c>
      <c r="O195" s="122" t="s">
        <v>1184</v>
      </c>
      <c r="P195" s="122" t="s">
        <v>1185</v>
      </c>
      <c r="Q195" s="122" t="s">
        <v>1186</v>
      </c>
      <c r="R195" s="123">
        <v>63.146000000000001</v>
      </c>
      <c r="S195" s="124">
        <v>0</v>
      </c>
      <c r="T195" s="125">
        <v>63.146000000000001</v>
      </c>
    </row>
    <row r="196" spans="1:21" s="12" customFormat="1" ht="14.4" customHeight="1">
      <c r="A196" s="118"/>
      <c r="B196" s="118"/>
      <c r="C196" s="118"/>
      <c r="D196" s="119" t="s">
        <v>961</v>
      </c>
      <c r="E196" s="119" t="s">
        <v>966</v>
      </c>
      <c r="F196" s="120" t="s">
        <v>899</v>
      </c>
      <c r="G196" s="120" t="s">
        <v>999</v>
      </c>
      <c r="H196" s="122" t="s">
        <v>1187</v>
      </c>
      <c r="I196" s="122" t="s">
        <v>1188</v>
      </c>
      <c r="J196" s="122" t="s">
        <v>1189</v>
      </c>
      <c r="K196" s="122" t="s">
        <v>1190</v>
      </c>
      <c r="L196" s="122" t="s">
        <v>1188</v>
      </c>
      <c r="M196" s="122" t="s">
        <v>1036</v>
      </c>
      <c r="N196" s="122" t="s">
        <v>1191</v>
      </c>
      <c r="O196" s="122" t="s">
        <v>1192</v>
      </c>
      <c r="P196" s="122" t="s">
        <v>1193</v>
      </c>
      <c r="Q196" s="122" t="s">
        <v>1194</v>
      </c>
      <c r="R196" s="123">
        <v>68.683000000000007</v>
      </c>
      <c r="S196" s="124">
        <v>0</v>
      </c>
      <c r="T196" s="125">
        <v>68.683000000000007</v>
      </c>
    </row>
    <row r="197" spans="1:21" s="12" customFormat="1" ht="14.4" customHeight="1">
      <c r="A197" s="118" t="s">
        <v>5</v>
      </c>
      <c r="B197" s="118">
        <v>4</v>
      </c>
      <c r="C197" s="118">
        <v>3</v>
      </c>
      <c r="D197" s="119" t="s">
        <v>870</v>
      </c>
      <c r="E197" s="119" t="s">
        <v>869</v>
      </c>
      <c r="F197" s="120" t="s">
        <v>907</v>
      </c>
      <c r="G197" s="120" t="s">
        <v>1014</v>
      </c>
      <c r="H197" s="122">
        <v>8.9659999999999993</v>
      </c>
      <c r="I197" s="122">
        <v>6.641</v>
      </c>
      <c r="J197" s="122">
        <v>5.3639999999999999</v>
      </c>
      <c r="K197" s="122">
        <v>5.9560000000000004</v>
      </c>
      <c r="L197" s="122">
        <v>6.383</v>
      </c>
      <c r="M197" s="122">
        <v>6.056</v>
      </c>
      <c r="N197" s="122">
        <v>5.9729999999999999</v>
      </c>
      <c r="O197" s="122">
        <v>6.4550000000000001</v>
      </c>
      <c r="P197" s="122">
        <v>5.4390000000000001</v>
      </c>
      <c r="Q197" s="122">
        <v>5.5759999999999996</v>
      </c>
      <c r="R197" s="123">
        <v>62.808999999999997</v>
      </c>
      <c r="S197" s="124">
        <v>0</v>
      </c>
      <c r="T197" s="125">
        <v>62.808999999999997</v>
      </c>
    </row>
    <row r="198" spans="1:21" s="12" customFormat="1" ht="14.4" customHeight="1">
      <c r="A198" s="118"/>
      <c r="B198" s="118"/>
      <c r="C198" s="118"/>
      <c r="D198" s="119" t="s">
        <v>41</v>
      </c>
      <c r="E198" s="119" t="s">
        <v>42</v>
      </c>
      <c r="F198" s="120" t="s">
        <v>893</v>
      </c>
      <c r="G198" s="120" t="s">
        <v>1002</v>
      </c>
      <c r="H198" s="122">
        <v>9.61</v>
      </c>
      <c r="I198" s="122">
        <v>6.258</v>
      </c>
      <c r="J198" s="122">
        <v>6.42</v>
      </c>
      <c r="K198" s="122">
        <v>6.3170000000000002</v>
      </c>
      <c r="L198" s="122">
        <v>6.2530000000000001</v>
      </c>
      <c r="M198" s="122">
        <v>5.4989999999999997</v>
      </c>
      <c r="N198" s="122">
        <v>5.843</v>
      </c>
      <c r="O198" s="122">
        <v>6.5049999999999999</v>
      </c>
      <c r="P198" s="122">
        <v>5.9539999999999997</v>
      </c>
      <c r="Q198" s="122">
        <v>6.2149999999999999</v>
      </c>
      <c r="R198" s="123">
        <v>64.873999999999995</v>
      </c>
      <c r="S198" s="124">
        <v>0</v>
      </c>
      <c r="T198" s="125">
        <v>64.873999999999995</v>
      </c>
    </row>
    <row r="199" spans="1:21" s="12" customFormat="1" ht="14.4" customHeight="1">
      <c r="A199" s="118"/>
      <c r="B199" s="118"/>
      <c r="C199" s="118"/>
      <c r="D199" s="119" t="s">
        <v>45</v>
      </c>
      <c r="E199" s="119" t="s">
        <v>44</v>
      </c>
      <c r="F199" s="120" t="s">
        <v>903</v>
      </c>
      <c r="G199" s="120" t="s">
        <v>1008</v>
      </c>
      <c r="H199" s="122">
        <v>9.4879999999999995</v>
      </c>
      <c r="I199" s="122">
        <v>6.375</v>
      </c>
      <c r="J199" s="122">
        <v>5.875</v>
      </c>
      <c r="K199" s="122">
        <v>5.907</v>
      </c>
      <c r="L199" s="122">
        <v>5.9020000000000001</v>
      </c>
      <c r="M199" s="122">
        <v>5.6929999999999996</v>
      </c>
      <c r="N199" s="122">
        <v>6.1239999999999997</v>
      </c>
      <c r="O199" s="122">
        <v>6.1689999999999996</v>
      </c>
      <c r="P199" s="122">
        <v>5.6989999999999998</v>
      </c>
      <c r="Q199" s="122">
        <v>5.609</v>
      </c>
      <c r="R199" s="123">
        <v>62.841000000000001</v>
      </c>
      <c r="S199" s="124">
        <v>0</v>
      </c>
      <c r="T199" s="125">
        <v>62.841000000000001</v>
      </c>
    </row>
    <row r="200" spans="1:21" s="12" customFormat="1" ht="14.4" customHeight="1">
      <c r="A200" s="118" t="s">
        <v>5</v>
      </c>
      <c r="B200" s="118">
        <v>4</v>
      </c>
      <c r="C200" s="118">
        <v>4</v>
      </c>
      <c r="D200" s="119" t="s">
        <v>980</v>
      </c>
      <c r="E200" s="119" t="s">
        <v>981</v>
      </c>
      <c r="F200" s="120" t="s">
        <v>910</v>
      </c>
      <c r="G200" s="120" t="s">
        <v>994</v>
      </c>
      <c r="H200" s="122" t="s">
        <v>1195</v>
      </c>
      <c r="I200" s="122" t="s">
        <v>1196</v>
      </c>
      <c r="J200" s="122" t="s">
        <v>1197</v>
      </c>
      <c r="K200" s="122" t="s">
        <v>1198</v>
      </c>
      <c r="L200" s="122" t="s">
        <v>1199</v>
      </c>
      <c r="M200" s="122" t="s">
        <v>1200</v>
      </c>
      <c r="N200" s="122" t="s">
        <v>1201</v>
      </c>
      <c r="O200" s="122" t="s">
        <v>1202</v>
      </c>
      <c r="P200" s="122" t="s">
        <v>1180</v>
      </c>
      <c r="Q200" s="122" t="s">
        <v>1203</v>
      </c>
      <c r="R200" s="123">
        <v>68.600999999999999</v>
      </c>
      <c r="S200" s="124">
        <v>0</v>
      </c>
      <c r="T200" s="125">
        <v>68.600999999999999</v>
      </c>
    </row>
    <row r="201" spans="1:21" s="12" customFormat="1" ht="14.4" customHeight="1">
      <c r="A201" s="118"/>
      <c r="B201" s="118"/>
      <c r="C201" s="118"/>
      <c r="D201" s="119" t="s">
        <v>882</v>
      </c>
      <c r="E201" s="119" t="s">
        <v>881</v>
      </c>
      <c r="F201" s="120" t="s">
        <v>909</v>
      </c>
      <c r="G201" s="120" t="s">
        <v>921</v>
      </c>
      <c r="H201" s="122" t="s">
        <v>1204</v>
      </c>
      <c r="I201" s="122" t="s">
        <v>1205</v>
      </c>
      <c r="J201" s="122" t="s">
        <v>1206</v>
      </c>
      <c r="K201" s="122" t="s">
        <v>1207</v>
      </c>
      <c r="L201" s="122" t="s">
        <v>1208</v>
      </c>
      <c r="M201" s="122" t="s">
        <v>1209</v>
      </c>
      <c r="N201" s="122" t="s">
        <v>1084</v>
      </c>
      <c r="O201" s="122" t="s">
        <v>1210</v>
      </c>
      <c r="P201" s="122" t="s">
        <v>1211</v>
      </c>
      <c r="Q201" s="122" t="s">
        <v>1212</v>
      </c>
      <c r="R201" s="123">
        <v>63.463999999999999</v>
      </c>
      <c r="S201" s="124">
        <v>0</v>
      </c>
      <c r="T201" s="125">
        <v>63.463999999999999</v>
      </c>
    </row>
    <row r="202" spans="1:21" s="12" customFormat="1" ht="14.4" customHeight="1">
      <c r="A202" s="118"/>
      <c r="B202" s="118"/>
      <c r="C202" s="118"/>
      <c r="D202" s="119" t="s">
        <v>971</v>
      </c>
      <c r="E202" s="119" t="s">
        <v>972</v>
      </c>
      <c r="F202" s="120" t="s">
        <v>922</v>
      </c>
      <c r="G202" s="120" t="s">
        <v>1006</v>
      </c>
      <c r="H202" s="122" t="s">
        <v>1213</v>
      </c>
      <c r="I202" s="122" t="s">
        <v>1214</v>
      </c>
      <c r="J202" s="122" t="s">
        <v>1215</v>
      </c>
      <c r="K202" s="122" t="s">
        <v>1216</v>
      </c>
      <c r="L202" s="122" t="s">
        <v>1217</v>
      </c>
      <c r="M202" s="122" t="s">
        <v>1218</v>
      </c>
      <c r="N202" s="122" t="s">
        <v>1219</v>
      </c>
      <c r="O202" s="122" t="s">
        <v>1220</v>
      </c>
      <c r="P202" s="122" t="s">
        <v>1221</v>
      </c>
      <c r="Q202" s="122" t="s">
        <v>1222</v>
      </c>
      <c r="R202" s="123">
        <v>67.361000000000004</v>
      </c>
      <c r="S202" s="124">
        <v>0</v>
      </c>
      <c r="T202" s="125">
        <v>67.361000000000004</v>
      </c>
    </row>
    <row r="203" spans="1:21" s="12" customFormat="1" ht="14.4" customHeight="1">
      <c r="A203" s="88" t="s">
        <v>5</v>
      </c>
      <c r="B203" s="88">
        <v>4</v>
      </c>
      <c r="C203" s="88">
        <v>5</v>
      </c>
      <c r="D203" s="16" t="s">
        <v>1011</v>
      </c>
      <c r="E203" s="16" t="s">
        <v>965</v>
      </c>
      <c r="F203" t="s">
        <v>933</v>
      </c>
      <c r="G203" t="s">
        <v>1005</v>
      </c>
      <c r="H203" s="40">
        <v>8.8859999999999992</v>
      </c>
      <c r="I203" s="40">
        <v>5.64</v>
      </c>
      <c r="J203" s="40">
        <v>5.5759999999999996</v>
      </c>
      <c r="K203" s="40" t="s">
        <v>1164</v>
      </c>
      <c r="L203" s="40" t="s">
        <v>1115</v>
      </c>
      <c r="M203" s="40" t="s">
        <v>1019</v>
      </c>
      <c r="N203" s="40" t="s">
        <v>1019</v>
      </c>
      <c r="O203" s="40" t="s">
        <v>1019</v>
      </c>
      <c r="P203" s="40" t="s">
        <v>1019</v>
      </c>
      <c r="Q203" s="40" t="s">
        <v>1019</v>
      </c>
      <c r="R203" s="42" t="s">
        <v>1019</v>
      </c>
      <c r="S203" s="43">
        <v>2</v>
      </c>
      <c r="T203" s="44">
        <v>200</v>
      </c>
    </row>
    <row r="204" spans="1:21" s="12" customFormat="1" ht="14.4" customHeight="1">
      <c r="A204" s="88"/>
      <c r="B204" s="88"/>
      <c r="C204" s="88"/>
      <c r="D204" s="16" t="s">
        <v>973</v>
      </c>
      <c r="E204" s="16" t="s">
        <v>974</v>
      </c>
      <c r="F204" t="s">
        <v>900</v>
      </c>
      <c r="G204" t="s">
        <v>1007</v>
      </c>
      <c r="H204" s="40">
        <v>9.8450000000000006</v>
      </c>
      <c r="I204" s="40">
        <v>6.7889999999999997</v>
      </c>
      <c r="J204" s="40">
        <v>5.7770000000000001</v>
      </c>
      <c r="K204" s="40">
        <v>5.7</v>
      </c>
      <c r="L204" s="40">
        <v>6.0279999999999996</v>
      </c>
      <c r="M204" s="40">
        <v>5.4260000000000002</v>
      </c>
      <c r="N204" s="40">
        <v>4.6470000000000002</v>
      </c>
      <c r="O204" s="40">
        <v>6.4189999999999996</v>
      </c>
      <c r="P204" s="40" t="s">
        <v>1163</v>
      </c>
      <c r="Q204" s="40">
        <v>6.6210000000000004</v>
      </c>
      <c r="R204" s="42">
        <v>62.881999999999998</v>
      </c>
      <c r="S204" s="43">
        <v>1</v>
      </c>
      <c r="T204" s="44">
        <v>69.17</v>
      </c>
    </row>
    <row r="205" spans="1:21" ht="14.4" customHeight="1">
      <c r="A205" s="88"/>
      <c r="B205" s="88"/>
      <c r="C205" s="88"/>
      <c r="D205" s="16" t="s">
        <v>836</v>
      </c>
      <c r="E205" s="16" t="s">
        <v>958</v>
      </c>
      <c r="F205" t="s">
        <v>890</v>
      </c>
      <c r="G205" t="s">
        <v>920</v>
      </c>
      <c r="H205" s="40">
        <v>9.891</v>
      </c>
      <c r="I205" s="40">
        <v>6.5750000000000002</v>
      </c>
      <c r="J205" s="40">
        <v>5.9169999999999998</v>
      </c>
      <c r="K205" s="40">
        <v>5.617</v>
      </c>
      <c r="L205" s="40">
        <v>5.3959999999999999</v>
      </c>
      <c r="M205" s="40">
        <v>6.2809999999999997</v>
      </c>
      <c r="N205" s="40">
        <v>5.5010000000000003</v>
      </c>
      <c r="O205" s="40">
        <v>5.5419999999999998</v>
      </c>
      <c r="P205" s="40">
        <v>5.6079999999999997</v>
      </c>
      <c r="Q205" s="40">
        <v>5.4950000000000001</v>
      </c>
      <c r="R205" s="42">
        <v>61.823</v>
      </c>
      <c r="S205" s="43">
        <v>0</v>
      </c>
      <c r="T205" s="44">
        <v>61.823</v>
      </c>
      <c r="U205" s="12"/>
    </row>
    <row r="206" spans="1:21" ht="14.4" customHeight="1">
      <c r="A206" s="88" t="s">
        <v>5</v>
      </c>
      <c r="B206" s="88">
        <v>4</v>
      </c>
      <c r="C206" s="88">
        <v>6</v>
      </c>
      <c r="D206" s="16" t="s">
        <v>975</v>
      </c>
      <c r="E206" s="16" t="s">
        <v>976</v>
      </c>
      <c r="F206" t="s">
        <v>901</v>
      </c>
      <c r="G206" t="s">
        <v>992</v>
      </c>
      <c r="H206" s="40">
        <v>12.945</v>
      </c>
      <c r="I206" s="40">
        <v>7.5490000000000004</v>
      </c>
      <c r="J206" s="40">
        <v>7.7830000000000004</v>
      </c>
      <c r="K206" s="40">
        <v>7.6619999999999999</v>
      </c>
      <c r="L206" s="40">
        <v>7.93</v>
      </c>
      <c r="M206" s="40">
        <v>7.2279999999999998</v>
      </c>
      <c r="N206" s="40">
        <v>9.5350000000000001</v>
      </c>
      <c r="O206" s="40">
        <v>7.6550000000000002</v>
      </c>
      <c r="P206" s="40">
        <v>8.1959999999999997</v>
      </c>
      <c r="Q206" s="40">
        <v>7.5540000000000003</v>
      </c>
      <c r="R206" s="42">
        <v>84.037000000000006</v>
      </c>
      <c r="S206" s="43">
        <v>0</v>
      </c>
      <c r="T206" s="44">
        <v>84.037000000000006</v>
      </c>
      <c r="U206" s="12"/>
    </row>
    <row r="207" spans="1:21" ht="14.4" customHeight="1">
      <c r="A207" s="88"/>
      <c r="B207" s="88"/>
      <c r="C207" s="88"/>
      <c r="D207" s="16" t="s">
        <v>885</v>
      </c>
      <c r="E207" s="16" t="s">
        <v>832</v>
      </c>
      <c r="F207" t="s">
        <v>931</v>
      </c>
      <c r="G207" t="s">
        <v>1007</v>
      </c>
      <c r="H207" s="45">
        <v>8.9350000000000005</v>
      </c>
      <c r="I207" s="45">
        <v>6.1310000000000002</v>
      </c>
      <c r="J207" s="45">
        <v>5.8780000000000001</v>
      </c>
      <c r="K207" s="45">
        <v>6.1950000000000003</v>
      </c>
      <c r="L207" s="45">
        <v>5.9630000000000001</v>
      </c>
      <c r="M207" s="45">
        <v>5.9630000000000001</v>
      </c>
      <c r="N207" s="45">
        <v>5.8979999999999997</v>
      </c>
      <c r="O207" s="45">
        <v>6.1319999999999997</v>
      </c>
      <c r="P207" s="45">
        <v>5.3520000000000003</v>
      </c>
      <c r="Q207" s="45">
        <v>6.2</v>
      </c>
      <c r="R207" s="46">
        <v>62.646999999999998</v>
      </c>
      <c r="S207" s="12">
        <v>0</v>
      </c>
      <c r="T207" s="47">
        <v>62.646999999999998</v>
      </c>
      <c r="U207" s="12"/>
    </row>
    <row r="208" spans="1:21" ht="14.4" customHeight="1">
      <c r="A208" s="88"/>
      <c r="B208" s="88"/>
      <c r="C208" s="88"/>
      <c r="D208" s="16" t="s">
        <v>865</v>
      </c>
      <c r="E208" s="16" t="s">
        <v>864</v>
      </c>
      <c r="F208" t="s">
        <v>941</v>
      </c>
      <c r="G208" t="s">
        <v>919</v>
      </c>
      <c r="H208" s="40" t="s">
        <v>1019</v>
      </c>
      <c r="I208" s="40" t="s">
        <v>1019</v>
      </c>
      <c r="J208" s="40" t="s">
        <v>1019</v>
      </c>
      <c r="K208" s="40" t="s">
        <v>1019</v>
      </c>
      <c r="L208" s="40" t="s">
        <v>1019</v>
      </c>
      <c r="M208" s="40" t="s">
        <v>1019</v>
      </c>
      <c r="N208" s="40" t="s">
        <v>1019</v>
      </c>
      <c r="O208" s="40" t="s">
        <v>1019</v>
      </c>
      <c r="P208" s="40" t="s">
        <v>1019</v>
      </c>
      <c r="Q208" s="40" t="s">
        <v>1019</v>
      </c>
      <c r="R208" s="42" t="s">
        <v>1019</v>
      </c>
      <c r="S208" s="43">
        <v>0</v>
      </c>
      <c r="T208" s="44">
        <v>200</v>
      </c>
    </row>
    <row r="209" spans="1:20" ht="14.4" customHeight="1">
      <c r="A209" s="88" t="s">
        <v>5</v>
      </c>
      <c r="B209" s="88">
        <v>4</v>
      </c>
      <c r="C209" s="88">
        <v>7</v>
      </c>
      <c r="D209" s="16" t="s">
        <v>969</v>
      </c>
      <c r="E209" s="16" t="s">
        <v>970</v>
      </c>
      <c r="F209" t="s">
        <v>936</v>
      </c>
      <c r="G209" t="s">
        <v>1006</v>
      </c>
      <c r="H209" s="40">
        <v>9.5619999999999994</v>
      </c>
      <c r="I209" s="40">
        <v>6.3310000000000004</v>
      </c>
      <c r="J209" s="40">
        <v>5.9370000000000003</v>
      </c>
      <c r="K209" s="40">
        <v>5.5460000000000003</v>
      </c>
      <c r="L209" s="40">
        <v>5.5289999999999999</v>
      </c>
      <c r="M209" s="40">
        <v>5.75</v>
      </c>
      <c r="N209" s="40">
        <v>5.9169999999999998</v>
      </c>
      <c r="O209" s="40">
        <v>5.5060000000000002</v>
      </c>
      <c r="P209" s="40">
        <v>5.6609999999999996</v>
      </c>
      <c r="Q209" s="40">
        <v>5.2569999999999997</v>
      </c>
      <c r="R209" s="42">
        <v>60.996000000000002</v>
      </c>
      <c r="S209" s="43">
        <v>0</v>
      </c>
      <c r="T209" s="44">
        <v>60.996000000000002</v>
      </c>
    </row>
    <row r="210" spans="1:20" ht="14.4" customHeight="1">
      <c r="A210" s="88"/>
      <c r="B210" s="88"/>
      <c r="C210" s="88"/>
      <c r="D210" s="16" t="s">
        <v>874</v>
      </c>
      <c r="E210" s="16" t="s">
        <v>872</v>
      </c>
      <c r="F210" t="s">
        <v>902</v>
      </c>
      <c r="G210" t="s">
        <v>918</v>
      </c>
      <c r="H210" s="40">
        <v>8.8610000000000007</v>
      </c>
      <c r="I210" s="40">
        <v>6.569</v>
      </c>
      <c r="J210" s="40">
        <v>5.8280000000000003</v>
      </c>
      <c r="K210" s="40">
        <v>5.6139999999999999</v>
      </c>
      <c r="L210" s="40">
        <v>4.6509999999999998</v>
      </c>
      <c r="M210" s="40">
        <v>6.6059999999999999</v>
      </c>
      <c r="N210" s="40">
        <v>5.7569999999999997</v>
      </c>
      <c r="O210" s="40">
        <v>5.7889999999999997</v>
      </c>
      <c r="P210" s="40">
        <v>5.556</v>
      </c>
      <c r="Q210" s="40">
        <v>6.3</v>
      </c>
      <c r="R210" s="42">
        <v>61.530999999999999</v>
      </c>
      <c r="S210" s="43">
        <v>0</v>
      </c>
      <c r="T210" s="44">
        <v>61.530999999999999</v>
      </c>
    </row>
    <row r="211" spans="1:20" ht="14.4" customHeight="1">
      <c r="A211" s="88"/>
      <c r="B211" s="88"/>
      <c r="C211" s="88"/>
      <c r="D211" s="16" t="s">
        <v>875</v>
      </c>
      <c r="E211" s="16" t="s">
        <v>90</v>
      </c>
      <c r="F211" t="s">
        <v>935</v>
      </c>
      <c r="G211" t="s">
        <v>1003</v>
      </c>
      <c r="H211" s="40">
        <v>12.189</v>
      </c>
      <c r="I211" s="40">
        <v>7.0940000000000003</v>
      </c>
      <c r="J211" s="40">
        <v>6.431</v>
      </c>
      <c r="K211" s="40">
        <v>5.4850000000000003</v>
      </c>
      <c r="L211" s="40">
        <v>5.73</v>
      </c>
      <c r="M211" s="40">
        <v>6.1550000000000002</v>
      </c>
      <c r="N211" s="40">
        <v>6.1139999999999999</v>
      </c>
      <c r="O211" s="40">
        <v>5.8630000000000004</v>
      </c>
      <c r="P211" s="40">
        <v>5.899</v>
      </c>
      <c r="Q211" s="40">
        <v>6.1829999999999998</v>
      </c>
      <c r="R211" s="42">
        <v>67.143000000000001</v>
      </c>
      <c r="S211" s="43">
        <v>0</v>
      </c>
      <c r="T211" s="44">
        <v>67.143000000000001</v>
      </c>
    </row>
    <row r="212" spans="1:20" ht="14.4" customHeight="1">
      <c r="A212" s="88" t="s">
        <v>5</v>
      </c>
      <c r="B212" s="88">
        <v>4</v>
      </c>
      <c r="C212" s="88">
        <v>8</v>
      </c>
      <c r="D212" s="16" t="s">
        <v>863</v>
      </c>
      <c r="E212" s="16" t="s">
        <v>862</v>
      </c>
      <c r="F212" t="s">
        <v>906</v>
      </c>
      <c r="G212" t="s">
        <v>1001</v>
      </c>
      <c r="H212" s="40">
        <v>8.19</v>
      </c>
      <c r="I212" s="40" t="s">
        <v>1165</v>
      </c>
      <c r="J212" s="40">
        <v>6.2590000000000003</v>
      </c>
      <c r="K212" s="16">
        <v>6.1</v>
      </c>
      <c r="L212" s="16">
        <v>5.9450000000000003</v>
      </c>
      <c r="M212">
        <v>5.8550000000000004</v>
      </c>
      <c r="N212">
        <v>5.8479999999999999</v>
      </c>
      <c r="O212" s="40">
        <v>5.9210000000000003</v>
      </c>
      <c r="P212" s="40">
        <v>5.6909999999999998</v>
      </c>
      <c r="Q212" s="40">
        <v>5.79</v>
      </c>
      <c r="R212" s="42">
        <v>61.688000000000002</v>
      </c>
      <c r="S212" s="43">
        <v>1</v>
      </c>
      <c r="T212" s="44">
        <v>67.856999999999999</v>
      </c>
    </row>
    <row r="213" spans="1:20" ht="14.4" customHeight="1">
      <c r="A213" s="88"/>
      <c r="B213" s="88"/>
      <c r="C213" s="88"/>
      <c r="D213" s="16" t="s">
        <v>865</v>
      </c>
      <c r="E213" s="16" t="s">
        <v>866</v>
      </c>
      <c r="F213" t="s">
        <v>940</v>
      </c>
      <c r="G213" t="s">
        <v>1000</v>
      </c>
      <c r="H213" s="40">
        <v>8.5839999999999996</v>
      </c>
      <c r="I213" s="40">
        <v>6.2149999999999999</v>
      </c>
      <c r="J213" s="40">
        <v>5.875</v>
      </c>
      <c r="K213" s="40">
        <v>6.5650000000000004</v>
      </c>
      <c r="L213" s="40">
        <v>7.0270000000000001</v>
      </c>
      <c r="M213" s="40">
        <v>6.0119999999999996</v>
      </c>
      <c r="N213" s="40">
        <v>6.343</v>
      </c>
      <c r="O213" s="40">
        <v>6.0910000000000002</v>
      </c>
      <c r="P213" s="40">
        <v>6.5890000000000004</v>
      </c>
      <c r="Q213" s="40">
        <v>6.3150000000000004</v>
      </c>
      <c r="R213" s="42">
        <v>65.616</v>
      </c>
      <c r="S213" s="43">
        <v>0</v>
      </c>
      <c r="T213" s="44">
        <v>65.616</v>
      </c>
    </row>
    <row r="214" spans="1:20" ht="14.4" customHeight="1">
      <c r="A214" s="88"/>
      <c r="B214" s="88"/>
      <c r="C214" s="88"/>
      <c r="D214" s="16" t="s">
        <v>977</v>
      </c>
      <c r="E214" s="16" t="s">
        <v>44</v>
      </c>
      <c r="F214" t="s">
        <v>937</v>
      </c>
      <c r="G214" t="s">
        <v>914</v>
      </c>
      <c r="H214" s="40">
        <v>10.201000000000001</v>
      </c>
      <c r="I214" s="40">
        <v>6.218</v>
      </c>
      <c r="J214" s="40">
        <v>6.18</v>
      </c>
      <c r="K214" s="40">
        <v>5.7240000000000002</v>
      </c>
      <c r="L214" s="40">
        <v>6.431</v>
      </c>
      <c r="M214" s="40">
        <v>5.9450000000000003</v>
      </c>
      <c r="N214" s="40">
        <v>6.1710000000000003</v>
      </c>
      <c r="O214" s="40">
        <v>5.8440000000000003</v>
      </c>
      <c r="P214" s="40">
        <v>6.1749999999999998</v>
      </c>
      <c r="Q214" s="40">
        <v>5.5629999999999997</v>
      </c>
      <c r="R214" s="42">
        <v>64.451999999999998</v>
      </c>
      <c r="S214" s="43">
        <v>0</v>
      </c>
      <c r="T214" s="44">
        <v>64.451999999999998</v>
      </c>
    </row>
    <row r="215" spans="1:20" ht="14.4" customHeight="1">
      <c r="A215" s="88" t="s">
        <v>5</v>
      </c>
      <c r="B215" s="88">
        <v>4</v>
      </c>
      <c r="C215" s="88">
        <v>9</v>
      </c>
      <c r="D215" s="16" t="s">
        <v>880</v>
      </c>
      <c r="E215" s="16" t="s">
        <v>879</v>
      </c>
      <c r="F215" t="s">
        <v>939</v>
      </c>
      <c r="G215" t="s">
        <v>916</v>
      </c>
      <c r="H215" s="40">
        <v>7.9820000000000002</v>
      </c>
      <c r="I215" s="40">
        <v>5.5679999999999996</v>
      </c>
      <c r="J215" s="40">
        <v>5.9009999999999998</v>
      </c>
      <c r="K215" s="40">
        <v>5.7439999999999998</v>
      </c>
      <c r="L215" s="40">
        <v>5.7839999999999998</v>
      </c>
      <c r="M215" s="40">
        <v>5.6280000000000001</v>
      </c>
      <c r="N215" s="40">
        <v>6.1239999999999997</v>
      </c>
      <c r="O215" s="40">
        <v>5.3940000000000001</v>
      </c>
      <c r="P215" s="40">
        <v>5.5149999999999997</v>
      </c>
      <c r="Q215" s="40">
        <v>5.33</v>
      </c>
      <c r="R215" s="42">
        <v>58.97</v>
      </c>
      <c r="S215" s="43">
        <v>0</v>
      </c>
      <c r="T215" s="44">
        <v>58.97</v>
      </c>
    </row>
    <row r="216" spans="1:20" ht="14.4" customHeight="1">
      <c r="A216" s="88"/>
      <c r="B216" s="88"/>
      <c r="C216" s="88"/>
      <c r="D216" s="16" t="s">
        <v>868</v>
      </c>
      <c r="E216" s="16" t="s">
        <v>867</v>
      </c>
      <c r="F216" t="s">
        <v>904</v>
      </c>
      <c r="G216" t="s">
        <v>1002</v>
      </c>
      <c r="H216" s="40">
        <v>8.5039999999999996</v>
      </c>
      <c r="I216" s="40">
        <v>5.87</v>
      </c>
      <c r="J216">
        <v>5.5860000000000003</v>
      </c>
      <c r="K216">
        <v>5.7690000000000001</v>
      </c>
      <c r="L216">
        <v>5.3659999999999997</v>
      </c>
      <c r="M216">
        <v>5.4619999999999997</v>
      </c>
      <c r="N216" s="40">
        <v>5.3319999999999999</v>
      </c>
      <c r="O216" s="40">
        <v>5.3719999999999999</v>
      </c>
      <c r="P216" s="40">
        <v>5.2619999999999996</v>
      </c>
      <c r="Q216" s="40">
        <v>5.5590000000000002</v>
      </c>
      <c r="R216" s="42">
        <v>58.082000000000001</v>
      </c>
      <c r="S216" s="43">
        <v>0</v>
      </c>
      <c r="T216" s="44">
        <v>58.082000000000001</v>
      </c>
    </row>
    <row r="217" spans="1:20" ht="14.4" customHeight="1">
      <c r="A217" s="88"/>
      <c r="B217" s="88"/>
      <c r="C217" s="88"/>
      <c r="D217" s="16" t="s">
        <v>834</v>
      </c>
      <c r="E217" s="16" t="s">
        <v>835</v>
      </c>
      <c r="F217" t="s">
        <v>934</v>
      </c>
      <c r="G217" t="s">
        <v>915</v>
      </c>
      <c r="H217" s="40">
        <v>10.538</v>
      </c>
      <c r="I217" s="40">
        <v>6.5469999999999997</v>
      </c>
      <c r="J217" s="40">
        <v>6.617</v>
      </c>
      <c r="K217" s="40">
        <v>6.7880000000000003</v>
      </c>
      <c r="L217" s="40">
        <v>5.7969999999999997</v>
      </c>
      <c r="M217" s="40">
        <v>5.9669999999999996</v>
      </c>
      <c r="N217" s="40">
        <v>5.9989999999999997</v>
      </c>
      <c r="O217" s="40">
        <v>5.7359999999999998</v>
      </c>
      <c r="P217" s="40">
        <v>5.7169999999999996</v>
      </c>
      <c r="Q217" s="40">
        <v>5.2919999999999998</v>
      </c>
      <c r="R217" s="42">
        <v>64.998000000000005</v>
      </c>
      <c r="S217" s="43">
        <v>0</v>
      </c>
      <c r="T217" s="44">
        <v>64.998000000000005</v>
      </c>
    </row>
    <row r="218" spans="1:20" ht="14.4" customHeight="1">
      <c r="A218" s="88" t="s">
        <v>5</v>
      </c>
      <c r="B218" s="88">
        <v>4</v>
      </c>
      <c r="C218" s="88">
        <v>10</v>
      </c>
      <c r="D218" s="16" t="s">
        <v>1013</v>
      </c>
      <c r="E218" s="16" t="s">
        <v>871</v>
      </c>
      <c r="F218" t="s">
        <v>908</v>
      </c>
      <c r="G218" t="s">
        <v>917</v>
      </c>
      <c r="H218" s="40">
        <v>9.6270000000000007</v>
      </c>
      <c r="I218" s="40" t="s">
        <v>1166</v>
      </c>
      <c r="J218" s="40">
        <v>5.9329999999999998</v>
      </c>
      <c r="K218" s="40">
        <v>5.9569999999999999</v>
      </c>
      <c r="L218" s="40">
        <v>5.7560000000000002</v>
      </c>
      <c r="M218" s="40">
        <v>5.8529999999999998</v>
      </c>
      <c r="N218" s="40">
        <v>5.6260000000000003</v>
      </c>
      <c r="O218" s="40">
        <v>5.7089999999999996</v>
      </c>
      <c r="P218" s="40">
        <v>5.907</v>
      </c>
      <c r="Q218" s="40">
        <v>5.234</v>
      </c>
      <c r="R218" s="42">
        <v>62.103000000000002</v>
      </c>
      <c r="S218" s="43">
        <v>1</v>
      </c>
      <c r="T218" s="44">
        <v>68.313000000000002</v>
      </c>
    </row>
    <row r="219" spans="1:20" ht="14.4" customHeight="1">
      <c r="A219" s="88"/>
      <c r="B219" s="88"/>
      <c r="C219" s="88"/>
      <c r="D219" s="16" t="s">
        <v>979</v>
      </c>
      <c r="E219" s="16" t="s">
        <v>878</v>
      </c>
      <c r="F219" t="s">
        <v>905</v>
      </c>
      <c r="G219" t="s">
        <v>916</v>
      </c>
      <c r="H219" s="40">
        <v>10.696</v>
      </c>
      <c r="I219" s="40">
        <v>6.2619999999999996</v>
      </c>
      <c r="J219" s="40">
        <v>5.9960000000000004</v>
      </c>
      <c r="K219" s="40">
        <v>6.008</v>
      </c>
      <c r="L219" s="40">
        <v>5.8330000000000002</v>
      </c>
      <c r="M219" s="40">
        <v>6.3070000000000004</v>
      </c>
      <c r="N219" s="40">
        <v>5.835</v>
      </c>
      <c r="O219" s="40">
        <v>5.89</v>
      </c>
      <c r="P219" s="40">
        <v>5.7039999999999997</v>
      </c>
      <c r="Q219" s="40">
        <v>5.6840000000000002</v>
      </c>
      <c r="R219" s="42">
        <v>64.215000000000003</v>
      </c>
      <c r="S219" s="43">
        <v>0</v>
      </c>
      <c r="T219" s="44">
        <v>64.215000000000003</v>
      </c>
    </row>
    <row r="220" spans="1:20" ht="14.4" customHeight="1">
      <c r="A220" s="88"/>
      <c r="B220" s="88"/>
      <c r="C220" s="88"/>
      <c r="D220" s="16" t="s">
        <v>38</v>
      </c>
      <c r="E220" s="16" t="s">
        <v>38</v>
      </c>
      <c r="G220" t="s">
        <v>998</v>
      </c>
      <c r="H220" s="40" t="s">
        <v>1019</v>
      </c>
      <c r="I220" s="40" t="s">
        <v>1019</v>
      </c>
      <c r="J220" s="40" t="s">
        <v>1019</v>
      </c>
      <c r="K220" s="40" t="s">
        <v>1019</v>
      </c>
      <c r="L220" s="40" t="s">
        <v>1019</v>
      </c>
      <c r="M220" s="40" t="s">
        <v>1019</v>
      </c>
      <c r="N220" s="40" t="s">
        <v>1019</v>
      </c>
      <c r="O220" s="40" t="s">
        <v>1019</v>
      </c>
      <c r="P220" s="40" t="s">
        <v>1019</v>
      </c>
      <c r="Q220" s="40" t="s">
        <v>1019</v>
      </c>
      <c r="R220" s="42" t="s">
        <v>1019</v>
      </c>
      <c r="S220" s="43">
        <v>0</v>
      </c>
      <c r="T220" s="44">
        <v>200</v>
      </c>
    </row>
    <row r="221" spans="1:20" ht="14.4" customHeight="1">
      <c r="A221" s="88" t="s">
        <v>29</v>
      </c>
      <c r="B221" s="88">
        <v>4</v>
      </c>
      <c r="C221" s="88">
        <v>1</v>
      </c>
      <c r="D221" s="16" t="s">
        <v>49</v>
      </c>
      <c r="E221" s="16" t="s">
        <v>830</v>
      </c>
      <c r="F221" t="s">
        <v>944</v>
      </c>
      <c r="G221" t="s">
        <v>856</v>
      </c>
      <c r="H221" s="40">
        <v>9.4710000000000001</v>
      </c>
      <c r="I221" s="40">
        <v>5.968</v>
      </c>
      <c r="J221" s="40">
        <v>5.5750000000000002</v>
      </c>
      <c r="K221" s="40">
        <v>5.6379999999999999</v>
      </c>
      <c r="L221" s="40">
        <v>5.58</v>
      </c>
      <c r="M221" s="40">
        <v>5.4130000000000003</v>
      </c>
      <c r="N221" s="40">
        <v>5.5469999999999997</v>
      </c>
      <c r="O221" s="40">
        <v>5.78</v>
      </c>
      <c r="P221" s="40" t="s">
        <v>1168</v>
      </c>
      <c r="Q221" s="40">
        <v>5.6779999999999999</v>
      </c>
      <c r="R221" s="42">
        <v>60.139000000000003</v>
      </c>
      <c r="S221" s="43">
        <v>1</v>
      </c>
      <c r="T221" s="44">
        <v>66.153000000000006</v>
      </c>
    </row>
    <row r="222" spans="1:20" ht="14.4" customHeight="1">
      <c r="A222" s="88"/>
      <c r="B222" s="88"/>
      <c r="C222" s="88"/>
      <c r="D222" s="16" t="s">
        <v>46</v>
      </c>
      <c r="E222" s="16" t="s">
        <v>47</v>
      </c>
      <c r="F222" t="s">
        <v>952</v>
      </c>
      <c r="G222" t="s">
        <v>855</v>
      </c>
      <c r="H222" s="40">
        <v>8.9169999999999998</v>
      </c>
      <c r="I222" s="40">
        <v>5.7670000000000003</v>
      </c>
      <c r="J222" s="40">
        <v>4.87</v>
      </c>
      <c r="K222" s="40">
        <v>5.9139999999999997</v>
      </c>
      <c r="L222" s="40">
        <v>5.1070000000000002</v>
      </c>
      <c r="M222" s="40">
        <v>4.5590000000000002</v>
      </c>
      <c r="N222" s="40" t="s">
        <v>1169</v>
      </c>
      <c r="O222" s="40">
        <v>6.1870000000000003</v>
      </c>
      <c r="P222" s="40">
        <v>5.23</v>
      </c>
      <c r="Q222" s="40">
        <v>6.1109999999999998</v>
      </c>
      <c r="R222" s="42">
        <v>56.807000000000002</v>
      </c>
      <c r="S222" s="43">
        <v>1</v>
      </c>
      <c r="T222" s="44">
        <v>62.488</v>
      </c>
    </row>
    <row r="223" spans="1:20" ht="14.4" customHeight="1">
      <c r="A223" s="88"/>
      <c r="B223" s="88"/>
      <c r="C223" s="88"/>
      <c r="D223" s="16" t="s">
        <v>858</v>
      </c>
      <c r="E223" s="16" t="s">
        <v>859</v>
      </c>
      <c r="F223" t="s">
        <v>955</v>
      </c>
      <c r="G223" t="s">
        <v>1009</v>
      </c>
      <c r="H223" s="40">
        <v>7.8609999999999998</v>
      </c>
      <c r="I223" s="40">
        <v>5.6230000000000002</v>
      </c>
      <c r="J223" s="40">
        <v>5.3440000000000003</v>
      </c>
      <c r="K223" s="40">
        <v>5.3120000000000003</v>
      </c>
      <c r="L223" s="40">
        <v>5.2229999999999999</v>
      </c>
      <c r="M223" s="40">
        <v>5.0570000000000004</v>
      </c>
      <c r="N223" s="40">
        <v>5.3470000000000004</v>
      </c>
      <c r="O223" s="40">
        <v>5.4219999999999997</v>
      </c>
      <c r="P223" s="40">
        <v>5.1239999999999997</v>
      </c>
      <c r="Q223" s="40">
        <v>5.2190000000000003</v>
      </c>
      <c r="R223" s="42">
        <v>55.531999999999996</v>
      </c>
      <c r="S223" s="43">
        <v>0</v>
      </c>
      <c r="T223" s="44">
        <v>55.531999999999996</v>
      </c>
    </row>
    <row r="224" spans="1:20" ht="14.4" customHeight="1">
      <c r="A224" s="88" t="s">
        <v>29</v>
      </c>
      <c r="B224" s="88">
        <v>4</v>
      </c>
      <c r="C224" s="88">
        <v>2</v>
      </c>
      <c r="D224" s="16" t="s">
        <v>1012</v>
      </c>
      <c r="E224" s="16" t="s">
        <v>964</v>
      </c>
      <c r="F224" t="s">
        <v>945</v>
      </c>
      <c r="G224" t="s">
        <v>1005</v>
      </c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2">
        <v>59.594000000000001</v>
      </c>
      <c r="S224" s="43">
        <v>0</v>
      </c>
      <c r="T224" s="44">
        <v>59.594000000000001</v>
      </c>
    </row>
    <row r="225" spans="1:20" ht="14.4" customHeight="1">
      <c r="A225" s="88"/>
      <c r="B225" s="88"/>
      <c r="C225" s="88"/>
      <c r="D225" s="16" t="s">
        <v>838</v>
      </c>
      <c r="E225" s="16" t="s">
        <v>839</v>
      </c>
      <c r="F225" t="s">
        <v>953</v>
      </c>
      <c r="G225" t="s">
        <v>1010</v>
      </c>
      <c r="H225" s="40"/>
      <c r="I225" s="40"/>
      <c r="J225" s="40"/>
      <c r="K225" s="40"/>
      <c r="L225" s="40" t="s">
        <v>1099</v>
      </c>
      <c r="M225" s="40"/>
      <c r="N225" s="40"/>
      <c r="O225" s="40"/>
      <c r="P225" s="40"/>
      <c r="Q225" s="40"/>
      <c r="R225" s="42">
        <v>59.38</v>
      </c>
      <c r="S225" s="43">
        <v>1</v>
      </c>
      <c r="T225" s="44">
        <v>65.317999999999998</v>
      </c>
    </row>
    <row r="226" spans="1:20" ht="14.4" customHeight="1">
      <c r="A226" s="88"/>
      <c r="B226" s="88"/>
      <c r="C226" s="88"/>
      <c r="D226" s="16" t="s">
        <v>982</v>
      </c>
      <c r="E226" s="16" t="s">
        <v>837</v>
      </c>
      <c r="F226" t="s">
        <v>956</v>
      </c>
      <c r="G226" t="s">
        <v>994</v>
      </c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2">
        <v>59.148000000000003</v>
      </c>
      <c r="S226" s="43">
        <v>0</v>
      </c>
      <c r="T226" s="44">
        <v>59.148000000000003</v>
      </c>
    </row>
    <row r="227" spans="1:20" ht="14.4" customHeight="1">
      <c r="A227" s="88" t="s">
        <v>29</v>
      </c>
      <c r="B227" s="88">
        <v>4</v>
      </c>
      <c r="C227" s="88">
        <v>3</v>
      </c>
      <c r="D227" s="16" t="s">
        <v>826</v>
      </c>
      <c r="E227" s="16" t="s">
        <v>827</v>
      </c>
      <c r="F227" t="s">
        <v>946</v>
      </c>
      <c r="G227" t="s">
        <v>1015</v>
      </c>
      <c r="H227" s="45">
        <v>9.6820000000000004</v>
      </c>
      <c r="I227" s="45">
        <v>5.5570000000000004</v>
      </c>
      <c r="J227" s="45">
        <v>5.9939999999999998</v>
      </c>
      <c r="K227" s="45">
        <v>5.8330000000000002</v>
      </c>
      <c r="L227" s="45">
        <v>5.5309999999999997</v>
      </c>
      <c r="M227" s="45">
        <v>6.2279999999999998</v>
      </c>
      <c r="N227" s="45">
        <v>5.8550000000000004</v>
      </c>
      <c r="O227" s="45">
        <v>5.5430000000000001</v>
      </c>
      <c r="P227" s="45">
        <v>6.1029999999999998</v>
      </c>
      <c r="Q227" s="45">
        <v>5.4820000000000002</v>
      </c>
      <c r="R227" s="46">
        <v>61.808</v>
      </c>
      <c r="S227" s="12">
        <v>0</v>
      </c>
      <c r="T227" s="47">
        <v>61.808</v>
      </c>
    </row>
    <row r="228" spans="1:20" ht="14.4" customHeight="1">
      <c r="A228" s="88"/>
      <c r="B228" s="88"/>
      <c r="C228" s="88"/>
      <c r="D228" s="16" t="s">
        <v>834</v>
      </c>
      <c r="E228" s="16" t="s">
        <v>835</v>
      </c>
      <c r="F228" t="s">
        <v>949</v>
      </c>
      <c r="G228" t="s">
        <v>915</v>
      </c>
      <c r="H228" s="40" t="s">
        <v>1019</v>
      </c>
      <c r="I228" s="40" t="s">
        <v>1019</v>
      </c>
      <c r="J228" s="40" t="s">
        <v>1019</v>
      </c>
      <c r="K228" s="40" t="s">
        <v>1019</v>
      </c>
      <c r="L228" s="40" t="s">
        <v>1019</v>
      </c>
      <c r="M228" s="40" t="s">
        <v>1019</v>
      </c>
      <c r="N228" s="40" t="s">
        <v>1019</v>
      </c>
      <c r="O228" s="40" t="s">
        <v>1019</v>
      </c>
      <c r="P228" s="40" t="s">
        <v>1019</v>
      </c>
      <c r="Q228" s="40" t="s">
        <v>1019</v>
      </c>
      <c r="R228" s="42" t="s">
        <v>1019</v>
      </c>
      <c r="S228" s="43">
        <v>0</v>
      </c>
      <c r="T228" s="44">
        <v>200</v>
      </c>
    </row>
    <row r="229" spans="1:20" ht="14.4" customHeight="1">
      <c r="A229" s="88"/>
      <c r="B229" s="88"/>
      <c r="C229" s="88"/>
      <c r="D229" s="16" t="s">
        <v>38</v>
      </c>
      <c r="E229" s="16" t="s">
        <v>38</v>
      </c>
      <c r="G229" t="s">
        <v>851</v>
      </c>
      <c r="H229" s="40" t="s">
        <v>1019</v>
      </c>
      <c r="I229" s="40" t="s">
        <v>1019</v>
      </c>
      <c r="J229" s="40" t="s">
        <v>1019</v>
      </c>
      <c r="K229" s="40" t="s">
        <v>1019</v>
      </c>
      <c r="L229" s="40" t="s">
        <v>1019</v>
      </c>
      <c r="M229" s="40" t="s">
        <v>1019</v>
      </c>
      <c r="N229" s="40" t="s">
        <v>1019</v>
      </c>
      <c r="O229" s="40" t="s">
        <v>1019</v>
      </c>
      <c r="P229" s="40" t="s">
        <v>1019</v>
      </c>
      <c r="Q229" s="40" t="s">
        <v>1019</v>
      </c>
      <c r="R229" s="42" t="s">
        <v>1019</v>
      </c>
      <c r="S229" s="43">
        <v>0</v>
      </c>
      <c r="T229" s="44">
        <v>200</v>
      </c>
    </row>
    <row r="230" spans="1:20" ht="14.4" customHeight="1">
      <c r="A230" s="88" t="s">
        <v>29</v>
      </c>
      <c r="B230" s="88">
        <v>4</v>
      </c>
      <c r="C230" s="88">
        <v>4</v>
      </c>
      <c r="D230" s="16" t="s">
        <v>842</v>
      </c>
      <c r="E230" s="16" t="s">
        <v>841</v>
      </c>
      <c r="F230" t="s">
        <v>947</v>
      </c>
      <c r="G230" t="s">
        <v>857</v>
      </c>
      <c r="H230" s="40">
        <v>9.3010000000000002</v>
      </c>
      <c r="I230" s="40">
        <v>5.8179999999999996</v>
      </c>
      <c r="J230" s="40">
        <v>5.73</v>
      </c>
      <c r="K230" s="40">
        <v>6.1429999999999998</v>
      </c>
      <c r="L230" s="40">
        <v>5.9039999999999999</v>
      </c>
      <c r="M230" s="40">
        <v>5.899</v>
      </c>
      <c r="N230" s="40">
        <v>6.1660000000000004</v>
      </c>
      <c r="O230" s="40">
        <v>6.1059999999999999</v>
      </c>
      <c r="P230" s="40">
        <v>5.827</v>
      </c>
      <c r="Q230" s="40">
        <v>5.7910000000000004</v>
      </c>
      <c r="R230" s="42">
        <v>62.685000000000002</v>
      </c>
      <c r="S230" s="43">
        <v>0</v>
      </c>
      <c r="T230" s="44">
        <v>62.685000000000002</v>
      </c>
    </row>
    <row r="231" spans="1:20" ht="14.4" customHeight="1">
      <c r="A231" s="88"/>
      <c r="B231" s="88"/>
      <c r="C231" s="88"/>
      <c r="D231" s="16" t="s">
        <v>875</v>
      </c>
      <c r="E231" s="16" t="s">
        <v>90</v>
      </c>
      <c r="F231" t="s">
        <v>950</v>
      </c>
      <c r="G231" t="s">
        <v>1003</v>
      </c>
      <c r="H231" s="40">
        <v>9.9459999999999997</v>
      </c>
      <c r="I231" s="40">
        <v>6.3550000000000004</v>
      </c>
      <c r="J231" s="40">
        <v>5.7409999999999997</v>
      </c>
      <c r="K231" s="40">
        <v>5.4930000000000003</v>
      </c>
      <c r="L231" s="40">
        <v>5.5970000000000004</v>
      </c>
      <c r="M231" s="40">
        <v>6.0019999999999998</v>
      </c>
      <c r="N231" s="40">
        <v>5.05</v>
      </c>
      <c r="O231" s="40">
        <v>5.8369999999999997</v>
      </c>
      <c r="P231" s="40">
        <v>5.8140000000000001</v>
      </c>
      <c r="Q231" s="40">
        <v>5.9450000000000003</v>
      </c>
      <c r="R231" s="42">
        <v>61.78</v>
      </c>
      <c r="S231" s="43">
        <v>0</v>
      </c>
      <c r="T231" s="44">
        <v>61.78</v>
      </c>
    </row>
    <row r="232" spans="1:20" ht="14.4" customHeight="1">
      <c r="A232" s="88"/>
      <c r="B232" s="88"/>
      <c r="C232" s="88"/>
      <c r="D232" s="16" t="s">
        <v>923</v>
      </c>
      <c r="E232" s="16" t="s">
        <v>923</v>
      </c>
      <c r="G232" t="s">
        <v>852</v>
      </c>
      <c r="H232" s="40" t="s">
        <v>1019</v>
      </c>
      <c r="I232" s="40" t="s">
        <v>1019</v>
      </c>
      <c r="J232" s="40" t="s">
        <v>1019</v>
      </c>
      <c r="K232" s="40" t="s">
        <v>1019</v>
      </c>
      <c r="L232" s="40" t="s">
        <v>1019</v>
      </c>
      <c r="M232" s="40" t="s">
        <v>1019</v>
      </c>
      <c r="N232" s="40" t="s">
        <v>1019</v>
      </c>
      <c r="O232" s="40" t="s">
        <v>1019</v>
      </c>
      <c r="P232" s="40" t="s">
        <v>1019</v>
      </c>
      <c r="Q232" s="40" t="s">
        <v>1019</v>
      </c>
      <c r="R232" s="42" t="s">
        <v>1019</v>
      </c>
      <c r="S232" s="43">
        <v>0</v>
      </c>
      <c r="T232" s="44">
        <v>200</v>
      </c>
    </row>
    <row r="233" spans="1:20" ht="14.4" customHeight="1">
      <c r="A233" s="88" t="s">
        <v>29</v>
      </c>
      <c r="B233" s="88">
        <v>4</v>
      </c>
      <c r="C233" s="88">
        <v>5</v>
      </c>
      <c r="D233" s="16" t="s">
        <v>840</v>
      </c>
      <c r="E233" s="16" t="s">
        <v>841</v>
      </c>
      <c r="F233" t="s">
        <v>948</v>
      </c>
      <c r="G233" t="s">
        <v>854</v>
      </c>
      <c r="H233" s="40">
        <v>9.6829999999999998</v>
      </c>
      <c r="I233" s="40">
        <v>5.4550000000000001</v>
      </c>
      <c r="J233" s="40">
        <v>5.3079999999999998</v>
      </c>
      <c r="K233" s="40">
        <v>5.8230000000000004</v>
      </c>
      <c r="L233" s="40">
        <v>5.6820000000000004</v>
      </c>
      <c r="M233" s="40">
        <v>5.7759999999999998</v>
      </c>
      <c r="N233" s="40">
        <v>5.7489999999999997</v>
      </c>
      <c r="O233" s="40">
        <v>5.4640000000000004</v>
      </c>
      <c r="P233" s="40">
        <v>5.5810000000000004</v>
      </c>
      <c r="Q233" s="40">
        <v>5.2279999999999998</v>
      </c>
      <c r="R233" s="42">
        <v>59.749000000000002</v>
      </c>
      <c r="S233" s="43">
        <v>0</v>
      </c>
      <c r="T233" s="44">
        <v>59.749000000000002</v>
      </c>
    </row>
    <row r="234" spans="1:20" ht="14.4" customHeight="1">
      <c r="A234" s="88"/>
      <c r="B234" s="88"/>
      <c r="C234" s="88"/>
      <c r="D234" s="16" t="s">
        <v>971</v>
      </c>
      <c r="E234" s="16" t="s">
        <v>972</v>
      </c>
      <c r="F234" t="s">
        <v>951</v>
      </c>
      <c r="G234" t="s">
        <v>1006</v>
      </c>
      <c r="H234" s="40">
        <v>11.117000000000001</v>
      </c>
      <c r="I234" s="40">
        <v>6.702</v>
      </c>
      <c r="J234" s="40">
        <v>5.7069999999999999</v>
      </c>
      <c r="K234" s="40">
        <v>6.8410000000000002</v>
      </c>
      <c r="L234" s="40">
        <v>4.8609999999999998</v>
      </c>
      <c r="M234" s="40">
        <v>2.0009999999999999</v>
      </c>
      <c r="N234" s="40">
        <v>4.3010000000000002</v>
      </c>
      <c r="O234" s="40">
        <v>5.7779999999999996</v>
      </c>
      <c r="P234" s="40">
        <v>6.4870000000000001</v>
      </c>
      <c r="Q234" s="40">
        <v>6.6479999999999997</v>
      </c>
      <c r="R234" s="42">
        <v>60.442999999999998</v>
      </c>
      <c r="S234" s="43">
        <v>0</v>
      </c>
      <c r="T234" s="44">
        <v>60.442999999999998</v>
      </c>
    </row>
    <row r="235" spans="1:20" ht="14.4" customHeight="1">
      <c r="A235" s="88"/>
      <c r="B235" s="88"/>
      <c r="C235" s="88"/>
      <c r="D235" s="16" t="s">
        <v>40</v>
      </c>
      <c r="E235" s="16" t="s">
        <v>983</v>
      </c>
      <c r="F235" t="s">
        <v>954</v>
      </c>
      <c r="G235" t="s">
        <v>853</v>
      </c>
      <c r="H235" s="40">
        <v>8.5399999999999991</v>
      </c>
      <c r="I235" s="40">
        <v>5.4539999999999997</v>
      </c>
      <c r="J235" s="40">
        <v>4.8159999999999998</v>
      </c>
      <c r="K235" s="40">
        <v>6.2190000000000003</v>
      </c>
      <c r="L235" s="40">
        <v>5.2910000000000004</v>
      </c>
      <c r="M235" s="40">
        <v>5.1669999999999998</v>
      </c>
      <c r="N235" s="40">
        <v>5.2869999999999999</v>
      </c>
      <c r="O235" s="40">
        <v>5.2930000000000001</v>
      </c>
      <c r="P235" s="40">
        <v>5.306</v>
      </c>
      <c r="Q235" s="40">
        <v>5.56</v>
      </c>
      <c r="R235" s="42">
        <v>56.933</v>
      </c>
      <c r="S235" s="43">
        <v>0</v>
      </c>
      <c r="T235" s="44">
        <v>56.933</v>
      </c>
    </row>
    <row r="236" spans="1:20" ht="14.4" customHeight="1">
      <c r="A236" s="88" t="s">
        <v>4</v>
      </c>
      <c r="B236" s="88">
        <v>5</v>
      </c>
      <c r="C236" s="88">
        <v>1</v>
      </c>
      <c r="D236" s="16" t="s">
        <v>836</v>
      </c>
      <c r="E236" s="16" t="s">
        <v>958</v>
      </c>
      <c r="F236" t="s">
        <v>928</v>
      </c>
      <c r="G236" t="s">
        <v>993</v>
      </c>
      <c r="H236" s="40" t="s">
        <v>1223</v>
      </c>
      <c r="I236" s="40" t="s">
        <v>1224</v>
      </c>
      <c r="J236" s="40" t="s">
        <v>1225</v>
      </c>
      <c r="K236" s="40" t="s">
        <v>1226</v>
      </c>
      <c r="L236" s="40" t="s">
        <v>1227</v>
      </c>
      <c r="M236" s="40" t="s">
        <v>1228</v>
      </c>
      <c r="N236" s="40" t="s">
        <v>1234</v>
      </c>
      <c r="O236" s="40" t="s">
        <v>1235</v>
      </c>
      <c r="P236" s="40" t="s">
        <v>1236</v>
      </c>
      <c r="Q236" s="40" t="s">
        <v>1237</v>
      </c>
      <c r="R236" s="42">
        <v>104.685</v>
      </c>
      <c r="S236" s="43">
        <v>0</v>
      </c>
      <c r="T236" s="44">
        <v>104.685</v>
      </c>
    </row>
    <row r="237" spans="1:20" ht="14.4" customHeight="1">
      <c r="A237" s="88"/>
      <c r="B237" s="88"/>
      <c r="C237" s="88"/>
      <c r="D237" s="16" t="s">
        <v>924</v>
      </c>
      <c r="E237" s="16" t="s">
        <v>925</v>
      </c>
      <c r="F237" t="s">
        <v>926</v>
      </c>
      <c r="G237" t="s">
        <v>992</v>
      </c>
      <c r="H237" s="40" t="s">
        <v>1238</v>
      </c>
      <c r="I237" s="40" t="s">
        <v>1239</v>
      </c>
      <c r="J237" s="40" t="s">
        <v>1240</v>
      </c>
      <c r="K237" s="40" t="s">
        <v>1241</v>
      </c>
      <c r="L237" s="40" t="s">
        <v>1242</v>
      </c>
      <c r="M237" s="40" t="s">
        <v>1243</v>
      </c>
      <c r="N237" s="40" t="s">
        <v>1244</v>
      </c>
      <c r="O237" s="40" t="s">
        <v>1245</v>
      </c>
      <c r="P237" s="40" t="s">
        <v>1246</v>
      </c>
      <c r="Q237" s="40" t="s">
        <v>1247</v>
      </c>
      <c r="R237" s="42">
        <v>107.346</v>
      </c>
      <c r="S237" s="43">
        <v>0</v>
      </c>
      <c r="T237" s="44">
        <v>107.346</v>
      </c>
    </row>
    <row r="238" spans="1:20" ht="14.4" customHeight="1">
      <c r="A238" s="88"/>
      <c r="B238" s="88"/>
      <c r="C238" s="88"/>
      <c r="D238" s="16" t="s">
        <v>957</v>
      </c>
      <c r="E238" s="16" t="s">
        <v>839</v>
      </c>
      <c r="F238" t="s">
        <v>927</v>
      </c>
      <c r="G238" t="s">
        <v>920</v>
      </c>
      <c r="H238" s="40" t="s">
        <v>1248</v>
      </c>
      <c r="I238" s="40" t="s">
        <v>1249</v>
      </c>
      <c r="J238" s="40" t="s">
        <v>1250</v>
      </c>
      <c r="K238" s="40" t="s">
        <v>1251</v>
      </c>
      <c r="L238" s="40" t="s">
        <v>1252</v>
      </c>
      <c r="M238" s="40" t="s">
        <v>1253</v>
      </c>
      <c r="N238" s="40" t="s">
        <v>1254</v>
      </c>
      <c r="O238" s="40" t="s">
        <v>1255</v>
      </c>
      <c r="P238" s="40" t="s">
        <v>1256</v>
      </c>
      <c r="Q238" s="40" t="s">
        <v>1257</v>
      </c>
      <c r="R238" s="42">
        <v>126.128</v>
      </c>
      <c r="S238" s="43">
        <v>0</v>
      </c>
      <c r="T238" s="44">
        <v>126.128</v>
      </c>
    </row>
    <row r="239" spans="1:20" ht="14.4" customHeight="1">
      <c r="A239" s="88" t="s">
        <v>850</v>
      </c>
      <c r="B239" s="88">
        <v>5</v>
      </c>
      <c r="C239" s="88">
        <v>1</v>
      </c>
      <c r="D239" s="16" t="s">
        <v>961</v>
      </c>
      <c r="E239" s="16" t="s">
        <v>966</v>
      </c>
      <c r="F239" t="s">
        <v>892</v>
      </c>
      <c r="G239" t="s">
        <v>999</v>
      </c>
      <c r="H239" s="40">
        <v>10.114000000000001</v>
      </c>
      <c r="I239" s="40">
        <v>6.4749999999999996</v>
      </c>
      <c r="J239" s="40">
        <v>6.117</v>
      </c>
      <c r="K239" s="40">
        <v>6.1710000000000003</v>
      </c>
      <c r="L239" s="40">
        <v>6.2350000000000003</v>
      </c>
      <c r="M239" s="40">
        <v>5.8220000000000001</v>
      </c>
      <c r="N239" s="40">
        <v>6.0449999999999999</v>
      </c>
      <c r="O239" s="40">
        <v>6.21</v>
      </c>
      <c r="P239" s="40">
        <v>6.2229999999999999</v>
      </c>
      <c r="Q239" s="40">
        <v>6.1260000000000003</v>
      </c>
      <c r="R239" s="42">
        <v>65.537999999999997</v>
      </c>
      <c r="S239" s="43">
        <v>0</v>
      </c>
      <c r="T239" s="44">
        <v>65.537999999999997</v>
      </c>
    </row>
    <row r="240" spans="1:20" ht="14.4" customHeight="1">
      <c r="A240" s="88"/>
      <c r="B240" s="88"/>
      <c r="C240" s="88"/>
      <c r="D240" s="16" t="s">
        <v>1011</v>
      </c>
      <c r="E240" s="16" t="s">
        <v>965</v>
      </c>
      <c r="F240" t="s">
        <v>895</v>
      </c>
      <c r="G240" t="s">
        <v>994</v>
      </c>
      <c r="H240" s="40">
        <v>9.6639999999999997</v>
      </c>
      <c r="I240" s="40">
        <v>5.9980000000000002</v>
      </c>
      <c r="J240" s="40">
        <v>5.9509999999999996</v>
      </c>
      <c r="K240" s="40">
        <v>5.7869999999999999</v>
      </c>
      <c r="L240" s="40">
        <v>5.5979999999999999</v>
      </c>
      <c r="M240" s="40">
        <v>5.8390000000000004</v>
      </c>
      <c r="N240" s="40">
        <v>5.8049999999999997</v>
      </c>
      <c r="O240" s="40">
        <v>5.7050000000000001</v>
      </c>
      <c r="P240" s="40">
        <v>5.6589999999999998</v>
      </c>
      <c r="Q240" s="40">
        <v>6.0730000000000004</v>
      </c>
      <c r="R240" s="42">
        <v>62.079000000000001</v>
      </c>
      <c r="S240" s="43">
        <v>0</v>
      </c>
      <c r="T240" s="44">
        <v>62.079000000000001</v>
      </c>
    </row>
    <row r="241" spans="1:20" ht="14.4" customHeight="1">
      <c r="A241" s="88"/>
      <c r="B241" s="88"/>
      <c r="C241" s="88"/>
      <c r="D241" s="16" t="s">
        <v>962</v>
      </c>
      <c r="E241" s="16" t="s">
        <v>967</v>
      </c>
      <c r="F241" t="s">
        <v>898</v>
      </c>
      <c r="G241" t="s">
        <v>996</v>
      </c>
      <c r="H241" s="40">
        <v>7.9640000000000004</v>
      </c>
      <c r="I241" s="40">
        <v>5.8479999999999999</v>
      </c>
      <c r="J241" s="40">
        <v>5.5830000000000002</v>
      </c>
      <c r="K241" s="40">
        <v>5.71</v>
      </c>
      <c r="L241" s="40">
        <v>5.6449999999999996</v>
      </c>
      <c r="M241" s="40">
        <v>5.2779999999999996</v>
      </c>
      <c r="N241" s="40">
        <v>5.6449999999999996</v>
      </c>
      <c r="O241" s="40">
        <v>5.2080000000000002</v>
      </c>
      <c r="P241" s="40">
        <v>5.4770000000000003</v>
      </c>
      <c r="Q241" s="40">
        <v>5.4969999999999999</v>
      </c>
      <c r="R241" s="42">
        <v>57.854999999999997</v>
      </c>
      <c r="S241" s="43">
        <v>0</v>
      </c>
      <c r="T241" s="44">
        <v>57.854999999999997</v>
      </c>
    </row>
    <row r="242" spans="1:20" ht="14.4" customHeight="1">
      <c r="A242" s="88" t="s">
        <v>850</v>
      </c>
      <c r="B242" s="88">
        <v>5</v>
      </c>
      <c r="C242" s="88">
        <v>2</v>
      </c>
      <c r="D242" s="16" t="s">
        <v>826</v>
      </c>
      <c r="E242" s="16" t="s">
        <v>827</v>
      </c>
      <c r="F242" t="s">
        <v>896</v>
      </c>
      <c r="G242" t="s">
        <v>993</v>
      </c>
      <c r="H242" s="40">
        <v>8.4489999999999998</v>
      </c>
      <c r="I242" s="40">
        <v>5.5209999999999999</v>
      </c>
      <c r="J242" s="40">
        <v>5.6289999999999996</v>
      </c>
      <c r="K242" s="40">
        <v>5.774</v>
      </c>
      <c r="L242" s="40" t="s">
        <v>1229</v>
      </c>
      <c r="M242" s="40">
        <v>5.609</v>
      </c>
      <c r="N242" s="40">
        <v>5.1509999999999998</v>
      </c>
      <c r="O242" s="40" t="s">
        <v>1230</v>
      </c>
      <c r="P242" s="40" t="s">
        <v>1019</v>
      </c>
      <c r="Q242" s="40" t="s">
        <v>1019</v>
      </c>
      <c r="R242" s="42" t="s">
        <v>1019</v>
      </c>
      <c r="S242" s="43">
        <v>2</v>
      </c>
      <c r="T242" s="44">
        <v>200</v>
      </c>
    </row>
    <row r="243" spans="1:20" ht="14.4" customHeight="1">
      <c r="A243" s="88"/>
      <c r="B243" s="88"/>
      <c r="C243" s="88"/>
      <c r="D243" s="16" t="s">
        <v>887</v>
      </c>
      <c r="E243" s="16" t="s">
        <v>869</v>
      </c>
      <c r="F243" t="s">
        <v>930</v>
      </c>
      <c r="G243" t="s">
        <v>912</v>
      </c>
      <c r="H243" s="40">
        <v>8.8049999999999997</v>
      </c>
      <c r="I243" s="40">
        <v>5.923</v>
      </c>
      <c r="J243" s="40">
        <v>5.843</v>
      </c>
      <c r="K243" s="40">
        <v>6.0529999999999999</v>
      </c>
      <c r="L243" s="40">
        <v>5.726</v>
      </c>
      <c r="M243" s="40">
        <v>6.3019999999999996</v>
      </c>
      <c r="N243" s="40">
        <v>5.6440000000000001</v>
      </c>
      <c r="O243" s="40">
        <v>6.2190000000000003</v>
      </c>
      <c r="P243" s="40">
        <v>5.9080000000000004</v>
      </c>
      <c r="Q243" s="40">
        <v>5.7640000000000002</v>
      </c>
      <c r="R243" s="42">
        <v>62.186999999999998</v>
      </c>
      <c r="S243" s="43">
        <v>0</v>
      </c>
      <c r="T243" s="44">
        <v>62.186999999999998</v>
      </c>
    </row>
    <row r="244" spans="1:20" ht="14.4" customHeight="1">
      <c r="A244" s="88"/>
      <c r="B244" s="88"/>
      <c r="C244" s="88"/>
      <c r="D244" s="16" t="s">
        <v>889</v>
      </c>
      <c r="E244" s="16" t="s">
        <v>888</v>
      </c>
      <c r="F244" t="s">
        <v>897</v>
      </c>
      <c r="G244" t="s">
        <v>913</v>
      </c>
      <c r="H244" s="40">
        <v>7.6360000000000001</v>
      </c>
      <c r="I244" s="40" t="s">
        <v>1232</v>
      </c>
      <c r="J244" s="40">
        <v>5.2320000000000002</v>
      </c>
      <c r="K244" s="40">
        <v>5.4969999999999999</v>
      </c>
      <c r="L244" s="40">
        <v>5.2309999999999999</v>
      </c>
      <c r="M244" s="40">
        <v>5.1619999999999999</v>
      </c>
      <c r="N244" s="40" t="s">
        <v>1233</v>
      </c>
      <c r="O244" s="40" t="s">
        <v>1019</v>
      </c>
      <c r="P244" s="40" t="s">
        <v>1019</v>
      </c>
      <c r="Q244" s="40" t="s">
        <v>1019</v>
      </c>
      <c r="R244" s="42" t="s">
        <v>1019</v>
      </c>
      <c r="S244" s="43">
        <v>2</v>
      </c>
      <c r="T244" s="44">
        <v>200</v>
      </c>
    </row>
    <row r="245" spans="1:20" ht="14.4" customHeight="1">
      <c r="A245" s="88" t="s">
        <v>850</v>
      </c>
      <c r="B245" s="88">
        <v>5</v>
      </c>
      <c r="C245" s="88">
        <v>3</v>
      </c>
      <c r="D245" s="16" t="s">
        <v>1012</v>
      </c>
      <c r="E245" s="16" t="s">
        <v>964</v>
      </c>
      <c r="F245" t="s">
        <v>894</v>
      </c>
      <c r="G245" t="s">
        <v>997</v>
      </c>
      <c r="H245" s="40">
        <v>7.88</v>
      </c>
      <c r="I245" s="40">
        <v>6.1449999999999996</v>
      </c>
      <c r="J245" s="40">
        <v>6.1379999999999999</v>
      </c>
      <c r="K245" s="40">
        <v>5.968</v>
      </c>
      <c r="L245" s="40">
        <v>6.2009999999999996</v>
      </c>
      <c r="M245" s="40">
        <v>6.0579999999999998</v>
      </c>
      <c r="N245" s="40">
        <v>6.0659999999999998</v>
      </c>
      <c r="O245" s="40">
        <v>5.9779999999999998</v>
      </c>
      <c r="P245" s="40">
        <v>5.9450000000000003</v>
      </c>
      <c r="Q245" s="40">
        <v>6.2850000000000001</v>
      </c>
      <c r="R245" s="42">
        <v>62.664000000000001</v>
      </c>
      <c r="S245" s="43">
        <v>0</v>
      </c>
      <c r="T245" s="44">
        <v>62.664000000000001</v>
      </c>
    </row>
    <row r="246" spans="1:20" ht="14.4" customHeight="1">
      <c r="A246" s="88"/>
      <c r="B246" s="88"/>
      <c r="C246" s="88"/>
      <c r="D246" s="16" t="s">
        <v>38</v>
      </c>
      <c r="E246" s="16" t="s">
        <v>38</v>
      </c>
      <c r="G246" t="s">
        <v>998</v>
      </c>
      <c r="H246" s="40" t="s">
        <v>1019</v>
      </c>
      <c r="I246" s="40" t="s">
        <v>1019</v>
      </c>
      <c r="J246" s="40" t="s">
        <v>1019</v>
      </c>
      <c r="K246" s="40" t="s">
        <v>1019</v>
      </c>
      <c r="L246" s="40" t="s">
        <v>1019</v>
      </c>
      <c r="M246" s="40" t="s">
        <v>1019</v>
      </c>
      <c r="N246" s="40" t="s">
        <v>1019</v>
      </c>
      <c r="O246" s="40" t="s">
        <v>1019</v>
      </c>
      <c r="P246" s="40" t="s">
        <v>1019</v>
      </c>
      <c r="Q246" s="40" t="s">
        <v>1019</v>
      </c>
      <c r="R246" s="42" t="s">
        <v>1019</v>
      </c>
      <c r="S246" s="43">
        <v>0</v>
      </c>
      <c r="T246" s="44">
        <v>200</v>
      </c>
    </row>
    <row r="247" spans="1:20" ht="14.4" customHeight="1">
      <c r="A247" s="88"/>
      <c r="B247" s="88"/>
      <c r="C247" s="88"/>
      <c r="D247" s="16" t="s">
        <v>963</v>
      </c>
      <c r="E247" s="16" t="s">
        <v>968</v>
      </c>
      <c r="F247" t="s">
        <v>929</v>
      </c>
      <c r="G247" t="s">
        <v>995</v>
      </c>
      <c r="H247" s="40">
        <v>7.8280000000000003</v>
      </c>
      <c r="I247" s="40">
        <v>5.5810000000000004</v>
      </c>
      <c r="J247" s="40">
        <v>5.6310000000000002</v>
      </c>
      <c r="K247" s="40">
        <v>5.407</v>
      </c>
      <c r="L247" s="40">
        <v>5.3390000000000004</v>
      </c>
      <c r="M247" s="40">
        <v>5.9020000000000001</v>
      </c>
      <c r="N247" s="40">
        <v>5.4530000000000003</v>
      </c>
      <c r="O247" s="40">
        <v>5.6950000000000003</v>
      </c>
      <c r="P247" s="40">
        <v>5.3360000000000003</v>
      </c>
      <c r="Q247" s="40">
        <v>5.3529999999999998</v>
      </c>
      <c r="R247" s="42">
        <v>57.524999999999999</v>
      </c>
      <c r="S247" s="43">
        <v>0</v>
      </c>
      <c r="T247" s="44">
        <v>57.524999999999999</v>
      </c>
    </row>
    <row r="248" spans="1:20" ht="14.4" customHeight="1">
      <c r="A248" s="88" t="s">
        <v>5</v>
      </c>
      <c r="B248" s="88">
        <v>5</v>
      </c>
      <c r="C248" s="88">
        <v>1</v>
      </c>
      <c r="D248" s="16" t="s">
        <v>45</v>
      </c>
      <c r="E248" s="16" t="s">
        <v>44</v>
      </c>
      <c r="F248" t="s">
        <v>903</v>
      </c>
      <c r="G248" t="s">
        <v>1008</v>
      </c>
      <c r="H248" s="40">
        <v>10.584</v>
      </c>
      <c r="I248" s="40">
        <v>6.1749999999999998</v>
      </c>
      <c r="J248" s="40">
        <v>6.367</v>
      </c>
      <c r="K248" s="40">
        <v>6.0270000000000001</v>
      </c>
      <c r="L248" s="40">
        <v>5.9409999999999998</v>
      </c>
      <c r="M248" s="40">
        <v>6.3070000000000004</v>
      </c>
      <c r="N248" s="40">
        <v>6.0030000000000001</v>
      </c>
      <c r="O248" s="40">
        <v>5.8090000000000002</v>
      </c>
      <c r="P248" s="40">
        <v>5.8920000000000003</v>
      </c>
      <c r="Q248" s="40">
        <v>5.9089999999999998</v>
      </c>
      <c r="R248" s="42">
        <v>65.013999999999996</v>
      </c>
      <c r="S248" s="43">
        <v>0</v>
      </c>
      <c r="T248" s="44">
        <v>65.013999999999996</v>
      </c>
    </row>
    <row r="249" spans="1:20" ht="14.4" customHeight="1">
      <c r="A249" s="88"/>
      <c r="B249" s="88"/>
      <c r="C249" s="88"/>
      <c r="D249" s="16" t="s">
        <v>829</v>
      </c>
      <c r="E249" s="16" t="s">
        <v>831</v>
      </c>
      <c r="F249" t="s">
        <v>932</v>
      </c>
      <c r="G249" t="s">
        <v>1016</v>
      </c>
      <c r="H249" s="40">
        <v>10.143000000000001</v>
      </c>
      <c r="I249" s="40">
        <v>5.55</v>
      </c>
      <c r="J249" s="40">
        <v>5.8719999999999999</v>
      </c>
      <c r="K249" s="40">
        <v>5.7830000000000004</v>
      </c>
      <c r="L249" s="40">
        <v>5.5890000000000004</v>
      </c>
      <c r="M249" s="40">
        <v>5.8209999999999997</v>
      </c>
      <c r="N249" s="40">
        <v>5.6159999999999997</v>
      </c>
      <c r="O249" s="40">
        <v>5.89</v>
      </c>
      <c r="P249" s="40">
        <v>5.6970000000000001</v>
      </c>
      <c r="Q249" s="40">
        <v>6.4450000000000003</v>
      </c>
      <c r="R249" s="42">
        <v>62.405999999999999</v>
      </c>
      <c r="S249" s="43">
        <v>0</v>
      </c>
      <c r="T249" s="44">
        <v>62.405999999999999</v>
      </c>
    </row>
    <row r="250" spans="1:20" ht="14.4" customHeight="1">
      <c r="A250" s="88"/>
      <c r="B250" s="88"/>
      <c r="C250" s="88"/>
      <c r="D250" s="16" t="s">
        <v>40</v>
      </c>
      <c r="E250" s="16" t="s">
        <v>978</v>
      </c>
      <c r="F250" t="s">
        <v>938</v>
      </c>
      <c r="G250" t="s">
        <v>853</v>
      </c>
      <c r="H250" s="40">
        <v>19.722000000000001</v>
      </c>
      <c r="I250" s="40">
        <v>13.991</v>
      </c>
      <c r="J250">
        <v>27.678999999999998</v>
      </c>
      <c r="K250" t="s">
        <v>1258</v>
      </c>
      <c r="L250">
        <v>11.115</v>
      </c>
      <c r="M250" t="s">
        <v>1099</v>
      </c>
      <c r="N250" s="40" t="s">
        <v>1019</v>
      </c>
      <c r="O250" s="40" t="s">
        <v>1019</v>
      </c>
      <c r="P250" s="40" t="s">
        <v>1019</v>
      </c>
      <c r="Q250" s="40" t="s">
        <v>1019</v>
      </c>
      <c r="R250" s="42" t="s">
        <v>1019</v>
      </c>
      <c r="S250" s="43">
        <v>2</v>
      </c>
      <c r="T250" s="44">
        <v>200</v>
      </c>
    </row>
    <row r="251" spans="1:20" ht="14.4" customHeight="1">
      <c r="A251" s="88" t="s">
        <v>5</v>
      </c>
      <c r="B251" s="88">
        <v>5</v>
      </c>
      <c r="C251" s="88">
        <v>2</v>
      </c>
      <c r="D251" s="16" t="s">
        <v>971</v>
      </c>
      <c r="E251" s="16" t="s">
        <v>972</v>
      </c>
      <c r="F251" t="s">
        <v>922</v>
      </c>
      <c r="G251" t="s">
        <v>1006</v>
      </c>
      <c r="H251" s="40" t="s">
        <v>1019</v>
      </c>
      <c r="I251" s="40" t="s">
        <v>1019</v>
      </c>
      <c r="J251" s="40" t="s">
        <v>1019</v>
      </c>
      <c r="K251" s="40" t="s">
        <v>1019</v>
      </c>
      <c r="L251" s="40" t="s">
        <v>1019</v>
      </c>
      <c r="M251" s="40" t="s">
        <v>1019</v>
      </c>
      <c r="N251" s="40" t="s">
        <v>1019</v>
      </c>
      <c r="O251" s="40" t="s">
        <v>1019</v>
      </c>
      <c r="P251" s="40" t="s">
        <v>1019</v>
      </c>
      <c r="Q251" s="40" t="s">
        <v>1019</v>
      </c>
      <c r="R251" s="42" t="s">
        <v>1019</v>
      </c>
      <c r="S251" s="43">
        <v>0</v>
      </c>
      <c r="T251" s="44">
        <v>200</v>
      </c>
    </row>
    <row r="252" spans="1:20" ht="14.4" customHeight="1">
      <c r="A252" s="88"/>
      <c r="B252" s="88"/>
      <c r="C252" s="88"/>
      <c r="D252" s="16" t="s">
        <v>883</v>
      </c>
      <c r="E252" s="16" t="s">
        <v>860</v>
      </c>
      <c r="F252" t="s">
        <v>942</v>
      </c>
      <c r="G252" t="s">
        <v>1001</v>
      </c>
      <c r="H252" s="40">
        <v>9.4320000000000004</v>
      </c>
      <c r="I252" s="40">
        <v>6.0919999999999996</v>
      </c>
      <c r="J252" s="40">
        <v>5.851</v>
      </c>
      <c r="K252" s="40">
        <v>6.0039999999999996</v>
      </c>
      <c r="L252" s="40">
        <v>6.0449999999999999</v>
      </c>
      <c r="M252" s="40">
        <v>6.09</v>
      </c>
      <c r="N252" s="40">
        <v>5.9379999999999997</v>
      </c>
      <c r="O252" s="40">
        <v>6.25</v>
      </c>
      <c r="P252" s="40">
        <v>6.4160000000000004</v>
      </c>
      <c r="Q252" s="40">
        <v>5.8719999999999999</v>
      </c>
      <c r="R252" s="42">
        <v>63.99</v>
      </c>
      <c r="S252" s="43">
        <v>0</v>
      </c>
      <c r="T252" s="44">
        <v>63.99</v>
      </c>
    </row>
    <row r="253" spans="1:20" ht="14.4" customHeight="1">
      <c r="A253" s="88"/>
      <c r="B253" s="88"/>
      <c r="C253" s="88"/>
      <c r="D253" s="16" t="s">
        <v>41</v>
      </c>
      <c r="E253" s="16" t="s">
        <v>42</v>
      </c>
      <c r="F253" t="s">
        <v>893</v>
      </c>
      <c r="G253" t="s">
        <v>1002</v>
      </c>
      <c r="H253" s="40">
        <v>11.922000000000001</v>
      </c>
      <c r="I253" s="40">
        <v>8.548</v>
      </c>
      <c r="J253" s="40">
        <v>8.2200000000000006</v>
      </c>
      <c r="K253" s="40" t="s">
        <v>1259</v>
      </c>
      <c r="L253" s="40">
        <v>8.5790000000000006</v>
      </c>
      <c r="M253" s="40">
        <v>8.125</v>
      </c>
      <c r="N253" s="40">
        <v>8.3160000000000007</v>
      </c>
      <c r="O253" s="40">
        <v>8.7840000000000007</v>
      </c>
      <c r="P253" s="40">
        <v>7.952</v>
      </c>
      <c r="Q253" s="40">
        <v>7.819</v>
      </c>
      <c r="R253" s="42">
        <v>85.960999999999999</v>
      </c>
      <c r="S253" s="43">
        <v>1</v>
      </c>
      <c r="T253" s="44">
        <v>94.557000000000002</v>
      </c>
    </row>
    <row r="254" spans="1:20" ht="14.4" customHeight="1">
      <c r="A254" s="88" t="s">
        <v>5</v>
      </c>
      <c r="B254" s="88">
        <v>5</v>
      </c>
      <c r="C254" s="88">
        <v>3</v>
      </c>
      <c r="D254" s="16" t="s">
        <v>836</v>
      </c>
      <c r="E254" s="16" t="s">
        <v>958</v>
      </c>
      <c r="F254" t="s">
        <v>890</v>
      </c>
      <c r="G254" t="s">
        <v>920</v>
      </c>
      <c r="H254" s="40" t="s">
        <v>1019</v>
      </c>
      <c r="I254" s="40" t="s">
        <v>1019</v>
      </c>
      <c r="J254" s="40" t="s">
        <v>1019</v>
      </c>
      <c r="K254" s="40" t="s">
        <v>1019</v>
      </c>
      <c r="L254" s="40" t="s">
        <v>1019</v>
      </c>
      <c r="M254" s="40" t="s">
        <v>1019</v>
      </c>
      <c r="N254" s="40" t="s">
        <v>1019</v>
      </c>
      <c r="O254" s="40" t="s">
        <v>1019</v>
      </c>
      <c r="P254" s="40" t="s">
        <v>1019</v>
      </c>
      <c r="Q254" s="40" t="s">
        <v>1019</v>
      </c>
      <c r="R254" s="42" t="s">
        <v>1019</v>
      </c>
      <c r="S254" s="43">
        <v>0</v>
      </c>
      <c r="T254" s="44">
        <v>200</v>
      </c>
    </row>
    <row r="255" spans="1:20" ht="14.4" customHeight="1">
      <c r="A255" s="88"/>
      <c r="B255" s="88"/>
      <c r="C255" s="88"/>
      <c r="D255" s="16" t="s">
        <v>870</v>
      </c>
      <c r="E255" s="16" t="s">
        <v>869</v>
      </c>
      <c r="F255" t="s">
        <v>907</v>
      </c>
      <c r="G255" t="s">
        <v>1014</v>
      </c>
      <c r="H255" s="40" t="s">
        <v>1261</v>
      </c>
      <c r="I255" s="40">
        <v>6.86</v>
      </c>
      <c r="J255" s="40">
        <v>6.5389999999999997</v>
      </c>
      <c r="K255" s="40">
        <v>6.032</v>
      </c>
      <c r="L255" s="40">
        <v>7.56</v>
      </c>
      <c r="M255" s="40">
        <v>7.0540000000000003</v>
      </c>
      <c r="N255" s="40">
        <v>6.4290000000000003</v>
      </c>
      <c r="O255" s="40">
        <v>5.8369999999999997</v>
      </c>
      <c r="P255" s="40">
        <v>6.4240000000000004</v>
      </c>
      <c r="Q255" s="40">
        <v>6.2960000000000003</v>
      </c>
      <c r="R255" s="42">
        <v>69.051000000000002</v>
      </c>
      <c r="S255" s="43">
        <v>1</v>
      </c>
      <c r="T255" s="44">
        <v>75.956000000000003</v>
      </c>
    </row>
    <row r="256" spans="1:20" ht="14.4" customHeight="1">
      <c r="A256" s="88"/>
      <c r="B256" s="88"/>
      <c r="C256" s="88"/>
      <c r="D256" s="16" t="s">
        <v>882</v>
      </c>
      <c r="E256" s="16" t="s">
        <v>881</v>
      </c>
      <c r="F256" t="s">
        <v>909</v>
      </c>
      <c r="G256" t="s">
        <v>921</v>
      </c>
      <c r="H256" s="40">
        <v>10.194000000000001</v>
      </c>
      <c r="I256" s="40">
        <v>6.1189999999999998</v>
      </c>
      <c r="J256" s="40">
        <v>5.8259999999999996</v>
      </c>
      <c r="K256" s="40" t="s">
        <v>1260</v>
      </c>
      <c r="L256" s="40" t="s">
        <v>1019</v>
      </c>
      <c r="M256" s="40" t="s">
        <v>1019</v>
      </c>
      <c r="N256" s="40" t="s">
        <v>1019</v>
      </c>
      <c r="O256" s="40" t="s">
        <v>1019</v>
      </c>
      <c r="P256" s="40" t="s">
        <v>1019</v>
      </c>
      <c r="Q256" s="40" t="s">
        <v>1019</v>
      </c>
      <c r="R256" s="42" t="s">
        <v>1019</v>
      </c>
      <c r="S256" s="43">
        <v>1</v>
      </c>
      <c r="T256" s="44">
        <v>200</v>
      </c>
    </row>
    <row r="257" spans="1:20" ht="14.4" customHeight="1">
      <c r="A257" s="88" t="s">
        <v>5</v>
      </c>
      <c r="B257" s="88">
        <v>5</v>
      </c>
      <c r="C257" s="88">
        <v>4</v>
      </c>
      <c r="D257" s="16" t="s">
        <v>865</v>
      </c>
      <c r="E257" s="16" t="s">
        <v>864</v>
      </c>
      <c r="F257" t="s">
        <v>941</v>
      </c>
      <c r="G257" t="s">
        <v>919</v>
      </c>
      <c r="H257" s="40" t="s">
        <v>1265</v>
      </c>
      <c r="I257" s="40" t="s">
        <v>1266</v>
      </c>
      <c r="J257" s="40" t="s">
        <v>1267</v>
      </c>
      <c r="K257" s="40" t="s">
        <v>1268</v>
      </c>
      <c r="L257" s="40" t="s">
        <v>1269</v>
      </c>
      <c r="M257" s="40" t="s">
        <v>1270</v>
      </c>
      <c r="N257" s="40" t="s">
        <v>1271</v>
      </c>
      <c r="O257" s="40" t="s">
        <v>1272</v>
      </c>
      <c r="P257" s="40" t="s">
        <v>1273</v>
      </c>
      <c r="Q257" s="40" t="s">
        <v>1274</v>
      </c>
      <c r="R257" s="42">
        <v>66.463999999999999</v>
      </c>
      <c r="S257" s="43">
        <v>0</v>
      </c>
      <c r="T257" s="44">
        <v>66.463999999999999</v>
      </c>
    </row>
    <row r="258" spans="1:20" ht="14.4" customHeight="1">
      <c r="A258" s="88"/>
      <c r="B258" s="88"/>
      <c r="C258" s="88"/>
      <c r="D258" s="16" t="s">
        <v>980</v>
      </c>
      <c r="E258" s="16" t="s">
        <v>981</v>
      </c>
      <c r="F258" t="s">
        <v>910</v>
      </c>
      <c r="G258" t="s">
        <v>994</v>
      </c>
      <c r="H258" s="40" t="s">
        <v>1275</v>
      </c>
      <c r="I258" s="40" t="s">
        <v>1276</v>
      </c>
      <c r="J258" s="40" t="s">
        <v>1277</v>
      </c>
      <c r="K258" s="40" t="s">
        <v>1034</v>
      </c>
      <c r="L258" s="40" t="s">
        <v>1278</v>
      </c>
      <c r="M258" s="40" t="s">
        <v>1279</v>
      </c>
      <c r="N258" s="40" t="s">
        <v>1280</v>
      </c>
      <c r="O258" s="40" t="s">
        <v>1281</v>
      </c>
      <c r="P258" s="40" t="s">
        <v>1282</v>
      </c>
      <c r="Q258" s="40" t="s">
        <v>1283</v>
      </c>
      <c r="R258" s="42">
        <v>73.221999999999994</v>
      </c>
      <c r="S258" s="43">
        <v>0</v>
      </c>
      <c r="T258" s="44">
        <v>73.221999999999994</v>
      </c>
    </row>
    <row r="259" spans="1:20" ht="14.4" customHeight="1">
      <c r="A259" s="88"/>
      <c r="B259" s="88"/>
      <c r="C259" s="88"/>
      <c r="D259" s="16" t="s">
        <v>973</v>
      </c>
      <c r="E259" s="16" t="s">
        <v>974</v>
      </c>
      <c r="F259" t="s">
        <v>900</v>
      </c>
      <c r="G259" t="s">
        <v>1007</v>
      </c>
      <c r="H259" s="40" t="s">
        <v>1285</v>
      </c>
      <c r="I259" s="16" t="s">
        <v>1286</v>
      </c>
      <c r="J259" s="16" t="s">
        <v>1287</v>
      </c>
      <c r="K259">
        <v>8.4079999999999995</v>
      </c>
      <c r="L259" t="s">
        <v>1293</v>
      </c>
      <c r="M259" s="40" t="s">
        <v>1288</v>
      </c>
      <c r="N259" s="40" t="s">
        <v>1289</v>
      </c>
      <c r="O259" s="40" t="s">
        <v>1290</v>
      </c>
      <c r="P259" s="40" t="s">
        <v>1291</v>
      </c>
      <c r="Q259" s="40" t="s">
        <v>1292</v>
      </c>
      <c r="R259" s="42">
        <v>89.073999999999998</v>
      </c>
      <c r="S259" s="43">
        <v>1</v>
      </c>
      <c r="T259" s="44">
        <v>97.980999999999995</v>
      </c>
    </row>
    <row r="260" spans="1:20" ht="14.4" customHeight="1">
      <c r="A260" s="88" t="s">
        <v>5</v>
      </c>
      <c r="B260" s="88">
        <v>5</v>
      </c>
      <c r="C260" s="88">
        <v>5</v>
      </c>
      <c r="D260" s="16" t="s">
        <v>38</v>
      </c>
      <c r="E260" s="16" t="s">
        <v>38</v>
      </c>
      <c r="G260" t="s">
        <v>998</v>
      </c>
      <c r="H260" s="40" t="s">
        <v>1019</v>
      </c>
      <c r="I260" s="40" t="s">
        <v>1019</v>
      </c>
      <c r="J260" s="40" t="s">
        <v>1019</v>
      </c>
      <c r="K260" s="40" t="s">
        <v>1019</v>
      </c>
      <c r="L260" s="40" t="s">
        <v>1019</v>
      </c>
      <c r="M260" s="40" t="s">
        <v>1019</v>
      </c>
      <c r="N260" s="40" t="s">
        <v>1019</v>
      </c>
      <c r="O260" s="40" t="s">
        <v>1019</v>
      </c>
      <c r="P260" s="40" t="s">
        <v>1019</v>
      </c>
      <c r="Q260" s="40" t="s">
        <v>1019</v>
      </c>
      <c r="R260" s="42" t="s">
        <v>1019</v>
      </c>
      <c r="S260" s="43">
        <v>0</v>
      </c>
      <c r="T260" s="44">
        <v>200</v>
      </c>
    </row>
    <row r="261" spans="1:20" ht="14.4" customHeight="1">
      <c r="A261" s="88"/>
      <c r="B261" s="88"/>
      <c r="C261" s="88"/>
      <c r="D261" s="16" t="s">
        <v>1011</v>
      </c>
      <c r="E261" s="16" t="s">
        <v>965</v>
      </c>
      <c r="F261" t="s">
        <v>933</v>
      </c>
      <c r="G261" t="s">
        <v>1005</v>
      </c>
      <c r="H261" s="40" t="s">
        <v>1019</v>
      </c>
      <c r="I261" s="40" t="s">
        <v>1019</v>
      </c>
      <c r="J261" s="40" t="s">
        <v>1019</v>
      </c>
      <c r="K261" s="40" t="s">
        <v>1019</v>
      </c>
      <c r="L261" s="40" t="s">
        <v>1019</v>
      </c>
      <c r="M261" s="40" t="s">
        <v>1019</v>
      </c>
      <c r="N261" s="40" t="s">
        <v>1019</v>
      </c>
      <c r="O261" s="40" t="s">
        <v>1019</v>
      </c>
      <c r="P261" s="40" t="s">
        <v>1019</v>
      </c>
      <c r="Q261" s="40" t="s">
        <v>1019</v>
      </c>
      <c r="R261" s="42" t="s">
        <v>1019</v>
      </c>
      <c r="S261" s="43">
        <v>0</v>
      </c>
      <c r="T261" s="44">
        <v>200</v>
      </c>
    </row>
    <row r="262" spans="1:20" ht="14.4" customHeight="1">
      <c r="A262" s="88"/>
      <c r="B262" s="88"/>
      <c r="C262" s="88"/>
      <c r="D262" s="16" t="s">
        <v>885</v>
      </c>
      <c r="E262" s="16" t="s">
        <v>832</v>
      </c>
      <c r="F262" t="s">
        <v>931</v>
      </c>
      <c r="G262" t="s">
        <v>1007</v>
      </c>
      <c r="H262" s="40">
        <v>9.4049999999999994</v>
      </c>
      <c r="I262" s="40">
        <v>6.2380000000000004</v>
      </c>
      <c r="J262" s="40">
        <v>6.56</v>
      </c>
      <c r="K262" s="40">
        <v>5.8449999999999998</v>
      </c>
      <c r="L262" s="40">
        <v>6.101</v>
      </c>
      <c r="M262" s="40">
        <v>5.8579999999999997</v>
      </c>
      <c r="N262" s="40">
        <v>5.94</v>
      </c>
      <c r="O262" s="40">
        <v>5.734</v>
      </c>
      <c r="P262" s="40">
        <v>6.093</v>
      </c>
      <c r="Q262" s="40">
        <v>5.819</v>
      </c>
      <c r="R262" s="42">
        <v>63.593000000000004</v>
      </c>
      <c r="S262" s="43">
        <v>0</v>
      </c>
      <c r="T262" s="44">
        <v>63.593000000000004</v>
      </c>
    </row>
    <row r="263" spans="1:20" ht="14.4" customHeight="1">
      <c r="A263" s="88" t="s">
        <v>5</v>
      </c>
      <c r="B263" s="88">
        <v>5</v>
      </c>
      <c r="C263" s="88">
        <v>6</v>
      </c>
      <c r="D263" s="16" t="s">
        <v>977</v>
      </c>
      <c r="E263" s="16" t="s">
        <v>44</v>
      </c>
      <c r="F263" t="s">
        <v>937</v>
      </c>
      <c r="G263" t="s">
        <v>914</v>
      </c>
      <c r="H263" s="40">
        <v>11.157999999999999</v>
      </c>
      <c r="I263" s="40">
        <v>6.819</v>
      </c>
      <c r="J263" s="40">
        <v>6.1340000000000003</v>
      </c>
      <c r="K263" s="40">
        <v>6.2050000000000001</v>
      </c>
      <c r="L263" s="40">
        <v>6.3789999999999996</v>
      </c>
      <c r="M263" s="40">
        <v>6.0540000000000003</v>
      </c>
      <c r="N263" s="40">
        <v>6.4409999999999998</v>
      </c>
      <c r="O263" s="40">
        <v>6.1539999999999999</v>
      </c>
      <c r="P263" s="40">
        <v>5.7560000000000002</v>
      </c>
      <c r="Q263" s="40">
        <v>6.2869999999999999</v>
      </c>
      <c r="R263" s="42">
        <v>67.387</v>
      </c>
      <c r="S263" s="43">
        <v>0</v>
      </c>
      <c r="T263" s="44">
        <v>67.387</v>
      </c>
    </row>
    <row r="264" spans="1:20" ht="14.4" customHeight="1">
      <c r="A264" s="88"/>
      <c r="B264" s="88"/>
      <c r="C264" s="88"/>
      <c r="D264" s="16" t="s">
        <v>975</v>
      </c>
      <c r="E264" s="16" t="s">
        <v>976</v>
      </c>
      <c r="F264" t="s">
        <v>901</v>
      </c>
      <c r="G264" t="s">
        <v>992</v>
      </c>
      <c r="H264" s="40" t="s">
        <v>1019</v>
      </c>
      <c r="I264" s="40" t="s">
        <v>1019</v>
      </c>
      <c r="J264" s="40" t="s">
        <v>1019</v>
      </c>
      <c r="K264" s="40" t="s">
        <v>1019</v>
      </c>
      <c r="L264" s="40" t="s">
        <v>1019</v>
      </c>
      <c r="M264" s="40" t="s">
        <v>1019</v>
      </c>
      <c r="N264" s="40" t="s">
        <v>1019</v>
      </c>
      <c r="O264" s="40" t="s">
        <v>1019</v>
      </c>
      <c r="P264" s="40" t="s">
        <v>1019</v>
      </c>
      <c r="Q264" s="40" t="s">
        <v>1019</v>
      </c>
      <c r="R264" s="42" t="s">
        <v>1019</v>
      </c>
      <c r="S264" s="43">
        <v>0</v>
      </c>
      <c r="T264" s="44">
        <v>200</v>
      </c>
    </row>
    <row r="265" spans="1:20" ht="14.4" customHeight="1">
      <c r="A265" s="88"/>
      <c r="B265" s="88"/>
      <c r="C265" s="88"/>
      <c r="D265" s="16" t="s">
        <v>874</v>
      </c>
      <c r="E265" s="16" t="s">
        <v>872</v>
      </c>
      <c r="F265" t="s">
        <v>902</v>
      </c>
      <c r="G265" t="s">
        <v>918</v>
      </c>
      <c r="H265" s="40">
        <v>9.6280000000000001</v>
      </c>
      <c r="I265" s="40">
        <v>6.476</v>
      </c>
      <c r="J265" s="40">
        <v>6.7640000000000002</v>
      </c>
      <c r="K265" s="40">
        <v>5.9189999999999996</v>
      </c>
      <c r="L265" s="40">
        <v>6.0679999999999996</v>
      </c>
      <c r="M265" s="40">
        <v>6.4550000000000001</v>
      </c>
      <c r="N265" s="40">
        <v>6.0330000000000004</v>
      </c>
      <c r="O265" s="40">
        <v>6.1749999999999998</v>
      </c>
      <c r="P265" s="40">
        <v>5.9809999999999999</v>
      </c>
      <c r="Q265" s="40">
        <v>6.0010000000000003</v>
      </c>
      <c r="R265" s="42">
        <v>65.5</v>
      </c>
      <c r="S265" s="43">
        <v>0</v>
      </c>
      <c r="T265" s="44">
        <v>65.5</v>
      </c>
    </row>
    <row r="266" spans="1:20" ht="14.4" customHeight="1">
      <c r="A266" s="88" t="s">
        <v>5</v>
      </c>
      <c r="B266" s="88">
        <v>5</v>
      </c>
      <c r="C266" s="88">
        <v>7</v>
      </c>
      <c r="D266" s="16" t="s">
        <v>834</v>
      </c>
      <c r="E266" s="16" t="s">
        <v>835</v>
      </c>
      <c r="F266" t="s">
        <v>934</v>
      </c>
      <c r="G266" t="s">
        <v>915</v>
      </c>
      <c r="H266" s="40">
        <v>10.717000000000001</v>
      </c>
      <c r="I266" s="40">
        <v>6.6580000000000004</v>
      </c>
      <c r="J266" s="40">
        <v>6.5039999999999996</v>
      </c>
      <c r="K266" s="40">
        <v>5.7670000000000003</v>
      </c>
      <c r="L266" s="40">
        <v>6.4160000000000004</v>
      </c>
      <c r="M266" s="40">
        <v>5.52</v>
      </c>
      <c r="N266" s="40">
        <v>5.8230000000000004</v>
      </c>
      <c r="O266" s="40">
        <v>5.3570000000000002</v>
      </c>
      <c r="P266" s="40">
        <v>6.6920000000000002</v>
      </c>
      <c r="Q266" s="40" t="s">
        <v>1262</v>
      </c>
      <c r="R266" s="42">
        <v>64.923000000000002</v>
      </c>
      <c r="S266" s="43">
        <v>1</v>
      </c>
      <c r="T266" s="44">
        <v>71.415000000000006</v>
      </c>
    </row>
    <row r="267" spans="1:20" ht="14.4" customHeight="1">
      <c r="A267" s="88"/>
      <c r="B267" s="88"/>
      <c r="C267" s="88"/>
      <c r="D267" s="16" t="s">
        <v>969</v>
      </c>
      <c r="E267" s="16" t="s">
        <v>970</v>
      </c>
      <c r="F267" t="s">
        <v>936</v>
      </c>
      <c r="G267" t="s">
        <v>1006</v>
      </c>
      <c r="H267" s="45">
        <v>10.247999999999999</v>
      </c>
      <c r="I267" s="45">
        <v>5.98</v>
      </c>
      <c r="J267" s="45">
        <v>5.782</v>
      </c>
      <c r="K267" s="45">
        <v>5.7460000000000004</v>
      </c>
      <c r="L267" s="45">
        <v>5.8159999999999998</v>
      </c>
      <c r="M267" s="45">
        <v>5.9119999999999999</v>
      </c>
      <c r="N267" s="45">
        <v>5.633</v>
      </c>
      <c r="O267" s="45">
        <v>5.6680000000000001</v>
      </c>
      <c r="P267" s="45">
        <v>6.0510000000000002</v>
      </c>
      <c r="Q267" s="45">
        <v>5.9189999999999996</v>
      </c>
      <c r="R267" s="46">
        <v>62.755000000000003</v>
      </c>
      <c r="S267" s="12">
        <v>0</v>
      </c>
      <c r="T267" s="47">
        <v>62.755000000000003</v>
      </c>
    </row>
    <row r="268" spans="1:20" ht="14.4" customHeight="1">
      <c r="A268" s="88"/>
      <c r="B268" s="88"/>
      <c r="C268" s="88"/>
      <c r="D268" s="16" t="s">
        <v>865</v>
      </c>
      <c r="E268" s="16" t="s">
        <v>866</v>
      </c>
      <c r="F268" t="s">
        <v>940</v>
      </c>
      <c r="G268" t="s">
        <v>1000</v>
      </c>
      <c r="H268" s="40">
        <v>10.122</v>
      </c>
      <c r="I268" s="40">
        <v>7.3730000000000002</v>
      </c>
      <c r="J268" s="40">
        <v>6.8049999999999997</v>
      </c>
      <c r="K268" s="40">
        <v>6.3949999999999996</v>
      </c>
      <c r="L268" s="40">
        <v>6.6769999999999996</v>
      </c>
      <c r="M268" s="40">
        <v>7.1219999999999999</v>
      </c>
      <c r="N268" s="40">
        <v>6.6120000000000001</v>
      </c>
      <c r="O268" s="40">
        <v>7.0140000000000002</v>
      </c>
      <c r="P268" s="40">
        <v>7.024</v>
      </c>
      <c r="Q268" s="40">
        <v>7.0170000000000003</v>
      </c>
      <c r="R268" s="42">
        <v>72.161000000000001</v>
      </c>
      <c r="S268" s="43">
        <v>0</v>
      </c>
      <c r="T268" s="44">
        <v>72.161000000000001</v>
      </c>
    </row>
    <row r="269" spans="1:20" ht="14.4" customHeight="1">
      <c r="A269" s="88" t="s">
        <v>5</v>
      </c>
      <c r="B269" s="88">
        <v>5</v>
      </c>
      <c r="C269" s="88">
        <v>8</v>
      </c>
      <c r="D269" s="16" t="s">
        <v>880</v>
      </c>
      <c r="E269" s="16" t="s">
        <v>879</v>
      </c>
      <c r="F269" t="s">
        <v>939</v>
      </c>
      <c r="G269" t="s">
        <v>916</v>
      </c>
      <c r="H269" s="40">
        <v>8.36</v>
      </c>
      <c r="I269" s="40">
        <v>5.702</v>
      </c>
      <c r="J269" s="40">
        <v>6</v>
      </c>
      <c r="K269" s="40">
        <v>5.7480000000000002</v>
      </c>
      <c r="L269" s="40">
        <v>5.7480000000000002</v>
      </c>
      <c r="M269" s="40">
        <v>5.649</v>
      </c>
      <c r="N269" s="40">
        <v>5.5940000000000003</v>
      </c>
      <c r="O269" s="40">
        <v>5.5460000000000003</v>
      </c>
      <c r="P269" s="40">
        <v>5.9630000000000001</v>
      </c>
      <c r="Q269" s="40">
        <v>5.7960000000000003</v>
      </c>
      <c r="R269" s="42">
        <v>60.106000000000002</v>
      </c>
      <c r="S269" s="43">
        <v>0</v>
      </c>
      <c r="T269" s="44">
        <v>60.106000000000002</v>
      </c>
    </row>
    <row r="270" spans="1:20" ht="14.4" customHeight="1">
      <c r="A270" s="88"/>
      <c r="B270" s="88"/>
      <c r="C270" s="88"/>
      <c r="D270" s="16" t="s">
        <v>863</v>
      </c>
      <c r="E270" s="16" t="s">
        <v>862</v>
      </c>
      <c r="F270" t="s">
        <v>906</v>
      </c>
      <c r="G270" t="s">
        <v>1001</v>
      </c>
      <c r="H270" s="40" t="s">
        <v>1264</v>
      </c>
      <c r="I270" s="40" t="s">
        <v>1019</v>
      </c>
      <c r="J270" s="40" t="s">
        <v>1019</v>
      </c>
      <c r="K270" s="40" t="s">
        <v>1019</v>
      </c>
      <c r="L270" s="40" t="s">
        <v>1019</v>
      </c>
      <c r="M270" s="40" t="s">
        <v>1019</v>
      </c>
      <c r="N270" s="40" t="s">
        <v>1019</v>
      </c>
      <c r="O270" s="40" t="s">
        <v>1019</v>
      </c>
      <c r="P270" s="40" t="s">
        <v>1019</v>
      </c>
      <c r="Q270" s="40" t="s">
        <v>1019</v>
      </c>
      <c r="R270" s="42" t="s">
        <v>1019</v>
      </c>
      <c r="S270" s="43">
        <v>2</v>
      </c>
      <c r="T270" s="44">
        <v>200</v>
      </c>
    </row>
    <row r="271" spans="1:20" ht="14.4" customHeight="1">
      <c r="A271" s="88"/>
      <c r="B271" s="88"/>
      <c r="C271" s="88"/>
      <c r="D271" s="16" t="s">
        <v>868</v>
      </c>
      <c r="E271" s="16" t="s">
        <v>867</v>
      </c>
      <c r="F271" t="s">
        <v>904</v>
      </c>
      <c r="G271" t="s">
        <v>1002</v>
      </c>
      <c r="H271" s="40">
        <v>9.3970000000000002</v>
      </c>
      <c r="I271" s="40">
        <v>6.2590000000000003</v>
      </c>
      <c r="J271" s="40">
        <v>5.74</v>
      </c>
      <c r="K271" s="40">
        <v>5.8220000000000001</v>
      </c>
      <c r="L271" s="40">
        <v>5.6</v>
      </c>
      <c r="M271" s="40">
        <v>5.6779999999999999</v>
      </c>
      <c r="N271" s="40" t="s">
        <v>1263</v>
      </c>
      <c r="O271" s="40">
        <v>5.3019999999999996</v>
      </c>
      <c r="P271" s="40">
        <v>5.5659999999999998</v>
      </c>
      <c r="Q271" s="40">
        <v>5.5549999999999997</v>
      </c>
      <c r="R271" s="42">
        <v>60.195999999999998</v>
      </c>
      <c r="S271" s="43">
        <v>1</v>
      </c>
      <c r="T271" s="44">
        <v>66.215999999999994</v>
      </c>
    </row>
    <row r="272" spans="1:20" ht="14.4" customHeight="1">
      <c r="A272" s="88" t="s">
        <v>5</v>
      </c>
      <c r="B272" s="88">
        <v>5</v>
      </c>
      <c r="C272" s="88">
        <v>9</v>
      </c>
      <c r="D272" s="16" t="s">
        <v>982</v>
      </c>
      <c r="E272" s="16" t="s">
        <v>837</v>
      </c>
      <c r="F272" t="s">
        <v>911</v>
      </c>
      <c r="G272" t="s">
        <v>915</v>
      </c>
      <c r="H272" s="40" t="s">
        <v>1019</v>
      </c>
      <c r="I272" s="40" t="s">
        <v>1019</v>
      </c>
      <c r="J272" s="40" t="s">
        <v>1019</v>
      </c>
      <c r="K272" s="40" t="s">
        <v>1019</v>
      </c>
      <c r="L272" s="40" t="s">
        <v>1019</v>
      </c>
      <c r="M272" s="40" t="s">
        <v>1019</v>
      </c>
      <c r="N272" s="40" t="s">
        <v>1019</v>
      </c>
      <c r="O272" s="40" t="s">
        <v>1019</v>
      </c>
      <c r="P272" s="40" t="s">
        <v>1019</v>
      </c>
      <c r="Q272" s="40" t="s">
        <v>1019</v>
      </c>
      <c r="R272" s="42" t="s">
        <v>1019</v>
      </c>
      <c r="S272" s="43">
        <v>0</v>
      </c>
      <c r="T272" s="44">
        <v>200</v>
      </c>
    </row>
    <row r="273" spans="1:20" ht="14.4" customHeight="1">
      <c r="A273" s="88"/>
      <c r="B273" s="88"/>
      <c r="C273" s="88"/>
      <c r="D273" s="16" t="s">
        <v>875</v>
      </c>
      <c r="E273" s="16" t="s">
        <v>90</v>
      </c>
      <c r="F273" t="s">
        <v>935</v>
      </c>
      <c r="G273" t="s">
        <v>1003</v>
      </c>
      <c r="H273" s="40" t="s">
        <v>1019</v>
      </c>
      <c r="I273" s="40" t="s">
        <v>1019</v>
      </c>
      <c r="J273" s="40" t="s">
        <v>1019</v>
      </c>
      <c r="K273" s="40" t="s">
        <v>1019</v>
      </c>
      <c r="L273" s="40" t="s">
        <v>1019</v>
      </c>
      <c r="M273" s="40" t="s">
        <v>1019</v>
      </c>
      <c r="N273" s="40" t="s">
        <v>1019</v>
      </c>
      <c r="O273" s="40" t="s">
        <v>1019</v>
      </c>
      <c r="P273" s="40" t="s">
        <v>1019</v>
      </c>
      <c r="Q273" s="40" t="s">
        <v>1019</v>
      </c>
      <c r="R273" s="42" t="s">
        <v>1019</v>
      </c>
      <c r="S273" s="43">
        <v>0</v>
      </c>
      <c r="T273" s="44">
        <v>200</v>
      </c>
    </row>
    <row r="274" spans="1:20" ht="14.4" customHeight="1">
      <c r="A274" s="88"/>
      <c r="B274" s="88"/>
      <c r="C274" s="88"/>
      <c r="D274" s="16" t="s">
        <v>979</v>
      </c>
      <c r="E274" s="16" t="s">
        <v>878</v>
      </c>
      <c r="F274" t="s">
        <v>905</v>
      </c>
      <c r="G274" t="s">
        <v>916</v>
      </c>
      <c r="H274" s="40">
        <v>13.252000000000001</v>
      </c>
      <c r="I274" s="40">
        <v>6.2759999999999998</v>
      </c>
      <c r="J274" s="40">
        <v>4.4080000000000004</v>
      </c>
      <c r="K274">
        <v>6.4569999999999999</v>
      </c>
      <c r="L274">
        <v>6.23</v>
      </c>
      <c r="M274">
        <v>5.9589999999999996</v>
      </c>
      <c r="N274">
        <v>5.94</v>
      </c>
      <c r="O274">
        <v>5.9509999999999996</v>
      </c>
      <c r="P274" s="40">
        <v>6.5030000000000001</v>
      </c>
      <c r="Q274" s="40">
        <v>6.7690000000000001</v>
      </c>
      <c r="R274" s="42">
        <v>67.745000000000005</v>
      </c>
      <c r="S274" s="43">
        <v>0</v>
      </c>
      <c r="T274" s="44">
        <v>67.745000000000005</v>
      </c>
    </row>
    <row r="275" spans="1:20" ht="14.4" customHeight="1">
      <c r="A275" s="88" t="s">
        <v>5</v>
      </c>
      <c r="B275" s="88">
        <v>5</v>
      </c>
      <c r="C275" s="88">
        <v>10</v>
      </c>
      <c r="D275" s="16" t="s">
        <v>961</v>
      </c>
      <c r="E275" s="16" t="s">
        <v>966</v>
      </c>
      <c r="F275" t="s">
        <v>899</v>
      </c>
      <c r="G275" t="s">
        <v>999</v>
      </c>
      <c r="H275" s="40" t="s">
        <v>1019</v>
      </c>
      <c r="I275" s="40" t="s">
        <v>1019</v>
      </c>
      <c r="J275" s="40" t="s">
        <v>1019</v>
      </c>
      <c r="K275" s="40" t="s">
        <v>1019</v>
      </c>
      <c r="L275" s="40" t="s">
        <v>1019</v>
      </c>
      <c r="M275" s="40" t="s">
        <v>1019</v>
      </c>
      <c r="N275" s="40" t="s">
        <v>1019</v>
      </c>
      <c r="O275" s="40" t="s">
        <v>1019</v>
      </c>
      <c r="P275" s="40" t="s">
        <v>1019</v>
      </c>
      <c r="Q275" s="40" t="s">
        <v>1019</v>
      </c>
      <c r="R275" s="42" t="s">
        <v>1019</v>
      </c>
      <c r="S275" s="43">
        <v>0</v>
      </c>
      <c r="T275" s="44">
        <v>200</v>
      </c>
    </row>
    <row r="276" spans="1:20" ht="14.4" customHeight="1">
      <c r="A276" s="88"/>
      <c r="B276" s="88"/>
      <c r="C276" s="88"/>
      <c r="D276" s="16" t="s">
        <v>1013</v>
      </c>
      <c r="E276" s="16" t="s">
        <v>871</v>
      </c>
      <c r="F276" t="s">
        <v>908</v>
      </c>
      <c r="G276" t="s">
        <v>917</v>
      </c>
      <c r="H276" s="40">
        <v>10.717000000000001</v>
      </c>
      <c r="I276" s="40">
        <v>7.024</v>
      </c>
      <c r="J276" s="40">
        <v>6.7409999999999997</v>
      </c>
      <c r="K276" s="40">
        <v>6.452</v>
      </c>
      <c r="L276" s="40">
        <v>6.7060000000000004</v>
      </c>
      <c r="M276" s="40">
        <v>6.3419999999999996</v>
      </c>
      <c r="N276" s="40" t="s">
        <v>1284</v>
      </c>
      <c r="O276" s="40">
        <v>6.3029999999999999</v>
      </c>
      <c r="P276" s="40">
        <v>5.8789999999999996</v>
      </c>
      <c r="Q276" s="40">
        <v>6.6029999999999998</v>
      </c>
      <c r="R276" s="42">
        <v>68.826999999999998</v>
      </c>
      <c r="S276" s="43">
        <v>1</v>
      </c>
      <c r="T276" s="44">
        <v>75.709999999999994</v>
      </c>
    </row>
    <row r="277" spans="1:20" ht="14.4" customHeight="1">
      <c r="A277" s="88"/>
      <c r="B277" s="88"/>
      <c r="C277" s="88"/>
      <c r="D277" s="16" t="s">
        <v>885</v>
      </c>
      <c r="E277" s="16" t="s">
        <v>884</v>
      </c>
      <c r="F277" t="s">
        <v>891</v>
      </c>
      <c r="G277" t="s">
        <v>1004</v>
      </c>
      <c r="H277" s="40">
        <v>9.5820000000000007</v>
      </c>
      <c r="I277" s="40">
        <v>5.8449999999999998</v>
      </c>
      <c r="J277" s="40">
        <v>5.883</v>
      </c>
      <c r="K277" s="40">
        <v>5.4610000000000003</v>
      </c>
      <c r="L277" s="40">
        <v>5.92</v>
      </c>
      <c r="M277" s="40">
        <v>5.5110000000000001</v>
      </c>
      <c r="N277" s="40">
        <v>5.7350000000000003</v>
      </c>
      <c r="O277" s="40">
        <v>5.7590000000000003</v>
      </c>
      <c r="P277" s="40">
        <v>5.8929999999999998</v>
      </c>
      <c r="Q277" s="40">
        <v>5.94</v>
      </c>
      <c r="R277" s="42">
        <v>61.529000000000003</v>
      </c>
      <c r="S277" s="43">
        <v>0</v>
      </c>
      <c r="T277" s="44">
        <v>61.529000000000003</v>
      </c>
    </row>
    <row r="278" spans="1:20" ht="14.4" customHeight="1">
      <c r="A278" s="88" t="s">
        <v>29</v>
      </c>
      <c r="B278" s="88">
        <v>5</v>
      </c>
      <c r="C278" s="88">
        <v>1</v>
      </c>
      <c r="D278" s="16" t="s">
        <v>38</v>
      </c>
      <c r="E278" s="16" t="s">
        <v>38</v>
      </c>
      <c r="G278" t="s">
        <v>851</v>
      </c>
      <c r="H278" s="40" t="s">
        <v>1019</v>
      </c>
      <c r="I278" s="40" t="s">
        <v>1019</v>
      </c>
      <c r="J278" s="40" t="s">
        <v>1019</v>
      </c>
      <c r="K278" s="40" t="s">
        <v>1019</v>
      </c>
      <c r="L278" s="40" t="s">
        <v>1019</v>
      </c>
      <c r="M278" s="40" t="s">
        <v>1019</v>
      </c>
      <c r="N278" s="40" t="s">
        <v>1019</v>
      </c>
      <c r="O278" s="40" t="s">
        <v>1019</v>
      </c>
      <c r="P278" s="40" t="s">
        <v>1019</v>
      </c>
      <c r="Q278" s="40" t="s">
        <v>1019</v>
      </c>
      <c r="R278" s="42" t="s">
        <v>1019</v>
      </c>
      <c r="S278" s="43">
        <v>0</v>
      </c>
      <c r="T278" s="44">
        <v>200</v>
      </c>
    </row>
    <row r="279" spans="1:20" ht="14.4" customHeight="1">
      <c r="A279" s="88"/>
      <c r="B279" s="88"/>
      <c r="C279" s="88"/>
      <c r="D279" s="16" t="s">
        <v>49</v>
      </c>
      <c r="E279" s="16" t="s">
        <v>830</v>
      </c>
      <c r="F279" t="s">
        <v>944</v>
      </c>
      <c r="G279" t="s">
        <v>856</v>
      </c>
      <c r="H279" s="40">
        <v>9.5939999999999994</v>
      </c>
      <c r="I279" s="40">
        <v>5.5890000000000004</v>
      </c>
      <c r="J279" s="40">
        <v>5.391</v>
      </c>
      <c r="K279" s="40">
        <v>5.319</v>
      </c>
      <c r="L279" s="40">
        <v>5.2350000000000003</v>
      </c>
      <c r="M279" s="40">
        <v>5.2610000000000001</v>
      </c>
      <c r="N279" s="40">
        <v>5.1689999999999996</v>
      </c>
      <c r="O279" s="40">
        <v>5.1580000000000004</v>
      </c>
      <c r="P279" s="40">
        <v>5.1820000000000004</v>
      </c>
      <c r="Q279" s="40">
        <v>5.2649999999999997</v>
      </c>
      <c r="R279" s="42">
        <v>57.162999999999997</v>
      </c>
      <c r="S279" s="43">
        <v>0</v>
      </c>
      <c r="T279" s="44">
        <v>57.162999999999997</v>
      </c>
    </row>
    <row r="280" spans="1:20" ht="14.4" customHeight="1">
      <c r="A280" s="88"/>
      <c r="B280" s="88"/>
      <c r="C280" s="88"/>
      <c r="D280" s="16" t="s">
        <v>838</v>
      </c>
      <c r="E280" s="16" t="s">
        <v>839</v>
      </c>
      <c r="F280" t="s">
        <v>953</v>
      </c>
      <c r="G280" t="s">
        <v>1010</v>
      </c>
      <c r="H280" s="40">
        <v>10.092000000000001</v>
      </c>
      <c r="I280" s="40">
        <v>5.7430000000000003</v>
      </c>
      <c r="J280" s="40">
        <v>5.407</v>
      </c>
      <c r="K280" s="40">
        <v>6.4269999999999996</v>
      </c>
      <c r="L280" s="40">
        <v>6.0529999999999999</v>
      </c>
      <c r="M280" s="40">
        <v>5.5549999999999997</v>
      </c>
      <c r="N280" s="40">
        <v>5.67</v>
      </c>
      <c r="O280" s="40">
        <v>5.8689999999999998</v>
      </c>
      <c r="P280" s="40">
        <v>5.4770000000000003</v>
      </c>
      <c r="Q280" s="40">
        <v>6.2270000000000003</v>
      </c>
      <c r="R280" s="42">
        <v>62.52</v>
      </c>
      <c r="S280" s="43">
        <v>0</v>
      </c>
      <c r="T280" s="44">
        <v>62.52</v>
      </c>
    </row>
    <row r="281" spans="1:20" ht="14.4" customHeight="1">
      <c r="A281" s="88" t="s">
        <v>29</v>
      </c>
      <c r="B281" s="88">
        <v>5</v>
      </c>
      <c r="C281" s="88">
        <v>2</v>
      </c>
      <c r="D281" s="16" t="s">
        <v>923</v>
      </c>
      <c r="E281" s="16" t="s">
        <v>923</v>
      </c>
      <c r="G281" t="s">
        <v>852</v>
      </c>
      <c r="H281" s="40" t="s">
        <v>1019</v>
      </c>
      <c r="I281" s="40" t="s">
        <v>1019</v>
      </c>
      <c r="J281" s="40" t="s">
        <v>1019</v>
      </c>
      <c r="K281" s="40" t="s">
        <v>1019</v>
      </c>
      <c r="L281" s="40" t="s">
        <v>1019</v>
      </c>
      <c r="M281" s="40" t="s">
        <v>1019</v>
      </c>
      <c r="N281" s="40" t="s">
        <v>1019</v>
      </c>
      <c r="O281" s="40" t="s">
        <v>1019</v>
      </c>
      <c r="P281" s="40" t="s">
        <v>1019</v>
      </c>
      <c r="Q281" s="40" t="s">
        <v>1019</v>
      </c>
      <c r="R281" s="42" t="s">
        <v>1019</v>
      </c>
      <c r="S281" s="43">
        <v>0</v>
      </c>
      <c r="T281" s="44">
        <v>200</v>
      </c>
    </row>
    <row r="282" spans="1:20" ht="14.4" customHeight="1">
      <c r="A282" s="88"/>
      <c r="B282" s="88"/>
      <c r="C282" s="88"/>
      <c r="D282" s="16" t="s">
        <v>1012</v>
      </c>
      <c r="E282" s="16" t="s">
        <v>964</v>
      </c>
      <c r="F282" t="s">
        <v>945</v>
      </c>
      <c r="G282" t="s">
        <v>1005</v>
      </c>
      <c r="H282" s="40">
        <v>9.0670000000000002</v>
      </c>
      <c r="I282" s="40">
        <v>5.6440000000000001</v>
      </c>
      <c r="J282" s="40">
        <v>5.66</v>
      </c>
      <c r="K282" s="40">
        <v>5.6349999999999998</v>
      </c>
      <c r="L282" s="40">
        <v>5.6440000000000001</v>
      </c>
      <c r="M282" s="40">
        <v>5.9240000000000004</v>
      </c>
      <c r="N282" s="40">
        <v>5.7329999999999997</v>
      </c>
      <c r="O282" s="40">
        <v>5.5410000000000004</v>
      </c>
      <c r="P282" s="40">
        <v>5.5469999999999997</v>
      </c>
      <c r="Q282" s="40">
        <v>5.6749999999999998</v>
      </c>
      <c r="R282" s="42">
        <v>60.07</v>
      </c>
      <c r="S282" s="43">
        <v>0</v>
      </c>
      <c r="T282" s="44">
        <v>60.07</v>
      </c>
    </row>
    <row r="283" spans="1:20" ht="14.4" customHeight="1">
      <c r="A283" s="88"/>
      <c r="B283" s="88"/>
      <c r="C283" s="88"/>
      <c r="D283" s="16" t="s">
        <v>834</v>
      </c>
      <c r="E283" s="16" t="s">
        <v>835</v>
      </c>
      <c r="F283" t="s">
        <v>949</v>
      </c>
      <c r="G283" t="s">
        <v>915</v>
      </c>
      <c r="H283" s="40" t="s">
        <v>1019</v>
      </c>
      <c r="I283" s="40" t="s">
        <v>1019</v>
      </c>
      <c r="J283" s="40" t="s">
        <v>1019</v>
      </c>
      <c r="K283" s="40" t="s">
        <v>1019</v>
      </c>
      <c r="L283" s="40" t="s">
        <v>1019</v>
      </c>
      <c r="M283" s="40" t="s">
        <v>1019</v>
      </c>
      <c r="N283" s="40" t="s">
        <v>1019</v>
      </c>
      <c r="O283" s="40" t="s">
        <v>1019</v>
      </c>
      <c r="P283" s="40" t="s">
        <v>1019</v>
      </c>
      <c r="Q283" s="40" t="s">
        <v>1019</v>
      </c>
      <c r="R283" s="42" t="s">
        <v>1019</v>
      </c>
      <c r="S283" s="43">
        <v>0</v>
      </c>
      <c r="T283" s="44">
        <v>200</v>
      </c>
    </row>
    <row r="284" spans="1:20" ht="14.4" customHeight="1">
      <c r="A284" s="88" t="s">
        <v>29</v>
      </c>
      <c r="B284" s="88">
        <v>5</v>
      </c>
      <c r="C284" s="88">
        <v>3</v>
      </c>
      <c r="D284" s="16" t="s">
        <v>40</v>
      </c>
      <c r="E284" s="16" t="s">
        <v>983</v>
      </c>
      <c r="F284" t="s">
        <v>954</v>
      </c>
      <c r="G284" t="s">
        <v>853</v>
      </c>
      <c r="H284" s="40" t="s">
        <v>1019</v>
      </c>
      <c r="I284" s="40" t="s">
        <v>1019</v>
      </c>
      <c r="J284" s="40" t="s">
        <v>1019</v>
      </c>
      <c r="K284" s="40" t="s">
        <v>1019</v>
      </c>
      <c r="L284" s="40" t="s">
        <v>1019</v>
      </c>
      <c r="M284" s="40" t="s">
        <v>1019</v>
      </c>
      <c r="N284" s="40" t="s">
        <v>1019</v>
      </c>
      <c r="O284" s="40" t="s">
        <v>1019</v>
      </c>
      <c r="P284" s="40" t="s">
        <v>1019</v>
      </c>
      <c r="Q284" s="40" t="s">
        <v>1019</v>
      </c>
      <c r="R284" s="42" t="s">
        <v>1019</v>
      </c>
      <c r="S284" s="43">
        <v>0</v>
      </c>
      <c r="T284" s="44">
        <v>200</v>
      </c>
    </row>
    <row r="285" spans="1:20" ht="14.4" customHeight="1">
      <c r="A285" s="88"/>
      <c r="B285" s="88"/>
      <c r="C285" s="88"/>
      <c r="D285" s="16" t="s">
        <v>826</v>
      </c>
      <c r="E285" s="16" t="s">
        <v>827</v>
      </c>
      <c r="F285" t="s">
        <v>946</v>
      </c>
      <c r="G285" t="s">
        <v>1015</v>
      </c>
      <c r="H285" s="40">
        <v>9.9700000000000006</v>
      </c>
      <c r="I285" s="40">
        <v>5.7380000000000004</v>
      </c>
      <c r="J285" s="40">
        <v>5.6219999999999999</v>
      </c>
      <c r="K285" s="40">
        <v>5.4859999999999998</v>
      </c>
      <c r="L285" s="40">
        <v>5.9139999999999997</v>
      </c>
      <c r="M285" s="40">
        <v>6.0019999999999998</v>
      </c>
      <c r="N285" s="40">
        <v>6.0410000000000004</v>
      </c>
      <c r="O285" s="40">
        <v>6.3159999999999998</v>
      </c>
      <c r="P285" s="40">
        <v>6.5270000000000001</v>
      </c>
      <c r="Q285" s="40">
        <v>5.6379999999999999</v>
      </c>
      <c r="R285" s="42">
        <v>63.253999999999998</v>
      </c>
      <c r="S285" s="43">
        <v>0</v>
      </c>
      <c r="T285" s="44">
        <v>63.253999999999998</v>
      </c>
    </row>
    <row r="286" spans="1:20" ht="14.4" customHeight="1">
      <c r="A286" s="88"/>
      <c r="B286" s="88"/>
      <c r="C286" s="88"/>
      <c r="D286" s="16" t="s">
        <v>875</v>
      </c>
      <c r="E286" s="16" t="s">
        <v>90</v>
      </c>
      <c r="F286" t="s">
        <v>950</v>
      </c>
      <c r="G286" t="s">
        <v>1003</v>
      </c>
      <c r="H286" s="40" t="s">
        <v>1019</v>
      </c>
      <c r="I286" s="40" t="s">
        <v>1019</v>
      </c>
      <c r="J286" s="40" t="s">
        <v>1019</v>
      </c>
      <c r="K286" s="40" t="s">
        <v>1019</v>
      </c>
      <c r="L286" s="40" t="s">
        <v>1019</v>
      </c>
      <c r="M286" s="40" t="s">
        <v>1019</v>
      </c>
      <c r="N286" s="40" t="s">
        <v>1019</v>
      </c>
      <c r="O286" s="40" t="s">
        <v>1019</v>
      </c>
      <c r="P286" s="40" t="s">
        <v>1019</v>
      </c>
      <c r="Q286" s="40" t="s">
        <v>1019</v>
      </c>
      <c r="R286" s="42" t="s">
        <v>1019</v>
      </c>
      <c r="S286" s="43">
        <v>0</v>
      </c>
      <c r="T286" s="44">
        <v>200</v>
      </c>
    </row>
    <row r="287" spans="1:20" ht="14.4" customHeight="1">
      <c r="A287" s="88" t="s">
        <v>29</v>
      </c>
      <c r="B287" s="88">
        <v>5</v>
      </c>
      <c r="C287" s="88">
        <v>4</v>
      </c>
      <c r="D287" s="16" t="s">
        <v>858</v>
      </c>
      <c r="E287" s="16" t="s">
        <v>859</v>
      </c>
      <c r="F287" t="s">
        <v>955</v>
      </c>
      <c r="G287" t="s">
        <v>1009</v>
      </c>
      <c r="H287" s="45">
        <v>8.891</v>
      </c>
      <c r="I287" s="45">
        <v>5.4489999999999998</v>
      </c>
      <c r="J287" s="45">
        <v>4.9169999999999998</v>
      </c>
      <c r="K287" s="45">
        <v>5.48</v>
      </c>
      <c r="L287" s="45">
        <v>5.2110000000000003</v>
      </c>
      <c r="M287" s="45">
        <v>5.1609999999999996</v>
      </c>
      <c r="N287" s="45">
        <v>5.258</v>
      </c>
      <c r="O287" s="45">
        <v>5.2370000000000001</v>
      </c>
      <c r="P287" s="45">
        <v>5.1260000000000003</v>
      </c>
      <c r="Q287" s="45">
        <v>5.0529999999999999</v>
      </c>
      <c r="R287" s="46">
        <v>55.783000000000001</v>
      </c>
      <c r="S287" s="12">
        <v>0</v>
      </c>
      <c r="T287" s="47">
        <v>55.783000000000001</v>
      </c>
    </row>
    <row r="288" spans="1:20" ht="14.4" customHeight="1">
      <c r="A288" s="88"/>
      <c r="B288" s="88"/>
      <c r="C288" s="88"/>
      <c r="D288" s="16" t="s">
        <v>842</v>
      </c>
      <c r="E288" s="16" t="s">
        <v>841</v>
      </c>
      <c r="F288" t="s">
        <v>947</v>
      </c>
      <c r="G288" t="s">
        <v>857</v>
      </c>
      <c r="H288" s="40">
        <v>9.6219999999999999</v>
      </c>
      <c r="I288" s="40">
        <v>6.2510000000000003</v>
      </c>
      <c r="J288" s="40">
        <v>6.1710000000000003</v>
      </c>
      <c r="K288" s="40">
        <v>5.9050000000000002</v>
      </c>
      <c r="L288" s="40">
        <v>6.1779999999999999</v>
      </c>
      <c r="M288" s="40">
        <v>5.4569999999999999</v>
      </c>
      <c r="N288" s="40">
        <v>5.7309999999999999</v>
      </c>
      <c r="O288" s="40">
        <v>5.7370000000000001</v>
      </c>
      <c r="P288" s="40">
        <v>5.9690000000000003</v>
      </c>
      <c r="Q288" s="40">
        <v>6.0750000000000002</v>
      </c>
      <c r="R288" s="42">
        <v>63.095999999999997</v>
      </c>
      <c r="S288" s="43">
        <v>0</v>
      </c>
      <c r="T288" s="44">
        <v>63.095999999999997</v>
      </c>
    </row>
    <row r="289" spans="1:20" ht="14.4" customHeight="1">
      <c r="A289" s="88"/>
      <c r="B289" s="88"/>
      <c r="C289" s="88"/>
      <c r="D289" s="16" t="s">
        <v>971</v>
      </c>
      <c r="E289" s="16" t="s">
        <v>972</v>
      </c>
      <c r="F289" t="s">
        <v>951</v>
      </c>
      <c r="G289" t="s">
        <v>1006</v>
      </c>
      <c r="H289" s="40" t="s">
        <v>1019</v>
      </c>
      <c r="I289" s="40" t="s">
        <v>1019</v>
      </c>
      <c r="J289" s="40" t="s">
        <v>1019</v>
      </c>
      <c r="K289" s="40" t="s">
        <v>1019</v>
      </c>
      <c r="L289" s="40" t="s">
        <v>1019</v>
      </c>
      <c r="M289" s="40" t="s">
        <v>1019</v>
      </c>
      <c r="N289" s="40" t="s">
        <v>1019</v>
      </c>
      <c r="O289" s="40" t="s">
        <v>1019</v>
      </c>
      <c r="P289" s="40" t="s">
        <v>1019</v>
      </c>
      <c r="Q289" s="40" t="s">
        <v>1019</v>
      </c>
      <c r="R289" s="42" t="s">
        <v>1019</v>
      </c>
      <c r="S289" s="43">
        <v>0</v>
      </c>
      <c r="T289" s="44">
        <v>200</v>
      </c>
    </row>
    <row r="290" spans="1:20" ht="14.4" customHeight="1">
      <c r="A290" s="88" t="s">
        <v>29</v>
      </c>
      <c r="B290" s="88">
        <v>5</v>
      </c>
      <c r="C290" s="88">
        <v>5</v>
      </c>
      <c r="D290" s="16" t="s">
        <v>982</v>
      </c>
      <c r="E290" s="16" t="s">
        <v>837</v>
      </c>
      <c r="F290" t="s">
        <v>956</v>
      </c>
      <c r="G290" t="s">
        <v>994</v>
      </c>
      <c r="H290" s="40">
        <v>10.039999999999999</v>
      </c>
      <c r="I290" s="40">
        <v>7.2279999999999998</v>
      </c>
      <c r="J290" s="40" t="s">
        <v>1019</v>
      </c>
      <c r="K290" s="40" t="s">
        <v>1019</v>
      </c>
      <c r="L290" s="40" t="s">
        <v>1019</v>
      </c>
      <c r="M290" s="40" t="s">
        <v>1019</v>
      </c>
      <c r="N290" s="40" t="s">
        <v>1019</v>
      </c>
      <c r="O290" s="40" t="s">
        <v>1019</v>
      </c>
      <c r="P290" s="40" t="s">
        <v>1019</v>
      </c>
      <c r="Q290" s="40" t="s">
        <v>1019</v>
      </c>
      <c r="R290" s="42" t="s">
        <v>1019</v>
      </c>
      <c r="S290" s="43">
        <v>0</v>
      </c>
      <c r="T290" s="44">
        <v>200</v>
      </c>
    </row>
    <row r="291" spans="1:20" ht="14.4" customHeight="1">
      <c r="A291" s="88"/>
      <c r="B291" s="88"/>
      <c r="C291" s="88"/>
      <c r="D291" s="16" t="s">
        <v>840</v>
      </c>
      <c r="E291" s="16" t="s">
        <v>841</v>
      </c>
      <c r="F291" t="s">
        <v>948</v>
      </c>
      <c r="G291" t="s">
        <v>854</v>
      </c>
      <c r="H291" s="40">
        <v>9.8699999999999992</v>
      </c>
      <c r="I291" s="40">
        <v>5.335</v>
      </c>
      <c r="J291" s="40">
        <v>5.53</v>
      </c>
      <c r="K291" s="40">
        <v>5.8680000000000003</v>
      </c>
      <c r="L291" s="40">
        <v>5.58</v>
      </c>
      <c r="M291" s="40">
        <v>5.6390000000000002</v>
      </c>
      <c r="N291" s="40">
        <v>5.6609999999999996</v>
      </c>
      <c r="O291" s="40">
        <v>5.4279999999999999</v>
      </c>
      <c r="P291" s="40">
        <v>5.9370000000000003</v>
      </c>
      <c r="Q291" s="40">
        <v>5.766</v>
      </c>
      <c r="R291" s="42">
        <v>60.613999999999997</v>
      </c>
      <c r="S291" s="43">
        <v>0</v>
      </c>
      <c r="T291" s="44">
        <v>60.613999999999997</v>
      </c>
    </row>
    <row r="292" spans="1:20" ht="14.4" customHeight="1">
      <c r="A292" s="88"/>
      <c r="B292" s="88"/>
      <c r="C292" s="88"/>
      <c r="D292" s="16" t="s">
        <v>46</v>
      </c>
      <c r="E292" s="16" t="s">
        <v>47</v>
      </c>
      <c r="F292" t="s">
        <v>952</v>
      </c>
      <c r="G292" t="s">
        <v>855</v>
      </c>
      <c r="H292" s="40">
        <v>8.7970000000000006</v>
      </c>
      <c r="I292" s="40">
        <v>6.0289999999999999</v>
      </c>
      <c r="J292" s="40">
        <v>5.7880000000000003</v>
      </c>
      <c r="K292" s="40">
        <v>5.5410000000000004</v>
      </c>
      <c r="L292" s="40">
        <v>5.2549999999999999</v>
      </c>
      <c r="M292" s="40">
        <v>5.9290000000000003</v>
      </c>
      <c r="N292" s="40">
        <v>5.4420000000000002</v>
      </c>
      <c r="O292" s="40">
        <v>5.6920000000000002</v>
      </c>
      <c r="P292" s="40">
        <v>6.1059999999999999</v>
      </c>
      <c r="Q292" s="40">
        <v>5.4610000000000003</v>
      </c>
      <c r="R292" s="42">
        <v>60.04</v>
      </c>
      <c r="S292" s="43">
        <v>0</v>
      </c>
      <c r="T292" s="44">
        <v>60.04</v>
      </c>
    </row>
    <row r="293" spans="1:20" ht="14.4" customHeight="1">
      <c r="A293" s="88" t="s">
        <v>4</v>
      </c>
      <c r="B293" s="88">
        <v>6</v>
      </c>
      <c r="C293" s="88">
        <v>1</v>
      </c>
      <c r="D293" s="16" t="s">
        <v>957</v>
      </c>
      <c r="E293" s="16" t="s">
        <v>839</v>
      </c>
      <c r="F293" t="s">
        <v>927</v>
      </c>
      <c r="G293" t="s">
        <v>920</v>
      </c>
      <c r="H293" s="40">
        <v>12.728</v>
      </c>
      <c r="I293" s="40">
        <v>13.18</v>
      </c>
      <c r="J293" s="40">
        <v>12.518000000000001</v>
      </c>
      <c r="K293" s="40">
        <v>12.22</v>
      </c>
      <c r="L293" s="40">
        <v>13.268000000000001</v>
      </c>
      <c r="M293" s="40">
        <v>12.756</v>
      </c>
      <c r="N293" s="40">
        <v>12.532</v>
      </c>
      <c r="O293" s="40">
        <v>11.686</v>
      </c>
      <c r="P293" s="40">
        <v>12.247999999999999</v>
      </c>
      <c r="Q293" s="40">
        <v>11.157</v>
      </c>
      <c r="R293" s="42">
        <v>124.29300000000001</v>
      </c>
      <c r="S293" s="43">
        <v>0</v>
      </c>
      <c r="T293" s="44">
        <v>124.29300000000001</v>
      </c>
    </row>
    <row r="294" spans="1:20" ht="14.4" customHeight="1">
      <c r="A294" s="88"/>
      <c r="B294" s="88"/>
      <c r="C294" s="88"/>
      <c r="D294" s="16" t="s">
        <v>836</v>
      </c>
      <c r="E294" s="16" t="s">
        <v>958</v>
      </c>
      <c r="F294" t="s">
        <v>928</v>
      </c>
      <c r="G294" t="s">
        <v>993</v>
      </c>
      <c r="H294" s="40">
        <v>14.025</v>
      </c>
      <c r="I294" s="40">
        <v>9.625</v>
      </c>
      <c r="J294" s="40">
        <v>9.24</v>
      </c>
      <c r="K294" s="40">
        <v>9.7690000000000001</v>
      </c>
      <c r="L294" s="40">
        <v>9.5830000000000002</v>
      </c>
      <c r="M294" s="40">
        <v>9.1530000000000005</v>
      </c>
      <c r="N294" s="40">
        <v>9.6189999999999998</v>
      </c>
      <c r="O294" s="40" t="s">
        <v>1294</v>
      </c>
      <c r="P294" s="40">
        <v>10.186999999999999</v>
      </c>
      <c r="Q294" s="40">
        <v>9.49</v>
      </c>
      <c r="R294" s="42">
        <v>99.781000000000006</v>
      </c>
      <c r="S294" s="43">
        <v>1</v>
      </c>
      <c r="T294" s="44">
        <v>109.759</v>
      </c>
    </row>
    <row r="295" spans="1:20" ht="14.4" customHeight="1">
      <c r="A295" s="88"/>
      <c r="B295" s="88"/>
      <c r="C295" s="88"/>
      <c r="D295" s="16" t="s">
        <v>924</v>
      </c>
      <c r="E295" s="16" t="s">
        <v>925</v>
      </c>
      <c r="F295" t="s">
        <v>926</v>
      </c>
      <c r="G295" t="s">
        <v>992</v>
      </c>
      <c r="H295" s="40">
        <v>12.843999999999999</v>
      </c>
      <c r="I295" s="40">
        <v>10.590999999999999</v>
      </c>
      <c r="J295" s="40">
        <v>10.196999999999999</v>
      </c>
      <c r="K295" s="40">
        <v>9.9870000000000001</v>
      </c>
      <c r="L295" s="40">
        <v>10.494999999999999</v>
      </c>
      <c r="M295" s="40">
        <v>10.462999999999999</v>
      </c>
      <c r="N295" s="40">
        <v>10.891</v>
      </c>
      <c r="O295" s="40">
        <v>10.076000000000001</v>
      </c>
      <c r="P295" s="40">
        <v>11.773999999999999</v>
      </c>
      <c r="Q295" s="40">
        <v>11.454000000000001</v>
      </c>
      <c r="R295" s="42">
        <v>108.77200000000001</v>
      </c>
      <c r="S295" s="43">
        <v>0</v>
      </c>
      <c r="T295" s="44">
        <v>108.77200000000001</v>
      </c>
    </row>
    <row r="296" spans="1:20" ht="14.4" customHeight="1">
      <c r="A296" s="88" t="s">
        <v>850</v>
      </c>
      <c r="B296" s="88">
        <v>6</v>
      </c>
      <c r="C296" s="88">
        <v>1</v>
      </c>
      <c r="D296" s="16" t="s">
        <v>889</v>
      </c>
      <c r="E296" s="16" t="s">
        <v>888</v>
      </c>
      <c r="F296" t="s">
        <v>897</v>
      </c>
      <c r="G296" t="s">
        <v>913</v>
      </c>
      <c r="H296" s="40">
        <v>9.1999999999999993</v>
      </c>
      <c r="I296" s="40">
        <v>5.97</v>
      </c>
      <c r="J296" s="40">
        <v>5.9779999999999998</v>
      </c>
      <c r="K296" s="40">
        <v>5.8769999999999998</v>
      </c>
      <c r="L296" s="40">
        <v>6.2279999999999998</v>
      </c>
      <c r="M296" s="40">
        <v>5.9790000000000001</v>
      </c>
      <c r="N296" s="40">
        <v>6.1379999999999999</v>
      </c>
      <c r="O296" s="40">
        <v>5.6180000000000003</v>
      </c>
      <c r="P296" s="40">
        <v>5.7309999999999999</v>
      </c>
      <c r="Q296" s="40">
        <v>6.5780000000000003</v>
      </c>
      <c r="R296" s="42">
        <v>63.296999999999997</v>
      </c>
      <c r="S296" s="43">
        <v>0</v>
      </c>
      <c r="T296" s="44">
        <v>63.296999999999997</v>
      </c>
    </row>
    <row r="297" spans="1:20" ht="14.4" customHeight="1">
      <c r="A297" s="88"/>
      <c r="B297" s="88"/>
      <c r="C297" s="88"/>
      <c r="D297" s="16" t="s">
        <v>1012</v>
      </c>
      <c r="E297" s="16" t="s">
        <v>964</v>
      </c>
      <c r="F297" t="s">
        <v>894</v>
      </c>
      <c r="G297" t="s">
        <v>997</v>
      </c>
      <c r="H297" s="40">
        <v>8.1159999999999997</v>
      </c>
      <c r="I297" s="40">
        <v>5.5469999999999997</v>
      </c>
      <c r="J297" s="40">
        <v>5.8970000000000002</v>
      </c>
      <c r="K297" s="40">
        <v>5.9169999999999998</v>
      </c>
      <c r="L297" s="40">
        <v>6.0659999999999998</v>
      </c>
      <c r="M297" s="40">
        <v>6.0289999999999999</v>
      </c>
      <c r="N297" s="40">
        <v>5.8819999999999997</v>
      </c>
      <c r="O297" s="40">
        <v>5.798</v>
      </c>
      <c r="P297" s="40">
        <v>6.0060000000000002</v>
      </c>
      <c r="Q297" s="40">
        <v>8.4160000000000004</v>
      </c>
      <c r="R297" s="42">
        <v>63.673999999999999</v>
      </c>
      <c r="S297" s="43">
        <v>0</v>
      </c>
      <c r="T297" s="44">
        <v>63.673999999999999</v>
      </c>
    </row>
    <row r="298" spans="1:20" ht="14.4" customHeight="1">
      <c r="A298" s="88"/>
      <c r="B298" s="88"/>
      <c r="C298" s="88"/>
      <c r="D298" s="16" t="s">
        <v>38</v>
      </c>
      <c r="E298" s="16" t="s">
        <v>38</v>
      </c>
      <c r="G298" t="s">
        <v>998</v>
      </c>
      <c r="H298" s="40" t="s">
        <v>1019</v>
      </c>
      <c r="I298" s="40" t="s">
        <v>1019</v>
      </c>
      <c r="J298" s="40" t="s">
        <v>1019</v>
      </c>
      <c r="K298" s="40" t="s">
        <v>1019</v>
      </c>
      <c r="L298" s="40" t="s">
        <v>1019</v>
      </c>
      <c r="M298" s="40" t="s">
        <v>1019</v>
      </c>
      <c r="N298" s="40" t="s">
        <v>1019</v>
      </c>
      <c r="O298" s="40" t="s">
        <v>1019</v>
      </c>
      <c r="P298" s="40" t="s">
        <v>1019</v>
      </c>
      <c r="Q298" s="40" t="s">
        <v>1019</v>
      </c>
      <c r="R298" s="42" t="s">
        <v>1019</v>
      </c>
      <c r="S298" s="43">
        <v>0</v>
      </c>
      <c r="T298" s="44">
        <v>200</v>
      </c>
    </row>
    <row r="299" spans="1:20" ht="14.4" customHeight="1">
      <c r="A299" s="88" t="s">
        <v>850</v>
      </c>
      <c r="B299" s="88">
        <v>6</v>
      </c>
      <c r="C299" s="88">
        <v>2</v>
      </c>
      <c r="D299" s="16" t="s">
        <v>963</v>
      </c>
      <c r="E299" s="16" t="s">
        <v>968</v>
      </c>
      <c r="F299" t="s">
        <v>929</v>
      </c>
      <c r="G299" t="s">
        <v>995</v>
      </c>
      <c r="H299" s="40">
        <v>7.8890000000000002</v>
      </c>
      <c r="I299" s="40">
        <v>5.5289999999999999</v>
      </c>
      <c r="J299" s="40">
        <v>5.7030000000000003</v>
      </c>
      <c r="K299" s="40">
        <v>5.19</v>
      </c>
      <c r="L299" s="40">
        <v>5.194</v>
      </c>
      <c r="M299" s="40">
        <v>5.4420000000000002</v>
      </c>
      <c r="N299" s="40">
        <v>5.1319999999999997</v>
      </c>
      <c r="O299" s="40">
        <v>5.37</v>
      </c>
      <c r="P299" s="40">
        <v>5.25</v>
      </c>
      <c r="Q299" s="40">
        <v>5.4749999999999996</v>
      </c>
      <c r="R299" s="42">
        <v>56.173999999999999</v>
      </c>
      <c r="S299" s="43">
        <v>0</v>
      </c>
      <c r="T299" s="44">
        <v>56.173999999999999</v>
      </c>
    </row>
    <row r="300" spans="1:20" ht="14.4" customHeight="1">
      <c r="A300" s="88"/>
      <c r="B300" s="88"/>
      <c r="C300" s="88"/>
      <c r="D300" s="16" t="s">
        <v>961</v>
      </c>
      <c r="E300" s="16" t="s">
        <v>966</v>
      </c>
      <c r="F300" t="s">
        <v>892</v>
      </c>
      <c r="G300" t="s">
        <v>999</v>
      </c>
      <c r="H300" s="40">
        <v>9.6630000000000003</v>
      </c>
      <c r="I300" s="40">
        <v>6.2249999999999996</v>
      </c>
      <c r="J300" s="40">
        <v>6.0460000000000003</v>
      </c>
      <c r="K300" s="40">
        <v>6.46</v>
      </c>
      <c r="L300" s="40">
        <v>6.024</v>
      </c>
      <c r="M300" s="40">
        <v>5.7770000000000001</v>
      </c>
      <c r="N300" s="40">
        <v>6.1550000000000002</v>
      </c>
      <c r="O300" s="40">
        <v>5.95</v>
      </c>
      <c r="P300" s="40">
        <v>6.2649999999999997</v>
      </c>
      <c r="Q300" s="40">
        <v>7.2990000000000004</v>
      </c>
      <c r="R300" s="42">
        <v>65.864000000000004</v>
      </c>
      <c r="S300" s="43">
        <v>0</v>
      </c>
      <c r="T300" s="44">
        <v>65.864000000000004</v>
      </c>
    </row>
    <row r="301" spans="1:20" ht="14.4" customHeight="1">
      <c r="A301" s="88"/>
      <c r="B301" s="88"/>
      <c r="C301" s="88"/>
      <c r="D301" s="16" t="s">
        <v>887</v>
      </c>
      <c r="E301" s="16" t="s">
        <v>869</v>
      </c>
      <c r="F301" t="s">
        <v>930</v>
      </c>
      <c r="G301" t="s">
        <v>912</v>
      </c>
      <c r="H301" s="40">
        <v>8.2390000000000008</v>
      </c>
      <c r="I301" s="40">
        <v>6.0049999999999999</v>
      </c>
      <c r="J301" s="40">
        <v>5.7880000000000003</v>
      </c>
      <c r="K301" s="40">
        <v>5.4820000000000002</v>
      </c>
      <c r="L301" s="40" t="s">
        <v>1295</v>
      </c>
      <c r="M301" s="40">
        <v>5.508</v>
      </c>
      <c r="N301" s="40">
        <v>5.6079999999999997</v>
      </c>
      <c r="O301" s="40" t="s">
        <v>1042</v>
      </c>
      <c r="P301" s="40" t="s">
        <v>1019</v>
      </c>
      <c r="Q301" s="40" t="s">
        <v>1019</v>
      </c>
      <c r="R301" s="42" t="s">
        <v>1019</v>
      </c>
      <c r="S301" s="43">
        <v>2</v>
      </c>
      <c r="T301" s="44">
        <v>200</v>
      </c>
    </row>
    <row r="302" spans="1:20" ht="14.4" customHeight="1">
      <c r="A302" s="88" t="s">
        <v>850</v>
      </c>
      <c r="B302" s="88">
        <v>6</v>
      </c>
      <c r="C302" s="88">
        <v>3</v>
      </c>
      <c r="D302" s="16" t="s">
        <v>962</v>
      </c>
      <c r="E302" s="16" t="s">
        <v>967</v>
      </c>
      <c r="F302" t="s">
        <v>898</v>
      </c>
      <c r="G302" t="s">
        <v>996</v>
      </c>
      <c r="H302" s="40">
        <v>7.9710000000000001</v>
      </c>
      <c r="I302" s="40">
        <v>5.226</v>
      </c>
      <c r="J302" s="40">
        <v>5.226</v>
      </c>
      <c r="K302" s="40">
        <v>5.2119999999999997</v>
      </c>
      <c r="L302" s="40">
        <v>5.12</v>
      </c>
      <c r="M302" s="40">
        <v>5.2359999999999998</v>
      </c>
      <c r="N302" s="40">
        <v>4.93</v>
      </c>
      <c r="O302" s="40">
        <v>5.1020000000000003</v>
      </c>
      <c r="P302" s="40">
        <v>5.1429999999999998</v>
      </c>
      <c r="Q302" s="40">
        <v>5.3259999999999996</v>
      </c>
      <c r="R302" s="42">
        <v>54.491999999999997</v>
      </c>
      <c r="S302" s="43">
        <v>0</v>
      </c>
      <c r="T302" s="44">
        <v>54.491999999999997</v>
      </c>
    </row>
    <row r="303" spans="1:20" ht="14.4" customHeight="1">
      <c r="A303" s="88"/>
      <c r="B303" s="88"/>
      <c r="C303" s="88"/>
      <c r="D303" s="16" t="s">
        <v>826</v>
      </c>
      <c r="E303" s="16" t="s">
        <v>827</v>
      </c>
      <c r="F303" t="s">
        <v>896</v>
      </c>
      <c r="G303" t="s">
        <v>993</v>
      </c>
      <c r="H303" s="40">
        <v>8.3569999999999993</v>
      </c>
      <c r="I303" s="40">
        <v>5.7969999999999997</v>
      </c>
      <c r="J303" s="40">
        <v>5.3319999999999999</v>
      </c>
      <c r="K303" s="40">
        <v>6.0179999999999998</v>
      </c>
      <c r="L303" s="40">
        <v>5.4859999999999998</v>
      </c>
      <c r="M303" s="40">
        <v>5.681</v>
      </c>
      <c r="N303" s="40">
        <v>5.3920000000000003</v>
      </c>
      <c r="O303" s="40">
        <v>5.5839999999999996</v>
      </c>
      <c r="P303" s="40">
        <v>5.6890000000000001</v>
      </c>
      <c r="Q303" s="40" t="s">
        <v>1296</v>
      </c>
      <c r="R303" s="42">
        <v>58.968000000000004</v>
      </c>
      <c r="S303" s="43">
        <v>1</v>
      </c>
      <c r="T303" s="44">
        <v>64.864999999999995</v>
      </c>
    </row>
    <row r="304" spans="1:20" ht="14.4" customHeight="1">
      <c r="A304" s="88"/>
      <c r="B304" s="88"/>
      <c r="C304" s="88"/>
      <c r="D304" s="16" t="s">
        <v>1011</v>
      </c>
      <c r="E304" s="16" t="s">
        <v>965</v>
      </c>
      <c r="F304" t="s">
        <v>895</v>
      </c>
      <c r="G304" t="s">
        <v>994</v>
      </c>
      <c r="H304" s="40">
        <v>8.5530000000000008</v>
      </c>
      <c r="I304" s="16">
        <v>6.234</v>
      </c>
      <c r="J304" s="16">
        <v>5.9870000000000001</v>
      </c>
      <c r="K304">
        <v>5.7409999999999997</v>
      </c>
      <c r="L304">
        <v>6.2309999999999999</v>
      </c>
      <c r="M304" s="40">
        <v>5.78</v>
      </c>
      <c r="N304" s="40">
        <v>5.7779999999999996</v>
      </c>
      <c r="O304" s="40">
        <v>5.9160000000000004</v>
      </c>
      <c r="P304" s="40">
        <v>6.0119999999999996</v>
      </c>
      <c r="Q304" s="40">
        <v>5.8330000000000002</v>
      </c>
      <c r="R304" s="42">
        <v>62.064999999999998</v>
      </c>
      <c r="S304" s="43">
        <v>0</v>
      </c>
      <c r="T304" s="44">
        <v>62.064999999999998</v>
      </c>
    </row>
    <row r="305" spans="1:20" ht="14.4" customHeight="1">
      <c r="A305" s="88" t="s">
        <v>5</v>
      </c>
      <c r="B305" s="88">
        <v>6</v>
      </c>
      <c r="C305" s="88">
        <v>1</v>
      </c>
      <c r="D305" s="16" t="s">
        <v>41</v>
      </c>
      <c r="E305" s="16" t="s">
        <v>42</v>
      </c>
      <c r="F305" t="s">
        <v>893</v>
      </c>
      <c r="G305" t="s">
        <v>1002</v>
      </c>
      <c r="H305" s="40" t="s">
        <v>1297</v>
      </c>
      <c r="I305" s="40" t="s">
        <v>1298</v>
      </c>
      <c r="J305" s="40" t="s">
        <v>1299</v>
      </c>
      <c r="K305" s="40" t="s">
        <v>1300</v>
      </c>
      <c r="L305" s="40" t="s">
        <v>1154</v>
      </c>
      <c r="M305" s="40" t="s">
        <v>1301</v>
      </c>
      <c r="N305" s="40" t="s">
        <v>1302</v>
      </c>
      <c r="O305" s="40" t="s">
        <v>1303</v>
      </c>
      <c r="P305" s="40" t="s">
        <v>1305</v>
      </c>
      <c r="Q305" s="40" t="s">
        <v>1304</v>
      </c>
      <c r="R305" s="42">
        <v>64.805000000000007</v>
      </c>
      <c r="S305" s="43">
        <v>1</v>
      </c>
      <c r="T305" s="44">
        <v>71.284999999999997</v>
      </c>
    </row>
    <row r="306" spans="1:20" ht="14.4" customHeight="1">
      <c r="A306" s="88"/>
      <c r="B306" s="88"/>
      <c r="C306" s="88"/>
      <c r="D306" s="16" t="s">
        <v>836</v>
      </c>
      <c r="E306" s="16" t="s">
        <v>958</v>
      </c>
      <c r="F306" t="s">
        <v>890</v>
      </c>
      <c r="G306" t="s">
        <v>920</v>
      </c>
      <c r="H306" s="40" t="s">
        <v>1306</v>
      </c>
      <c r="I306" s="40" t="s">
        <v>1307</v>
      </c>
      <c r="J306" s="40" t="s">
        <v>1308</v>
      </c>
      <c r="K306" s="40" t="s">
        <v>1309</v>
      </c>
      <c r="L306" s="40" t="s">
        <v>1310</v>
      </c>
      <c r="M306" s="40" t="s">
        <v>1024</v>
      </c>
      <c r="N306" s="40" t="s">
        <v>1311</v>
      </c>
      <c r="O306" s="40" t="s">
        <v>1312</v>
      </c>
      <c r="P306" s="40" t="s">
        <v>1313</v>
      </c>
      <c r="Q306" s="40" t="s">
        <v>1314</v>
      </c>
      <c r="R306" s="42">
        <v>71.125</v>
      </c>
      <c r="S306" s="43">
        <v>1</v>
      </c>
      <c r="T306" s="44">
        <v>78.238</v>
      </c>
    </row>
    <row r="307" spans="1:20" ht="14.4" customHeight="1">
      <c r="A307" s="88"/>
      <c r="B307" s="88"/>
      <c r="C307" s="88"/>
      <c r="D307" s="16" t="s">
        <v>829</v>
      </c>
      <c r="E307" s="16" t="s">
        <v>831</v>
      </c>
      <c r="F307" t="s">
        <v>932</v>
      </c>
      <c r="G307" t="s">
        <v>1016</v>
      </c>
      <c r="H307" s="45" t="s">
        <v>1315</v>
      </c>
      <c r="I307" s="45" t="s">
        <v>1302</v>
      </c>
      <c r="J307" s="45" t="s">
        <v>1316</v>
      </c>
      <c r="K307" s="45" t="s">
        <v>1317</v>
      </c>
      <c r="L307" s="45" t="s">
        <v>1318</v>
      </c>
      <c r="M307" s="45" t="s">
        <v>1319</v>
      </c>
      <c r="N307" s="45" t="s">
        <v>1320</v>
      </c>
      <c r="O307" s="45" t="s">
        <v>1321</v>
      </c>
      <c r="P307" s="45" t="s">
        <v>1322</v>
      </c>
      <c r="Q307" s="45" t="s">
        <v>1323</v>
      </c>
      <c r="R307" s="46">
        <v>62.954999999999998</v>
      </c>
      <c r="S307" s="12">
        <v>1</v>
      </c>
      <c r="T307" s="47">
        <v>69.25</v>
      </c>
    </row>
    <row r="308" spans="1:20" ht="14.4" customHeight="1">
      <c r="A308" s="88" t="s">
        <v>5</v>
      </c>
      <c r="B308" s="88">
        <v>6</v>
      </c>
      <c r="C308" s="88">
        <v>2</v>
      </c>
      <c r="D308" s="16" t="s">
        <v>882</v>
      </c>
      <c r="E308" s="16" t="s">
        <v>881</v>
      </c>
      <c r="F308" t="s">
        <v>909</v>
      </c>
      <c r="G308" t="s">
        <v>921</v>
      </c>
      <c r="H308" s="40" t="s">
        <v>1019</v>
      </c>
      <c r="I308" s="40" t="s">
        <v>1019</v>
      </c>
      <c r="J308" s="40" t="s">
        <v>1019</v>
      </c>
      <c r="K308" s="40" t="s">
        <v>1019</v>
      </c>
      <c r="L308" s="40" t="s">
        <v>1019</v>
      </c>
      <c r="M308" s="40" t="s">
        <v>1019</v>
      </c>
      <c r="N308" s="40" t="s">
        <v>1019</v>
      </c>
      <c r="O308" s="40" t="s">
        <v>1019</v>
      </c>
      <c r="P308" s="40" t="s">
        <v>1019</v>
      </c>
      <c r="Q308" s="40" t="s">
        <v>1019</v>
      </c>
      <c r="R308" s="42" t="s">
        <v>1019</v>
      </c>
      <c r="S308" s="43">
        <v>0</v>
      </c>
      <c r="T308" s="44">
        <v>200</v>
      </c>
    </row>
    <row r="309" spans="1:20" ht="14.4" customHeight="1">
      <c r="A309" s="88"/>
      <c r="B309" s="88"/>
      <c r="C309" s="88"/>
      <c r="D309" s="16" t="s">
        <v>865</v>
      </c>
      <c r="E309" s="16" t="s">
        <v>864</v>
      </c>
      <c r="F309" t="s">
        <v>941</v>
      </c>
      <c r="G309" t="s">
        <v>919</v>
      </c>
      <c r="H309" s="40">
        <v>9.2479999999999993</v>
      </c>
      <c r="I309" s="40">
        <v>5.6710000000000003</v>
      </c>
      <c r="J309" s="40">
        <v>5.3760000000000003</v>
      </c>
      <c r="K309" s="40">
        <v>5.9939999999999998</v>
      </c>
      <c r="L309" s="40">
        <v>5.641</v>
      </c>
      <c r="M309">
        <v>5.6589999999999998</v>
      </c>
      <c r="N309">
        <v>5.7</v>
      </c>
      <c r="O309">
        <v>5.8789999999999996</v>
      </c>
      <c r="P309">
        <v>5.8010000000000002</v>
      </c>
      <c r="Q309" s="40">
        <v>6.2050000000000001</v>
      </c>
      <c r="R309" s="42">
        <v>61.173999999999999</v>
      </c>
      <c r="S309" s="43">
        <v>0</v>
      </c>
      <c r="T309" s="44">
        <v>61.173999999999999</v>
      </c>
    </row>
    <row r="310" spans="1:20" ht="14.4" customHeight="1">
      <c r="A310" s="88"/>
      <c r="B310" s="88"/>
      <c r="C310" s="88"/>
      <c r="D310" s="16" t="s">
        <v>883</v>
      </c>
      <c r="E310" s="16" t="s">
        <v>860</v>
      </c>
      <c r="F310" t="s">
        <v>942</v>
      </c>
      <c r="G310" t="s">
        <v>1001</v>
      </c>
      <c r="H310" s="40">
        <v>8.8520000000000003</v>
      </c>
      <c r="I310" s="40">
        <v>5.8209999999999997</v>
      </c>
      <c r="J310">
        <v>5.9379999999999997</v>
      </c>
      <c r="K310">
        <v>5.4589999999999996</v>
      </c>
      <c r="L310">
        <v>5.6890000000000001</v>
      </c>
      <c r="M310">
        <v>5.6420000000000003</v>
      </c>
      <c r="N310" s="40">
        <v>5.7350000000000003</v>
      </c>
      <c r="O310" s="40">
        <v>5.8470000000000004</v>
      </c>
      <c r="P310" s="40">
        <v>5.4809999999999999</v>
      </c>
      <c r="Q310" s="40">
        <v>5.9219999999999997</v>
      </c>
      <c r="R310" s="42">
        <v>60.386000000000003</v>
      </c>
      <c r="S310" s="43">
        <v>0</v>
      </c>
      <c r="T310" s="44">
        <v>60.386000000000003</v>
      </c>
    </row>
    <row r="311" spans="1:20" ht="14.4" customHeight="1">
      <c r="A311" s="88" t="s">
        <v>5</v>
      </c>
      <c r="B311" s="88">
        <v>6</v>
      </c>
      <c r="C311" s="88">
        <v>3</v>
      </c>
      <c r="D311" s="16" t="s">
        <v>973</v>
      </c>
      <c r="E311" s="16" t="s">
        <v>974</v>
      </c>
      <c r="F311" t="s">
        <v>900</v>
      </c>
      <c r="G311" t="s">
        <v>1007</v>
      </c>
      <c r="H311" s="40">
        <v>10.101000000000001</v>
      </c>
      <c r="I311" s="40">
        <v>6.6580000000000004</v>
      </c>
      <c r="J311" s="40">
        <v>6.27</v>
      </c>
      <c r="K311" s="40">
        <v>6.2539999999999996</v>
      </c>
      <c r="L311" s="40">
        <v>6.3390000000000004</v>
      </c>
      <c r="M311" s="40">
        <v>6.16</v>
      </c>
      <c r="N311" s="40">
        <v>5.734</v>
      </c>
      <c r="O311" s="40">
        <v>6.4240000000000004</v>
      </c>
      <c r="P311" s="40">
        <v>6.2939999999999996</v>
      </c>
      <c r="Q311" s="40">
        <v>6.3419999999999996</v>
      </c>
      <c r="R311" s="42">
        <v>66.575999999999993</v>
      </c>
      <c r="S311" s="43">
        <v>0</v>
      </c>
      <c r="T311" s="44">
        <v>66.575999999999993</v>
      </c>
    </row>
    <row r="312" spans="1:20" ht="14.4" customHeight="1">
      <c r="A312" s="88"/>
      <c r="B312" s="88"/>
      <c r="C312" s="88"/>
      <c r="D312" s="16" t="s">
        <v>875</v>
      </c>
      <c r="E312" s="16" t="s">
        <v>90</v>
      </c>
      <c r="F312" t="s">
        <v>935</v>
      </c>
      <c r="G312" t="s">
        <v>1003</v>
      </c>
      <c r="H312" s="40">
        <v>11.901</v>
      </c>
      <c r="I312" s="40">
        <v>7.056</v>
      </c>
      <c r="J312" s="40">
        <v>6.7510000000000003</v>
      </c>
      <c r="K312" s="40">
        <v>6.1689999999999996</v>
      </c>
      <c r="L312" s="40">
        <v>6.3659999999999997</v>
      </c>
      <c r="M312" s="40">
        <v>6.1630000000000003</v>
      </c>
      <c r="N312" s="40">
        <v>6.1890000000000001</v>
      </c>
      <c r="O312" s="40">
        <v>6.2009999999999996</v>
      </c>
      <c r="P312" s="40">
        <v>6.2919999999999998</v>
      </c>
      <c r="Q312" s="40">
        <v>6.319</v>
      </c>
      <c r="R312" s="42">
        <v>69.406999999999996</v>
      </c>
      <c r="S312" s="43">
        <v>0</v>
      </c>
      <c r="T312" s="44">
        <v>69.406999999999996</v>
      </c>
    </row>
    <row r="313" spans="1:20" ht="14.4" customHeight="1">
      <c r="A313" s="88"/>
      <c r="B313" s="88"/>
      <c r="C313" s="88"/>
      <c r="D313" s="16" t="s">
        <v>870</v>
      </c>
      <c r="E313" s="16" t="s">
        <v>869</v>
      </c>
      <c r="F313" t="s">
        <v>907</v>
      </c>
      <c r="G313" t="s">
        <v>1014</v>
      </c>
      <c r="H313" s="40">
        <v>9.56</v>
      </c>
      <c r="I313" s="40">
        <v>7.4930000000000003</v>
      </c>
      <c r="J313" s="40">
        <v>6.444</v>
      </c>
      <c r="K313" s="40">
        <v>6.742</v>
      </c>
      <c r="L313" s="40">
        <v>6.7140000000000004</v>
      </c>
      <c r="M313" s="40">
        <v>6.4749999999999996</v>
      </c>
      <c r="N313" s="40">
        <v>6.9960000000000004</v>
      </c>
      <c r="O313" s="40">
        <v>6.2389999999999999</v>
      </c>
      <c r="P313" s="40">
        <v>6.3159999999999998</v>
      </c>
      <c r="Q313" s="40">
        <v>6.3049999999999997</v>
      </c>
      <c r="R313" s="42">
        <v>69.284000000000006</v>
      </c>
      <c r="S313" s="43">
        <v>0</v>
      </c>
      <c r="T313" s="44">
        <v>69.284000000000006</v>
      </c>
    </row>
    <row r="314" spans="1:20" ht="14.4" customHeight="1">
      <c r="A314" s="88" t="s">
        <v>5</v>
      </c>
      <c r="B314" s="88">
        <v>6</v>
      </c>
      <c r="C314" s="88">
        <v>4</v>
      </c>
      <c r="D314" s="16" t="s">
        <v>885</v>
      </c>
      <c r="E314" s="16" t="s">
        <v>832</v>
      </c>
      <c r="F314" t="s">
        <v>931</v>
      </c>
      <c r="G314" t="s">
        <v>1007</v>
      </c>
      <c r="H314" s="40" t="s">
        <v>1019</v>
      </c>
      <c r="I314" s="40" t="s">
        <v>1019</v>
      </c>
      <c r="J314" s="40" t="s">
        <v>1019</v>
      </c>
      <c r="K314" s="40" t="s">
        <v>1019</v>
      </c>
      <c r="L314" s="40" t="s">
        <v>1019</v>
      </c>
      <c r="M314" s="40" t="s">
        <v>1019</v>
      </c>
      <c r="N314" s="40" t="s">
        <v>1019</v>
      </c>
      <c r="O314" s="40" t="s">
        <v>1019</v>
      </c>
      <c r="P314" s="40" t="s">
        <v>1019</v>
      </c>
      <c r="Q314" s="40" t="s">
        <v>1019</v>
      </c>
      <c r="R314" s="42" t="s">
        <v>1019</v>
      </c>
      <c r="S314" s="43">
        <v>0</v>
      </c>
      <c r="T314" s="44">
        <v>200</v>
      </c>
    </row>
    <row r="315" spans="1:20" ht="14.4" customHeight="1">
      <c r="A315" s="88"/>
      <c r="B315" s="88"/>
      <c r="C315" s="88"/>
      <c r="D315" s="16" t="s">
        <v>977</v>
      </c>
      <c r="E315" s="16" t="s">
        <v>44</v>
      </c>
      <c r="F315" t="s">
        <v>937</v>
      </c>
      <c r="G315" t="s">
        <v>914</v>
      </c>
      <c r="H315" s="40">
        <v>11.602</v>
      </c>
      <c r="I315" s="40">
        <v>7.8680000000000003</v>
      </c>
      <c r="J315" s="40">
        <v>7.4729999999999999</v>
      </c>
      <c r="K315" s="40">
        <v>7.4210000000000003</v>
      </c>
      <c r="L315" s="40">
        <v>7.2709999999999999</v>
      </c>
      <c r="M315" s="40">
        <v>7.3029999999999999</v>
      </c>
      <c r="N315" s="40">
        <v>7.4820000000000002</v>
      </c>
      <c r="O315" s="40">
        <v>7.242</v>
      </c>
      <c r="P315" s="40">
        <v>7.4009999999999998</v>
      </c>
      <c r="Q315" s="40">
        <v>7.4710000000000001</v>
      </c>
      <c r="R315" s="42">
        <v>78.534000000000006</v>
      </c>
      <c r="S315" s="43">
        <v>0</v>
      </c>
      <c r="T315" s="44">
        <v>78.534000000000006</v>
      </c>
    </row>
    <row r="316" spans="1:20" ht="14.4" customHeight="1">
      <c r="A316" s="88"/>
      <c r="B316" s="88"/>
      <c r="C316" s="88"/>
      <c r="D316" s="16" t="s">
        <v>980</v>
      </c>
      <c r="E316" s="16" t="s">
        <v>981</v>
      </c>
      <c r="F316" t="s">
        <v>910</v>
      </c>
      <c r="G316" t="s">
        <v>994</v>
      </c>
      <c r="H316" s="40">
        <v>9.7370000000000001</v>
      </c>
      <c r="I316" s="40">
        <v>6.8890000000000002</v>
      </c>
      <c r="J316" s="40">
        <v>6.891</v>
      </c>
      <c r="K316" s="40">
        <v>6.9850000000000003</v>
      </c>
      <c r="L316" s="40">
        <v>6.9089999999999998</v>
      </c>
      <c r="M316" s="40">
        <v>6.7359999999999998</v>
      </c>
      <c r="N316" s="40">
        <v>7.1479999999999997</v>
      </c>
      <c r="O316" s="40">
        <v>6.4720000000000004</v>
      </c>
      <c r="P316" s="40">
        <v>6.37</v>
      </c>
      <c r="Q316" s="40">
        <v>6.5570000000000004</v>
      </c>
      <c r="R316" s="42">
        <v>70.694000000000003</v>
      </c>
      <c r="S316" s="43">
        <v>0</v>
      </c>
      <c r="T316" s="44">
        <v>70.694000000000003</v>
      </c>
    </row>
    <row r="317" spans="1:20" ht="14.4" customHeight="1">
      <c r="A317" s="88" t="s">
        <v>5</v>
      </c>
      <c r="B317" s="88">
        <v>6</v>
      </c>
      <c r="C317" s="88">
        <v>5</v>
      </c>
      <c r="D317" s="16" t="s">
        <v>874</v>
      </c>
      <c r="E317" s="16" t="s">
        <v>872</v>
      </c>
      <c r="F317" t="s">
        <v>902</v>
      </c>
      <c r="G317" t="s">
        <v>918</v>
      </c>
      <c r="H317" s="40">
        <v>9.5069999999999997</v>
      </c>
      <c r="I317" s="40">
        <v>6.1879999999999997</v>
      </c>
      <c r="J317" s="40">
        <v>5.6319999999999997</v>
      </c>
      <c r="K317" s="40">
        <v>5.976</v>
      </c>
      <c r="L317" s="40">
        <v>5.7960000000000003</v>
      </c>
      <c r="M317" s="40">
        <v>6.0949999999999998</v>
      </c>
      <c r="N317" s="40">
        <v>5.82</v>
      </c>
      <c r="O317" s="40">
        <v>6.0270000000000001</v>
      </c>
      <c r="P317" s="40">
        <v>6.008</v>
      </c>
      <c r="Q317" s="40">
        <v>6.1109999999999998</v>
      </c>
      <c r="R317" s="42">
        <v>63.16</v>
      </c>
      <c r="S317" s="43">
        <v>0</v>
      </c>
      <c r="T317" s="44">
        <v>63.16</v>
      </c>
    </row>
    <row r="318" spans="1:20" ht="14.4" customHeight="1">
      <c r="A318" s="88"/>
      <c r="B318" s="88"/>
      <c r="C318" s="88"/>
      <c r="D318" s="16" t="s">
        <v>834</v>
      </c>
      <c r="E318" s="16" t="s">
        <v>835</v>
      </c>
      <c r="F318" t="s">
        <v>934</v>
      </c>
      <c r="G318" t="s">
        <v>915</v>
      </c>
      <c r="H318" s="40">
        <v>10.579000000000001</v>
      </c>
      <c r="I318" s="40">
        <v>6.4550000000000001</v>
      </c>
      <c r="J318" s="40">
        <v>6.3559999999999999</v>
      </c>
      <c r="K318" s="40">
        <v>6.2389999999999999</v>
      </c>
      <c r="L318" s="40">
        <v>6.1890000000000001</v>
      </c>
      <c r="M318" s="40">
        <v>6.0140000000000002</v>
      </c>
      <c r="N318" s="40">
        <v>5.8620000000000001</v>
      </c>
      <c r="O318" s="40">
        <v>5.4809999999999999</v>
      </c>
      <c r="P318" s="40">
        <v>5.8360000000000003</v>
      </c>
      <c r="Q318" s="40">
        <v>6.5069999999999997</v>
      </c>
      <c r="R318" s="42">
        <v>65.518000000000001</v>
      </c>
      <c r="S318" s="43">
        <v>0</v>
      </c>
      <c r="T318" s="44">
        <v>65.518000000000001</v>
      </c>
    </row>
    <row r="319" spans="1:20" ht="14.4" customHeight="1">
      <c r="A319" s="88"/>
      <c r="B319" s="88"/>
      <c r="C319" s="88"/>
      <c r="D319" s="16" t="s">
        <v>1011</v>
      </c>
      <c r="E319" s="16" t="s">
        <v>965</v>
      </c>
      <c r="F319" t="s">
        <v>933</v>
      </c>
      <c r="G319" t="s">
        <v>1005</v>
      </c>
      <c r="H319" s="40">
        <v>9.5280000000000005</v>
      </c>
      <c r="I319" s="40">
        <v>5.7279999999999998</v>
      </c>
      <c r="J319" s="40">
        <v>6.1029999999999998</v>
      </c>
      <c r="K319" s="40">
        <v>6.048</v>
      </c>
      <c r="L319" s="40">
        <v>6.1840000000000002</v>
      </c>
      <c r="M319" s="40">
        <v>6.2949999999999999</v>
      </c>
      <c r="N319" s="40" t="s">
        <v>1324</v>
      </c>
      <c r="O319" s="40" t="s">
        <v>1019</v>
      </c>
      <c r="P319" s="40" t="s">
        <v>1019</v>
      </c>
      <c r="Q319" s="40" t="s">
        <v>1019</v>
      </c>
      <c r="R319" s="42" t="s">
        <v>1019</v>
      </c>
      <c r="S319" s="43">
        <v>2</v>
      </c>
      <c r="T319" s="44">
        <v>200</v>
      </c>
    </row>
    <row r="320" spans="1:20" ht="14.4" customHeight="1">
      <c r="A320" s="88" t="s">
        <v>5</v>
      </c>
      <c r="B320" s="88">
        <v>6</v>
      </c>
      <c r="C320" s="88">
        <v>6</v>
      </c>
      <c r="D320" s="16" t="s">
        <v>865</v>
      </c>
      <c r="E320" s="16" t="s">
        <v>866</v>
      </c>
      <c r="F320" t="s">
        <v>940</v>
      </c>
      <c r="G320" t="s">
        <v>1000</v>
      </c>
      <c r="H320" s="40">
        <v>9.1880000000000006</v>
      </c>
      <c r="I320" s="40">
        <v>7.2949999999999999</v>
      </c>
      <c r="J320" s="40">
        <v>7.2140000000000004</v>
      </c>
      <c r="K320" s="40">
        <v>6.67</v>
      </c>
      <c r="L320" s="40">
        <v>6.5990000000000002</v>
      </c>
      <c r="M320" s="40">
        <v>6.6390000000000002</v>
      </c>
      <c r="N320" s="40">
        <v>6.7279999999999998</v>
      </c>
      <c r="O320" s="40">
        <v>6.3150000000000004</v>
      </c>
      <c r="P320" s="40">
        <v>6.266</v>
      </c>
      <c r="Q320" s="40">
        <v>6.2640000000000002</v>
      </c>
      <c r="R320" s="42">
        <v>69.177999999999997</v>
      </c>
      <c r="S320" s="43">
        <v>0</v>
      </c>
      <c r="T320" s="44">
        <v>69.177999999999997</v>
      </c>
    </row>
    <row r="321" spans="1:20" ht="14.4" customHeight="1">
      <c r="A321" s="88"/>
      <c r="B321" s="88"/>
      <c r="C321" s="88"/>
      <c r="D321" s="16" t="s">
        <v>880</v>
      </c>
      <c r="E321" s="16" t="s">
        <v>879</v>
      </c>
      <c r="F321" t="s">
        <v>939</v>
      </c>
      <c r="G321" t="s">
        <v>916</v>
      </c>
      <c r="H321" s="40">
        <v>9.0779999999999994</v>
      </c>
      <c r="I321" s="40">
        <v>5.9390000000000001</v>
      </c>
      <c r="J321" s="40">
        <v>5.9089999999999998</v>
      </c>
      <c r="K321" s="40">
        <v>6.0229999999999997</v>
      </c>
      <c r="L321" s="40">
        <v>5.952</v>
      </c>
      <c r="M321" s="40">
        <v>5.5490000000000004</v>
      </c>
      <c r="N321" s="40">
        <v>5.93</v>
      </c>
      <c r="O321" s="40">
        <v>5.96</v>
      </c>
      <c r="P321" s="40">
        <v>5.7119999999999997</v>
      </c>
      <c r="Q321" s="40">
        <v>5.8840000000000003</v>
      </c>
      <c r="R321" s="42">
        <v>61.936</v>
      </c>
      <c r="S321" s="43">
        <v>0</v>
      </c>
      <c r="T321" s="44">
        <v>61.936</v>
      </c>
    </row>
    <row r="322" spans="1:20" ht="14.4" customHeight="1">
      <c r="A322" s="88"/>
      <c r="B322" s="88"/>
      <c r="C322" s="88"/>
      <c r="D322" s="16" t="s">
        <v>975</v>
      </c>
      <c r="E322" s="16" t="s">
        <v>976</v>
      </c>
      <c r="F322" t="s">
        <v>901</v>
      </c>
      <c r="G322" t="s">
        <v>992</v>
      </c>
      <c r="H322" s="40">
        <v>11.388</v>
      </c>
      <c r="I322" s="40">
        <v>8.1080000000000005</v>
      </c>
      <c r="J322" s="40">
        <v>8.641</v>
      </c>
      <c r="K322" s="40">
        <v>8.5440000000000005</v>
      </c>
      <c r="L322" s="40">
        <v>8.8490000000000002</v>
      </c>
      <c r="M322" s="40">
        <v>7.1920000000000002</v>
      </c>
      <c r="N322" s="40">
        <v>8.2210000000000001</v>
      </c>
      <c r="O322" s="40" t="s">
        <v>1019</v>
      </c>
      <c r="P322" s="40" t="s">
        <v>1019</v>
      </c>
      <c r="Q322" s="40" t="s">
        <v>1019</v>
      </c>
      <c r="R322" s="42" t="s">
        <v>1019</v>
      </c>
      <c r="S322" s="43">
        <v>0</v>
      </c>
      <c r="T322" s="44">
        <v>200</v>
      </c>
    </row>
    <row r="323" spans="1:20" ht="14.4" customHeight="1">
      <c r="A323" s="88" t="s">
        <v>5</v>
      </c>
      <c r="B323" s="88">
        <v>6</v>
      </c>
      <c r="C323" s="88">
        <v>7</v>
      </c>
      <c r="D323" s="16" t="s">
        <v>868</v>
      </c>
      <c r="E323" s="16" t="s">
        <v>867</v>
      </c>
      <c r="F323" t="s">
        <v>904</v>
      </c>
      <c r="G323" t="s">
        <v>1002</v>
      </c>
      <c r="H323" s="40">
        <v>9.9540000000000006</v>
      </c>
      <c r="I323" s="40">
        <v>5.7779999999999996</v>
      </c>
      <c r="J323" s="40">
        <v>6.04</v>
      </c>
      <c r="K323" s="40">
        <v>5.96</v>
      </c>
      <c r="L323" s="40">
        <v>5.8460000000000001</v>
      </c>
      <c r="M323" s="40">
        <v>6.4109999999999996</v>
      </c>
      <c r="N323" s="40">
        <v>6.0359999999999996</v>
      </c>
      <c r="O323" s="40">
        <v>5.6230000000000002</v>
      </c>
      <c r="P323" s="40">
        <v>6.0090000000000003</v>
      </c>
      <c r="Q323" s="40">
        <v>5.7590000000000003</v>
      </c>
      <c r="R323" s="42">
        <v>63.415999999999997</v>
      </c>
      <c r="S323" s="43">
        <v>0</v>
      </c>
      <c r="T323" s="44">
        <v>63.415999999999997</v>
      </c>
    </row>
    <row r="324" spans="1:20" ht="14.4" customHeight="1">
      <c r="A324" s="88"/>
      <c r="B324" s="88"/>
      <c r="C324" s="88"/>
      <c r="D324" s="16" t="s">
        <v>982</v>
      </c>
      <c r="E324" s="16" t="s">
        <v>837</v>
      </c>
      <c r="F324" t="s">
        <v>911</v>
      </c>
      <c r="G324" t="s">
        <v>915</v>
      </c>
      <c r="H324" s="40" t="s">
        <v>1325</v>
      </c>
      <c r="I324" s="40" t="s">
        <v>1042</v>
      </c>
      <c r="J324" s="40" t="s">
        <v>1019</v>
      </c>
      <c r="K324" s="40" t="s">
        <v>1019</v>
      </c>
      <c r="L324" s="40" t="s">
        <v>1019</v>
      </c>
      <c r="M324" s="40" t="s">
        <v>1019</v>
      </c>
      <c r="N324" s="40" t="s">
        <v>1019</v>
      </c>
      <c r="O324" s="40" t="s">
        <v>1019</v>
      </c>
      <c r="P324" s="40" t="s">
        <v>1019</v>
      </c>
      <c r="Q324" s="40" t="s">
        <v>1019</v>
      </c>
      <c r="R324" s="42" t="s">
        <v>1019</v>
      </c>
      <c r="S324" s="43">
        <v>2</v>
      </c>
      <c r="T324" s="44">
        <v>200</v>
      </c>
    </row>
    <row r="325" spans="1:20" ht="14.4" customHeight="1">
      <c r="A325" s="88"/>
      <c r="B325" s="88"/>
      <c r="C325" s="88"/>
      <c r="D325" s="16" t="s">
        <v>969</v>
      </c>
      <c r="E325" s="16" t="s">
        <v>970</v>
      </c>
      <c r="F325" t="s">
        <v>936</v>
      </c>
      <c r="G325" t="s">
        <v>1006</v>
      </c>
      <c r="H325" s="40" t="s">
        <v>1019</v>
      </c>
      <c r="I325" s="40" t="s">
        <v>1019</v>
      </c>
      <c r="J325" s="40" t="s">
        <v>1019</v>
      </c>
      <c r="K325" s="40" t="s">
        <v>1019</v>
      </c>
      <c r="L325" s="40" t="s">
        <v>1019</v>
      </c>
      <c r="M325" s="40" t="s">
        <v>1019</v>
      </c>
      <c r="N325" s="40" t="s">
        <v>1019</v>
      </c>
      <c r="O325" s="40" t="s">
        <v>1019</v>
      </c>
      <c r="P325" s="40" t="s">
        <v>1019</v>
      </c>
      <c r="Q325" s="40" t="s">
        <v>1019</v>
      </c>
      <c r="R325" s="42" t="s">
        <v>1019</v>
      </c>
      <c r="S325" s="43">
        <v>0</v>
      </c>
      <c r="T325" s="44">
        <v>200</v>
      </c>
    </row>
    <row r="326" spans="1:20" ht="14.4" customHeight="1">
      <c r="A326" s="88" t="s">
        <v>5</v>
      </c>
      <c r="B326" s="88">
        <v>6</v>
      </c>
      <c r="C326" s="88">
        <v>8</v>
      </c>
      <c r="D326" s="16" t="s">
        <v>979</v>
      </c>
      <c r="E326" s="16" t="s">
        <v>878</v>
      </c>
      <c r="F326" t="s">
        <v>905</v>
      </c>
      <c r="G326" t="s">
        <v>916</v>
      </c>
      <c r="H326" s="40">
        <v>15.153</v>
      </c>
      <c r="I326" s="40">
        <v>7.9720000000000004</v>
      </c>
      <c r="J326" s="40">
        <v>7.5590000000000002</v>
      </c>
      <c r="K326" s="40">
        <v>7.9240000000000004</v>
      </c>
      <c r="L326" s="40">
        <v>7.9729999999999999</v>
      </c>
      <c r="M326" s="40">
        <v>8.75</v>
      </c>
      <c r="N326" s="40">
        <v>7.7720000000000002</v>
      </c>
      <c r="O326" s="40">
        <v>7.8369999999999997</v>
      </c>
      <c r="P326" s="40">
        <v>7.851</v>
      </c>
      <c r="Q326" s="40">
        <v>7.7510000000000003</v>
      </c>
      <c r="R326" s="42">
        <v>86.542000000000002</v>
      </c>
      <c r="S326" s="43">
        <v>0</v>
      </c>
      <c r="T326" s="44">
        <v>86.542000000000002</v>
      </c>
    </row>
    <row r="327" spans="1:20" ht="14.4" customHeight="1">
      <c r="A327" s="88"/>
      <c r="B327" s="88"/>
      <c r="C327" s="88"/>
      <c r="D327" s="16" t="s">
        <v>961</v>
      </c>
      <c r="E327" s="16" t="s">
        <v>966</v>
      </c>
      <c r="F327" t="s">
        <v>899</v>
      </c>
      <c r="G327" t="s">
        <v>999</v>
      </c>
      <c r="H327" s="45">
        <v>13.802</v>
      </c>
      <c r="I327" s="45">
        <v>6.7309999999999999</v>
      </c>
      <c r="J327" s="45">
        <v>6.0890000000000004</v>
      </c>
      <c r="K327" s="45">
        <v>6.3760000000000003</v>
      </c>
      <c r="L327" s="45">
        <v>6.3470000000000004</v>
      </c>
      <c r="M327" s="45">
        <v>6.1459999999999999</v>
      </c>
      <c r="N327" s="45">
        <v>5.7060000000000004</v>
      </c>
      <c r="O327" s="45">
        <v>6.2569999999999997</v>
      </c>
      <c r="P327" s="45">
        <v>5.5810000000000004</v>
      </c>
      <c r="Q327" s="45">
        <v>6.2679999999999998</v>
      </c>
      <c r="R327" s="46">
        <v>69.302999999999997</v>
      </c>
      <c r="S327" s="12">
        <v>0</v>
      </c>
      <c r="T327" s="47">
        <v>69.302999999999997</v>
      </c>
    </row>
    <row r="328" spans="1:20" ht="14.4" customHeight="1">
      <c r="A328" s="88"/>
      <c r="B328" s="88"/>
      <c r="C328" s="88"/>
      <c r="D328" s="16" t="s">
        <v>863</v>
      </c>
      <c r="E328" s="16" t="s">
        <v>862</v>
      </c>
      <c r="F328" t="s">
        <v>906</v>
      </c>
      <c r="G328" t="s">
        <v>1001</v>
      </c>
      <c r="H328" s="40">
        <v>13.302</v>
      </c>
      <c r="I328" s="40">
        <v>2</v>
      </c>
      <c r="J328" s="40">
        <v>5.9089999999999998</v>
      </c>
      <c r="K328" s="40">
        <v>6.1219999999999999</v>
      </c>
      <c r="L328" s="40">
        <v>6.25</v>
      </c>
      <c r="M328" s="40">
        <v>5.9640000000000004</v>
      </c>
      <c r="N328" s="40">
        <v>6.2309999999999999</v>
      </c>
      <c r="O328" s="40">
        <v>6.125</v>
      </c>
      <c r="P328" s="40">
        <v>6.2009999999999996</v>
      </c>
      <c r="Q328" s="40">
        <v>6.6520000000000001</v>
      </c>
      <c r="R328" s="42">
        <v>64.756</v>
      </c>
      <c r="S328" s="43">
        <v>0</v>
      </c>
      <c r="T328" s="44">
        <v>64.756</v>
      </c>
    </row>
    <row r="329" spans="1:20" ht="14.4" customHeight="1">
      <c r="A329" s="88" t="s">
        <v>5</v>
      </c>
      <c r="B329" s="88">
        <v>6</v>
      </c>
      <c r="C329" s="88">
        <v>9</v>
      </c>
      <c r="D329" s="16" t="s">
        <v>885</v>
      </c>
      <c r="E329" s="16" t="s">
        <v>884</v>
      </c>
      <c r="F329" t="s">
        <v>891</v>
      </c>
      <c r="G329" t="s">
        <v>1004</v>
      </c>
      <c r="H329" s="40">
        <v>8.782</v>
      </c>
      <c r="I329" s="40">
        <v>5.782</v>
      </c>
      <c r="J329" s="16">
        <v>5.4530000000000003</v>
      </c>
      <c r="K329" s="16">
        <v>5.5190000000000001</v>
      </c>
      <c r="L329" t="s">
        <v>1326</v>
      </c>
      <c r="M329">
        <v>5.5730000000000004</v>
      </c>
      <c r="N329" s="40">
        <v>5.2229999999999999</v>
      </c>
      <c r="O329" s="40">
        <v>5.4989999999999997</v>
      </c>
      <c r="P329" s="40" t="s">
        <v>1099</v>
      </c>
      <c r="Q329" s="40" t="s">
        <v>1019</v>
      </c>
      <c r="R329" s="42" t="s">
        <v>1019</v>
      </c>
      <c r="S329" s="43">
        <v>2</v>
      </c>
      <c r="T329" s="44">
        <v>200</v>
      </c>
    </row>
    <row r="330" spans="1:20" ht="14.4" customHeight="1">
      <c r="A330" s="88"/>
      <c r="B330" s="88"/>
      <c r="C330" s="88"/>
      <c r="D330" s="16" t="s">
        <v>45</v>
      </c>
      <c r="E330" s="16" t="s">
        <v>44</v>
      </c>
      <c r="F330" t="s">
        <v>903</v>
      </c>
      <c r="G330" t="s">
        <v>1008</v>
      </c>
      <c r="H330" s="40">
        <v>9.8390000000000004</v>
      </c>
      <c r="I330" s="40">
        <v>6.0339999999999998</v>
      </c>
      <c r="J330" s="40">
        <v>6.3570000000000002</v>
      </c>
      <c r="K330" s="40">
        <v>6.0910000000000002</v>
      </c>
      <c r="L330" s="40">
        <v>6.7119999999999997</v>
      </c>
      <c r="M330" s="40">
        <v>6.2770000000000001</v>
      </c>
      <c r="N330" s="40">
        <v>6.1539999999999999</v>
      </c>
      <c r="O330" s="40">
        <v>5.6219999999999999</v>
      </c>
      <c r="P330" s="40">
        <v>6.1989999999999998</v>
      </c>
      <c r="Q330" s="40">
        <v>5.98</v>
      </c>
      <c r="R330" s="42">
        <v>65.265000000000001</v>
      </c>
      <c r="S330" s="43">
        <v>0</v>
      </c>
      <c r="T330" s="44">
        <v>65.265000000000001</v>
      </c>
    </row>
    <row r="331" spans="1:20" ht="14.4" customHeight="1">
      <c r="A331" s="88"/>
      <c r="B331" s="88"/>
      <c r="C331" s="88"/>
      <c r="D331" s="16" t="s">
        <v>38</v>
      </c>
      <c r="E331" s="16" t="s">
        <v>38</v>
      </c>
      <c r="G331" t="s">
        <v>998</v>
      </c>
      <c r="H331" s="40" t="s">
        <v>1019</v>
      </c>
      <c r="I331" s="40" t="s">
        <v>1019</v>
      </c>
      <c r="J331" s="40" t="s">
        <v>1019</v>
      </c>
      <c r="K331" s="40" t="s">
        <v>1019</v>
      </c>
      <c r="L331" s="40" t="s">
        <v>1019</v>
      </c>
      <c r="M331" s="40" t="s">
        <v>1019</v>
      </c>
      <c r="N331" s="40" t="s">
        <v>1019</v>
      </c>
      <c r="O331" s="40" t="s">
        <v>1019</v>
      </c>
      <c r="P331" s="40" t="s">
        <v>1019</v>
      </c>
      <c r="Q331" s="40" t="s">
        <v>1019</v>
      </c>
      <c r="R331" s="42" t="s">
        <v>1019</v>
      </c>
      <c r="S331" s="43">
        <v>0</v>
      </c>
      <c r="T331" s="44">
        <v>200</v>
      </c>
    </row>
    <row r="332" spans="1:20" ht="14.4" customHeight="1">
      <c r="A332" s="88" t="s">
        <v>5</v>
      </c>
      <c r="B332" s="88">
        <v>6</v>
      </c>
      <c r="C332" s="88">
        <v>10</v>
      </c>
      <c r="D332" s="16" t="s">
        <v>40</v>
      </c>
      <c r="E332" s="16" t="s">
        <v>978</v>
      </c>
      <c r="F332" t="s">
        <v>938</v>
      </c>
      <c r="G332" t="s">
        <v>853</v>
      </c>
      <c r="H332" s="40">
        <v>8.7460000000000004</v>
      </c>
      <c r="I332" s="40" t="s">
        <v>1328</v>
      </c>
      <c r="J332" s="40">
        <v>5.5830000000000002</v>
      </c>
      <c r="K332" s="40">
        <v>5.6890000000000001</v>
      </c>
      <c r="L332" s="40">
        <v>5.7430000000000003</v>
      </c>
      <c r="M332" s="40">
        <v>5.5579999999999998</v>
      </c>
      <c r="N332" s="40">
        <v>5.33</v>
      </c>
      <c r="O332" s="40">
        <v>5.3639999999999999</v>
      </c>
      <c r="P332" s="40">
        <v>5.3819999999999997</v>
      </c>
      <c r="Q332" s="40">
        <v>5.3280000000000003</v>
      </c>
      <c r="R332" s="42">
        <v>58.485999999999997</v>
      </c>
      <c r="S332" s="43">
        <v>1</v>
      </c>
      <c r="T332" s="44">
        <v>64.334999999999994</v>
      </c>
    </row>
    <row r="333" spans="1:20" ht="14.4" customHeight="1">
      <c r="A333" s="88"/>
      <c r="B333" s="88"/>
      <c r="C333" s="88"/>
      <c r="D333" s="16" t="s">
        <v>971</v>
      </c>
      <c r="E333" s="16" t="s">
        <v>972</v>
      </c>
      <c r="F333" t="s">
        <v>922</v>
      </c>
      <c r="G333" t="s">
        <v>1006</v>
      </c>
      <c r="H333" s="40" t="s">
        <v>1019</v>
      </c>
      <c r="I333" s="40" t="s">
        <v>1019</v>
      </c>
      <c r="J333" s="40" t="s">
        <v>1019</v>
      </c>
      <c r="K333" s="40" t="s">
        <v>1019</v>
      </c>
      <c r="L333" s="40" t="s">
        <v>1019</v>
      </c>
      <c r="M333" s="40" t="s">
        <v>1019</v>
      </c>
      <c r="N333" s="40" t="s">
        <v>1019</v>
      </c>
      <c r="O333" s="40" t="s">
        <v>1019</v>
      </c>
      <c r="P333" s="40" t="s">
        <v>1019</v>
      </c>
      <c r="Q333" s="40" t="s">
        <v>1019</v>
      </c>
      <c r="R333" s="42" t="s">
        <v>1019</v>
      </c>
      <c r="S333" s="43">
        <v>0</v>
      </c>
      <c r="T333" s="44">
        <v>200</v>
      </c>
    </row>
    <row r="334" spans="1:20" ht="14.4" customHeight="1">
      <c r="A334" s="88"/>
      <c r="B334" s="88"/>
      <c r="C334" s="88"/>
      <c r="D334" s="16" t="s">
        <v>1013</v>
      </c>
      <c r="E334" s="16" t="s">
        <v>871</v>
      </c>
      <c r="F334" t="s">
        <v>908</v>
      </c>
      <c r="G334" t="s">
        <v>917</v>
      </c>
      <c r="H334">
        <v>11.289</v>
      </c>
      <c r="I334">
        <v>7.641</v>
      </c>
      <c r="J334" t="s">
        <v>1327</v>
      </c>
      <c r="K334">
        <v>6.3840000000000003</v>
      </c>
      <c r="L334" s="40">
        <v>6.383</v>
      </c>
      <c r="M334" s="40">
        <v>6.2519999999999998</v>
      </c>
      <c r="N334" s="40">
        <v>5.5270000000000001</v>
      </c>
      <c r="O334" s="40">
        <v>5.9139999999999997</v>
      </c>
      <c r="P334" s="40">
        <v>6.4219999999999997</v>
      </c>
      <c r="Q334" s="40">
        <v>5.7939999999999996</v>
      </c>
      <c r="R334" s="42">
        <v>64.203000000000003</v>
      </c>
      <c r="S334" s="43">
        <v>1</v>
      </c>
      <c r="T334" s="44">
        <v>70.623000000000005</v>
      </c>
    </row>
    <row r="335" spans="1:20" ht="14.4" customHeight="1">
      <c r="A335" s="88" t="s">
        <v>29</v>
      </c>
      <c r="B335" s="88">
        <v>6</v>
      </c>
      <c r="C335" s="88">
        <v>1</v>
      </c>
      <c r="D335" s="16" t="s">
        <v>834</v>
      </c>
      <c r="E335" s="16" t="s">
        <v>835</v>
      </c>
      <c r="F335" t="s">
        <v>949</v>
      </c>
      <c r="G335" t="s">
        <v>915</v>
      </c>
      <c r="H335" s="40" t="s">
        <v>1019</v>
      </c>
      <c r="I335" s="40" t="s">
        <v>1019</v>
      </c>
      <c r="J335" s="40" t="s">
        <v>1019</v>
      </c>
      <c r="K335" s="40" t="s">
        <v>1019</v>
      </c>
      <c r="L335" s="40" t="s">
        <v>1019</v>
      </c>
      <c r="M335" s="40" t="s">
        <v>1019</v>
      </c>
      <c r="N335" s="40" t="s">
        <v>1019</v>
      </c>
      <c r="O335" s="40" t="s">
        <v>1019</v>
      </c>
      <c r="P335" s="40" t="s">
        <v>1019</v>
      </c>
      <c r="Q335" s="40" t="s">
        <v>1019</v>
      </c>
      <c r="R335" s="42" t="s">
        <v>1019</v>
      </c>
      <c r="S335" s="43">
        <v>0</v>
      </c>
      <c r="T335" s="44">
        <v>200</v>
      </c>
    </row>
    <row r="336" spans="1:20" ht="14.4" customHeight="1">
      <c r="A336" s="88"/>
      <c r="B336" s="88"/>
      <c r="C336" s="88"/>
      <c r="D336" s="16" t="s">
        <v>40</v>
      </c>
      <c r="E336" s="16" t="s">
        <v>983</v>
      </c>
      <c r="F336" t="s">
        <v>954</v>
      </c>
      <c r="G336" t="s">
        <v>853</v>
      </c>
      <c r="H336" s="40">
        <v>9.4</v>
      </c>
      <c r="I336" s="40">
        <v>5.36</v>
      </c>
      <c r="J336" s="40">
        <v>5.54</v>
      </c>
      <c r="K336" s="40">
        <v>5.5890000000000004</v>
      </c>
      <c r="L336" s="40">
        <v>5.577</v>
      </c>
      <c r="M336" s="40">
        <v>5.0510000000000002</v>
      </c>
      <c r="N336" s="40">
        <v>5.3010000000000002</v>
      </c>
      <c r="O336" s="40">
        <v>5.0839999999999996</v>
      </c>
      <c r="P336" s="40" t="s">
        <v>1019</v>
      </c>
      <c r="Q336" s="40" t="s">
        <v>1019</v>
      </c>
      <c r="R336" s="42" t="s">
        <v>1019</v>
      </c>
      <c r="S336" s="43">
        <v>0</v>
      </c>
      <c r="T336" s="44">
        <v>200</v>
      </c>
    </row>
    <row r="337" spans="1:20" ht="14.4" customHeight="1">
      <c r="A337" s="88"/>
      <c r="B337" s="88"/>
      <c r="C337" s="88"/>
      <c r="D337" s="16" t="s">
        <v>49</v>
      </c>
      <c r="E337" s="16" t="s">
        <v>830</v>
      </c>
      <c r="F337" t="s">
        <v>944</v>
      </c>
      <c r="G337" t="s">
        <v>856</v>
      </c>
      <c r="H337" s="40">
        <v>8.7029999999999994</v>
      </c>
      <c r="I337" s="40">
        <v>5.5039999999999996</v>
      </c>
      <c r="J337" s="40">
        <v>5.4459999999999997</v>
      </c>
      <c r="K337" s="40">
        <v>5.4139999999999997</v>
      </c>
      <c r="L337" s="40">
        <v>5.1580000000000004</v>
      </c>
      <c r="M337" s="40">
        <v>4.835</v>
      </c>
      <c r="N337" s="40">
        <v>4.7880000000000003</v>
      </c>
      <c r="O337" s="40">
        <v>4.8170000000000002</v>
      </c>
      <c r="P337" s="40">
        <v>5.008</v>
      </c>
      <c r="Q337" s="40">
        <v>4.8090000000000002</v>
      </c>
      <c r="R337" s="42">
        <v>54.481999999999999</v>
      </c>
      <c r="S337" s="43">
        <v>0</v>
      </c>
      <c r="T337" s="44">
        <v>54.481999999999999</v>
      </c>
    </row>
    <row r="338" spans="1:20" ht="14.4" customHeight="1">
      <c r="A338" s="88" t="s">
        <v>29</v>
      </c>
      <c r="B338" s="88">
        <v>6</v>
      </c>
      <c r="C338" s="88">
        <v>2</v>
      </c>
      <c r="D338" s="16" t="s">
        <v>875</v>
      </c>
      <c r="E338" s="16" t="s">
        <v>90</v>
      </c>
      <c r="F338" t="s">
        <v>950</v>
      </c>
      <c r="G338" t="s">
        <v>1003</v>
      </c>
      <c r="H338" s="40" t="s">
        <v>1019</v>
      </c>
      <c r="I338" s="40" t="s">
        <v>1019</v>
      </c>
      <c r="J338" s="40" t="s">
        <v>1019</v>
      </c>
      <c r="K338" s="40" t="s">
        <v>1019</v>
      </c>
      <c r="L338" s="40" t="s">
        <v>1019</v>
      </c>
      <c r="M338" s="40" t="s">
        <v>1019</v>
      </c>
      <c r="N338" s="40" t="s">
        <v>1019</v>
      </c>
      <c r="O338" s="40" t="s">
        <v>1019</v>
      </c>
      <c r="P338" s="40" t="s">
        <v>1019</v>
      </c>
      <c r="Q338" s="40" t="s">
        <v>1019</v>
      </c>
      <c r="R338" s="42" t="s">
        <v>1019</v>
      </c>
      <c r="S338" s="43">
        <v>0</v>
      </c>
      <c r="T338" s="44">
        <v>200</v>
      </c>
    </row>
    <row r="339" spans="1:20" ht="14.4" customHeight="1">
      <c r="A339" s="88"/>
      <c r="B339" s="88"/>
      <c r="C339" s="88"/>
      <c r="D339" s="16" t="s">
        <v>858</v>
      </c>
      <c r="E339" s="16" t="s">
        <v>859</v>
      </c>
      <c r="F339" t="s">
        <v>955</v>
      </c>
      <c r="G339" t="s">
        <v>1009</v>
      </c>
      <c r="H339" s="40">
        <v>8.7249999999999996</v>
      </c>
      <c r="I339" s="40">
        <v>5.5720000000000001</v>
      </c>
      <c r="J339" s="40">
        <v>5.5640000000000001</v>
      </c>
      <c r="K339" s="40">
        <v>5.2050000000000001</v>
      </c>
      <c r="L339" s="40">
        <v>5.2359999999999998</v>
      </c>
      <c r="M339" s="40">
        <v>5.4459999999999997</v>
      </c>
      <c r="N339" s="40">
        <v>5.2249999999999996</v>
      </c>
      <c r="O339" s="40">
        <v>5.3040000000000003</v>
      </c>
      <c r="P339" s="40">
        <v>5.056</v>
      </c>
      <c r="Q339" s="40">
        <v>4.9560000000000004</v>
      </c>
      <c r="R339" s="42">
        <v>56.289000000000001</v>
      </c>
      <c r="S339" s="43">
        <v>0</v>
      </c>
      <c r="T339" s="44">
        <v>56.289000000000001</v>
      </c>
    </row>
    <row r="340" spans="1:20" ht="14.4" customHeight="1">
      <c r="A340" s="88"/>
      <c r="B340" s="88"/>
      <c r="C340" s="88"/>
      <c r="D340" s="16" t="s">
        <v>1012</v>
      </c>
      <c r="E340" s="16" t="s">
        <v>964</v>
      </c>
      <c r="F340" t="s">
        <v>945</v>
      </c>
      <c r="G340" t="s">
        <v>1005</v>
      </c>
      <c r="H340" s="40">
        <v>8.93</v>
      </c>
      <c r="I340" s="40">
        <v>5.83</v>
      </c>
      <c r="J340" s="40">
        <v>5.53</v>
      </c>
      <c r="K340" s="40" t="s">
        <v>1329</v>
      </c>
      <c r="L340" s="40">
        <v>5.6230000000000002</v>
      </c>
      <c r="M340" s="40">
        <v>5.024</v>
      </c>
      <c r="N340" s="40">
        <v>5.6669999999999998</v>
      </c>
      <c r="O340" s="40">
        <v>5.3470000000000004</v>
      </c>
      <c r="P340" s="40">
        <v>5.4829999999999997</v>
      </c>
      <c r="Q340" s="40">
        <v>5.7149999999999999</v>
      </c>
      <c r="R340" s="42">
        <v>58.7</v>
      </c>
      <c r="S340" s="43">
        <v>1</v>
      </c>
      <c r="T340" s="44">
        <v>64.569999999999993</v>
      </c>
    </row>
    <row r="341" spans="1:20" ht="14.4" customHeight="1">
      <c r="A341" s="88" t="s">
        <v>29</v>
      </c>
      <c r="B341" s="88">
        <v>6</v>
      </c>
      <c r="C341" s="88">
        <v>3</v>
      </c>
      <c r="D341" s="119" t="s">
        <v>971</v>
      </c>
      <c r="E341" s="119" t="s">
        <v>972</v>
      </c>
      <c r="F341" s="120" t="s">
        <v>951</v>
      </c>
      <c r="G341" s="120" t="s">
        <v>1006</v>
      </c>
      <c r="H341" s="122">
        <v>10.506</v>
      </c>
      <c r="I341" s="122">
        <v>6.4089999999999998</v>
      </c>
      <c r="J341" s="122">
        <v>6.0970000000000004</v>
      </c>
      <c r="K341" s="122">
        <v>6.141</v>
      </c>
      <c r="L341" s="122">
        <v>5.9009999999999998</v>
      </c>
      <c r="M341" s="122">
        <v>5.4160000000000004</v>
      </c>
      <c r="N341" s="122">
        <v>5.4610000000000003</v>
      </c>
      <c r="O341" s="122">
        <v>5.4219999999999997</v>
      </c>
      <c r="P341" s="122">
        <v>5.6440000000000001</v>
      </c>
      <c r="Q341" s="122">
        <v>5.923</v>
      </c>
      <c r="R341" s="123">
        <v>62.92</v>
      </c>
      <c r="S341" s="124">
        <v>0</v>
      </c>
      <c r="T341" s="125">
        <v>62.92</v>
      </c>
    </row>
    <row r="342" spans="1:20" ht="14.4" customHeight="1">
      <c r="A342" s="88"/>
      <c r="B342" s="88"/>
      <c r="C342" s="88"/>
      <c r="D342" s="119" t="s">
        <v>982</v>
      </c>
      <c r="E342" s="119" t="s">
        <v>837</v>
      </c>
      <c r="F342" s="120" t="s">
        <v>956</v>
      </c>
      <c r="G342" s="120" t="s">
        <v>994</v>
      </c>
      <c r="H342" s="122" t="s">
        <v>1019</v>
      </c>
      <c r="I342" s="122" t="s">
        <v>1019</v>
      </c>
      <c r="J342" s="122" t="s">
        <v>1019</v>
      </c>
      <c r="K342" s="122" t="s">
        <v>1019</v>
      </c>
      <c r="L342" s="122" t="s">
        <v>1019</v>
      </c>
      <c r="M342" s="122" t="s">
        <v>1019</v>
      </c>
      <c r="N342" s="122" t="s">
        <v>1019</v>
      </c>
      <c r="O342" s="122" t="s">
        <v>1019</v>
      </c>
      <c r="P342" s="122" t="s">
        <v>1019</v>
      </c>
      <c r="Q342" s="122" t="s">
        <v>1019</v>
      </c>
      <c r="R342" s="123" t="s">
        <v>1019</v>
      </c>
      <c r="S342" s="124">
        <v>0</v>
      </c>
      <c r="T342" s="125">
        <v>200</v>
      </c>
    </row>
    <row r="343" spans="1:20" ht="14.4" customHeight="1">
      <c r="A343" s="88"/>
      <c r="B343" s="88"/>
      <c r="C343" s="88"/>
      <c r="D343" s="119" t="s">
        <v>826</v>
      </c>
      <c r="E343" s="119" t="s">
        <v>827</v>
      </c>
      <c r="F343" s="120" t="s">
        <v>946</v>
      </c>
      <c r="G343" s="120" t="s">
        <v>1015</v>
      </c>
      <c r="H343" s="122">
        <v>9.7390000000000008</v>
      </c>
      <c r="I343" s="122">
        <v>6.1109999999999998</v>
      </c>
      <c r="J343" s="122">
        <v>6.1790000000000003</v>
      </c>
      <c r="K343" s="122">
        <v>6.6779999999999999</v>
      </c>
      <c r="L343" s="122">
        <v>5.9560000000000004</v>
      </c>
      <c r="M343" s="122">
        <v>6.4880000000000004</v>
      </c>
      <c r="N343" s="122">
        <v>5.9770000000000003</v>
      </c>
      <c r="O343" s="122">
        <v>6.3</v>
      </c>
      <c r="P343" s="122">
        <v>5.94</v>
      </c>
      <c r="Q343" s="122">
        <v>5.7709999999999999</v>
      </c>
      <c r="R343" s="123">
        <v>65.138999999999996</v>
      </c>
      <c r="S343" s="124">
        <v>0</v>
      </c>
      <c r="T343" s="125">
        <v>65.138999999999996</v>
      </c>
    </row>
    <row r="344" spans="1:20" ht="14.4" customHeight="1">
      <c r="A344" s="88" t="s">
        <v>29</v>
      </c>
      <c r="B344" s="88">
        <v>6</v>
      </c>
      <c r="C344" s="88">
        <v>4</v>
      </c>
      <c r="D344" s="56" t="s">
        <v>46</v>
      </c>
      <c r="E344" s="56" t="s">
        <v>47</v>
      </c>
      <c r="F344" s="57" t="s">
        <v>952</v>
      </c>
      <c r="G344" s="57" t="s">
        <v>855</v>
      </c>
      <c r="H344" s="129">
        <v>9.1790000000000003</v>
      </c>
      <c r="I344" s="129">
        <v>5.625</v>
      </c>
      <c r="J344" s="129">
        <v>5.6020000000000003</v>
      </c>
      <c r="K344" s="129">
        <v>6.0129999999999999</v>
      </c>
      <c r="L344" s="129">
        <v>6.0629999999999997</v>
      </c>
      <c r="M344" s="129">
        <v>6.1269999999999998</v>
      </c>
      <c r="N344" s="129">
        <v>5.7649999999999997</v>
      </c>
      <c r="O344" s="129">
        <v>5.8090000000000002</v>
      </c>
      <c r="P344" s="129">
        <v>6.0709999999999997</v>
      </c>
      <c r="Q344" s="129">
        <v>6.11</v>
      </c>
      <c r="R344" s="130">
        <v>62.363999999999997</v>
      </c>
      <c r="S344" s="85">
        <v>0</v>
      </c>
      <c r="T344" s="131">
        <v>62.363999999999997</v>
      </c>
    </row>
    <row r="345" spans="1:20" ht="14.4" customHeight="1">
      <c r="A345" s="88"/>
      <c r="B345" s="88"/>
      <c r="C345" s="88"/>
      <c r="D345" s="58" t="s">
        <v>38</v>
      </c>
      <c r="E345" s="58" t="s">
        <v>38</v>
      </c>
      <c r="F345" s="59"/>
      <c r="G345" s="59" t="s">
        <v>851</v>
      </c>
      <c r="H345" s="60" t="s">
        <v>1019</v>
      </c>
      <c r="I345" s="60" t="s">
        <v>1019</v>
      </c>
      <c r="J345" s="60" t="s">
        <v>1019</v>
      </c>
      <c r="K345" s="60" t="s">
        <v>1019</v>
      </c>
      <c r="L345" s="60" t="s">
        <v>1019</v>
      </c>
      <c r="M345" s="60" t="s">
        <v>1019</v>
      </c>
      <c r="N345" s="60" t="s">
        <v>1019</v>
      </c>
      <c r="O345" s="60" t="s">
        <v>1019</v>
      </c>
      <c r="P345" s="60" t="s">
        <v>1019</v>
      </c>
      <c r="Q345" s="60" t="s">
        <v>1019</v>
      </c>
      <c r="R345" s="61" t="s">
        <v>1019</v>
      </c>
      <c r="S345" s="62">
        <v>0</v>
      </c>
      <c r="T345" s="63">
        <v>200</v>
      </c>
    </row>
    <row r="346" spans="1:20" ht="14.4" customHeight="1">
      <c r="A346" s="88"/>
      <c r="B346" s="88"/>
      <c r="C346" s="88"/>
      <c r="D346" s="64" t="s">
        <v>842</v>
      </c>
      <c r="E346" s="64" t="s">
        <v>841</v>
      </c>
      <c r="F346" s="65" t="s">
        <v>947</v>
      </c>
      <c r="G346" s="65" t="s">
        <v>857</v>
      </c>
      <c r="H346" s="66">
        <v>9.2929999999999993</v>
      </c>
      <c r="I346" s="66">
        <v>5.9939999999999998</v>
      </c>
      <c r="J346" s="66">
        <v>5.2089999999999996</v>
      </c>
      <c r="K346" s="66">
        <v>5.3840000000000003</v>
      </c>
      <c r="L346" s="66">
        <v>5.7220000000000004</v>
      </c>
      <c r="M346" s="66">
        <v>5.0190000000000001</v>
      </c>
      <c r="N346" s="66" t="s">
        <v>1330</v>
      </c>
      <c r="O346" s="66">
        <v>5.4249999999999998</v>
      </c>
      <c r="P346" s="66">
        <v>5.3520000000000003</v>
      </c>
      <c r="Q346" s="66">
        <v>5.6</v>
      </c>
      <c r="R346" s="67">
        <v>58.298999999999999</v>
      </c>
      <c r="S346" s="68">
        <v>1</v>
      </c>
      <c r="T346" s="69">
        <v>64.129000000000005</v>
      </c>
    </row>
    <row r="347" spans="1:20" ht="14.4" customHeight="1">
      <c r="A347" s="88" t="s">
        <v>29</v>
      </c>
      <c r="B347" s="88">
        <v>6</v>
      </c>
      <c r="C347" s="88">
        <v>5</v>
      </c>
      <c r="D347" s="70" t="s">
        <v>838</v>
      </c>
      <c r="E347" s="70" t="s">
        <v>839</v>
      </c>
      <c r="F347" s="71" t="s">
        <v>953</v>
      </c>
      <c r="G347" s="71" t="s">
        <v>1010</v>
      </c>
      <c r="H347" s="72">
        <v>9.6929999999999996</v>
      </c>
      <c r="I347" s="72">
        <v>6.2939999999999996</v>
      </c>
      <c r="J347" s="72">
        <v>5.8739999999999997</v>
      </c>
      <c r="K347" s="72">
        <v>5.8179999999999996</v>
      </c>
      <c r="L347" s="72">
        <v>6.3209999999999997</v>
      </c>
      <c r="M347" s="72">
        <v>5.7080000000000002</v>
      </c>
      <c r="N347" s="72">
        <v>5.4790000000000001</v>
      </c>
      <c r="O347" s="72">
        <v>5.5979999999999999</v>
      </c>
      <c r="P347" s="72">
        <v>5.6289999999999996</v>
      </c>
      <c r="Q347" s="72">
        <v>8.1379999999999999</v>
      </c>
      <c r="R347" s="73">
        <v>64.552000000000007</v>
      </c>
      <c r="S347" s="74">
        <v>0</v>
      </c>
      <c r="T347" s="75">
        <v>64.552000000000007</v>
      </c>
    </row>
    <row r="348" spans="1:20" ht="14.4" customHeight="1">
      <c r="A348" s="88"/>
      <c r="B348" s="88"/>
      <c r="C348" s="88"/>
      <c r="D348" s="70" t="s">
        <v>923</v>
      </c>
      <c r="E348" s="70" t="s">
        <v>923</v>
      </c>
      <c r="F348" s="71"/>
      <c r="G348" s="71" t="s">
        <v>852</v>
      </c>
      <c r="H348" s="72" t="s">
        <v>1019</v>
      </c>
      <c r="I348" s="72" t="s">
        <v>1019</v>
      </c>
      <c r="J348" s="72" t="s">
        <v>1019</v>
      </c>
      <c r="K348" s="72" t="s">
        <v>1019</v>
      </c>
      <c r="L348" s="72" t="s">
        <v>1019</v>
      </c>
      <c r="M348" s="72" t="s">
        <v>1019</v>
      </c>
      <c r="N348" s="72" t="s">
        <v>1019</v>
      </c>
      <c r="O348" s="72" t="s">
        <v>1019</v>
      </c>
      <c r="P348" s="72" t="s">
        <v>1019</v>
      </c>
      <c r="Q348" s="72" t="s">
        <v>1019</v>
      </c>
      <c r="R348" s="73" t="s">
        <v>1019</v>
      </c>
      <c r="S348" s="74">
        <v>0</v>
      </c>
      <c r="T348" s="75">
        <v>200</v>
      </c>
    </row>
    <row r="349" spans="1:20" ht="14.4" customHeight="1">
      <c r="A349" s="88"/>
      <c r="B349" s="88"/>
      <c r="C349" s="88"/>
      <c r="D349" s="70" t="s">
        <v>840</v>
      </c>
      <c r="E349" s="70" t="s">
        <v>841</v>
      </c>
      <c r="F349" s="71" t="s">
        <v>948</v>
      </c>
      <c r="G349" s="71" t="s">
        <v>854</v>
      </c>
      <c r="H349" s="72">
        <v>8.6359999999999992</v>
      </c>
      <c r="I349" s="72">
        <v>5.7480000000000002</v>
      </c>
      <c r="J349" s="72">
        <v>5.6130000000000004</v>
      </c>
      <c r="K349" s="72">
        <v>5.5620000000000003</v>
      </c>
      <c r="L349" s="72">
        <v>5.7720000000000002</v>
      </c>
      <c r="M349" s="72">
        <v>5.7320000000000002</v>
      </c>
      <c r="N349" s="72">
        <v>5.6669999999999998</v>
      </c>
      <c r="O349" s="72">
        <v>5.2409999999999997</v>
      </c>
      <c r="P349" s="72">
        <v>5.7039999999999997</v>
      </c>
      <c r="Q349" s="72">
        <v>5.5460000000000003</v>
      </c>
      <c r="R349" s="73">
        <v>59.220999999999997</v>
      </c>
      <c r="S349" s="74">
        <v>0</v>
      </c>
      <c r="T349" s="75">
        <v>59.220999999999997</v>
      </c>
    </row>
    <row r="350" spans="1:20" ht="14.4" customHeight="1">
      <c r="A350" s="88"/>
      <c r="B350" s="88"/>
      <c r="C350" s="88"/>
      <c r="D350" s="70"/>
      <c r="E350" s="70"/>
      <c r="F350" s="71"/>
      <c r="G350" s="71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3"/>
      <c r="S350" s="74"/>
      <c r="T350" s="75"/>
    </row>
    <row r="351" spans="1:20" ht="14.4" customHeight="1">
      <c r="A351" s="88"/>
      <c r="B351" s="88"/>
      <c r="C351" s="88"/>
      <c r="D351" s="70"/>
      <c r="E351" s="70"/>
      <c r="F351" s="71"/>
      <c r="G351" s="71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3"/>
      <c r="S351" s="74"/>
      <c r="T351" s="75"/>
    </row>
    <row r="352" spans="1:20" ht="14.4" customHeight="1">
      <c r="A352" s="88"/>
      <c r="B352" s="88"/>
      <c r="C352" s="88"/>
      <c r="D352" s="70"/>
      <c r="E352" s="70"/>
      <c r="F352" s="71"/>
      <c r="G352" s="71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3"/>
      <c r="S352" s="74"/>
      <c r="T352" s="75"/>
    </row>
    <row r="353" spans="1:20" ht="14.4" customHeight="1">
      <c r="A353" s="88"/>
      <c r="B353" s="88"/>
      <c r="C353" s="88"/>
      <c r="D353" s="16"/>
      <c r="E353" s="16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2"/>
      <c r="S353" s="43"/>
      <c r="T353" s="44"/>
    </row>
    <row r="354" spans="1:20" ht="14.4" customHeight="1">
      <c r="A354" s="88"/>
      <c r="B354" s="88"/>
      <c r="C354" s="88"/>
      <c r="D354" s="16"/>
      <c r="E354" s="16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2"/>
      <c r="S354" s="43"/>
      <c r="T354" s="44"/>
    </row>
    <row r="355" spans="1:20" ht="14.4" customHeight="1">
      <c r="A355" s="88"/>
      <c r="B355" s="88"/>
      <c r="C355" s="88"/>
      <c r="D355" s="16"/>
      <c r="E355" s="16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2"/>
      <c r="S355" s="43"/>
      <c r="T355" s="44"/>
    </row>
    <row r="356" spans="1:20" ht="14.4" customHeight="1">
      <c r="A356" s="88"/>
      <c r="B356" s="88"/>
      <c r="C356" s="88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2"/>
      <c r="S356" s="43"/>
      <c r="T356" s="44"/>
    </row>
    <row r="357" spans="1:20" ht="14.4" customHeight="1">
      <c r="A357" s="88"/>
      <c r="B357" s="88"/>
      <c r="C357" s="88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2"/>
      <c r="S357" s="43"/>
      <c r="T357" s="44"/>
    </row>
    <row r="358" spans="1:20" ht="14.4" customHeight="1">
      <c r="A358" s="88"/>
      <c r="B358" s="88"/>
      <c r="C358" s="88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2"/>
      <c r="S358" s="43"/>
      <c r="T358" s="44"/>
    </row>
    <row r="359" spans="1:20" ht="14.4" customHeight="1">
      <c r="A359" s="88"/>
      <c r="B359" s="88"/>
      <c r="C359" s="88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2"/>
      <c r="S359" s="43"/>
      <c r="T359" s="44"/>
    </row>
    <row r="360" spans="1:20" ht="14.4" customHeight="1">
      <c r="A360" s="88"/>
      <c r="B360" s="88"/>
      <c r="C360" s="88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2"/>
      <c r="S360" s="43"/>
      <c r="T360" s="44"/>
    </row>
    <row r="361" spans="1:20" ht="14.4" customHeight="1">
      <c r="A361" s="88"/>
      <c r="B361" s="88"/>
      <c r="C361" s="88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2"/>
      <c r="S361" s="43"/>
      <c r="T361" s="44"/>
    </row>
    <row r="362" spans="1:20" ht="14.4" customHeight="1">
      <c r="A362" s="88"/>
      <c r="B362" s="88"/>
      <c r="C362" s="88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2"/>
      <c r="S362" s="43"/>
      <c r="T362" s="44"/>
    </row>
    <row r="363" spans="1:20" ht="14.4" customHeight="1">
      <c r="A363" s="88"/>
      <c r="B363" s="88"/>
      <c r="C363" s="88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2"/>
      <c r="S363" s="43"/>
      <c r="T363" s="44"/>
    </row>
    <row r="364" spans="1:20" ht="14.4" customHeight="1">
      <c r="A364" s="88"/>
      <c r="B364" s="88"/>
      <c r="C364" s="88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6"/>
      <c r="S364" s="12"/>
      <c r="T364" s="47"/>
    </row>
    <row r="365" spans="1:20" ht="14.4" customHeight="1">
      <c r="A365" s="88"/>
      <c r="B365" s="88"/>
      <c r="C365" s="88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2"/>
      <c r="S365" s="43"/>
      <c r="T365" s="44"/>
    </row>
    <row r="366" spans="1:20" ht="14.4" customHeight="1">
      <c r="A366" s="88"/>
      <c r="B366" s="88"/>
      <c r="C366" s="88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2"/>
      <c r="S366" s="43"/>
      <c r="T366" s="44"/>
    </row>
    <row r="367" spans="1:20" ht="14.4" customHeight="1">
      <c r="A367" s="88"/>
      <c r="B367" s="88"/>
      <c r="C367" s="88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2"/>
      <c r="S367" s="43"/>
      <c r="T367" s="44"/>
    </row>
    <row r="368" spans="1:20" ht="14.4" customHeight="1">
      <c r="A368" s="88"/>
      <c r="B368" s="88"/>
      <c r="C368" s="88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2"/>
      <c r="S368" s="43"/>
      <c r="T368" s="44"/>
    </row>
    <row r="369" spans="1:20" ht="14.4" customHeight="1">
      <c r="A369" s="88"/>
      <c r="B369" s="88"/>
      <c r="C369" s="88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2"/>
      <c r="S369" s="43"/>
      <c r="T369" s="44"/>
    </row>
    <row r="370" spans="1:20" ht="14.4" customHeight="1">
      <c r="A370" s="88"/>
      <c r="B370" s="88"/>
      <c r="C370" s="88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2"/>
      <c r="S370" s="43"/>
      <c r="T370" s="44"/>
    </row>
    <row r="371" spans="1:20" ht="14.4" customHeight="1">
      <c r="A371" s="88"/>
      <c r="B371" s="88"/>
      <c r="C371" s="88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2"/>
      <c r="S371" s="43"/>
      <c r="T371" s="44"/>
    </row>
    <row r="372" spans="1:20" ht="14.4" customHeight="1">
      <c r="A372" s="88"/>
      <c r="B372" s="88"/>
      <c r="C372" s="88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2"/>
      <c r="S372" s="43"/>
      <c r="T372" s="44"/>
    </row>
    <row r="373" spans="1:20" ht="14.4" customHeight="1">
      <c r="A373" s="88"/>
      <c r="B373" s="88"/>
      <c r="C373" s="88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2"/>
      <c r="S373" s="43"/>
      <c r="T373" s="44"/>
    </row>
    <row r="374" spans="1:20" ht="14.4" customHeight="1">
      <c r="A374" s="88"/>
      <c r="B374" s="88"/>
      <c r="C374" s="88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2"/>
      <c r="S374" s="43"/>
      <c r="T374" s="44"/>
    </row>
    <row r="375" spans="1:20" ht="14.4" customHeight="1">
      <c r="A375" s="88"/>
      <c r="B375" s="88"/>
      <c r="C375" s="88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2"/>
      <c r="S375" s="43"/>
      <c r="T375" s="44"/>
    </row>
    <row r="376" spans="1:20" ht="14.4" customHeight="1">
      <c r="A376" s="88"/>
      <c r="B376" s="88"/>
      <c r="C376" s="88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2"/>
      <c r="S376" s="43"/>
      <c r="T376" s="44"/>
    </row>
    <row r="377" spans="1:20" ht="14.4" customHeight="1">
      <c r="A377" s="88"/>
      <c r="B377" s="88"/>
      <c r="C377" s="88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2"/>
      <c r="S377" s="43"/>
      <c r="T377" s="44"/>
    </row>
    <row r="378" spans="1:20" ht="14.4" customHeight="1">
      <c r="A378" s="88"/>
      <c r="B378" s="88"/>
      <c r="C378" s="88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2"/>
      <c r="S378" s="43"/>
      <c r="T378" s="44"/>
    </row>
    <row r="379" spans="1:20" ht="14.4" customHeight="1">
      <c r="A379" s="88"/>
      <c r="B379" s="88"/>
      <c r="C379" s="88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2"/>
      <c r="S379" s="43"/>
      <c r="T379" s="44"/>
    </row>
    <row r="380" spans="1:20" ht="14.4" customHeight="1">
      <c r="A380" s="88"/>
      <c r="B380" s="88"/>
      <c r="C380" s="88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2"/>
      <c r="S380" s="43"/>
      <c r="T380" s="44"/>
    </row>
    <row r="381" spans="1:20" ht="14.4" customHeight="1">
      <c r="A381" s="88"/>
      <c r="B381" s="88"/>
      <c r="C381" s="88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2"/>
      <c r="S381" s="43"/>
      <c r="T381" s="44"/>
    </row>
    <row r="382" spans="1:20" ht="14.4" customHeight="1">
      <c r="A382" s="88"/>
      <c r="B382" s="88"/>
      <c r="C382" s="88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2"/>
      <c r="S382" s="43"/>
      <c r="T382" s="44"/>
    </row>
    <row r="383" spans="1:20" ht="14.4" customHeight="1">
      <c r="A383" s="88"/>
      <c r="B383" s="88"/>
      <c r="C383" s="88"/>
      <c r="D383" s="16"/>
      <c r="E383" s="16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2"/>
      <c r="S383" s="43"/>
      <c r="T383" s="44"/>
    </row>
    <row r="384" spans="1:20" ht="14.4" customHeight="1">
      <c r="A384" s="88"/>
      <c r="B384" s="88"/>
      <c r="C384" s="88"/>
      <c r="D384" s="16"/>
      <c r="E384" s="16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6"/>
      <c r="S384" s="12"/>
      <c r="T384" s="47"/>
    </row>
    <row r="385" spans="1:20" ht="14.4" customHeight="1">
      <c r="A385" s="88"/>
      <c r="B385" s="88"/>
      <c r="C385" s="88"/>
      <c r="D385" s="16"/>
      <c r="E385" s="16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2"/>
      <c r="S385" s="43"/>
      <c r="T385" s="44"/>
    </row>
    <row r="386" spans="1:20" ht="14.4" customHeight="1">
      <c r="A386" s="88"/>
      <c r="B386" s="88"/>
      <c r="C386" s="88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2"/>
      <c r="S386" s="43"/>
      <c r="T386" s="44"/>
    </row>
    <row r="387" spans="1:20" ht="14.4" customHeight="1">
      <c r="A387" s="88"/>
      <c r="B387" s="88"/>
      <c r="C387" s="88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2"/>
      <c r="S387" s="43"/>
      <c r="T387" s="44"/>
    </row>
    <row r="388" spans="1:20" ht="14.4" customHeight="1">
      <c r="A388" s="88"/>
      <c r="B388" s="88"/>
      <c r="C388" s="88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2"/>
      <c r="S388" s="43"/>
      <c r="T388" s="44"/>
    </row>
    <row r="389" spans="1:20" ht="14.4" customHeight="1">
      <c r="A389" s="88"/>
      <c r="B389" s="88"/>
      <c r="C389" s="88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2"/>
      <c r="S389" s="43"/>
      <c r="T389" s="44"/>
    </row>
    <row r="390" spans="1:20" ht="14.4" customHeight="1">
      <c r="A390" s="88"/>
      <c r="B390" s="88"/>
      <c r="C390" s="88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2"/>
      <c r="S390" s="43"/>
      <c r="T390" s="44"/>
    </row>
    <row r="391" spans="1:20" ht="14.4" customHeight="1">
      <c r="A391" s="88"/>
      <c r="B391" s="88"/>
      <c r="C391" s="88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2"/>
      <c r="S391" s="43"/>
      <c r="T391" s="44"/>
    </row>
    <row r="392" spans="1:20" ht="14.4" customHeight="1">
      <c r="A392" s="88"/>
      <c r="B392" s="88"/>
      <c r="C392" s="88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2"/>
      <c r="S392" s="43"/>
      <c r="T392" s="44"/>
    </row>
    <row r="393" spans="1:20" ht="14.4" customHeight="1">
      <c r="A393" s="88"/>
      <c r="B393" s="88"/>
      <c r="C393" s="88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2"/>
      <c r="S393" s="43"/>
      <c r="T393" s="44"/>
    </row>
    <row r="394" spans="1:20" ht="14.4" customHeight="1">
      <c r="A394" s="88"/>
      <c r="B394" s="88"/>
      <c r="C394" s="88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2"/>
      <c r="S394" s="43"/>
      <c r="T394" s="44"/>
    </row>
    <row r="395" spans="1:20" ht="14.4" customHeight="1">
      <c r="A395" s="88"/>
      <c r="B395" s="88"/>
      <c r="C395" s="88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2"/>
      <c r="S395" s="43"/>
      <c r="T395" s="44"/>
    </row>
    <row r="396" spans="1:20" ht="14.4" customHeight="1">
      <c r="A396" s="88"/>
      <c r="B396" s="88"/>
      <c r="C396" s="88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2"/>
      <c r="S396" s="43"/>
      <c r="T396" s="44"/>
    </row>
    <row r="397" spans="1:20" ht="14.4" customHeight="1">
      <c r="A397" s="88"/>
      <c r="B397" s="88"/>
      <c r="C397" s="88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2"/>
      <c r="S397" s="43"/>
      <c r="T397" s="44"/>
    </row>
    <row r="398" spans="1:20" ht="14.4" customHeight="1">
      <c r="A398" s="88"/>
      <c r="B398" s="88"/>
      <c r="C398" s="88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2"/>
      <c r="S398" s="43"/>
      <c r="T398" s="44"/>
    </row>
    <row r="399" spans="1:20" ht="14.4" customHeight="1">
      <c r="A399" s="88"/>
      <c r="B399" s="88"/>
      <c r="C399" s="88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2"/>
      <c r="S399" s="43"/>
      <c r="T399" s="44"/>
    </row>
    <row r="400" spans="1:20" ht="14.4" customHeight="1">
      <c r="A400" s="88"/>
      <c r="B400" s="88"/>
      <c r="C400" s="88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2"/>
      <c r="S400" s="43"/>
      <c r="T400" s="44"/>
    </row>
    <row r="401" spans="1:20" ht="14.4" customHeight="1">
      <c r="A401" s="88"/>
      <c r="B401" s="88"/>
      <c r="C401" s="88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2"/>
      <c r="S401" s="43"/>
      <c r="T401" s="44"/>
    </row>
    <row r="402" spans="1:20" ht="14.4" customHeight="1">
      <c r="A402" s="88"/>
      <c r="B402" s="88"/>
      <c r="C402" s="88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2"/>
      <c r="S402" s="43"/>
      <c r="T402" s="44"/>
    </row>
    <row r="403" spans="1:20" ht="14.4" customHeight="1">
      <c r="A403" s="88"/>
      <c r="B403" s="88"/>
      <c r="C403" s="88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2"/>
      <c r="S403" s="43"/>
      <c r="T403" s="44"/>
    </row>
    <row r="404" spans="1:20" ht="14.4" customHeight="1">
      <c r="A404" s="88"/>
      <c r="B404" s="88"/>
      <c r="C404" s="88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6"/>
      <c r="S404" s="12"/>
      <c r="T404" s="47"/>
    </row>
    <row r="405" spans="1:20" ht="14.4" customHeight="1">
      <c r="A405" s="88"/>
      <c r="B405" s="88"/>
      <c r="C405" s="88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2"/>
      <c r="S405" s="43"/>
      <c r="T405" s="44"/>
    </row>
    <row r="406" spans="1:20" ht="14.4" customHeight="1">
      <c r="A406" s="88"/>
      <c r="B406" s="88"/>
      <c r="C406" s="88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2"/>
      <c r="S406" s="43"/>
      <c r="T406" s="44"/>
    </row>
    <row r="407" spans="1:20" ht="14.4" customHeight="1">
      <c r="A407" s="88"/>
      <c r="B407" s="88"/>
      <c r="C407" s="88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2"/>
      <c r="S407" s="43"/>
      <c r="T407" s="44"/>
    </row>
    <row r="408" spans="1:20" ht="14.4" customHeight="1">
      <c r="A408" s="88"/>
      <c r="B408" s="88"/>
      <c r="C408" s="88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2"/>
      <c r="S408" s="43"/>
      <c r="T408" s="44"/>
    </row>
    <row r="409" spans="1:20" ht="14.4" customHeight="1">
      <c r="A409" s="88"/>
      <c r="B409" s="88"/>
      <c r="C409" s="88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2"/>
      <c r="S409" s="43"/>
      <c r="T409" s="44"/>
    </row>
    <row r="410" spans="1:20" ht="14.4" customHeight="1">
      <c r="A410" s="88"/>
      <c r="B410" s="88"/>
      <c r="C410" s="88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2"/>
      <c r="S410" s="43"/>
      <c r="T410" s="44"/>
    </row>
    <row r="411" spans="1:20" ht="14.4" customHeight="1">
      <c r="A411" s="88"/>
      <c r="B411" s="88"/>
      <c r="C411" s="88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2"/>
      <c r="S411" s="43"/>
      <c r="T411" s="44"/>
    </row>
    <row r="412" spans="1:20" ht="14.4" customHeight="1">
      <c r="A412" s="88"/>
      <c r="B412" s="88"/>
      <c r="C412" s="88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2"/>
      <c r="S412" s="43"/>
      <c r="T412" s="44"/>
    </row>
    <row r="413" spans="1:20" ht="14.4" customHeight="1">
      <c r="A413" s="88"/>
      <c r="B413" s="88"/>
      <c r="C413" s="88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2"/>
      <c r="S413" s="43"/>
      <c r="T413" s="44"/>
    </row>
    <row r="414" spans="1:20" ht="14.4" customHeight="1">
      <c r="A414" s="88"/>
      <c r="B414" s="88"/>
      <c r="C414" s="88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2"/>
      <c r="S414" s="43"/>
      <c r="T414" s="44"/>
    </row>
    <row r="415" spans="1:20" ht="14.4" customHeight="1">
      <c r="A415" s="88"/>
      <c r="B415" s="88"/>
      <c r="C415" s="88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2"/>
      <c r="S415" s="43"/>
      <c r="T415" s="44"/>
    </row>
    <row r="416" spans="1:20" ht="14.4" customHeight="1">
      <c r="A416" s="88"/>
      <c r="B416" s="88"/>
      <c r="C416" s="88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2"/>
      <c r="S416" s="43"/>
      <c r="T416" s="44"/>
    </row>
    <row r="417" spans="1:20" ht="14.4" customHeight="1">
      <c r="A417" s="88"/>
      <c r="B417" s="88"/>
      <c r="C417" s="88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2"/>
      <c r="S417" s="43"/>
      <c r="T417" s="44"/>
    </row>
    <row r="418" spans="1:20" ht="14.4" customHeight="1">
      <c r="A418" s="88"/>
      <c r="B418" s="88"/>
      <c r="C418" s="88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2"/>
      <c r="S418" s="43"/>
      <c r="T418" s="44"/>
    </row>
    <row r="419" spans="1:20" ht="14.4" customHeight="1">
      <c r="A419" s="88"/>
      <c r="B419" s="88"/>
      <c r="C419" s="88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2"/>
      <c r="S419" s="43"/>
      <c r="T419" s="44"/>
    </row>
    <row r="420" spans="1:20" ht="14.4" customHeight="1">
      <c r="A420" s="88"/>
      <c r="B420" s="88"/>
      <c r="C420" s="88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2"/>
      <c r="S420" s="43"/>
      <c r="T420" s="44"/>
    </row>
    <row r="421" spans="1:20" ht="14.4" customHeight="1">
      <c r="A421" s="88"/>
      <c r="B421" s="88"/>
      <c r="C421" s="88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2"/>
      <c r="S421" s="43"/>
      <c r="T421" s="44"/>
    </row>
    <row r="422" spans="1:20" ht="14.4" customHeight="1">
      <c r="A422" s="88"/>
      <c r="B422" s="88"/>
      <c r="C422" s="88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2"/>
      <c r="S422" s="43"/>
      <c r="T422" s="44"/>
    </row>
    <row r="423" spans="1:20" ht="14.4" customHeight="1">
      <c r="A423" s="88"/>
      <c r="B423" s="88"/>
      <c r="C423" s="88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2"/>
      <c r="S423" s="43"/>
      <c r="T423" s="44"/>
    </row>
    <row r="424" spans="1:20" ht="14.4" customHeight="1">
      <c r="A424" s="88"/>
      <c r="B424" s="88"/>
      <c r="C424" s="88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6"/>
      <c r="S424" s="12"/>
      <c r="T424" s="47"/>
    </row>
    <row r="425" spans="1:20" ht="14.4" customHeight="1">
      <c r="A425" s="88"/>
      <c r="B425" s="88"/>
      <c r="C425" s="88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2"/>
      <c r="S425" s="43"/>
      <c r="T425" s="44"/>
    </row>
    <row r="426" spans="1:20" ht="14.4" customHeight="1">
      <c r="A426" s="88"/>
      <c r="B426" s="88"/>
      <c r="C426" s="88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2"/>
      <c r="S426" s="43"/>
      <c r="T426" s="44"/>
    </row>
    <row r="427" spans="1:20" ht="14.4" customHeight="1">
      <c r="A427" s="88"/>
      <c r="B427" s="88"/>
      <c r="C427" s="88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2"/>
      <c r="S427" s="43"/>
      <c r="T427" s="44"/>
    </row>
    <row r="428" spans="1:20" ht="14.4" customHeight="1">
      <c r="A428" s="88"/>
      <c r="B428" s="88"/>
      <c r="C428" s="88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2"/>
      <c r="S428" s="43"/>
      <c r="T428" s="44"/>
    </row>
    <row r="429" spans="1:20" ht="14.4" customHeight="1">
      <c r="A429" s="88"/>
      <c r="B429" s="88"/>
      <c r="C429" s="88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2"/>
      <c r="S429" s="43"/>
      <c r="T429" s="44"/>
    </row>
    <row r="430" spans="1:20" ht="14.4" customHeight="1">
      <c r="A430" s="88"/>
      <c r="B430" s="88"/>
      <c r="C430" s="88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2"/>
      <c r="S430" s="43"/>
      <c r="T430" s="44"/>
    </row>
    <row r="431" spans="1:20" ht="14.4" customHeight="1">
      <c r="A431" s="88"/>
      <c r="B431" s="88"/>
      <c r="C431" s="88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2"/>
      <c r="S431" s="43"/>
      <c r="T431" s="44"/>
    </row>
    <row r="432" spans="1:20" ht="14.4" customHeight="1">
      <c r="A432" s="88"/>
      <c r="B432" s="88"/>
      <c r="C432" s="88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2"/>
      <c r="S432" s="43"/>
      <c r="T432" s="44"/>
    </row>
    <row r="433" spans="1:20" ht="14.4" customHeight="1">
      <c r="A433" s="88"/>
      <c r="B433" s="88"/>
      <c r="C433" s="88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2"/>
      <c r="S433" s="43"/>
      <c r="T433" s="44"/>
    </row>
    <row r="434" spans="1:20" ht="14.4" customHeight="1">
      <c r="A434" s="88"/>
      <c r="B434" s="88"/>
      <c r="C434" s="88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2"/>
      <c r="S434" s="43"/>
      <c r="T434" s="44"/>
    </row>
    <row r="435" spans="1:20" ht="14.4" customHeight="1">
      <c r="A435" s="88"/>
      <c r="B435" s="88"/>
      <c r="C435" s="88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2"/>
      <c r="S435" s="43"/>
      <c r="T435" s="44"/>
    </row>
    <row r="436" spans="1:20" ht="14.4" customHeight="1">
      <c r="A436" s="88"/>
      <c r="B436" s="88"/>
      <c r="C436" s="88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2"/>
      <c r="S436" s="43"/>
      <c r="T436" s="44"/>
    </row>
    <row r="437" spans="1:20" ht="14.4" customHeight="1">
      <c r="A437" s="88"/>
      <c r="B437" s="88"/>
      <c r="C437" s="88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2"/>
      <c r="S437" s="43"/>
      <c r="T437" s="44"/>
    </row>
    <row r="438" spans="1:20" ht="14.4" customHeight="1">
      <c r="A438" s="88"/>
      <c r="B438" s="88"/>
      <c r="C438" s="88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2"/>
      <c r="S438" s="43"/>
      <c r="T438" s="44"/>
    </row>
    <row r="439" spans="1:20" ht="14.4" customHeight="1">
      <c r="A439" s="88"/>
      <c r="B439" s="88"/>
      <c r="C439" s="88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2"/>
      <c r="S439" s="43"/>
      <c r="T439" s="44"/>
    </row>
    <row r="440" spans="1:20" ht="14.4" customHeight="1">
      <c r="A440" s="88"/>
      <c r="B440" s="88"/>
      <c r="C440" s="88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2"/>
      <c r="S440" s="43"/>
      <c r="T440" s="44"/>
    </row>
    <row r="441" spans="1:20" ht="14.4" customHeight="1">
      <c r="A441" s="88"/>
      <c r="B441" s="88"/>
      <c r="C441" s="88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2"/>
      <c r="S441" s="43"/>
      <c r="T441" s="44"/>
    </row>
    <row r="442" spans="1:20" ht="14.4" customHeight="1">
      <c r="A442" s="88"/>
      <c r="B442" s="88"/>
      <c r="C442" s="88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2"/>
      <c r="S442" s="43"/>
      <c r="T442" s="44"/>
    </row>
    <row r="443" spans="1:20" ht="14.4" customHeight="1">
      <c r="A443" s="88"/>
      <c r="B443" s="88"/>
      <c r="C443" s="88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2"/>
      <c r="S443" s="43"/>
      <c r="T443" s="44"/>
    </row>
    <row r="444" spans="1:20" ht="14.4" customHeight="1">
      <c r="A444" s="88"/>
      <c r="B444" s="88"/>
      <c r="C444" s="88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6"/>
      <c r="S444" s="12"/>
      <c r="T444" s="47"/>
    </row>
    <row r="445" spans="1:20" ht="14.4" customHeight="1">
      <c r="A445" s="88"/>
      <c r="B445" s="88"/>
      <c r="C445" s="88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2"/>
      <c r="S445" s="43"/>
      <c r="T445" s="44"/>
    </row>
    <row r="446" spans="1:20" ht="14.4" customHeight="1">
      <c r="A446" s="88"/>
      <c r="B446" s="88"/>
      <c r="C446" s="88"/>
      <c r="D446" s="16"/>
      <c r="E446" s="16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2"/>
      <c r="S446" s="43"/>
      <c r="T446" s="44"/>
    </row>
    <row r="447" spans="1:20" ht="14.4" customHeight="1">
      <c r="A447" s="88"/>
      <c r="B447" s="88"/>
      <c r="C447" s="88"/>
      <c r="D447" s="16"/>
      <c r="E447" s="16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2"/>
      <c r="S447" s="43"/>
      <c r="T447" s="44"/>
    </row>
    <row r="448" spans="1:20" ht="14.4" customHeight="1">
      <c r="A448" s="88"/>
      <c r="B448" s="88"/>
      <c r="C448" s="88"/>
      <c r="D448" s="16"/>
      <c r="E448" s="16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2"/>
      <c r="S448" s="43"/>
      <c r="T448" s="44"/>
    </row>
    <row r="449" spans="1:20" ht="14.4" customHeight="1">
      <c r="A449" s="88"/>
      <c r="B449" s="88"/>
      <c r="C449" s="88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2"/>
      <c r="S449" s="43"/>
      <c r="T449" s="44"/>
    </row>
    <row r="450" spans="1:20" ht="14.4" customHeight="1">
      <c r="A450" s="88"/>
      <c r="B450" s="88"/>
      <c r="C450" s="88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2"/>
      <c r="S450" s="43"/>
      <c r="T450" s="44"/>
    </row>
    <row r="451" spans="1:20" ht="14.4" customHeight="1">
      <c r="A451" s="88"/>
      <c r="B451" s="88"/>
      <c r="C451" s="88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2"/>
      <c r="S451" s="43"/>
      <c r="T451" s="44"/>
    </row>
    <row r="452" spans="1:20" ht="14.4" customHeight="1">
      <c r="A452" s="88"/>
      <c r="B452" s="88"/>
      <c r="C452" s="88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2"/>
      <c r="S452" s="43"/>
      <c r="T452" s="44"/>
    </row>
    <row r="453" spans="1:20" ht="14.4" customHeight="1">
      <c r="A453" s="88"/>
      <c r="B453" s="88"/>
      <c r="C453" s="88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2"/>
      <c r="S453" s="43"/>
      <c r="T453" s="44"/>
    </row>
    <row r="454" spans="1:20" ht="14.4" customHeight="1">
      <c r="A454" s="88"/>
      <c r="B454" s="88"/>
      <c r="C454" s="88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2"/>
      <c r="S454" s="43"/>
      <c r="T454" s="44"/>
    </row>
    <row r="455" spans="1:20" ht="14.4" customHeight="1">
      <c r="A455" s="88"/>
      <c r="B455" s="88"/>
      <c r="C455" s="88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2"/>
      <c r="S455" s="43"/>
      <c r="T455" s="44"/>
    </row>
    <row r="456" spans="1:20" ht="14.4" customHeight="1">
      <c r="A456" s="88"/>
      <c r="B456" s="88"/>
      <c r="C456" s="88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2"/>
      <c r="S456" s="43"/>
      <c r="T456" s="44"/>
    </row>
    <row r="457" spans="1:20" ht="14.4" customHeight="1">
      <c r="A457" s="88"/>
      <c r="B457" s="88"/>
      <c r="C457" s="88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2"/>
      <c r="S457" s="43"/>
      <c r="T457" s="44"/>
    </row>
    <row r="458" spans="1:20" ht="14.4" customHeight="1">
      <c r="A458" s="88"/>
      <c r="B458" s="88"/>
      <c r="C458" s="88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2"/>
      <c r="S458" s="43"/>
      <c r="T458" s="44"/>
    </row>
    <row r="459" spans="1:20" ht="14.4" customHeight="1">
      <c r="A459" s="88"/>
      <c r="B459" s="88"/>
      <c r="C459" s="88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2"/>
      <c r="S459" s="43"/>
      <c r="T459" s="44"/>
    </row>
    <row r="460" spans="1:20" ht="14.4" customHeight="1">
      <c r="A460" s="88"/>
      <c r="B460" s="88"/>
      <c r="C460" s="88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2"/>
      <c r="S460" s="43"/>
      <c r="T460" s="44"/>
    </row>
    <row r="461" spans="1:20" ht="14.4" customHeight="1">
      <c r="A461" s="88"/>
      <c r="B461" s="88"/>
      <c r="C461" s="88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2"/>
      <c r="S461" s="43"/>
      <c r="T461" s="44"/>
    </row>
    <row r="462" spans="1:20" ht="14.4" customHeight="1">
      <c r="A462" s="88"/>
      <c r="B462" s="88"/>
      <c r="C462" s="88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2"/>
      <c r="S462" s="43"/>
      <c r="T462" s="44"/>
    </row>
    <row r="463" spans="1:20" ht="14.4" customHeight="1">
      <c r="A463" s="88"/>
      <c r="B463" s="88"/>
      <c r="C463" s="88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2"/>
      <c r="S463" s="43"/>
      <c r="T463" s="44"/>
    </row>
    <row r="464" spans="1:20" ht="14.4" customHeight="1">
      <c r="A464" s="88"/>
      <c r="B464" s="88"/>
      <c r="C464" s="88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2"/>
      <c r="S464" s="43"/>
      <c r="T464" s="44"/>
    </row>
    <row r="465" spans="1:20" ht="14.4" customHeight="1">
      <c r="A465" s="88"/>
      <c r="B465" s="88"/>
      <c r="C465" s="88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2"/>
      <c r="S465" s="43"/>
      <c r="T465" s="44"/>
    </row>
    <row r="466" spans="1:20" ht="14.4" customHeight="1">
      <c r="A466" s="88"/>
      <c r="B466" s="88"/>
      <c r="C466" s="88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2"/>
      <c r="S466" s="43"/>
      <c r="T466" s="44"/>
    </row>
    <row r="467" spans="1:20" ht="14.4" customHeight="1">
      <c r="A467" s="88"/>
      <c r="B467" s="88"/>
      <c r="C467" s="88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2"/>
      <c r="S467" s="43"/>
      <c r="T467" s="44"/>
    </row>
    <row r="468" spans="1:20" ht="14.4" customHeight="1">
      <c r="A468" s="88"/>
      <c r="B468" s="88"/>
      <c r="C468" s="88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2"/>
      <c r="S468" s="43"/>
      <c r="T468" s="44"/>
    </row>
    <row r="469" spans="1:20" ht="14.4" customHeight="1">
      <c r="A469" s="88"/>
      <c r="B469" s="88"/>
      <c r="C469" s="88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2"/>
      <c r="S469" s="43"/>
      <c r="T469" s="44"/>
    </row>
    <row r="470" spans="1:20" ht="14.4" customHeight="1">
      <c r="A470" s="88"/>
      <c r="B470" s="88"/>
      <c r="C470" s="88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2"/>
      <c r="S470" s="43"/>
      <c r="T470" s="44"/>
    </row>
    <row r="471" spans="1:20" ht="14.4" customHeight="1">
      <c r="A471" s="88"/>
      <c r="B471" s="88"/>
      <c r="C471" s="88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2"/>
      <c r="S471" s="43"/>
      <c r="T471" s="44"/>
    </row>
    <row r="472" spans="1:20" ht="14.4" customHeight="1">
      <c r="A472" s="88"/>
      <c r="B472" s="88"/>
      <c r="C472" s="88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2"/>
      <c r="S472" s="43"/>
      <c r="T472" s="44"/>
    </row>
    <row r="473" spans="1:20" ht="14.4" customHeight="1">
      <c r="A473" s="88"/>
      <c r="B473" s="88"/>
      <c r="C473" s="88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2"/>
      <c r="S473" s="43"/>
      <c r="T473" s="44"/>
    </row>
    <row r="474" spans="1:20" ht="14.4" customHeight="1">
      <c r="A474" s="88"/>
      <c r="B474" s="88"/>
      <c r="C474" s="88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2"/>
      <c r="S474" s="43"/>
      <c r="T474" s="44"/>
    </row>
    <row r="475" spans="1:20" ht="14.4" customHeight="1">
      <c r="A475" s="88"/>
      <c r="B475" s="88"/>
      <c r="C475" s="88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2"/>
      <c r="S475" s="43"/>
      <c r="T475" s="44"/>
    </row>
    <row r="476" spans="1:20" ht="14.4" customHeight="1">
      <c r="A476" s="88"/>
      <c r="B476" s="88"/>
      <c r="C476" s="88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2"/>
      <c r="S476" s="43"/>
      <c r="T476" s="44"/>
    </row>
    <row r="477" spans="1:20" ht="14.4" customHeight="1">
      <c r="A477" s="88"/>
      <c r="B477" s="88"/>
      <c r="C477" s="88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2"/>
      <c r="S477" s="43"/>
      <c r="T477" s="44"/>
    </row>
    <row r="478" spans="1:20" ht="14.4" customHeight="1">
      <c r="A478" s="88"/>
      <c r="B478" s="88"/>
      <c r="C478" s="88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2"/>
      <c r="S478" s="43"/>
      <c r="T478" s="44"/>
    </row>
    <row r="479" spans="1:20" ht="14.4" customHeight="1">
      <c r="A479" s="88"/>
      <c r="B479" s="88"/>
      <c r="C479" s="88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2"/>
      <c r="S479" s="43"/>
      <c r="T479" s="44"/>
    </row>
    <row r="480" spans="1:20" ht="14.4" customHeight="1">
      <c r="A480" s="88"/>
      <c r="B480" s="88"/>
      <c r="C480" s="88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2"/>
      <c r="S480" s="43"/>
      <c r="T480" s="44"/>
    </row>
    <row r="481" spans="1:20" ht="14.4" customHeight="1">
      <c r="A481" s="88"/>
      <c r="B481" s="88"/>
      <c r="C481" s="88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6"/>
      <c r="S481" s="12"/>
      <c r="T481" s="47"/>
    </row>
    <row r="482" spans="1:20" ht="14.4" customHeight="1">
      <c r="A482" s="88"/>
      <c r="B482" s="88"/>
      <c r="C482" s="88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2"/>
      <c r="S482" s="43"/>
      <c r="T482" s="44"/>
    </row>
    <row r="483" spans="1:20" ht="14.4" customHeight="1">
      <c r="A483" s="88"/>
      <c r="B483" s="88"/>
      <c r="C483" s="88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2"/>
      <c r="S483" s="43"/>
      <c r="T483" s="44"/>
    </row>
    <row r="484" spans="1:20" ht="14.4" customHeight="1">
      <c r="A484" s="88"/>
      <c r="B484" s="88"/>
      <c r="C484" s="88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2"/>
      <c r="S484" s="43"/>
      <c r="T484" s="44"/>
    </row>
    <row r="485" spans="1:20" ht="14.4" customHeight="1">
      <c r="A485" s="88"/>
      <c r="B485" s="88"/>
      <c r="C485" s="88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2"/>
      <c r="S485" s="43"/>
      <c r="T485" s="44"/>
    </row>
    <row r="486" spans="1:20" ht="14.4" customHeight="1">
      <c r="A486" s="88"/>
      <c r="B486" s="88"/>
      <c r="C486" s="88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2"/>
      <c r="S486" s="43"/>
      <c r="T486" s="44"/>
    </row>
    <row r="487" spans="1:20" ht="14.4" customHeight="1">
      <c r="A487" s="88"/>
      <c r="B487" s="88"/>
      <c r="C487" s="88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2"/>
      <c r="S487" s="43"/>
      <c r="T487" s="44"/>
    </row>
    <row r="488" spans="1:20" ht="14.4" customHeight="1">
      <c r="A488" s="88"/>
      <c r="B488" s="88"/>
      <c r="C488" s="88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2"/>
      <c r="S488" s="43"/>
      <c r="T488" s="44"/>
    </row>
    <row r="489" spans="1:20" ht="14.4" customHeight="1">
      <c r="A489" s="88"/>
      <c r="B489" s="88"/>
      <c r="C489" s="88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2"/>
      <c r="S489" s="43"/>
      <c r="T489" s="44"/>
    </row>
    <row r="490" spans="1:20" ht="14.4" customHeight="1">
      <c r="A490" s="88"/>
      <c r="B490" s="88"/>
      <c r="C490" s="88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2"/>
      <c r="S490" s="43"/>
      <c r="T490" s="44"/>
    </row>
    <row r="491" spans="1:20" ht="14.4" customHeight="1">
      <c r="A491" s="88"/>
      <c r="B491" s="88"/>
      <c r="C491" s="88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2"/>
      <c r="S491" s="43"/>
      <c r="T491" s="44"/>
    </row>
    <row r="492" spans="1:20" ht="14.4" customHeight="1">
      <c r="A492" s="88"/>
      <c r="B492" s="88"/>
      <c r="C492" s="88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2"/>
      <c r="S492" s="43"/>
      <c r="T492" s="44"/>
    </row>
    <row r="493" spans="1:20" ht="14.4" customHeight="1">
      <c r="A493" s="88"/>
      <c r="B493" s="88"/>
      <c r="C493" s="88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2"/>
      <c r="S493" s="43"/>
      <c r="T493" s="44"/>
    </row>
    <row r="494" spans="1:20" ht="14.4" customHeight="1">
      <c r="A494" s="88"/>
      <c r="B494" s="88"/>
      <c r="C494" s="88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2"/>
      <c r="S494" s="43"/>
      <c r="T494" s="44"/>
    </row>
    <row r="495" spans="1:20" ht="14.4" customHeight="1">
      <c r="A495" s="88"/>
      <c r="B495" s="88"/>
      <c r="C495" s="88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2"/>
      <c r="S495" s="43"/>
      <c r="T495" s="44"/>
    </row>
    <row r="496" spans="1:20" ht="14.4" customHeight="1">
      <c r="A496" s="88"/>
      <c r="B496" s="88"/>
      <c r="C496" s="88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2"/>
      <c r="S496" s="43"/>
      <c r="T496" s="44"/>
    </row>
    <row r="497" spans="1:20" ht="14.4" customHeight="1">
      <c r="A497" s="88"/>
      <c r="B497" s="88"/>
      <c r="C497" s="88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2"/>
      <c r="S497" s="43"/>
      <c r="T497" s="44"/>
    </row>
    <row r="498" spans="1:20" ht="14.4" customHeight="1">
      <c r="A498" s="88"/>
      <c r="B498" s="88"/>
      <c r="C498" s="88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2"/>
      <c r="S498" s="43"/>
      <c r="T498" s="44"/>
    </row>
    <row r="499" spans="1:20" ht="14.4" customHeight="1">
      <c r="A499" s="88"/>
      <c r="B499" s="88"/>
      <c r="C499" s="88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2"/>
      <c r="S499" s="43"/>
      <c r="T499" s="44"/>
    </row>
    <row r="500" spans="1:20" ht="14.4" customHeight="1">
      <c r="A500" s="88"/>
      <c r="B500" s="88"/>
      <c r="C500" s="88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2"/>
      <c r="S500" s="43"/>
      <c r="T500" s="44"/>
    </row>
    <row r="501" spans="1:20" ht="14.4" customHeight="1">
      <c r="A501" s="88"/>
      <c r="B501" s="88"/>
      <c r="C501" s="88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6"/>
      <c r="S501" s="12"/>
      <c r="T501" s="47"/>
    </row>
    <row r="502" spans="1:20" ht="14.4" customHeight="1">
      <c r="A502" s="88"/>
      <c r="B502" s="88"/>
      <c r="C502" s="88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2"/>
      <c r="S502" s="43"/>
      <c r="T502" s="44"/>
    </row>
    <row r="503" spans="1:20" ht="14.4" customHeight="1">
      <c r="A503" s="88"/>
      <c r="B503" s="88"/>
      <c r="C503" s="88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2"/>
      <c r="S503" s="43"/>
      <c r="T503" s="44"/>
    </row>
    <row r="504" spans="1:20" ht="14.4" customHeight="1">
      <c r="A504" s="88"/>
      <c r="B504" s="88"/>
      <c r="C504" s="88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2"/>
      <c r="S504" s="43"/>
      <c r="T504" s="44"/>
    </row>
    <row r="505" spans="1:20" ht="14.4" customHeight="1">
      <c r="A505" s="88"/>
      <c r="B505" s="88"/>
      <c r="C505" s="88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2"/>
      <c r="S505" s="43"/>
      <c r="T505" s="44"/>
    </row>
    <row r="506" spans="1:20" ht="14.5">
      <c r="A506" s="88"/>
      <c r="B506" s="88"/>
      <c r="C506" s="88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2"/>
      <c r="S506" s="43"/>
      <c r="T506" s="44"/>
    </row>
    <row r="507" spans="1:20" ht="14.5">
      <c r="A507" s="88"/>
      <c r="B507" s="88"/>
      <c r="C507" s="88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2"/>
      <c r="S507" s="43"/>
      <c r="T507" s="44"/>
    </row>
    <row r="508" spans="1:20" ht="14.5">
      <c r="A508" s="88"/>
      <c r="B508" s="88"/>
      <c r="C508" s="88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2"/>
      <c r="S508" s="43"/>
      <c r="T508" s="44"/>
    </row>
    <row r="509" spans="1:20" ht="14.5">
      <c r="A509" s="88"/>
      <c r="B509" s="88"/>
      <c r="C509" s="88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2"/>
      <c r="S509" s="43"/>
      <c r="T509" s="44"/>
    </row>
    <row r="510" spans="1:20" ht="14.5">
      <c r="A510" s="88"/>
      <c r="B510" s="88"/>
      <c r="C510" s="88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2"/>
      <c r="S510" s="43"/>
      <c r="T510" s="44"/>
    </row>
    <row r="511" spans="1:20" ht="14.5">
      <c r="A511" s="88"/>
      <c r="B511" s="88"/>
      <c r="C511" s="88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2"/>
      <c r="S511" s="43"/>
      <c r="T511" s="44"/>
    </row>
    <row r="512" spans="1:20" ht="14.5">
      <c r="A512" s="88"/>
      <c r="B512" s="88"/>
      <c r="C512" s="88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2"/>
      <c r="S512" s="43"/>
      <c r="T512" s="44"/>
    </row>
    <row r="513" spans="1:20" ht="14.5">
      <c r="A513" s="88"/>
      <c r="B513" s="88"/>
      <c r="C513" s="88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2"/>
      <c r="S513" s="43"/>
      <c r="T513" s="44"/>
    </row>
    <row r="514" spans="1:20" ht="14.5">
      <c r="A514" s="88"/>
      <c r="B514" s="88"/>
      <c r="C514" s="88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2"/>
      <c r="S514" s="43"/>
      <c r="T514" s="44"/>
    </row>
    <row r="515" spans="1:20" ht="14.5">
      <c r="A515" s="88"/>
      <c r="B515" s="88"/>
      <c r="C515" s="88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2"/>
      <c r="S515" s="43"/>
      <c r="T515" s="44"/>
    </row>
    <row r="516" spans="1:20" ht="14.5">
      <c r="A516" s="88"/>
      <c r="B516" s="88"/>
      <c r="C516" s="88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2"/>
      <c r="S516" s="43"/>
      <c r="T516" s="44"/>
    </row>
    <row r="517" spans="1:20" ht="14.5">
      <c r="A517" s="88"/>
      <c r="B517" s="88"/>
      <c r="C517" s="88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2"/>
      <c r="S517" s="43"/>
      <c r="T517" s="44"/>
    </row>
    <row r="518" spans="1:20" ht="14.5">
      <c r="A518" s="88"/>
      <c r="B518" s="88"/>
      <c r="C518" s="88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2"/>
      <c r="S518" s="43"/>
      <c r="T518" s="44"/>
    </row>
    <row r="519" spans="1:20" ht="14.5">
      <c r="A519" s="88"/>
      <c r="B519" s="88"/>
      <c r="C519" s="88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2"/>
      <c r="S519" s="43"/>
      <c r="T519" s="44"/>
    </row>
    <row r="520" spans="1:20" ht="14.5">
      <c r="A520" s="88"/>
      <c r="B520" s="88"/>
      <c r="C520" s="88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2"/>
      <c r="S520" s="43"/>
      <c r="T520" s="44"/>
    </row>
    <row r="521" spans="1:20" ht="14.5">
      <c r="A521" s="88"/>
      <c r="B521" s="88"/>
      <c r="C521" s="88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6"/>
      <c r="S521" s="12"/>
      <c r="T521" s="47"/>
    </row>
    <row r="522" spans="1:20" ht="14.5">
      <c r="A522" s="88"/>
      <c r="B522" s="88"/>
      <c r="C522" s="88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2"/>
      <c r="S522" s="43"/>
      <c r="T522" s="44"/>
    </row>
    <row r="523" spans="1:20" ht="14.5">
      <c r="A523" s="88"/>
      <c r="B523" s="88"/>
      <c r="C523" s="88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2"/>
      <c r="S523" s="43"/>
      <c r="T523" s="44"/>
    </row>
    <row r="524" spans="1:20" ht="14.5">
      <c r="A524" s="88"/>
      <c r="B524" s="88"/>
      <c r="C524" s="88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2"/>
      <c r="S524" s="43"/>
      <c r="T524" s="44"/>
    </row>
    <row r="525" spans="1:20" ht="14.5">
      <c r="A525" s="88"/>
      <c r="B525" s="88"/>
      <c r="C525" s="88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2"/>
      <c r="S525" s="43"/>
      <c r="T525" s="44"/>
    </row>
    <row r="526" spans="1:20" ht="14.5">
      <c r="A526" s="88"/>
      <c r="B526" s="88"/>
      <c r="C526" s="88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2"/>
      <c r="S526" s="43"/>
      <c r="T526" s="44"/>
    </row>
    <row r="527" spans="1:20" ht="14.5">
      <c r="A527" s="88"/>
      <c r="B527" s="88"/>
      <c r="C527" s="88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2"/>
      <c r="S527" s="43"/>
      <c r="T527" s="44"/>
    </row>
    <row r="528" spans="1:20" ht="14.5">
      <c r="A528" s="88"/>
      <c r="B528" s="88"/>
      <c r="C528" s="88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2"/>
      <c r="S528" s="43"/>
      <c r="T528" s="44"/>
    </row>
    <row r="529" spans="1:20" ht="14.5">
      <c r="A529" s="88"/>
      <c r="B529" s="88"/>
      <c r="C529" s="88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2"/>
      <c r="S529" s="43"/>
      <c r="T529" s="44"/>
    </row>
    <row r="530" spans="1:20" ht="14.5">
      <c r="A530" s="88"/>
      <c r="B530" s="88"/>
      <c r="C530" s="88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2"/>
      <c r="S530" s="43"/>
      <c r="T530" s="44"/>
    </row>
    <row r="531" spans="1:20" ht="14.5">
      <c r="A531" s="88"/>
      <c r="B531" s="88"/>
      <c r="C531" s="88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2"/>
      <c r="S531" s="43"/>
      <c r="T531" s="44"/>
    </row>
    <row r="532" spans="1:20" ht="14.5">
      <c r="A532" s="88"/>
      <c r="B532" s="88"/>
      <c r="C532" s="88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2"/>
      <c r="S532" s="43"/>
      <c r="T532" s="44"/>
    </row>
    <row r="533" spans="1:20" ht="14.5">
      <c r="A533" s="88"/>
      <c r="B533" s="88"/>
      <c r="C533" s="88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2"/>
      <c r="S533" s="43"/>
      <c r="T533" s="44"/>
    </row>
    <row r="534" spans="1:20" ht="14.5">
      <c r="A534" s="88"/>
      <c r="B534" s="88"/>
      <c r="C534" s="88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2"/>
      <c r="S534" s="43"/>
      <c r="T534" s="44"/>
    </row>
    <row r="535" spans="1:20" ht="14.5">
      <c r="A535" s="88"/>
      <c r="B535" s="88"/>
      <c r="C535" s="88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2"/>
      <c r="S535" s="43"/>
      <c r="T535" s="44"/>
    </row>
    <row r="536" spans="1:20" ht="14.5">
      <c r="A536" s="88"/>
      <c r="B536" s="88"/>
      <c r="C536" s="88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2"/>
      <c r="S536" s="43"/>
      <c r="T536" s="44"/>
    </row>
    <row r="537" spans="1:20" ht="14.5">
      <c r="A537" s="88"/>
      <c r="B537" s="88"/>
      <c r="C537" s="88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2"/>
      <c r="S537" s="43"/>
      <c r="T537" s="44"/>
    </row>
    <row r="538" spans="1:20" ht="14.5">
      <c r="A538" s="88"/>
      <c r="B538" s="88"/>
      <c r="C538" s="88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2"/>
      <c r="S538" s="43"/>
      <c r="T538" s="44"/>
    </row>
    <row r="539" spans="1:20" ht="14.5">
      <c r="A539" s="88"/>
      <c r="B539" s="88"/>
      <c r="C539" s="88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2"/>
      <c r="S539" s="43"/>
      <c r="T539" s="44"/>
    </row>
    <row r="540" spans="1:20" ht="14.5">
      <c r="A540" s="88"/>
      <c r="B540" s="88"/>
      <c r="C540" s="88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2"/>
      <c r="S540" s="43"/>
      <c r="T540" s="44"/>
    </row>
    <row r="541" spans="1:20" ht="14.5">
      <c r="A541" s="88"/>
      <c r="B541" s="88"/>
      <c r="C541" s="88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6"/>
      <c r="S541" s="12"/>
      <c r="T541" s="47"/>
    </row>
    <row r="542" spans="1:20" ht="14.5">
      <c r="A542" s="88"/>
      <c r="B542" s="88"/>
      <c r="C542" s="88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2"/>
      <c r="S542" s="43"/>
      <c r="T542" s="44"/>
    </row>
    <row r="543" spans="1:20" ht="14.5">
      <c r="A543" s="88"/>
      <c r="B543" s="88"/>
      <c r="C543" s="88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2"/>
      <c r="S543" s="43"/>
      <c r="T543" s="44"/>
    </row>
    <row r="544" spans="1:20" ht="14.5">
      <c r="A544" s="88"/>
      <c r="B544" s="88"/>
      <c r="C544" s="88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2"/>
      <c r="S544" s="43"/>
      <c r="T544" s="44"/>
    </row>
    <row r="545" spans="1:20" ht="14.5">
      <c r="A545" s="88"/>
      <c r="B545" s="88"/>
      <c r="C545" s="88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2"/>
      <c r="S545" s="43"/>
      <c r="T545" s="44"/>
    </row>
    <row r="546" spans="1:20" ht="14.5">
      <c r="A546" s="88"/>
      <c r="B546" s="88"/>
      <c r="C546" s="88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2"/>
      <c r="S546" s="43"/>
      <c r="T546" s="44"/>
    </row>
    <row r="547" spans="1:20" ht="14.5">
      <c r="A547" s="88"/>
      <c r="B547" s="88"/>
      <c r="C547" s="88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2"/>
      <c r="S547" s="43"/>
      <c r="T547" s="44"/>
    </row>
    <row r="548" spans="1:20" ht="14.5">
      <c r="A548" s="88"/>
      <c r="B548" s="88"/>
      <c r="C548" s="88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2"/>
      <c r="S548" s="43"/>
      <c r="T548" s="44"/>
    </row>
    <row r="549" spans="1:20" ht="14.5">
      <c r="A549" s="88"/>
      <c r="B549" s="88"/>
      <c r="C549" s="88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2"/>
      <c r="S549" s="43"/>
      <c r="T549" s="44"/>
    </row>
    <row r="550" spans="1:20" ht="14.5">
      <c r="A550" s="88"/>
      <c r="B550" s="88"/>
      <c r="C550" s="88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2"/>
      <c r="S550" s="43"/>
      <c r="T550" s="44"/>
    </row>
    <row r="551" spans="1:20" ht="14.5">
      <c r="A551" s="88"/>
      <c r="B551" s="88"/>
      <c r="C551" s="88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2"/>
      <c r="S551" s="43"/>
      <c r="T551" s="44"/>
    </row>
    <row r="552" spans="1:20" ht="14.5">
      <c r="A552" s="88"/>
      <c r="B552" s="88"/>
      <c r="C552" s="88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2"/>
      <c r="S552" s="43"/>
      <c r="T552" s="44"/>
    </row>
    <row r="553" spans="1:20" ht="14.5">
      <c r="A553" s="88"/>
      <c r="B553" s="88"/>
      <c r="C553" s="88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2"/>
      <c r="S553" s="43"/>
      <c r="T553" s="44"/>
    </row>
    <row r="554" spans="1:20" ht="14.5">
      <c r="A554" s="88"/>
      <c r="B554" s="88"/>
      <c r="C554" s="88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2"/>
      <c r="S554" s="43"/>
      <c r="T554" s="44"/>
    </row>
    <row r="555" spans="1:20" ht="14.5">
      <c r="A555" s="88"/>
      <c r="B555" s="88"/>
      <c r="C555" s="88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2"/>
      <c r="S555" s="43"/>
      <c r="T555" s="44"/>
    </row>
    <row r="556" spans="1:20" ht="14.5">
      <c r="A556" s="88"/>
      <c r="B556" s="88"/>
      <c r="C556" s="88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2"/>
      <c r="S556" s="43"/>
      <c r="T556" s="44"/>
    </row>
    <row r="557" spans="1:20" ht="14.5">
      <c r="A557" s="88"/>
      <c r="B557" s="88"/>
      <c r="C557" s="88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2"/>
      <c r="S557" s="43"/>
      <c r="T557" s="44"/>
    </row>
    <row r="558" spans="1:20" ht="14.5">
      <c r="A558" s="88"/>
      <c r="B558" s="88"/>
      <c r="C558" s="88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2"/>
      <c r="S558" s="43"/>
      <c r="T558" s="44"/>
    </row>
    <row r="559" spans="1:20" ht="14.5">
      <c r="A559" s="88"/>
      <c r="B559" s="88"/>
      <c r="C559" s="88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2"/>
      <c r="S559" s="43"/>
      <c r="T559" s="44"/>
    </row>
    <row r="560" spans="1:20" ht="14.5">
      <c r="A560" s="88"/>
      <c r="B560" s="88"/>
      <c r="C560" s="88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2"/>
      <c r="S560" s="43"/>
      <c r="T560" s="44"/>
    </row>
    <row r="561" spans="1:20" ht="14.5">
      <c r="A561" s="88"/>
      <c r="B561" s="88"/>
      <c r="C561" s="88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6"/>
      <c r="S561" s="12"/>
      <c r="T561" s="47"/>
    </row>
    <row r="562" spans="1:20" ht="14.5">
      <c r="A562" s="88"/>
      <c r="B562" s="88"/>
      <c r="C562" s="88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2"/>
      <c r="S562" s="43"/>
      <c r="T562" s="44"/>
    </row>
    <row r="563" spans="1:20" ht="14.5">
      <c r="A563" s="88"/>
      <c r="B563" s="88"/>
      <c r="C563" s="88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2"/>
      <c r="S563" s="43"/>
      <c r="T563" s="44"/>
    </row>
    <row r="564" spans="1:20" ht="14.5">
      <c r="A564" s="88"/>
      <c r="B564" s="88"/>
      <c r="C564" s="88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2"/>
      <c r="S564" s="43"/>
      <c r="T564" s="44"/>
    </row>
    <row r="565" spans="1:20" ht="14.5">
      <c r="A565" s="88"/>
      <c r="B565" s="88"/>
      <c r="C565" s="88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2"/>
      <c r="S565" s="43"/>
      <c r="T565" s="44"/>
    </row>
    <row r="566" spans="1:20" ht="14.5">
      <c r="A566" s="88"/>
      <c r="B566" s="88"/>
      <c r="C566" s="88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2"/>
      <c r="S566" s="43"/>
      <c r="T566" s="44"/>
    </row>
    <row r="567" spans="1:20" ht="14.5">
      <c r="A567" s="88"/>
      <c r="B567" s="88"/>
      <c r="C567" s="88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2"/>
      <c r="S567" s="43"/>
      <c r="T567" s="44"/>
    </row>
    <row r="568" spans="1:20" ht="14.5">
      <c r="A568" s="88"/>
      <c r="B568" s="88"/>
      <c r="C568" s="88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2"/>
      <c r="S568" s="43"/>
      <c r="T568" s="44"/>
    </row>
    <row r="569" spans="1:20" ht="14.5">
      <c r="A569" s="88"/>
      <c r="B569" s="88"/>
      <c r="C569" s="88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2"/>
      <c r="S569" s="43"/>
      <c r="T569" s="44"/>
    </row>
    <row r="570" spans="1:20" ht="14.5">
      <c r="A570" s="88"/>
      <c r="B570" s="88"/>
      <c r="C570" s="88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2"/>
      <c r="S570" s="43"/>
      <c r="T570" s="44"/>
    </row>
    <row r="571" spans="1:20" ht="14.5">
      <c r="A571" s="88"/>
      <c r="B571" s="88"/>
      <c r="C571" s="88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2"/>
      <c r="S571" s="43"/>
      <c r="T571" s="44"/>
    </row>
    <row r="572" spans="1:20" ht="14.5">
      <c r="A572" s="88"/>
      <c r="B572" s="88"/>
      <c r="C572" s="88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2"/>
      <c r="S572" s="43"/>
      <c r="T572" s="44"/>
    </row>
    <row r="573" spans="1:20" ht="14.5">
      <c r="A573" s="88"/>
      <c r="B573" s="88"/>
      <c r="C573" s="88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2"/>
      <c r="S573" s="43"/>
      <c r="T573" s="44"/>
    </row>
    <row r="574" spans="1:20" ht="14.5">
      <c r="A574" s="88"/>
      <c r="B574" s="88"/>
      <c r="C574" s="88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2"/>
      <c r="S574" s="43"/>
      <c r="T574" s="44"/>
    </row>
    <row r="575" spans="1:20" ht="14.5">
      <c r="A575" s="88"/>
      <c r="B575" s="88"/>
      <c r="C575" s="88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2"/>
      <c r="S575" s="43"/>
      <c r="T575" s="44"/>
    </row>
    <row r="576" spans="1:20" ht="14.5">
      <c r="A576" s="88"/>
      <c r="B576" s="88"/>
      <c r="C576" s="88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2"/>
      <c r="S576" s="43"/>
      <c r="T576" s="44"/>
    </row>
    <row r="577" spans="1:20" ht="14.5">
      <c r="A577" s="88"/>
      <c r="B577" s="88"/>
      <c r="C577" s="88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2"/>
      <c r="S577" s="43"/>
      <c r="T577" s="44"/>
    </row>
    <row r="578" spans="1:20" ht="14.5">
      <c r="A578" s="88"/>
      <c r="B578" s="88"/>
      <c r="C578" s="88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2"/>
      <c r="S578" s="43"/>
      <c r="T578" s="44"/>
    </row>
    <row r="579" spans="1:20" ht="14.5">
      <c r="A579" s="88"/>
      <c r="B579" s="88"/>
      <c r="C579" s="88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2"/>
      <c r="S579" s="43"/>
      <c r="T579" s="44"/>
    </row>
    <row r="580" spans="1:20" ht="14.5">
      <c r="A580" s="88"/>
      <c r="B580" s="88"/>
      <c r="C580" s="88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2"/>
      <c r="S580" s="43"/>
      <c r="T580" s="44"/>
    </row>
    <row r="581" spans="1:20" ht="14.5">
      <c r="A581" s="88"/>
      <c r="B581" s="88"/>
      <c r="C581" s="88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6"/>
      <c r="S581" s="12"/>
      <c r="T581" s="47"/>
    </row>
    <row r="582" spans="1:20" ht="14.5">
      <c r="A582" s="88"/>
      <c r="B582" s="88"/>
      <c r="C582" s="88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2"/>
      <c r="S582" s="43"/>
      <c r="T582" s="44"/>
    </row>
    <row r="583" spans="1:20" ht="14.5">
      <c r="A583" s="88"/>
      <c r="B583" s="88"/>
      <c r="C583" s="88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2"/>
      <c r="S583" s="43"/>
      <c r="T583" s="44"/>
    </row>
    <row r="584" spans="1:20" ht="14.5">
      <c r="A584" s="88"/>
      <c r="B584" s="88"/>
      <c r="C584" s="88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2"/>
      <c r="S584" s="43"/>
      <c r="T584" s="44"/>
    </row>
    <row r="585" spans="1:20" ht="14.5">
      <c r="A585" s="88"/>
      <c r="B585" s="88"/>
      <c r="C585" s="88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2"/>
      <c r="S585" s="43"/>
      <c r="T585" s="44"/>
    </row>
    <row r="586" spans="1:20" ht="14.5">
      <c r="A586" s="88"/>
      <c r="B586" s="88"/>
      <c r="C586" s="88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2"/>
      <c r="S586" s="43"/>
      <c r="T586" s="44"/>
    </row>
    <row r="587" spans="1:20" ht="14.5">
      <c r="A587" s="88"/>
      <c r="B587" s="88"/>
      <c r="C587" s="88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2"/>
      <c r="S587" s="43"/>
      <c r="T587" s="44"/>
    </row>
    <row r="588" spans="1:20" ht="14.5">
      <c r="A588" s="88"/>
      <c r="B588" s="88"/>
      <c r="C588" s="88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2"/>
      <c r="S588" s="43"/>
      <c r="T588" s="44"/>
    </row>
    <row r="589" spans="1:20" ht="14.5">
      <c r="A589" s="88"/>
      <c r="B589" s="88"/>
      <c r="C589" s="88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2"/>
      <c r="S589" s="43"/>
      <c r="T589" s="44"/>
    </row>
    <row r="590" spans="1:20" ht="14.5">
      <c r="A590" s="88"/>
      <c r="B590" s="88"/>
      <c r="C590" s="88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2"/>
      <c r="S590" s="43"/>
      <c r="T590" s="44"/>
    </row>
    <row r="591" spans="1:20" ht="14.5">
      <c r="A591" s="88"/>
      <c r="B591" s="88"/>
      <c r="C591" s="88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2"/>
      <c r="S591" s="43"/>
      <c r="T591" s="44"/>
    </row>
    <row r="592" spans="1:20" ht="14.5">
      <c r="A592" s="88"/>
      <c r="B592" s="88"/>
      <c r="C592" s="88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2"/>
      <c r="S592" s="43"/>
      <c r="T592" s="44"/>
    </row>
    <row r="593" spans="1:20" ht="14.5">
      <c r="A593" s="88"/>
      <c r="B593" s="88"/>
      <c r="C593" s="88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2"/>
      <c r="S593" s="43"/>
      <c r="T593" s="44"/>
    </row>
    <row r="594" spans="1:20" ht="14.5">
      <c r="A594" s="88"/>
      <c r="B594" s="88"/>
      <c r="C594" s="88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2"/>
      <c r="S594" s="43"/>
      <c r="T594" s="44"/>
    </row>
    <row r="595" spans="1:20" ht="14.5">
      <c r="A595" s="88"/>
      <c r="B595" s="88"/>
      <c r="C595" s="88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2"/>
      <c r="S595" s="43"/>
      <c r="T595" s="44"/>
    </row>
    <row r="596" spans="1:20" ht="14.5">
      <c r="A596" s="88"/>
      <c r="B596" s="88"/>
      <c r="C596" s="88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2"/>
      <c r="S596" s="43"/>
      <c r="T596" s="44"/>
    </row>
    <row r="597" spans="1:20" ht="14.5">
      <c r="A597" s="88"/>
      <c r="B597" s="88"/>
      <c r="C597" s="88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2"/>
      <c r="S597" s="43"/>
      <c r="T597" s="44"/>
    </row>
    <row r="598" spans="1:20" ht="14.5">
      <c r="A598" s="88"/>
      <c r="B598" s="88"/>
      <c r="C598" s="88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2"/>
      <c r="S598" s="43"/>
      <c r="T598" s="44"/>
    </row>
    <row r="599" spans="1:20" ht="14.5">
      <c r="A599" s="88"/>
      <c r="B599" s="88"/>
      <c r="C599" s="88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2"/>
      <c r="S599" s="43"/>
      <c r="T599" s="44"/>
    </row>
    <row r="600" spans="1:20" ht="14.5">
      <c r="A600" s="88"/>
      <c r="B600" s="88"/>
      <c r="C600" s="88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2"/>
      <c r="S600" s="43"/>
      <c r="T600" s="44"/>
    </row>
    <row r="601" spans="1:20" ht="14.5">
      <c r="A601" s="88"/>
      <c r="B601" s="88"/>
      <c r="C601" s="88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6"/>
      <c r="S601" s="12"/>
      <c r="T601" s="47"/>
    </row>
    <row r="602" spans="1:20" ht="14.5">
      <c r="A602" s="88"/>
      <c r="B602" s="88"/>
      <c r="C602" s="88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48"/>
      <c r="T602" s="48"/>
    </row>
    <row r="603" spans="1:20" ht="14.5">
      <c r="A603" s="88"/>
      <c r="B603" s="88"/>
      <c r="C603" s="88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48"/>
      <c r="T603" s="48"/>
    </row>
    <row r="604" spans="1:20" ht="14.5">
      <c r="A604" s="88"/>
      <c r="B604" s="88"/>
      <c r="C604" s="88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48"/>
      <c r="T604" s="48"/>
    </row>
    <row r="605" spans="1:20" ht="14.5">
      <c r="A605" s="88"/>
      <c r="B605" s="88"/>
      <c r="C605" s="88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48"/>
      <c r="T605" s="48"/>
    </row>
    <row r="606" spans="1:20" ht="14.5">
      <c r="A606" s="88"/>
      <c r="B606" s="88"/>
      <c r="C606" s="88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48"/>
      <c r="T606" s="48"/>
    </row>
    <row r="607" spans="1:20" ht="14.5">
      <c r="A607" s="88"/>
      <c r="B607" s="88"/>
      <c r="C607" s="88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48"/>
      <c r="T607" s="48"/>
    </row>
    <row r="608" spans="1:20" ht="14.5">
      <c r="A608" s="88"/>
      <c r="B608" s="88"/>
      <c r="C608" s="88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48"/>
      <c r="T608" s="48"/>
    </row>
    <row r="609" spans="1:20" ht="14.5">
      <c r="A609" s="88"/>
      <c r="B609" s="88"/>
      <c r="C609" s="88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48"/>
      <c r="T609" s="48"/>
    </row>
    <row r="610" spans="1:20" ht="14.5">
      <c r="A610" s="88"/>
      <c r="B610" s="88"/>
      <c r="C610" s="88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48"/>
      <c r="T610" s="48"/>
    </row>
    <row r="611" spans="1:20" ht="14.5">
      <c r="A611" s="88"/>
      <c r="B611" s="88"/>
      <c r="C611" s="88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48"/>
      <c r="T611" s="48"/>
    </row>
    <row r="612" spans="1:20" ht="14.5">
      <c r="A612" s="88"/>
      <c r="B612" s="88"/>
      <c r="C612" s="88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48"/>
      <c r="T612" s="48"/>
    </row>
    <row r="613" spans="1:20" ht="14.5">
      <c r="A613" s="88"/>
      <c r="B613" s="88"/>
      <c r="C613" s="88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48"/>
      <c r="T613" s="48"/>
    </row>
    <row r="614" spans="1:20" ht="14.5">
      <c r="A614" s="88"/>
      <c r="B614" s="88"/>
      <c r="C614" s="88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48"/>
      <c r="T614" s="48"/>
    </row>
    <row r="615" spans="1:20" ht="14.5">
      <c r="A615" s="88"/>
      <c r="B615" s="88"/>
      <c r="C615" s="88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48"/>
      <c r="T615" s="48"/>
    </row>
    <row r="616" spans="1:20" ht="14.5">
      <c r="A616" s="88"/>
      <c r="B616" s="88"/>
      <c r="C616" s="88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48"/>
      <c r="T616" s="48"/>
    </row>
    <row r="617" spans="1:20" ht="14.5">
      <c r="A617" s="88"/>
      <c r="B617" s="88"/>
      <c r="C617" s="88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48"/>
      <c r="T617" s="48"/>
    </row>
    <row r="618" spans="1:20" ht="14.5">
      <c r="A618" s="88"/>
      <c r="B618" s="88"/>
      <c r="C618" s="88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48"/>
      <c r="T618" s="48"/>
    </row>
    <row r="619" spans="1:20" ht="14.5">
      <c r="A619" s="88"/>
      <c r="B619" s="88"/>
      <c r="C619" s="88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48"/>
      <c r="T619" s="48"/>
    </row>
    <row r="620" spans="1:20" ht="14.5">
      <c r="A620" s="88"/>
      <c r="B620" s="88"/>
      <c r="C620" s="88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48"/>
      <c r="T620" s="48"/>
    </row>
    <row r="621" spans="1:20" ht="14.5">
      <c r="A621" s="88"/>
      <c r="B621" s="88"/>
      <c r="C621" s="88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48"/>
      <c r="T621" s="48"/>
    </row>
    <row r="622" spans="1:20" ht="14.5">
      <c r="A622" s="88"/>
      <c r="B622" s="88"/>
      <c r="C622" s="88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48"/>
      <c r="T622" s="48"/>
    </row>
    <row r="623" spans="1:20" ht="14.5">
      <c r="A623" s="88"/>
      <c r="B623" s="88"/>
      <c r="C623" s="88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48"/>
      <c r="T623" s="48"/>
    </row>
    <row r="624" spans="1:20" ht="14.5">
      <c r="A624" s="88"/>
      <c r="B624" s="88"/>
      <c r="C624" s="88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48"/>
      <c r="T624" s="48"/>
    </row>
    <row r="625" spans="1:20" ht="14.5">
      <c r="A625" s="88"/>
      <c r="B625" s="88"/>
      <c r="C625" s="88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48"/>
      <c r="T625" s="48"/>
    </row>
    <row r="626" spans="1:20" ht="14.5">
      <c r="A626" s="88"/>
      <c r="B626" s="88"/>
      <c r="C626" s="88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48"/>
      <c r="T626" s="48"/>
    </row>
    <row r="627" spans="1:20" ht="14.5">
      <c r="A627" s="88"/>
      <c r="B627" s="88"/>
      <c r="C627" s="88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48"/>
      <c r="T627" s="48"/>
    </row>
    <row r="628" spans="1:20" ht="14.5">
      <c r="A628" s="88"/>
      <c r="B628" s="88"/>
      <c r="C628" s="88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48"/>
      <c r="T628" s="48"/>
    </row>
    <row r="629" spans="1:20" ht="14.5">
      <c r="A629" s="88"/>
      <c r="B629" s="88"/>
      <c r="C629" s="88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48"/>
      <c r="T629" s="48"/>
    </row>
    <row r="630" spans="1:20" ht="14.5">
      <c r="A630" s="88"/>
      <c r="B630" s="88"/>
      <c r="C630" s="88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48"/>
      <c r="T630" s="48"/>
    </row>
    <row r="631" spans="1:20" ht="14.5">
      <c r="A631" s="88"/>
      <c r="B631" s="88"/>
      <c r="C631" s="88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48"/>
      <c r="T631" s="48"/>
    </row>
    <row r="632" spans="1:20" ht="14.5">
      <c r="A632" s="88"/>
      <c r="B632" s="88"/>
      <c r="C632" s="88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48"/>
      <c r="T632" s="48"/>
    </row>
    <row r="633" spans="1:20" ht="14.5">
      <c r="A633" s="88"/>
      <c r="B633" s="88"/>
      <c r="C633" s="88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48"/>
      <c r="T633" s="48"/>
    </row>
    <row r="634" spans="1:20" ht="14.5">
      <c r="A634" s="88"/>
      <c r="B634" s="88"/>
      <c r="C634" s="88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48"/>
      <c r="T634" s="48"/>
    </row>
    <row r="635" spans="1:20" ht="14.5">
      <c r="A635" s="88"/>
      <c r="B635" s="88"/>
      <c r="C635" s="88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48"/>
      <c r="T635" s="48"/>
    </row>
    <row r="636" spans="1:20" ht="14.5">
      <c r="A636" s="88"/>
      <c r="B636" s="88"/>
      <c r="C636" s="88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48"/>
      <c r="T636" s="48"/>
    </row>
    <row r="637" spans="1:20" ht="14.5">
      <c r="A637" s="88"/>
      <c r="B637" s="88"/>
      <c r="C637" s="88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48"/>
      <c r="T637" s="48"/>
    </row>
    <row r="638" spans="1:20" ht="14.5">
      <c r="A638" s="88"/>
      <c r="B638" s="88"/>
      <c r="C638" s="88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48"/>
      <c r="T638" s="48"/>
    </row>
    <row r="639" spans="1:20" ht="14.5">
      <c r="A639" s="88"/>
      <c r="B639" s="88"/>
      <c r="C639" s="88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48"/>
      <c r="T639" s="48"/>
    </row>
    <row r="640" spans="1:20" ht="14.5">
      <c r="A640" s="88"/>
      <c r="B640" s="88"/>
      <c r="C640" s="88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48"/>
      <c r="T640" s="48"/>
    </row>
    <row r="641" spans="1:20" ht="14.5">
      <c r="A641" s="88"/>
      <c r="B641" s="88"/>
      <c r="C641" s="88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48"/>
      <c r="T641" s="48"/>
    </row>
    <row r="642" spans="1:20" ht="14.5">
      <c r="A642" s="88"/>
      <c r="B642" s="88"/>
      <c r="C642" s="88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48"/>
      <c r="T642" s="48"/>
    </row>
    <row r="643" spans="1:20" ht="14.5">
      <c r="A643" s="88"/>
      <c r="B643" s="88"/>
      <c r="C643" s="88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48"/>
      <c r="T643" s="48"/>
    </row>
    <row r="644" spans="1:20" ht="14.5">
      <c r="A644" s="88"/>
      <c r="B644" s="88"/>
      <c r="C644" s="88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48"/>
      <c r="T644" s="48"/>
    </row>
    <row r="645" spans="1:20" ht="14.5">
      <c r="A645" s="88"/>
      <c r="B645" s="88"/>
      <c r="C645" s="88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48"/>
      <c r="T645" s="48"/>
    </row>
    <row r="646" spans="1:20" ht="14.5">
      <c r="A646" s="88"/>
      <c r="B646" s="88"/>
      <c r="C646" s="88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48"/>
      <c r="T646" s="48"/>
    </row>
    <row r="647" spans="1:20" ht="14.5">
      <c r="A647" s="88"/>
      <c r="B647" s="88"/>
      <c r="C647" s="88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48"/>
      <c r="T647" s="48"/>
    </row>
    <row r="648" spans="1:20" ht="14.5">
      <c r="A648" s="88"/>
      <c r="B648" s="88"/>
      <c r="C648" s="88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48"/>
      <c r="T648" s="48"/>
    </row>
    <row r="649" spans="1:20" ht="14.5">
      <c r="A649" s="88"/>
      <c r="B649" s="88"/>
      <c r="C649" s="88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48"/>
      <c r="T649" s="48"/>
    </row>
    <row r="650" spans="1:20" ht="14.5">
      <c r="A650" s="88"/>
      <c r="B650" s="88"/>
      <c r="C650" s="88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48"/>
      <c r="T650" s="48"/>
    </row>
    <row r="651" spans="1:20" ht="14.5">
      <c r="A651" s="88"/>
      <c r="B651" s="88"/>
      <c r="C651" s="88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48"/>
      <c r="T651" s="48"/>
    </row>
    <row r="652" spans="1:20" ht="14.5">
      <c r="A652" s="88"/>
      <c r="B652" s="88"/>
      <c r="C652" s="88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48"/>
      <c r="T652" s="48"/>
    </row>
    <row r="653" spans="1:20" ht="14.5">
      <c r="A653" s="88"/>
      <c r="B653" s="88"/>
      <c r="C653" s="88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48"/>
      <c r="T653" s="48"/>
    </row>
    <row r="654" spans="1:20" ht="14.5">
      <c r="A654" s="88"/>
      <c r="B654" s="88"/>
      <c r="C654" s="88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48"/>
      <c r="T654" s="48"/>
    </row>
    <row r="655" spans="1:20" ht="14.5">
      <c r="A655" s="88"/>
      <c r="B655" s="88"/>
      <c r="C655" s="88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48"/>
      <c r="T655" s="48"/>
    </row>
    <row r="656" spans="1:20" ht="14.5">
      <c r="A656" s="88"/>
      <c r="B656" s="88"/>
      <c r="C656" s="88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48"/>
      <c r="T656" s="48"/>
    </row>
    <row r="657" spans="1:20" ht="14.5">
      <c r="A657" s="88"/>
      <c r="B657" s="88"/>
      <c r="C657" s="88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48"/>
      <c r="T657" s="48"/>
    </row>
    <row r="658" spans="1:20" ht="14.5">
      <c r="A658" s="88"/>
      <c r="B658" s="88"/>
      <c r="C658" s="88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48"/>
      <c r="T658" s="48"/>
    </row>
    <row r="659" spans="1:20" ht="14.5">
      <c r="A659" s="88"/>
      <c r="B659" s="88"/>
      <c r="C659" s="88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48"/>
      <c r="T659" s="48"/>
    </row>
    <row r="660" spans="1:20" ht="14.5">
      <c r="A660" s="88"/>
      <c r="B660" s="88"/>
      <c r="C660" s="88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48"/>
      <c r="T660" s="48"/>
    </row>
    <row r="661" spans="1:20" ht="14.5">
      <c r="A661" s="88"/>
      <c r="B661" s="88"/>
      <c r="C661" s="88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48"/>
      <c r="T661" s="48"/>
    </row>
    <row r="662" spans="1:20" ht="14.5">
      <c r="A662" s="88"/>
      <c r="B662" s="88"/>
      <c r="C662" s="88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48"/>
      <c r="T662" s="48"/>
    </row>
    <row r="663" spans="1:20" ht="14.5">
      <c r="A663" s="88"/>
      <c r="B663" s="88"/>
      <c r="C663" s="88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48"/>
      <c r="T663" s="48"/>
    </row>
    <row r="664" spans="1:20" ht="14.5">
      <c r="A664" s="88"/>
      <c r="B664" s="88"/>
      <c r="C664" s="88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48"/>
      <c r="T664" s="48"/>
    </row>
    <row r="665" spans="1:20" ht="14.5">
      <c r="A665" s="88"/>
      <c r="B665" s="88"/>
      <c r="C665" s="88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48"/>
      <c r="T665" s="48"/>
    </row>
    <row r="666" spans="1:20" ht="14.5">
      <c r="A666" s="88"/>
      <c r="B666" s="88"/>
      <c r="C666" s="88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48"/>
      <c r="T666" s="48"/>
    </row>
    <row r="667" spans="1:20" ht="14.5">
      <c r="A667" s="88"/>
      <c r="B667" s="88"/>
      <c r="C667" s="88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48"/>
      <c r="T667" s="48"/>
    </row>
    <row r="668" spans="1:20" ht="14.5">
      <c r="A668" s="88"/>
      <c r="B668" s="88"/>
      <c r="C668" s="88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48"/>
      <c r="T668" s="48"/>
    </row>
    <row r="669" spans="1:20" ht="14.5">
      <c r="A669" s="88"/>
      <c r="B669" s="88"/>
      <c r="C669" s="88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48"/>
      <c r="T669" s="48"/>
    </row>
    <row r="670" spans="1:20" ht="14.5">
      <c r="A670" s="88"/>
      <c r="B670" s="88"/>
      <c r="C670" s="88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48"/>
      <c r="T670" s="48"/>
    </row>
    <row r="671" spans="1:20" ht="14.5">
      <c r="A671" s="88"/>
      <c r="B671" s="88"/>
      <c r="C671" s="88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48"/>
      <c r="T671" s="48"/>
    </row>
    <row r="672" spans="1:20" ht="14.5">
      <c r="A672" s="88"/>
      <c r="B672" s="88"/>
      <c r="C672" s="88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48"/>
      <c r="T672" s="48"/>
    </row>
    <row r="673" spans="1:20" ht="14.5">
      <c r="A673" s="88"/>
      <c r="B673" s="88"/>
      <c r="C673" s="88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48"/>
      <c r="T673" s="48"/>
    </row>
    <row r="674" spans="1:20" ht="14.5">
      <c r="A674" s="88"/>
      <c r="B674" s="88"/>
      <c r="C674" s="88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48"/>
      <c r="T674" s="48"/>
    </row>
    <row r="675" spans="1:20" ht="14.5">
      <c r="A675" s="88"/>
      <c r="B675" s="88"/>
      <c r="C675" s="88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48"/>
      <c r="T675" s="48"/>
    </row>
    <row r="676" spans="1:20" ht="14.5">
      <c r="A676" s="88"/>
      <c r="B676" s="88"/>
      <c r="C676" s="88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48"/>
      <c r="T676" s="48"/>
    </row>
    <row r="677" spans="1:20" ht="14.5">
      <c r="A677" s="88"/>
      <c r="B677" s="88"/>
      <c r="C677" s="88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48"/>
      <c r="T677" s="48"/>
    </row>
    <row r="678" spans="1:20" ht="14.5">
      <c r="A678" s="88"/>
      <c r="B678" s="88"/>
      <c r="C678" s="88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48"/>
      <c r="T678" s="48"/>
    </row>
    <row r="679" spans="1:20" ht="14.5">
      <c r="A679" s="88"/>
      <c r="B679" s="88"/>
      <c r="C679" s="88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48"/>
      <c r="T679" s="48"/>
    </row>
    <row r="680" spans="1:20" ht="14.5">
      <c r="A680" s="88"/>
      <c r="B680" s="88"/>
      <c r="C680" s="88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48"/>
      <c r="T680" s="48"/>
    </row>
    <row r="681" spans="1:20" ht="14.5">
      <c r="A681" s="88"/>
      <c r="B681" s="88"/>
      <c r="C681" s="88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48"/>
      <c r="T681" s="48"/>
    </row>
    <row r="682" spans="1:20" ht="14.5">
      <c r="A682" s="88"/>
      <c r="B682" s="88"/>
      <c r="C682" s="88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48"/>
      <c r="T682" s="48"/>
    </row>
    <row r="683" spans="1:20" ht="14.5">
      <c r="A683" s="88"/>
      <c r="B683" s="88"/>
      <c r="C683" s="88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48"/>
      <c r="T683" s="48"/>
    </row>
    <row r="684" spans="1:20" ht="14.5">
      <c r="A684" s="88"/>
      <c r="B684" s="88"/>
      <c r="C684" s="88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48"/>
      <c r="T684" s="48"/>
    </row>
    <row r="685" spans="1:20" ht="14.5">
      <c r="A685" s="88"/>
      <c r="B685" s="88"/>
      <c r="C685" s="88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48"/>
      <c r="T685" s="48"/>
    </row>
    <row r="686" spans="1:20" ht="14.5">
      <c r="A686" s="88"/>
      <c r="B686" s="88"/>
      <c r="C686" s="88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48"/>
      <c r="T686" s="48"/>
    </row>
    <row r="687" spans="1:20" ht="14.5">
      <c r="A687" s="88"/>
      <c r="B687" s="88"/>
      <c r="C687" s="88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48"/>
      <c r="T687" s="48"/>
    </row>
    <row r="688" spans="1:20" ht="14.5">
      <c r="A688" s="88"/>
      <c r="B688" s="88"/>
      <c r="C688" s="88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48"/>
      <c r="T688" s="48"/>
    </row>
    <row r="689" spans="1:20" ht="14.5">
      <c r="A689" s="88"/>
      <c r="B689" s="88"/>
      <c r="C689" s="88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48"/>
      <c r="T689" s="48"/>
    </row>
    <row r="690" spans="1:20" ht="14.5">
      <c r="A690" s="88"/>
      <c r="B690" s="88"/>
      <c r="C690" s="88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48"/>
      <c r="T690" s="48"/>
    </row>
    <row r="691" spans="1:20" ht="14.5">
      <c r="A691" s="88"/>
      <c r="B691" s="88"/>
      <c r="C691" s="88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48"/>
      <c r="T691" s="48"/>
    </row>
    <row r="692" spans="1:20" ht="14.5">
      <c r="A692" s="88"/>
      <c r="B692" s="88"/>
      <c r="C692" s="88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48"/>
      <c r="T692" s="48"/>
    </row>
    <row r="693" spans="1:20" ht="14.5">
      <c r="A693" s="88"/>
      <c r="B693" s="88"/>
      <c r="C693" s="88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48"/>
      <c r="T693" s="48"/>
    </row>
    <row r="694" spans="1:20" ht="14.5">
      <c r="A694" s="88"/>
      <c r="B694" s="88"/>
      <c r="C694" s="88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48"/>
      <c r="T694" s="48"/>
    </row>
    <row r="695" spans="1:20" ht="14.5">
      <c r="A695" s="88"/>
      <c r="B695" s="88"/>
      <c r="C695" s="88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48"/>
      <c r="T695" s="48"/>
    </row>
    <row r="696" spans="1:20" ht="14.5">
      <c r="A696" s="88"/>
      <c r="B696" s="88"/>
      <c r="C696" s="88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48"/>
      <c r="T696" s="48"/>
    </row>
    <row r="697" spans="1:20" ht="14.5">
      <c r="A697" s="88"/>
      <c r="B697" s="88"/>
      <c r="C697" s="88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48"/>
      <c r="T697" s="48"/>
    </row>
    <row r="698" spans="1:20" ht="14.5">
      <c r="A698" s="88"/>
      <c r="B698" s="88"/>
      <c r="C698" s="88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48"/>
      <c r="T698" s="48"/>
    </row>
    <row r="699" spans="1:20" ht="14.5">
      <c r="A699" s="88"/>
      <c r="B699" s="88"/>
      <c r="C699" s="88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48"/>
      <c r="T699" s="48"/>
    </row>
    <row r="700" spans="1:20" ht="14.5">
      <c r="A700" s="88"/>
      <c r="B700" s="88"/>
      <c r="C700" s="88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48"/>
      <c r="T700" s="48"/>
    </row>
    <row r="701" spans="1:20" ht="14.5">
      <c r="A701" s="88"/>
      <c r="B701" s="88"/>
      <c r="C701" s="88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48"/>
      <c r="T701" s="48"/>
    </row>
    <row r="702" spans="1:20" ht="14.5">
      <c r="A702" s="88"/>
      <c r="B702" s="88"/>
      <c r="C702" s="88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48"/>
      <c r="T702" s="48"/>
    </row>
    <row r="703" spans="1:20" ht="14.5">
      <c r="A703" s="88"/>
      <c r="B703" s="88"/>
      <c r="C703" s="88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48"/>
      <c r="T703" s="48"/>
    </row>
    <row r="704" spans="1:20" ht="14.5">
      <c r="A704" s="88"/>
      <c r="B704" s="88"/>
      <c r="C704" s="88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48"/>
      <c r="T704" s="48"/>
    </row>
    <row r="705" spans="1:20" ht="14.5">
      <c r="A705" s="88"/>
      <c r="B705" s="88"/>
      <c r="C705" s="88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48"/>
      <c r="T705" s="48"/>
    </row>
    <row r="706" spans="1:20" ht="14.5">
      <c r="A706" s="88"/>
      <c r="B706" s="88"/>
      <c r="C706" s="88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48"/>
      <c r="T706" s="48"/>
    </row>
    <row r="707" spans="1:20" ht="14.5">
      <c r="A707" s="88"/>
      <c r="B707" s="88"/>
      <c r="C707" s="88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48"/>
      <c r="T707" s="48"/>
    </row>
    <row r="708" spans="1:20" ht="14.5">
      <c r="A708" s="88"/>
      <c r="B708" s="88"/>
      <c r="C708" s="88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48"/>
      <c r="T708" s="48"/>
    </row>
    <row r="709" spans="1:20" ht="14.5">
      <c r="A709" s="88"/>
      <c r="B709" s="88"/>
      <c r="C709" s="88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48"/>
      <c r="T709" s="48"/>
    </row>
    <row r="710" spans="1:20" ht="14.5">
      <c r="A710" s="88"/>
      <c r="B710" s="88"/>
      <c r="C710" s="88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48"/>
      <c r="T710" s="48"/>
    </row>
    <row r="711" spans="1:20" ht="14.5">
      <c r="A711" s="88"/>
      <c r="B711" s="88"/>
      <c r="C711" s="88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48"/>
      <c r="T711" s="48"/>
    </row>
    <row r="712" spans="1:20" ht="14.5">
      <c r="A712" s="88"/>
      <c r="B712" s="88"/>
      <c r="C712" s="88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48"/>
      <c r="T712" s="48"/>
    </row>
    <row r="713" spans="1:20" ht="14.5">
      <c r="A713" s="88"/>
      <c r="B713" s="88"/>
      <c r="C713" s="88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48"/>
      <c r="T713" s="48"/>
    </row>
    <row r="714" spans="1:20" ht="14.5">
      <c r="A714" s="88"/>
      <c r="B714" s="88"/>
      <c r="C714" s="88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48"/>
      <c r="T714" s="48"/>
    </row>
    <row r="715" spans="1:20" ht="14.5">
      <c r="A715" s="88"/>
      <c r="B715" s="88"/>
      <c r="C715" s="88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48"/>
      <c r="T715" s="48"/>
    </row>
    <row r="716" spans="1:20" ht="14.5">
      <c r="A716" s="88"/>
      <c r="B716" s="88"/>
      <c r="C716" s="88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48"/>
      <c r="T716" s="48"/>
    </row>
    <row r="717" spans="1:20" ht="14.5">
      <c r="A717" s="88"/>
      <c r="B717" s="88"/>
      <c r="C717" s="88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48"/>
      <c r="T717" s="48"/>
    </row>
    <row r="718" spans="1:20" ht="14.5">
      <c r="A718" s="88"/>
      <c r="B718" s="88"/>
      <c r="C718" s="88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48"/>
      <c r="T718" s="48"/>
    </row>
    <row r="719" spans="1:20" ht="14.5">
      <c r="A719" s="88"/>
      <c r="B719" s="88"/>
      <c r="C719" s="88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48"/>
      <c r="T719" s="48"/>
    </row>
    <row r="720" spans="1:20" ht="14.5">
      <c r="A720" s="88"/>
      <c r="B720" s="88"/>
      <c r="C720" s="88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48"/>
      <c r="T720" s="48"/>
    </row>
    <row r="721" spans="1:20" ht="14.5">
      <c r="A721" s="88"/>
      <c r="B721" s="88"/>
      <c r="C721" s="88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48"/>
      <c r="T721" s="48"/>
    </row>
    <row r="722" spans="1:20" ht="14.5">
      <c r="A722" s="88"/>
      <c r="B722" s="88"/>
      <c r="C722" s="88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48"/>
      <c r="T722" s="48"/>
    </row>
    <row r="723" spans="1:20" ht="14.5">
      <c r="A723" s="88"/>
      <c r="B723" s="88"/>
      <c r="C723" s="88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48"/>
      <c r="T723" s="48"/>
    </row>
    <row r="724" spans="1:20" ht="14.5">
      <c r="A724" s="88"/>
      <c r="B724" s="88"/>
      <c r="C724" s="88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48"/>
      <c r="T724" s="48"/>
    </row>
    <row r="725" spans="1:20" ht="14.5">
      <c r="A725" s="88"/>
      <c r="B725" s="88"/>
      <c r="C725" s="88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48"/>
      <c r="T725" s="48"/>
    </row>
    <row r="726" spans="1:20" ht="14.5">
      <c r="A726" s="88"/>
      <c r="B726" s="88"/>
      <c r="C726" s="88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48"/>
      <c r="T726" s="48"/>
    </row>
    <row r="727" spans="1:20" ht="14.5">
      <c r="A727" s="88"/>
      <c r="B727" s="88"/>
      <c r="C727" s="88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48"/>
      <c r="T727" s="48"/>
    </row>
    <row r="728" spans="1:20" ht="14.5">
      <c r="A728" s="88"/>
      <c r="B728" s="88"/>
      <c r="C728" s="88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48"/>
      <c r="T728" s="48"/>
    </row>
    <row r="729" spans="1:20" ht="14.5">
      <c r="A729" s="88"/>
      <c r="B729" s="88"/>
      <c r="C729" s="88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48"/>
      <c r="T729" s="48"/>
    </row>
    <row r="730" spans="1:20" ht="14.5">
      <c r="A730" s="88"/>
      <c r="B730" s="88"/>
      <c r="C730" s="88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48"/>
      <c r="T730" s="48"/>
    </row>
    <row r="731" spans="1:20" ht="14.5">
      <c r="A731" s="88"/>
      <c r="B731" s="88"/>
      <c r="C731" s="88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48"/>
      <c r="T731" s="48"/>
    </row>
    <row r="732" spans="1:20" ht="14.5">
      <c r="A732" s="88"/>
      <c r="B732" s="88"/>
      <c r="C732" s="88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48"/>
      <c r="T732" s="48"/>
    </row>
    <row r="733" spans="1:20" ht="14.5">
      <c r="A733" s="88"/>
      <c r="B733" s="88"/>
      <c r="C733" s="88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48"/>
      <c r="T733" s="48"/>
    </row>
    <row r="734" spans="1:20" ht="14.5">
      <c r="A734" s="88"/>
      <c r="B734" s="88"/>
      <c r="C734" s="88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48"/>
      <c r="T734" s="48"/>
    </row>
    <row r="735" spans="1:20" ht="14.5">
      <c r="A735" s="88"/>
      <c r="B735" s="88"/>
      <c r="C735" s="88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48"/>
      <c r="T735" s="48"/>
    </row>
    <row r="736" spans="1:20" ht="14.5">
      <c r="A736" s="88"/>
      <c r="B736" s="88"/>
      <c r="C736" s="88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48"/>
      <c r="T736" s="48"/>
    </row>
    <row r="737" spans="1:20" ht="14.5">
      <c r="A737" s="88"/>
      <c r="B737" s="88"/>
      <c r="C737" s="88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48"/>
      <c r="T737" s="48"/>
    </row>
    <row r="738" spans="1:20" ht="14.5">
      <c r="A738" s="88"/>
      <c r="B738" s="88"/>
      <c r="C738" s="88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48"/>
      <c r="T738" s="48"/>
    </row>
    <row r="739" spans="1:20" ht="14.5">
      <c r="A739" s="88"/>
      <c r="B739" s="88"/>
      <c r="C739" s="88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48"/>
      <c r="T739" s="48"/>
    </row>
    <row r="740" spans="1:20" ht="14.5">
      <c r="A740" s="88"/>
      <c r="B740" s="88"/>
      <c r="C740" s="88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48"/>
      <c r="T740" s="48"/>
    </row>
    <row r="741" spans="1:20" ht="14.5">
      <c r="A741" s="88"/>
      <c r="B741" s="88"/>
      <c r="C741" s="88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48"/>
      <c r="T741" s="48"/>
    </row>
    <row r="742" spans="1:20" ht="14.5">
      <c r="A742" s="88"/>
      <c r="B742" s="88"/>
      <c r="C742" s="88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48"/>
      <c r="T742" s="48"/>
    </row>
    <row r="743" spans="1:20" ht="14.5">
      <c r="A743" s="88"/>
      <c r="B743" s="88"/>
      <c r="C743" s="88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48"/>
      <c r="T743" s="48"/>
    </row>
    <row r="744" spans="1:20" ht="14.5">
      <c r="A744" s="88"/>
      <c r="B744" s="88"/>
      <c r="C744" s="88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48"/>
      <c r="T744" s="48"/>
    </row>
    <row r="745" spans="1:20" ht="14.5">
      <c r="A745" s="88"/>
      <c r="B745" s="88"/>
      <c r="C745" s="88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48"/>
      <c r="T745" s="48"/>
    </row>
    <row r="746" spans="1:20" ht="14.5">
      <c r="A746" s="88"/>
      <c r="B746" s="88"/>
      <c r="C746" s="88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48"/>
      <c r="T746" s="48"/>
    </row>
    <row r="747" spans="1:20" ht="14.5">
      <c r="A747" s="88"/>
      <c r="B747" s="88"/>
      <c r="C747" s="88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48"/>
      <c r="T747" s="48"/>
    </row>
    <row r="748" spans="1:20" ht="14.5">
      <c r="A748" s="88"/>
      <c r="B748" s="88"/>
      <c r="C748" s="88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48"/>
      <c r="T748" s="48"/>
    </row>
    <row r="749" spans="1:20" ht="14.5">
      <c r="A749" s="88"/>
      <c r="B749" s="88"/>
      <c r="C749" s="88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48"/>
      <c r="T749" s="48"/>
    </row>
    <row r="750" spans="1:20" ht="14.5">
      <c r="A750" s="88"/>
      <c r="B750" s="88"/>
      <c r="C750" s="88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48"/>
      <c r="T750" s="48"/>
    </row>
    <row r="751" spans="1:20" ht="14.5">
      <c r="A751" s="88"/>
      <c r="B751" s="88"/>
      <c r="C751" s="88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48"/>
      <c r="T751" s="48"/>
    </row>
    <row r="752" spans="1:20" ht="14.5">
      <c r="A752" s="88"/>
      <c r="B752" s="88"/>
      <c r="C752" s="88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48"/>
      <c r="T752" s="48"/>
    </row>
    <row r="753" spans="1:20" ht="14.5">
      <c r="A753" s="88"/>
      <c r="B753" s="88"/>
      <c r="C753" s="88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48"/>
      <c r="T753" s="48"/>
    </row>
    <row r="754" spans="1:20" ht="14.5">
      <c r="A754" s="88"/>
      <c r="B754" s="88"/>
      <c r="C754" s="88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48"/>
      <c r="T754" s="48"/>
    </row>
    <row r="755" spans="1:20" ht="14.5">
      <c r="A755" s="88"/>
      <c r="B755" s="88"/>
      <c r="C755" s="88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48"/>
      <c r="T755" s="48"/>
    </row>
    <row r="756" spans="1:20" ht="14.5">
      <c r="A756" s="88"/>
      <c r="B756" s="88"/>
      <c r="C756" s="88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48"/>
      <c r="T756" s="48"/>
    </row>
    <row r="757" spans="1:20" ht="14.5">
      <c r="A757" s="88"/>
      <c r="B757" s="88"/>
      <c r="C757" s="88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48"/>
      <c r="T757" s="48"/>
    </row>
    <row r="758" spans="1:20" ht="14.5">
      <c r="A758" s="88"/>
      <c r="B758" s="88"/>
      <c r="C758" s="88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48"/>
      <c r="T758" s="48"/>
    </row>
    <row r="759" spans="1:20" ht="14.5">
      <c r="A759" s="88"/>
      <c r="B759" s="88"/>
      <c r="C759" s="88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48"/>
      <c r="T759" s="48"/>
    </row>
    <row r="760" spans="1:20" ht="14.5">
      <c r="A760" s="88"/>
      <c r="B760" s="88"/>
      <c r="C760" s="88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48"/>
      <c r="T760" s="48"/>
    </row>
    <row r="761" spans="1:20" ht="14.5">
      <c r="A761" s="88"/>
      <c r="B761" s="88"/>
      <c r="C761" s="88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48"/>
      <c r="T761" s="48"/>
    </row>
    <row r="762" spans="1:20" ht="14.5">
      <c r="A762" s="88"/>
      <c r="B762" s="88"/>
      <c r="C762" s="88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48"/>
      <c r="T762" s="48"/>
    </row>
    <row r="763" spans="1:20" ht="14.5">
      <c r="A763" s="88"/>
      <c r="B763" s="88"/>
      <c r="C763" s="88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48"/>
      <c r="T763" s="48"/>
    </row>
    <row r="764" spans="1:20" ht="14.5">
      <c r="A764" s="88"/>
      <c r="B764" s="88"/>
      <c r="C764" s="88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48"/>
      <c r="T764" s="48"/>
    </row>
    <row r="765" spans="1:20" ht="14.5">
      <c r="A765" s="88"/>
      <c r="B765" s="88"/>
      <c r="C765" s="88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48"/>
      <c r="T765" s="48"/>
    </row>
    <row r="766" spans="1:20" ht="14.5">
      <c r="A766" s="88"/>
      <c r="B766" s="88"/>
      <c r="C766" s="88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48"/>
      <c r="T766" s="48"/>
    </row>
    <row r="767" spans="1:20" ht="14.5">
      <c r="A767" s="88"/>
      <c r="B767" s="88"/>
      <c r="C767" s="88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48"/>
      <c r="T767" s="48"/>
    </row>
    <row r="768" spans="1:20" ht="14.5">
      <c r="A768" s="88"/>
      <c r="B768" s="88"/>
      <c r="C768" s="88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48"/>
      <c r="T768" s="48"/>
    </row>
    <row r="769" spans="1:20" ht="14.5">
      <c r="A769" s="88"/>
      <c r="B769" s="88"/>
      <c r="C769" s="88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48"/>
      <c r="T769" s="48"/>
    </row>
    <row r="770" spans="1:20" ht="14.5">
      <c r="A770" s="88"/>
      <c r="B770" s="88"/>
      <c r="C770" s="88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48"/>
      <c r="T770" s="48"/>
    </row>
    <row r="771" spans="1:20" ht="14.5">
      <c r="A771" s="88"/>
      <c r="B771" s="88"/>
      <c r="C771" s="88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48"/>
      <c r="T771" s="48"/>
    </row>
    <row r="772" spans="1:20" ht="14.5">
      <c r="A772" s="88"/>
      <c r="B772" s="88"/>
      <c r="C772" s="88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48"/>
      <c r="T772" s="48"/>
    </row>
    <row r="773" spans="1:20" ht="14.5">
      <c r="A773" s="88"/>
      <c r="B773" s="88"/>
      <c r="C773" s="88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48"/>
      <c r="T773" s="48"/>
    </row>
    <row r="774" spans="1:20" ht="14.5">
      <c r="A774" s="88"/>
      <c r="B774" s="88"/>
      <c r="C774" s="88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48"/>
      <c r="T774" s="48"/>
    </row>
    <row r="775" spans="1:20" ht="14.5">
      <c r="A775" s="88"/>
      <c r="B775" s="88"/>
      <c r="C775" s="88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48"/>
      <c r="T775" s="48"/>
    </row>
    <row r="776" spans="1:20" ht="14.5">
      <c r="A776" s="88"/>
      <c r="B776" s="88"/>
      <c r="C776" s="88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48"/>
      <c r="T776" s="48"/>
    </row>
    <row r="777" spans="1:20" ht="14.5">
      <c r="A777" s="88"/>
      <c r="B777" s="88"/>
      <c r="C777" s="88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48"/>
      <c r="T777" s="48"/>
    </row>
    <row r="778" spans="1:20" ht="14.5">
      <c r="A778" s="88"/>
      <c r="B778" s="88"/>
      <c r="C778" s="88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48"/>
      <c r="T778" s="48"/>
    </row>
    <row r="779" spans="1:20" ht="14.5">
      <c r="A779" s="88"/>
      <c r="B779" s="88"/>
      <c r="C779" s="88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48"/>
      <c r="T779" s="48"/>
    </row>
    <row r="780" spans="1:20" ht="14.5">
      <c r="A780" s="88"/>
      <c r="B780" s="88"/>
      <c r="C780" s="88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48"/>
      <c r="T780" s="48"/>
    </row>
    <row r="781" spans="1:20" ht="14.5">
      <c r="A781" s="88"/>
      <c r="B781" s="88"/>
      <c r="C781" s="88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48"/>
      <c r="T781" s="48"/>
    </row>
    <row r="782" spans="1:20" ht="14.5">
      <c r="A782" s="88"/>
      <c r="B782" s="88"/>
      <c r="C782" s="88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48"/>
      <c r="T782" s="48"/>
    </row>
    <row r="783" spans="1:20" ht="14.5">
      <c r="A783" s="88"/>
      <c r="B783" s="88"/>
      <c r="C783" s="88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48"/>
      <c r="T783" s="48"/>
    </row>
    <row r="784" spans="1:20" ht="14.5">
      <c r="A784" s="88"/>
      <c r="B784" s="88"/>
      <c r="C784" s="88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48"/>
      <c r="T784" s="48"/>
    </row>
    <row r="785" spans="1:20" ht="14.5">
      <c r="A785" s="88"/>
      <c r="B785" s="88"/>
      <c r="C785" s="88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48"/>
      <c r="T785" s="48"/>
    </row>
    <row r="786" spans="1:20" ht="14.5">
      <c r="A786" s="88"/>
      <c r="B786" s="88"/>
      <c r="C786" s="88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48"/>
      <c r="T786" s="48"/>
    </row>
    <row r="787" spans="1:20" ht="14.5">
      <c r="A787" s="88"/>
      <c r="B787" s="88"/>
      <c r="C787" s="88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48"/>
      <c r="T787" s="48"/>
    </row>
    <row r="788" spans="1:20" ht="14.5">
      <c r="A788" s="88"/>
      <c r="B788" s="88"/>
      <c r="C788" s="88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48"/>
      <c r="T788" s="48"/>
    </row>
    <row r="789" spans="1:20" ht="14.5">
      <c r="A789" s="88"/>
      <c r="B789" s="88"/>
      <c r="C789" s="88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48"/>
      <c r="T789" s="48"/>
    </row>
    <row r="790" spans="1:20" ht="14.5">
      <c r="A790" s="88"/>
      <c r="B790" s="88"/>
      <c r="C790" s="88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48"/>
      <c r="T790" s="48"/>
    </row>
    <row r="791" spans="1:20" ht="14.5">
      <c r="A791" s="88"/>
      <c r="B791" s="88"/>
      <c r="C791" s="88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48"/>
      <c r="T791" s="48"/>
    </row>
    <row r="792" spans="1:20" ht="14.5">
      <c r="A792" s="88"/>
      <c r="B792" s="88"/>
      <c r="C792" s="88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48"/>
      <c r="T792" s="48"/>
    </row>
    <row r="793" spans="1:20" ht="14.5">
      <c r="A793" s="88"/>
      <c r="B793" s="88"/>
      <c r="C793" s="88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48"/>
      <c r="T793" s="48"/>
    </row>
    <row r="794" spans="1:20" ht="14.5">
      <c r="A794" s="88"/>
      <c r="B794" s="88"/>
      <c r="C794" s="88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48"/>
      <c r="T794" s="48"/>
    </row>
    <row r="795" spans="1:20" ht="14.5">
      <c r="A795" s="88"/>
      <c r="B795" s="88"/>
      <c r="C795" s="88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48"/>
      <c r="T795" s="48"/>
    </row>
    <row r="796" spans="1:20" ht="14.5">
      <c r="A796" s="88"/>
      <c r="B796" s="88"/>
      <c r="C796" s="88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48"/>
      <c r="T796" s="48"/>
    </row>
    <row r="797" spans="1:20" ht="14.5">
      <c r="A797" s="88"/>
      <c r="B797" s="88"/>
      <c r="C797" s="88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48"/>
      <c r="T797" s="48"/>
    </row>
    <row r="798" spans="1:20" ht="14.5">
      <c r="A798" s="88"/>
      <c r="B798" s="88"/>
      <c r="C798" s="88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48"/>
      <c r="T798" s="48"/>
    </row>
    <row r="799" spans="1:20" ht="14.5">
      <c r="A799" s="88"/>
      <c r="B799" s="88"/>
      <c r="C799" s="88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48"/>
      <c r="T799" s="48"/>
    </row>
    <row r="800" spans="1:20" ht="14.5">
      <c r="A800" s="88"/>
      <c r="B800" s="88"/>
      <c r="C800" s="88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48"/>
      <c r="T800" s="48"/>
    </row>
    <row r="801" spans="1:20" ht="14.5">
      <c r="A801" s="88"/>
      <c r="B801" s="88"/>
      <c r="C801" s="88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48"/>
      <c r="T801" s="48"/>
    </row>
    <row r="802" spans="1:20" ht="14.5">
      <c r="A802" s="88"/>
      <c r="B802" s="88"/>
      <c r="C802" s="88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48"/>
      <c r="T802" s="48"/>
    </row>
    <row r="803" spans="1:20" ht="14.5">
      <c r="A803" s="88"/>
      <c r="B803" s="88"/>
      <c r="C803" s="88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48"/>
      <c r="T803" s="48"/>
    </row>
    <row r="804" spans="1:20" ht="14.5">
      <c r="A804" s="88"/>
      <c r="B804" s="88"/>
      <c r="C804" s="88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48"/>
      <c r="T804" s="48"/>
    </row>
    <row r="805" spans="1:20" ht="14.5">
      <c r="A805" s="88"/>
      <c r="B805" s="88"/>
      <c r="C805" s="88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48"/>
      <c r="T805" s="48"/>
    </row>
    <row r="806" spans="1:20" ht="14.5">
      <c r="A806" s="88"/>
      <c r="B806" s="88"/>
      <c r="C806" s="88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48"/>
      <c r="T806" s="48"/>
    </row>
    <row r="807" spans="1:20" ht="14.5">
      <c r="A807" s="88"/>
      <c r="B807" s="88"/>
      <c r="C807" s="88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48"/>
      <c r="T807" s="48"/>
    </row>
    <row r="808" spans="1:20" ht="14.5">
      <c r="A808" s="88"/>
      <c r="B808" s="88"/>
      <c r="C808" s="88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48"/>
      <c r="T808" s="48"/>
    </row>
    <row r="809" spans="1:20" ht="14.5">
      <c r="A809" s="88"/>
      <c r="B809" s="88"/>
      <c r="C809" s="88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48"/>
      <c r="T809" s="48"/>
    </row>
    <row r="810" spans="1:20" ht="14.5">
      <c r="A810" s="88"/>
      <c r="B810" s="88"/>
      <c r="C810" s="88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48"/>
      <c r="T810" s="48"/>
    </row>
    <row r="811" spans="1:20" ht="14.5">
      <c r="A811" s="88"/>
      <c r="B811" s="88"/>
      <c r="C811" s="88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48"/>
      <c r="T811" s="48"/>
    </row>
    <row r="812" spans="1:20" ht="14.5">
      <c r="A812" s="88"/>
      <c r="B812" s="88"/>
      <c r="C812" s="88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48"/>
      <c r="T812" s="48"/>
    </row>
    <row r="813" spans="1:20" ht="14.5">
      <c r="A813" s="88"/>
      <c r="B813" s="88"/>
      <c r="C813" s="88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48"/>
      <c r="T813" s="48"/>
    </row>
    <row r="814" spans="1:20" ht="14.5">
      <c r="A814" s="88"/>
      <c r="B814" s="88"/>
      <c r="C814" s="88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48"/>
      <c r="T814" s="48"/>
    </row>
    <row r="815" spans="1:20" ht="14.5">
      <c r="A815" s="88"/>
      <c r="B815" s="88"/>
      <c r="C815" s="88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48"/>
      <c r="T815" s="48"/>
    </row>
    <row r="816" spans="1:20" ht="14.5">
      <c r="A816" s="88"/>
      <c r="B816" s="88"/>
      <c r="C816" s="88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48"/>
      <c r="T816" s="48"/>
    </row>
    <row r="817" spans="1:20" ht="14.5">
      <c r="A817" s="88"/>
      <c r="B817" s="88"/>
      <c r="C817" s="88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48"/>
      <c r="T817" s="48"/>
    </row>
    <row r="818" spans="1:20" ht="14.5">
      <c r="A818" s="88"/>
      <c r="B818" s="88"/>
      <c r="C818" s="88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48"/>
      <c r="T818" s="48"/>
    </row>
    <row r="819" spans="1:20" ht="14.5">
      <c r="A819" s="88"/>
      <c r="B819" s="88"/>
      <c r="C819" s="88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48"/>
      <c r="T819" s="48"/>
    </row>
    <row r="820" spans="1:20" ht="14.5">
      <c r="A820" s="88"/>
      <c r="B820" s="88"/>
      <c r="C820" s="88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48"/>
      <c r="T820" s="48"/>
    </row>
    <row r="821" spans="1:20" ht="14.5">
      <c r="A821" s="88"/>
      <c r="B821" s="88"/>
      <c r="C821" s="88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48"/>
      <c r="T821" s="48"/>
    </row>
    <row r="822" spans="1:20" ht="14.5">
      <c r="A822" s="88"/>
      <c r="B822" s="88"/>
      <c r="C822" s="88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48"/>
      <c r="T822" s="48"/>
    </row>
    <row r="823" spans="1:20" ht="14.5">
      <c r="A823" s="88"/>
      <c r="B823" s="88"/>
      <c r="C823" s="88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48"/>
      <c r="T823" s="48"/>
    </row>
    <row r="824" spans="1:20" ht="14.5">
      <c r="A824" s="88"/>
      <c r="B824" s="88"/>
      <c r="C824" s="88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48"/>
      <c r="T824" s="48"/>
    </row>
    <row r="825" spans="1:20" ht="14.5">
      <c r="A825" s="88"/>
      <c r="B825" s="88"/>
      <c r="C825" s="88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48"/>
      <c r="T825" s="48"/>
    </row>
    <row r="826" spans="1:20" ht="14.5">
      <c r="A826" s="88"/>
      <c r="B826" s="88"/>
      <c r="C826" s="88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48"/>
      <c r="T826" s="48"/>
    </row>
    <row r="827" spans="1:20" ht="14.5">
      <c r="A827" s="88"/>
      <c r="B827" s="88"/>
      <c r="C827" s="88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48"/>
      <c r="T827" s="48"/>
    </row>
    <row r="828" spans="1:20" ht="14.5">
      <c r="A828" s="88"/>
      <c r="B828" s="88"/>
      <c r="C828" s="88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48"/>
      <c r="T828" s="48"/>
    </row>
    <row r="829" spans="1:20" ht="14.5">
      <c r="A829" s="88"/>
      <c r="B829" s="88"/>
      <c r="C829" s="88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48"/>
      <c r="T829" s="48"/>
    </row>
    <row r="830" spans="1:20" ht="14.5">
      <c r="A830" s="88"/>
      <c r="B830" s="88"/>
      <c r="C830" s="88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48"/>
      <c r="T830" s="48"/>
    </row>
    <row r="831" spans="1:20" ht="14.5">
      <c r="A831" s="88"/>
      <c r="B831" s="88"/>
      <c r="C831" s="88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48"/>
      <c r="T831" s="48"/>
    </row>
    <row r="832" spans="1:20" ht="14.5">
      <c r="A832" s="88"/>
      <c r="B832" s="88"/>
      <c r="C832" s="88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48"/>
      <c r="T832" s="48"/>
    </row>
    <row r="833" spans="1:20" ht="14.5">
      <c r="A833" s="88"/>
      <c r="B833" s="88"/>
      <c r="C833" s="88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48"/>
      <c r="T833" s="48"/>
    </row>
    <row r="834" spans="1:20" ht="14.5">
      <c r="A834" s="88"/>
      <c r="B834" s="88"/>
      <c r="C834" s="88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48"/>
      <c r="T834" s="48"/>
    </row>
    <row r="835" spans="1:20" ht="14.5">
      <c r="A835" s="88"/>
      <c r="B835" s="88"/>
      <c r="C835" s="88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48"/>
      <c r="T835" s="48"/>
    </row>
    <row r="836" spans="1:20" ht="14.5">
      <c r="A836" s="88"/>
      <c r="B836" s="88"/>
      <c r="C836" s="88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48"/>
      <c r="T836" s="48"/>
    </row>
    <row r="837" spans="1:20" ht="14.5">
      <c r="A837" s="88"/>
      <c r="B837" s="88"/>
      <c r="C837" s="88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48"/>
      <c r="T837" s="48"/>
    </row>
    <row r="838" spans="1:20" ht="14.5">
      <c r="A838" s="88"/>
      <c r="B838" s="88"/>
      <c r="C838" s="88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48"/>
      <c r="T838" s="48"/>
    </row>
    <row r="839" spans="1:20" ht="14.5">
      <c r="A839" s="88"/>
      <c r="B839" s="88"/>
      <c r="C839" s="88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48"/>
      <c r="T839" s="48"/>
    </row>
    <row r="840" spans="1:20" ht="14.5">
      <c r="A840" s="88"/>
      <c r="B840" s="88"/>
      <c r="C840" s="88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48"/>
      <c r="T840" s="48"/>
    </row>
    <row r="841" spans="1:20" ht="14.5">
      <c r="A841" s="88"/>
      <c r="B841" s="88"/>
      <c r="C841" s="88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48"/>
      <c r="T841" s="48"/>
    </row>
    <row r="842" spans="1:20" ht="14.5">
      <c r="A842" s="88"/>
      <c r="B842" s="88"/>
      <c r="C842" s="88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48"/>
      <c r="T842" s="48"/>
    </row>
    <row r="843" spans="1:20" ht="14.5">
      <c r="A843" s="88"/>
      <c r="B843" s="88"/>
      <c r="C843" s="88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48"/>
      <c r="T843" s="48"/>
    </row>
    <row r="844" spans="1:20" ht="14.5">
      <c r="A844" s="88"/>
      <c r="B844" s="88"/>
      <c r="C844" s="88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48"/>
      <c r="T844" s="48"/>
    </row>
    <row r="845" spans="1:20" ht="14.5">
      <c r="A845" s="88"/>
      <c r="B845" s="88"/>
      <c r="C845" s="88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48"/>
      <c r="T845" s="48"/>
    </row>
    <row r="846" spans="1:20" ht="14.5">
      <c r="A846" s="88"/>
      <c r="B846" s="88"/>
      <c r="C846" s="88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48"/>
      <c r="T846" s="48"/>
    </row>
    <row r="847" spans="1:20" ht="14.5">
      <c r="A847" s="88"/>
      <c r="B847" s="88"/>
      <c r="C847" s="88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48"/>
      <c r="T847" s="48"/>
    </row>
    <row r="848" spans="1:20" ht="14.5">
      <c r="A848" s="88"/>
      <c r="B848" s="88"/>
      <c r="C848" s="88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48"/>
      <c r="T848" s="48"/>
    </row>
    <row r="849" spans="1:20" ht="14.5">
      <c r="A849" s="88"/>
      <c r="B849" s="88"/>
      <c r="C849" s="88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48"/>
      <c r="T849" s="48"/>
    </row>
    <row r="850" spans="1:20" ht="14.5">
      <c r="A850" s="88"/>
      <c r="B850" s="88"/>
      <c r="C850" s="88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48"/>
      <c r="T850" s="48"/>
    </row>
    <row r="851" spans="1:20" ht="14.5">
      <c r="A851" s="88"/>
      <c r="B851" s="88"/>
      <c r="C851" s="88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48"/>
      <c r="T851" s="48"/>
    </row>
    <row r="852" spans="1:20" ht="14.5">
      <c r="A852" s="88"/>
      <c r="B852" s="88"/>
      <c r="C852" s="88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48"/>
      <c r="T852" s="48"/>
    </row>
    <row r="853" spans="1:20" ht="14.5">
      <c r="A853" s="88"/>
      <c r="B853" s="88"/>
      <c r="C853" s="88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48"/>
      <c r="T853" s="48"/>
    </row>
    <row r="854" spans="1:20" ht="14.5">
      <c r="A854" s="88"/>
      <c r="B854" s="88"/>
      <c r="C854" s="88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48"/>
      <c r="T854" s="48"/>
    </row>
    <row r="855" spans="1:20" ht="14.5">
      <c r="A855" s="88"/>
      <c r="B855" s="88"/>
      <c r="C855" s="88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48"/>
      <c r="T855" s="48"/>
    </row>
    <row r="856" spans="1:20" ht="14.5">
      <c r="A856" s="88"/>
      <c r="B856" s="88"/>
      <c r="C856" s="88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48"/>
      <c r="T856" s="48"/>
    </row>
    <row r="857" spans="1:20" ht="14.5">
      <c r="A857" s="88"/>
      <c r="B857" s="88"/>
      <c r="C857" s="88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48"/>
      <c r="T857" s="48"/>
    </row>
    <row r="858" spans="1:20" ht="14.5">
      <c r="A858" s="88"/>
      <c r="B858" s="88"/>
      <c r="C858" s="88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48"/>
      <c r="T858" s="48"/>
    </row>
    <row r="859" spans="1:20" ht="14.5">
      <c r="A859" s="88"/>
      <c r="B859" s="88"/>
      <c r="C859" s="88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48"/>
      <c r="T859" s="48"/>
    </row>
    <row r="860" spans="1:20" ht="14.5">
      <c r="A860" s="88"/>
      <c r="B860" s="88"/>
      <c r="C860" s="88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48"/>
      <c r="T860" s="48"/>
    </row>
    <row r="861" spans="1:20" ht="14.5">
      <c r="A861" s="88"/>
      <c r="B861" s="88"/>
      <c r="C861" s="88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48"/>
      <c r="T861" s="48"/>
    </row>
    <row r="862" spans="1:20" ht="14.5">
      <c r="A862" s="88"/>
      <c r="B862" s="88"/>
      <c r="C862" s="88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48"/>
      <c r="T862" s="48"/>
    </row>
    <row r="863" spans="1:20" ht="14.5">
      <c r="A863" s="88"/>
      <c r="B863" s="88"/>
      <c r="C863" s="88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48"/>
      <c r="T863" s="48"/>
    </row>
    <row r="864" spans="1:20" ht="14.5">
      <c r="A864" s="88"/>
      <c r="B864" s="88"/>
      <c r="C864" s="88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48"/>
      <c r="T864" s="48"/>
    </row>
    <row r="865" spans="1:20" ht="14.5">
      <c r="A865" s="88"/>
      <c r="B865" s="88"/>
      <c r="C865" s="88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48"/>
      <c r="T865" s="48"/>
    </row>
    <row r="866" spans="1:20" ht="14.5">
      <c r="A866" s="88"/>
      <c r="B866" s="88"/>
      <c r="C866" s="88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48"/>
      <c r="T866" s="48"/>
    </row>
    <row r="867" spans="1:20" ht="14.5">
      <c r="A867" s="88"/>
      <c r="B867" s="88"/>
      <c r="C867" s="88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48"/>
      <c r="T867" s="48"/>
    </row>
    <row r="868" spans="1:20" ht="14.5">
      <c r="A868" s="88"/>
      <c r="B868" s="88"/>
      <c r="C868" s="88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48"/>
      <c r="T868" s="48"/>
    </row>
    <row r="869" spans="1:20" ht="14.5">
      <c r="A869" s="88"/>
      <c r="B869" s="88"/>
      <c r="C869" s="88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48"/>
      <c r="T869" s="48"/>
    </row>
    <row r="870" spans="1:20" ht="14.5">
      <c r="A870" s="88"/>
      <c r="B870" s="88"/>
      <c r="C870" s="88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48"/>
      <c r="T870" s="48"/>
    </row>
    <row r="871" spans="1:20" ht="14.5">
      <c r="A871" s="88"/>
      <c r="B871" s="88"/>
      <c r="C871" s="88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48"/>
      <c r="T871" s="48"/>
    </row>
    <row r="872" spans="1:20" ht="14.5">
      <c r="A872" s="88"/>
      <c r="B872" s="88"/>
      <c r="C872" s="88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48"/>
      <c r="T872" s="48"/>
    </row>
    <row r="873" spans="1:20" ht="14.5">
      <c r="A873" s="88"/>
      <c r="B873" s="88"/>
      <c r="C873" s="88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48"/>
      <c r="T873" s="48"/>
    </row>
    <row r="874" spans="1:20" ht="14.5">
      <c r="A874" s="88"/>
      <c r="B874" s="88"/>
      <c r="C874" s="88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48"/>
      <c r="T874" s="48"/>
    </row>
    <row r="875" spans="1:20" ht="14.5">
      <c r="A875" s="88"/>
      <c r="B875" s="88"/>
      <c r="C875" s="88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48"/>
      <c r="T875" s="48"/>
    </row>
    <row r="876" spans="1:20" ht="14.5">
      <c r="A876" s="88"/>
      <c r="B876" s="88"/>
      <c r="C876" s="88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48"/>
      <c r="T876" s="48"/>
    </row>
    <row r="877" spans="1:20" ht="14.5">
      <c r="A877" s="88"/>
      <c r="B877" s="88"/>
      <c r="C877" s="88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48"/>
      <c r="T877" s="48"/>
    </row>
    <row r="878" spans="1:20" ht="14.5">
      <c r="A878" s="88"/>
      <c r="B878" s="88"/>
      <c r="C878" s="88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48"/>
      <c r="T878" s="48"/>
    </row>
    <row r="879" spans="1:20" ht="14.5">
      <c r="A879" s="88"/>
      <c r="B879" s="88"/>
      <c r="C879" s="88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48"/>
      <c r="T879" s="48"/>
    </row>
    <row r="880" spans="1:20" ht="14.5">
      <c r="A880" s="88"/>
      <c r="B880" s="88"/>
      <c r="C880" s="88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48"/>
      <c r="T880" s="48"/>
    </row>
    <row r="881" spans="1:20" ht="14.5">
      <c r="A881" s="88"/>
      <c r="B881" s="88"/>
      <c r="C881" s="88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48"/>
      <c r="T881" s="48"/>
    </row>
    <row r="882" spans="1:20" ht="14.5">
      <c r="A882" s="88"/>
      <c r="B882" s="88"/>
      <c r="C882" s="88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48"/>
      <c r="T882" s="48"/>
    </row>
    <row r="883" spans="1:20" ht="14.5">
      <c r="A883" s="88"/>
      <c r="B883" s="88"/>
      <c r="C883" s="88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48"/>
      <c r="T883" s="48"/>
    </row>
    <row r="884" spans="1:20" ht="14.5">
      <c r="A884" s="88"/>
      <c r="B884" s="88"/>
      <c r="C884" s="88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48"/>
      <c r="T884" s="48"/>
    </row>
    <row r="885" spans="1:20" ht="14.5">
      <c r="A885" s="88"/>
      <c r="B885" s="88"/>
      <c r="C885" s="88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48"/>
      <c r="T885" s="48"/>
    </row>
    <row r="886" spans="1:20" ht="14.5">
      <c r="A886" s="88"/>
      <c r="B886" s="88"/>
      <c r="C886" s="88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48"/>
      <c r="T886" s="48"/>
    </row>
    <row r="887" spans="1:20" ht="14.5">
      <c r="A887" s="88"/>
      <c r="B887" s="88"/>
      <c r="C887" s="88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48"/>
      <c r="T887" s="48"/>
    </row>
    <row r="888" spans="1:20" ht="14.5">
      <c r="A888" s="88"/>
      <c r="B888" s="88"/>
      <c r="C888" s="88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48"/>
      <c r="T888" s="48"/>
    </row>
    <row r="889" spans="1:20" ht="14.5">
      <c r="A889" s="88"/>
      <c r="B889" s="88"/>
      <c r="C889" s="88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48"/>
      <c r="T889" s="48"/>
    </row>
    <row r="890" spans="1:20" ht="14.5">
      <c r="A890" s="88"/>
      <c r="B890" s="88"/>
      <c r="C890" s="88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48"/>
      <c r="T890" s="48"/>
    </row>
    <row r="891" spans="1:20" ht="14.5">
      <c r="A891" s="88"/>
      <c r="B891" s="88"/>
      <c r="C891" s="88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48"/>
      <c r="T891" s="48"/>
    </row>
    <row r="892" spans="1:20" ht="14.5">
      <c r="A892" s="88"/>
      <c r="B892" s="88"/>
      <c r="C892" s="88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48"/>
      <c r="T892" s="48"/>
    </row>
    <row r="893" spans="1:20" ht="14.5">
      <c r="A893" s="88"/>
      <c r="B893" s="88"/>
      <c r="C893" s="88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48"/>
      <c r="T893" s="48"/>
    </row>
    <row r="894" spans="1:20" ht="14.5">
      <c r="A894" s="88"/>
      <c r="B894" s="88"/>
      <c r="C894" s="88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48"/>
      <c r="T894" s="48"/>
    </row>
    <row r="895" spans="1:20" ht="14.5">
      <c r="A895" s="88"/>
      <c r="B895" s="88"/>
      <c r="C895" s="88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48"/>
      <c r="T895" s="48"/>
    </row>
    <row r="896" spans="1:20" ht="14.5">
      <c r="A896" s="88"/>
      <c r="B896" s="88"/>
      <c r="C896" s="88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48"/>
      <c r="T896" s="48"/>
    </row>
    <row r="897" spans="1:20" ht="14.5">
      <c r="A897" s="88"/>
      <c r="B897" s="88"/>
      <c r="C897" s="88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48"/>
      <c r="T897" s="48"/>
    </row>
    <row r="898" spans="1:20" ht="14.5">
      <c r="A898" s="88"/>
      <c r="B898" s="88"/>
      <c r="C898" s="88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48"/>
      <c r="T898" s="48"/>
    </row>
    <row r="899" spans="1:20" ht="14.5">
      <c r="A899" s="88"/>
      <c r="B899" s="88"/>
      <c r="C899" s="88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48"/>
      <c r="T899" s="48"/>
    </row>
    <row r="900" spans="1:20" ht="14.5">
      <c r="A900" s="88"/>
      <c r="B900" s="88"/>
      <c r="C900" s="88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48"/>
      <c r="T900" s="48"/>
    </row>
    <row r="901" spans="1:20" ht="14.5">
      <c r="A901" s="88"/>
      <c r="B901" s="88"/>
      <c r="C901" s="88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48"/>
      <c r="T901" s="48"/>
    </row>
    <row r="902" spans="1:20" ht="14.5">
      <c r="A902" s="88"/>
      <c r="B902" s="88"/>
      <c r="C902" s="88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48"/>
      <c r="T902" s="48"/>
    </row>
    <row r="903" spans="1:20" ht="14.5">
      <c r="A903" s="88"/>
      <c r="B903" s="88"/>
      <c r="C903" s="88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48"/>
      <c r="T903" s="48"/>
    </row>
    <row r="904" spans="1:20" ht="14.5">
      <c r="A904" s="88"/>
      <c r="B904" s="88"/>
      <c r="C904" s="88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48"/>
      <c r="T904" s="48"/>
    </row>
    <row r="905" spans="1:20" ht="14.5">
      <c r="A905" s="88"/>
      <c r="B905" s="88"/>
      <c r="C905" s="88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48"/>
      <c r="T905" s="48"/>
    </row>
    <row r="906" spans="1:20" ht="14.5">
      <c r="A906" s="88"/>
      <c r="B906" s="88"/>
      <c r="C906" s="88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48"/>
      <c r="T906" s="48"/>
    </row>
    <row r="907" spans="1:20" ht="14.5">
      <c r="A907" s="88"/>
      <c r="B907" s="88"/>
      <c r="C907" s="88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48"/>
      <c r="T907" s="48"/>
    </row>
    <row r="908" spans="1:20" ht="14.5">
      <c r="A908" s="88"/>
      <c r="B908" s="88"/>
      <c r="C908" s="88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48"/>
      <c r="T908" s="48"/>
    </row>
    <row r="909" spans="1:20" ht="14.5">
      <c r="A909" s="88"/>
      <c r="B909" s="88"/>
      <c r="C909" s="88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48"/>
      <c r="T909" s="48"/>
    </row>
    <row r="910" spans="1:20" ht="14.5">
      <c r="A910" s="88"/>
      <c r="B910" s="88"/>
      <c r="C910" s="88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48"/>
      <c r="T910" s="48"/>
    </row>
    <row r="911" spans="1:20" ht="14.5">
      <c r="A911" s="88"/>
      <c r="B911" s="88"/>
      <c r="C911" s="88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48"/>
      <c r="T911" s="48"/>
    </row>
    <row r="912" spans="1:20" ht="14.5">
      <c r="A912" s="88"/>
      <c r="B912" s="88"/>
      <c r="C912" s="88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48"/>
      <c r="T912" s="48"/>
    </row>
    <row r="913" spans="1:20" ht="14.5">
      <c r="A913" s="88"/>
      <c r="B913" s="88"/>
      <c r="C913" s="88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48"/>
      <c r="T913" s="48"/>
    </row>
    <row r="914" spans="1:20" ht="14.5">
      <c r="A914" s="88"/>
      <c r="B914" s="88"/>
      <c r="C914" s="88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48"/>
      <c r="T914" s="48"/>
    </row>
    <row r="915" spans="1:20" ht="14.5">
      <c r="A915" s="88"/>
      <c r="B915" s="88"/>
      <c r="C915" s="88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48"/>
      <c r="T915" s="48"/>
    </row>
    <row r="916" spans="1:20" ht="14.5">
      <c r="A916" s="88"/>
      <c r="B916" s="88"/>
      <c r="C916" s="88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48"/>
      <c r="T916" s="48"/>
    </row>
    <row r="917" spans="1:20" ht="14.5">
      <c r="A917" s="88"/>
      <c r="B917" s="88"/>
      <c r="C917" s="88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48"/>
      <c r="T917" s="48"/>
    </row>
    <row r="918" spans="1:20" ht="14.5">
      <c r="A918" s="88"/>
      <c r="B918" s="88"/>
      <c r="C918" s="88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48"/>
      <c r="T918" s="48"/>
    </row>
    <row r="919" spans="1:20" ht="14.5">
      <c r="A919" s="88"/>
      <c r="B919" s="88"/>
      <c r="C919" s="88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48"/>
      <c r="T919" s="48"/>
    </row>
    <row r="920" spans="1:20" ht="14.5">
      <c r="A920" s="88"/>
      <c r="B920" s="88"/>
      <c r="C920" s="88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48"/>
      <c r="T920" s="48"/>
    </row>
    <row r="921" spans="1:20" ht="14.5">
      <c r="A921" s="88"/>
      <c r="B921" s="88"/>
      <c r="C921" s="88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48"/>
      <c r="T921" s="48"/>
    </row>
    <row r="922" spans="1:20" ht="14.5">
      <c r="A922" s="88"/>
      <c r="B922" s="88"/>
      <c r="C922" s="88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48"/>
      <c r="T922" s="48"/>
    </row>
    <row r="923" spans="1:20" ht="14.5">
      <c r="A923" s="88"/>
      <c r="B923" s="88"/>
      <c r="C923" s="88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48"/>
      <c r="T923" s="48"/>
    </row>
    <row r="924" spans="1:20" ht="14.5">
      <c r="A924" s="88"/>
      <c r="B924" s="88"/>
      <c r="C924" s="88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48"/>
      <c r="T924" s="48"/>
    </row>
    <row r="925" spans="1:20" ht="14.5">
      <c r="A925" s="88"/>
      <c r="B925" s="88"/>
      <c r="C925" s="88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48"/>
      <c r="T925" s="48"/>
    </row>
    <row r="926" spans="1:20" ht="14.5">
      <c r="A926" s="88"/>
      <c r="B926" s="88"/>
      <c r="C926" s="88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48"/>
      <c r="T926" s="48"/>
    </row>
    <row r="927" spans="1:20" ht="14.5">
      <c r="A927" s="88"/>
      <c r="B927" s="88"/>
      <c r="C927" s="88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48"/>
      <c r="T927" s="48"/>
    </row>
    <row r="928" spans="1:20" ht="14.5">
      <c r="A928" s="88"/>
      <c r="B928" s="88"/>
      <c r="C928" s="88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48"/>
      <c r="T928" s="48"/>
    </row>
    <row r="929" spans="1:20" ht="14.5">
      <c r="A929" s="88"/>
      <c r="B929" s="88"/>
      <c r="C929" s="88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48"/>
      <c r="T929" s="48"/>
    </row>
    <row r="930" spans="1:20" ht="14.5">
      <c r="A930" s="88"/>
      <c r="B930" s="88"/>
      <c r="C930" s="88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48"/>
      <c r="T930" s="48"/>
    </row>
    <row r="931" spans="1:20" ht="14.5">
      <c r="A931" s="88"/>
      <c r="B931" s="88"/>
      <c r="C931" s="88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48"/>
      <c r="T931" s="48"/>
    </row>
    <row r="932" spans="1:20" ht="14.5">
      <c r="A932" s="88"/>
      <c r="B932" s="88"/>
      <c r="C932" s="88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48"/>
      <c r="T932" s="48"/>
    </row>
    <row r="933" spans="1:20" ht="14.5">
      <c r="A933" s="88"/>
      <c r="B933" s="88"/>
      <c r="C933" s="88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48"/>
      <c r="T933" s="48"/>
    </row>
    <row r="934" spans="1:20" ht="14.5">
      <c r="A934" s="88"/>
      <c r="B934" s="88"/>
      <c r="C934" s="88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48"/>
      <c r="T934" s="48"/>
    </row>
    <row r="935" spans="1:20" ht="14.5">
      <c r="A935" s="88"/>
      <c r="B935" s="88"/>
      <c r="C935" s="88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48"/>
      <c r="T935" s="48"/>
    </row>
    <row r="936" spans="1:20" ht="14.5">
      <c r="A936" s="88"/>
      <c r="B936" s="88"/>
      <c r="C936" s="88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48"/>
      <c r="T936" s="48"/>
    </row>
    <row r="937" spans="1:20" ht="14.5">
      <c r="A937" s="88"/>
      <c r="B937" s="88"/>
      <c r="C937" s="88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48"/>
      <c r="T937" s="48"/>
    </row>
    <row r="938" spans="1:20" ht="14.5">
      <c r="A938" s="88"/>
      <c r="B938" s="88"/>
      <c r="C938" s="88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48"/>
      <c r="T938" s="48"/>
    </row>
    <row r="939" spans="1:20" ht="14.5">
      <c r="A939" s="88"/>
      <c r="B939" s="88"/>
      <c r="C939" s="88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48"/>
      <c r="T939" s="48"/>
    </row>
    <row r="940" spans="1:20" ht="14.5">
      <c r="A940" s="88"/>
      <c r="B940" s="88"/>
      <c r="C940" s="88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48"/>
      <c r="T940" s="48"/>
    </row>
    <row r="941" spans="1:20" ht="14.5">
      <c r="A941" s="88"/>
      <c r="B941" s="88"/>
      <c r="C941" s="88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48"/>
      <c r="T941" s="48"/>
    </row>
    <row r="942" spans="1:20" ht="14.5">
      <c r="A942" s="88"/>
      <c r="B942" s="88"/>
      <c r="C942" s="88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48"/>
      <c r="T942" s="48"/>
    </row>
    <row r="943" spans="1:20" ht="14.5">
      <c r="A943" s="88"/>
      <c r="B943" s="88"/>
      <c r="C943" s="88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48"/>
      <c r="T943" s="48"/>
    </row>
    <row r="944" spans="1:20" ht="14.5">
      <c r="A944" s="88"/>
      <c r="B944" s="88"/>
      <c r="C944" s="88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48"/>
      <c r="T944" s="48"/>
    </row>
    <row r="945" spans="1:20" ht="14.5">
      <c r="A945" s="88"/>
      <c r="B945" s="88"/>
      <c r="C945" s="88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48"/>
      <c r="T945" s="48"/>
    </row>
    <row r="946" spans="1:20" ht="14.5">
      <c r="A946" s="88"/>
      <c r="B946" s="88"/>
      <c r="C946" s="88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48"/>
      <c r="T946" s="48"/>
    </row>
    <row r="947" spans="1:20" ht="14.5">
      <c r="A947" s="88"/>
      <c r="B947" s="88"/>
      <c r="C947" s="88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48"/>
      <c r="T947" s="48"/>
    </row>
    <row r="948" spans="1:20" ht="14.5">
      <c r="A948" s="88"/>
      <c r="B948" s="88"/>
      <c r="C948" s="88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48"/>
      <c r="T948" s="48"/>
    </row>
    <row r="949" spans="1:20" ht="14.5">
      <c r="A949" s="88"/>
      <c r="B949" s="88"/>
      <c r="C949" s="88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48"/>
      <c r="T949" s="48"/>
    </row>
    <row r="950" spans="1:20" ht="14.5">
      <c r="A950" s="88"/>
      <c r="B950" s="88"/>
      <c r="C950" s="88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48"/>
      <c r="T950" s="48"/>
    </row>
    <row r="951" spans="1:20" ht="14.5">
      <c r="A951" s="88"/>
      <c r="B951" s="88"/>
      <c r="C951" s="88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48"/>
      <c r="T951" s="48"/>
    </row>
    <row r="952" spans="1:20" ht="14.5">
      <c r="A952" s="88"/>
      <c r="B952" s="88"/>
      <c r="C952" s="88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48"/>
      <c r="T952" s="48"/>
    </row>
    <row r="953" spans="1:20" ht="14.5">
      <c r="A953" s="88"/>
      <c r="B953" s="88"/>
      <c r="C953" s="88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48"/>
      <c r="T953" s="48"/>
    </row>
    <row r="954" spans="1:20" ht="14.5">
      <c r="A954" s="88"/>
      <c r="B954" s="88"/>
      <c r="C954" s="88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48"/>
      <c r="T954" s="48"/>
    </row>
    <row r="955" spans="1:20" ht="14.5">
      <c r="A955" s="88"/>
      <c r="B955" s="88"/>
      <c r="C955" s="88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48"/>
      <c r="T955" s="48"/>
    </row>
    <row r="956" spans="1:20" ht="14.5">
      <c r="A956" s="88"/>
      <c r="B956" s="88"/>
      <c r="C956" s="88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48"/>
      <c r="T956" s="48"/>
    </row>
    <row r="957" spans="1:20" ht="14.5">
      <c r="A957" s="88"/>
      <c r="B957" s="88"/>
      <c r="C957" s="88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48"/>
      <c r="T957" s="48"/>
    </row>
    <row r="958" spans="1:20" ht="14.5">
      <c r="A958" s="88"/>
      <c r="B958" s="88"/>
      <c r="C958" s="88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48"/>
      <c r="T958" s="48"/>
    </row>
    <row r="959" spans="1:20" ht="14.5">
      <c r="A959" s="88"/>
      <c r="B959" s="88"/>
      <c r="C959" s="88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48"/>
      <c r="T959" s="48"/>
    </row>
    <row r="960" spans="1:20" ht="14.5">
      <c r="A960" s="88"/>
      <c r="B960" s="88"/>
      <c r="C960" s="88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48"/>
      <c r="T960" s="48"/>
    </row>
    <row r="961" spans="1:20" ht="14.5">
      <c r="A961" s="88"/>
      <c r="B961" s="88"/>
      <c r="C961" s="88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48"/>
      <c r="T961" s="48"/>
    </row>
    <row r="962" spans="1:20" ht="14.5">
      <c r="A962" s="88"/>
      <c r="B962" s="88"/>
      <c r="C962" s="88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48"/>
      <c r="T962" s="48"/>
    </row>
    <row r="963" spans="1:20" ht="14.5">
      <c r="A963" s="88"/>
      <c r="B963" s="88"/>
      <c r="C963" s="88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48"/>
      <c r="T963" s="48"/>
    </row>
    <row r="964" spans="1:20" ht="14.5">
      <c r="A964" s="88"/>
      <c r="B964" s="88"/>
      <c r="C964" s="88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48"/>
      <c r="T964" s="48"/>
    </row>
    <row r="965" spans="1:20" ht="14.5">
      <c r="A965" s="88"/>
      <c r="B965" s="88"/>
      <c r="C965" s="88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48"/>
      <c r="T965" s="48"/>
    </row>
    <row r="966" spans="1:20" ht="14.5">
      <c r="A966" s="88"/>
      <c r="B966" s="88"/>
      <c r="C966" s="88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48"/>
      <c r="T966" s="48"/>
    </row>
    <row r="967" spans="1:20" ht="14.5">
      <c r="A967" s="88"/>
      <c r="B967" s="88"/>
      <c r="C967" s="88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48"/>
      <c r="T967" s="48"/>
    </row>
    <row r="968" spans="1:20" ht="14.5">
      <c r="A968" s="88"/>
      <c r="B968" s="88"/>
      <c r="C968" s="88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48"/>
      <c r="T968" s="48"/>
    </row>
    <row r="969" spans="1:20" ht="14.5">
      <c r="A969" s="88"/>
      <c r="B969" s="88"/>
      <c r="C969" s="88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48"/>
      <c r="T969" s="48"/>
    </row>
    <row r="970" spans="1:20" ht="14.5">
      <c r="A970" s="88"/>
      <c r="B970" s="88"/>
      <c r="C970" s="88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48"/>
      <c r="T970" s="48"/>
    </row>
    <row r="971" spans="1:20" ht="14.5">
      <c r="A971" s="88"/>
      <c r="B971" s="88"/>
      <c r="C971" s="88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48"/>
      <c r="T971" s="48"/>
    </row>
    <row r="972" spans="1:20" ht="14.5">
      <c r="A972" s="88"/>
      <c r="B972" s="88"/>
      <c r="C972" s="88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48"/>
      <c r="T972" s="48"/>
    </row>
    <row r="973" spans="1:20" ht="14.5">
      <c r="A973" s="88"/>
      <c r="B973" s="88"/>
      <c r="C973" s="88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48"/>
      <c r="T973" s="48"/>
    </row>
    <row r="974" spans="1:20" ht="14.5">
      <c r="A974" s="88"/>
      <c r="B974" s="88"/>
      <c r="C974" s="88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48"/>
      <c r="T974" s="48"/>
    </row>
    <row r="975" spans="1:20" ht="14.5">
      <c r="A975" s="88"/>
      <c r="B975" s="88"/>
      <c r="C975" s="88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48"/>
      <c r="T975" s="48"/>
    </row>
    <row r="976" spans="1:20" ht="14.5">
      <c r="A976" s="88"/>
      <c r="B976" s="88"/>
      <c r="C976" s="88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48"/>
      <c r="T976" s="48"/>
    </row>
    <row r="977" spans="1:20" ht="14.5">
      <c r="A977" s="88"/>
      <c r="B977" s="88"/>
      <c r="C977" s="88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48"/>
      <c r="T977" s="48"/>
    </row>
    <row r="978" spans="1:20" ht="14.5">
      <c r="A978" s="88"/>
      <c r="B978" s="88"/>
      <c r="C978" s="88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48"/>
      <c r="T978" s="48"/>
    </row>
    <row r="979" spans="1:20" ht="14.5">
      <c r="A979" s="88"/>
      <c r="B979" s="88"/>
      <c r="C979" s="88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48"/>
      <c r="T979" s="48"/>
    </row>
    <row r="980" spans="1:20" ht="14.5">
      <c r="A980" s="88"/>
      <c r="B980" s="88"/>
      <c r="C980" s="88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48"/>
      <c r="T980" s="48"/>
    </row>
    <row r="981" spans="1:20" ht="14.5">
      <c r="A981" s="88"/>
      <c r="B981" s="88"/>
      <c r="C981" s="88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48"/>
      <c r="T981" s="48"/>
    </row>
    <row r="982" spans="1:20" ht="14.5">
      <c r="A982" s="88"/>
      <c r="B982" s="88"/>
      <c r="C982" s="88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48"/>
      <c r="T982" s="48"/>
    </row>
    <row r="983" spans="1:20" ht="14.5">
      <c r="A983" s="88"/>
      <c r="B983" s="88"/>
      <c r="C983" s="88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48"/>
      <c r="T983" s="48"/>
    </row>
    <row r="984" spans="1:20" ht="14.5">
      <c r="A984" s="88"/>
      <c r="B984" s="88"/>
      <c r="C984" s="88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48"/>
      <c r="T984" s="48"/>
    </row>
    <row r="985" spans="1:20" ht="14.5">
      <c r="A985" s="88"/>
      <c r="B985" s="88"/>
      <c r="C985" s="88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48"/>
      <c r="T985" s="48"/>
    </row>
    <row r="986" spans="1:20" ht="14.5">
      <c r="A986" s="88"/>
      <c r="B986" s="88"/>
      <c r="C986" s="88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48"/>
      <c r="T986" s="48"/>
    </row>
    <row r="987" spans="1:20" ht="14.5">
      <c r="A987" s="88"/>
      <c r="B987" s="88"/>
      <c r="C987" s="88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48"/>
      <c r="T987" s="48"/>
    </row>
    <row r="988" spans="1:20" ht="14.5">
      <c r="A988" s="88"/>
      <c r="B988" s="88"/>
      <c r="C988" s="88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48"/>
      <c r="T988" s="48"/>
    </row>
    <row r="989" spans="1:20" ht="14.5">
      <c r="A989" s="88"/>
      <c r="B989" s="88"/>
      <c r="C989" s="88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48"/>
      <c r="T989" s="48"/>
    </row>
    <row r="990" spans="1:20" ht="14.5">
      <c r="A990" s="88"/>
      <c r="B990" s="88"/>
      <c r="C990" s="88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48"/>
      <c r="T990" s="48"/>
    </row>
    <row r="991" spans="1:20" ht="14.5">
      <c r="A991" s="88"/>
      <c r="B991" s="88"/>
      <c r="C991" s="88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48"/>
      <c r="T991" s="48"/>
    </row>
    <row r="992" spans="1:20" ht="14.5">
      <c r="A992" s="88"/>
      <c r="B992" s="88"/>
      <c r="C992" s="88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48"/>
      <c r="T992" s="48"/>
    </row>
    <row r="993" spans="1:20" ht="14.5">
      <c r="A993" s="88"/>
      <c r="B993" s="88"/>
      <c r="C993" s="88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48"/>
      <c r="T993" s="48"/>
    </row>
    <row r="994" spans="1:20" ht="14.5">
      <c r="A994" s="88"/>
      <c r="B994" s="88"/>
      <c r="C994" s="88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48"/>
      <c r="T994" s="48"/>
    </row>
    <row r="995" spans="1:20" ht="14.5">
      <c r="A995" s="88"/>
      <c r="B995" s="88"/>
      <c r="C995" s="88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48"/>
      <c r="T995" s="48"/>
    </row>
    <row r="996" spans="1:20" ht="14.5">
      <c r="A996" s="88"/>
      <c r="B996" s="88"/>
      <c r="C996" s="88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48"/>
      <c r="T996" s="48"/>
    </row>
    <row r="997" spans="1:20" ht="14.5">
      <c r="A997" s="88"/>
      <c r="B997" s="88"/>
      <c r="C997" s="88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48"/>
      <c r="T997" s="48"/>
    </row>
    <row r="998" spans="1:20" ht="14.5">
      <c r="A998" s="88"/>
      <c r="B998" s="88"/>
      <c r="C998" s="88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48"/>
      <c r="T998" s="48"/>
    </row>
    <row r="999" spans="1:20" ht="14.5">
      <c r="A999" s="88"/>
      <c r="B999" s="88"/>
      <c r="C999" s="88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48"/>
      <c r="T999" s="48"/>
    </row>
    <row r="1000" spans="1:20" ht="14.5">
      <c r="A1000" s="88"/>
      <c r="B1000" s="88"/>
      <c r="C1000" s="88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48"/>
      <c r="T1000" s="48"/>
    </row>
    <row r="1001" spans="1:20" ht="14.5">
      <c r="A1001" s="88"/>
      <c r="B1001" s="88"/>
      <c r="C1001" s="88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48"/>
      <c r="T1001" s="48"/>
    </row>
    <row r="1002" spans="1:20" ht="14.5">
      <c r="A1002" s="88"/>
      <c r="B1002" s="88"/>
      <c r="C1002" s="88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48"/>
      <c r="T1002" s="48"/>
    </row>
    <row r="1003" spans="1:20" ht="14.5">
      <c r="A1003" s="88"/>
      <c r="B1003" s="88"/>
      <c r="C1003" s="88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48"/>
      <c r="T1003" s="48"/>
    </row>
    <row r="1004" spans="1:20" ht="14.5">
      <c r="A1004" s="88"/>
      <c r="B1004" s="88"/>
      <c r="C1004" s="88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48"/>
      <c r="T1004" s="48"/>
    </row>
    <row r="1005" spans="1:20" ht="14.5">
      <c r="A1005" s="88"/>
      <c r="B1005" s="88"/>
      <c r="C1005" s="88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48"/>
      <c r="T1005" s="48"/>
    </row>
    <row r="1006" spans="1:20" ht="14.5">
      <c r="A1006" s="88"/>
      <c r="B1006" s="88"/>
      <c r="C1006" s="88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48"/>
      <c r="T1006" s="48"/>
    </row>
    <row r="1007" spans="1:20" ht="14.5">
      <c r="A1007" s="88"/>
      <c r="B1007" s="88"/>
      <c r="C1007" s="88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48"/>
      <c r="T1007" s="48"/>
    </row>
    <row r="1008" spans="1:20" ht="14.5">
      <c r="A1008" s="88"/>
      <c r="B1008" s="88"/>
      <c r="C1008" s="88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48"/>
      <c r="T1008" s="48"/>
    </row>
    <row r="1009" spans="1:20" ht="14.5">
      <c r="A1009" s="88"/>
      <c r="B1009" s="88"/>
      <c r="C1009" s="88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48"/>
      <c r="T1009" s="48"/>
    </row>
    <row r="1010" spans="1:20" ht="14.5">
      <c r="A1010" s="88"/>
      <c r="B1010" s="88"/>
      <c r="C1010" s="88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48"/>
      <c r="T1010" s="48"/>
    </row>
    <row r="1011" spans="1:20" ht="14.5">
      <c r="A1011" s="88"/>
      <c r="B1011" s="88"/>
      <c r="C1011" s="88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48"/>
      <c r="T1011" s="48"/>
    </row>
    <row r="1012" spans="1:20" ht="14.5">
      <c r="A1012" s="88"/>
      <c r="B1012" s="88"/>
      <c r="C1012" s="88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48"/>
      <c r="T1012" s="48"/>
    </row>
    <row r="1013" spans="1:20" ht="14.5">
      <c r="A1013" s="88"/>
      <c r="B1013" s="88"/>
      <c r="C1013" s="88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48"/>
      <c r="T1013" s="48"/>
    </row>
    <row r="1014" spans="1:20" ht="14.5">
      <c r="A1014" s="88"/>
      <c r="B1014" s="88"/>
      <c r="C1014" s="88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48"/>
      <c r="T1014" s="48"/>
    </row>
    <row r="1015" spans="1:20" ht="14.5">
      <c r="A1015" s="88"/>
      <c r="B1015" s="88"/>
      <c r="C1015" s="88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48"/>
      <c r="T1015" s="48"/>
    </row>
    <row r="1016" spans="1:20" ht="14.5">
      <c r="A1016" s="88"/>
      <c r="B1016" s="88"/>
      <c r="C1016" s="88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48"/>
      <c r="T1016" s="48"/>
    </row>
    <row r="1017" spans="1:20" ht="14.5">
      <c r="A1017" s="88"/>
      <c r="B1017" s="88"/>
      <c r="C1017" s="88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48"/>
      <c r="T1017" s="48"/>
    </row>
    <row r="1018" spans="1:20" ht="14.5">
      <c r="A1018" s="88"/>
      <c r="B1018" s="88"/>
      <c r="C1018" s="88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48"/>
      <c r="T1018" s="48"/>
    </row>
    <row r="1019" spans="1:20" ht="14.5">
      <c r="A1019" s="88"/>
      <c r="B1019" s="88"/>
      <c r="C1019" s="88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48"/>
      <c r="T1019" s="48"/>
    </row>
    <row r="1020" spans="1:20" ht="14.5">
      <c r="A1020" s="88"/>
      <c r="B1020" s="88"/>
      <c r="C1020" s="88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48"/>
      <c r="T1020" s="48"/>
    </row>
    <row r="1021" spans="1:20" ht="14.5">
      <c r="A1021" s="88"/>
      <c r="B1021" s="88"/>
      <c r="C1021" s="88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48"/>
      <c r="T1021" s="48"/>
    </row>
    <row r="1022" spans="1:20" ht="14.5">
      <c r="A1022" s="88"/>
      <c r="B1022" s="88"/>
      <c r="C1022" s="88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48"/>
      <c r="T1022" s="48"/>
    </row>
    <row r="1023" spans="1:20" ht="14.5">
      <c r="A1023" s="88"/>
      <c r="B1023" s="88"/>
      <c r="C1023" s="88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48"/>
      <c r="T1023" s="48"/>
    </row>
    <row r="1024" spans="1:20" ht="14.5">
      <c r="A1024" s="88"/>
      <c r="B1024" s="88"/>
      <c r="C1024" s="88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48"/>
      <c r="T1024" s="48"/>
    </row>
    <row r="1025" spans="1:20" ht="14.5">
      <c r="A1025" s="88"/>
      <c r="B1025" s="88"/>
      <c r="C1025" s="88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48"/>
      <c r="T1025" s="48"/>
    </row>
    <row r="1026" spans="1:20" ht="14.5">
      <c r="A1026" s="88"/>
      <c r="B1026" s="88"/>
      <c r="C1026" s="88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48"/>
      <c r="T1026" s="48"/>
    </row>
    <row r="1027" spans="1:20" ht="14.5">
      <c r="A1027" s="88"/>
      <c r="B1027" s="88"/>
      <c r="C1027" s="88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48"/>
      <c r="T1027" s="48"/>
    </row>
    <row r="1028" spans="1:20" ht="14.5">
      <c r="A1028" s="88"/>
      <c r="B1028" s="88"/>
      <c r="C1028" s="88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48"/>
      <c r="T1028" s="48"/>
    </row>
    <row r="1029" spans="1:20" ht="14.5">
      <c r="A1029" s="88"/>
      <c r="B1029" s="88"/>
      <c r="C1029" s="88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48"/>
      <c r="T1029" s="48"/>
    </row>
    <row r="1030" spans="1:20" ht="14.5">
      <c r="A1030" s="88"/>
      <c r="B1030" s="88"/>
      <c r="C1030" s="88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48"/>
      <c r="T1030" s="48"/>
    </row>
    <row r="1031" spans="1:20" ht="14.5">
      <c r="A1031" s="88"/>
      <c r="B1031" s="88"/>
      <c r="C1031" s="88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48"/>
      <c r="T1031" s="48"/>
    </row>
    <row r="1032" spans="1:20" ht="14.5">
      <c r="A1032" s="88"/>
      <c r="B1032" s="88"/>
      <c r="C1032" s="88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48"/>
      <c r="T1032" s="48"/>
    </row>
    <row r="1033" spans="1:20" ht="14.5">
      <c r="A1033" s="88"/>
      <c r="B1033" s="88"/>
      <c r="C1033" s="88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48"/>
      <c r="T1033" s="48"/>
    </row>
    <row r="1034" spans="1:20" ht="14.5">
      <c r="A1034" s="88"/>
      <c r="B1034" s="88"/>
      <c r="C1034" s="88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48"/>
      <c r="T1034" s="48"/>
    </row>
    <row r="1035" spans="1:20" ht="14.5">
      <c r="A1035" s="88"/>
      <c r="B1035" s="88"/>
      <c r="C1035" s="88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48"/>
      <c r="T1035" s="48"/>
    </row>
    <row r="1036" spans="1:20" ht="14.5">
      <c r="A1036" s="88"/>
      <c r="B1036" s="88"/>
      <c r="C1036" s="88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48"/>
      <c r="T1036" s="48"/>
    </row>
    <row r="1037" spans="1:20" ht="14.5">
      <c r="A1037" s="88"/>
      <c r="B1037" s="88"/>
      <c r="C1037" s="88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48"/>
      <c r="T1037" s="48"/>
    </row>
    <row r="1038" spans="1:20" ht="14.5">
      <c r="A1038" s="88"/>
      <c r="B1038" s="88"/>
      <c r="C1038" s="88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48"/>
      <c r="T1038" s="48"/>
    </row>
    <row r="1039" spans="1:20" ht="14.5">
      <c r="A1039" s="88"/>
      <c r="B1039" s="88"/>
      <c r="C1039" s="88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48"/>
      <c r="T1039" s="48"/>
    </row>
    <row r="1040" spans="1:20" ht="14.5">
      <c r="A1040" s="88"/>
      <c r="B1040" s="88"/>
      <c r="C1040" s="88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48"/>
      <c r="T1040" s="48"/>
    </row>
    <row r="1041" spans="1:20" ht="14.5">
      <c r="A1041" s="88"/>
      <c r="B1041" s="88"/>
      <c r="C1041" s="88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48"/>
      <c r="T1041" s="48"/>
    </row>
    <row r="1042" spans="1:20" ht="14.5">
      <c r="A1042" s="88"/>
      <c r="B1042" s="88"/>
      <c r="C1042" s="88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48"/>
      <c r="T1042" s="48"/>
    </row>
    <row r="1043" spans="1:20" ht="14.5">
      <c r="A1043" s="88"/>
      <c r="B1043" s="88"/>
      <c r="C1043" s="88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48"/>
      <c r="T1043" s="48"/>
    </row>
    <row r="1044" spans="1:20" ht="14.5">
      <c r="A1044" s="88"/>
      <c r="B1044" s="88"/>
      <c r="C1044" s="88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48"/>
      <c r="T1044" s="48"/>
    </row>
    <row r="1045" spans="1:20" ht="14.5">
      <c r="A1045" s="88"/>
      <c r="B1045" s="88"/>
      <c r="C1045" s="88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48"/>
      <c r="T1045" s="48"/>
    </row>
    <row r="1046" spans="1:20" ht="14.5">
      <c r="A1046" s="88"/>
      <c r="B1046" s="88"/>
      <c r="C1046" s="88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48"/>
      <c r="T1046" s="48"/>
    </row>
    <row r="1047" spans="1:20" ht="14.5">
      <c r="A1047" s="88"/>
      <c r="B1047" s="88"/>
      <c r="C1047" s="88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48"/>
      <c r="T1047" s="48"/>
    </row>
    <row r="1048" spans="1:20" ht="14.5">
      <c r="A1048" s="88"/>
      <c r="B1048" s="88"/>
      <c r="C1048" s="88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48"/>
      <c r="T1048" s="48"/>
    </row>
    <row r="1049" spans="1:20" ht="14.5">
      <c r="A1049" s="88"/>
      <c r="B1049" s="88"/>
      <c r="C1049" s="88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48"/>
      <c r="T1049" s="48"/>
    </row>
    <row r="1050" spans="1:20" ht="14.5">
      <c r="A1050" s="88"/>
      <c r="B1050" s="88"/>
      <c r="C1050" s="88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48"/>
      <c r="T1050" s="48"/>
    </row>
    <row r="1051" spans="1:20" ht="14.5">
      <c r="A1051" s="88"/>
      <c r="B1051" s="88"/>
      <c r="C1051" s="88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48"/>
      <c r="T1051" s="48"/>
    </row>
    <row r="1052" spans="1:20" ht="14.5">
      <c r="A1052" s="88"/>
      <c r="B1052" s="88"/>
      <c r="C1052" s="88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48"/>
      <c r="T1052" s="48"/>
    </row>
    <row r="1053" spans="1:20" ht="14.5">
      <c r="A1053" s="88"/>
      <c r="B1053" s="88"/>
      <c r="C1053" s="88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48"/>
      <c r="T1053" s="48"/>
    </row>
    <row r="1054" spans="1:20" ht="14.5">
      <c r="A1054" s="88"/>
      <c r="B1054" s="88"/>
      <c r="C1054" s="88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48"/>
      <c r="T1054" s="48"/>
    </row>
    <row r="1055" spans="1:20" ht="14.5">
      <c r="A1055" s="88"/>
      <c r="B1055" s="88"/>
      <c r="C1055" s="88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48"/>
      <c r="T1055" s="48"/>
    </row>
    <row r="1056" spans="1:20" ht="14.5">
      <c r="A1056" s="88"/>
      <c r="B1056" s="88"/>
      <c r="C1056" s="88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48"/>
      <c r="T1056" s="48"/>
    </row>
    <row r="1057" spans="1:20" ht="14.5">
      <c r="A1057" s="88"/>
      <c r="B1057" s="88"/>
      <c r="C1057" s="88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48"/>
      <c r="T1057" s="48"/>
    </row>
    <row r="1058" spans="1:20" ht="14.5">
      <c r="A1058" s="88"/>
      <c r="B1058" s="88"/>
      <c r="C1058" s="88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48"/>
      <c r="T1058" s="48"/>
    </row>
    <row r="1059" spans="1:20" ht="14.5">
      <c r="A1059" s="88"/>
      <c r="B1059" s="88"/>
      <c r="C1059" s="88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48"/>
      <c r="T1059" s="48"/>
    </row>
    <row r="1060" spans="1:20" ht="14.5">
      <c r="A1060" s="88"/>
      <c r="B1060" s="88"/>
      <c r="C1060" s="88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48"/>
      <c r="T1060" s="48"/>
    </row>
    <row r="1061" spans="1:20" ht="14.5">
      <c r="A1061" s="88"/>
      <c r="B1061" s="88"/>
      <c r="C1061" s="88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48"/>
      <c r="T1061" s="48"/>
    </row>
    <row r="1062" spans="1:20" ht="14.5">
      <c r="A1062" s="88"/>
      <c r="B1062" s="88"/>
      <c r="C1062" s="88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48"/>
      <c r="T1062" s="48"/>
    </row>
    <row r="1063" spans="1:20" ht="14.5">
      <c r="A1063" s="88"/>
      <c r="B1063" s="88"/>
      <c r="C1063" s="88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48"/>
      <c r="T1063" s="48"/>
    </row>
    <row r="1064" spans="1:20" ht="14.5">
      <c r="A1064" s="88"/>
      <c r="B1064" s="88"/>
      <c r="C1064" s="88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48"/>
      <c r="T1064" s="48"/>
    </row>
    <row r="1065" spans="1:20" ht="14.5">
      <c r="A1065" s="88"/>
      <c r="B1065" s="88"/>
      <c r="C1065" s="88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48"/>
      <c r="T1065" s="48"/>
    </row>
    <row r="1066" spans="1:20" ht="14.5">
      <c r="A1066" s="88"/>
      <c r="B1066" s="88"/>
      <c r="C1066" s="88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48"/>
      <c r="T1066" s="48"/>
    </row>
    <row r="1067" spans="1:20" ht="14.5">
      <c r="A1067" s="88"/>
      <c r="B1067" s="88"/>
      <c r="C1067" s="88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48"/>
      <c r="T1067" s="48"/>
    </row>
    <row r="1068" spans="1:20" ht="14.5">
      <c r="A1068" s="88"/>
      <c r="B1068" s="88"/>
      <c r="C1068" s="88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48"/>
      <c r="T1068" s="48"/>
    </row>
    <row r="1069" spans="1:20" ht="14.5">
      <c r="A1069" s="88"/>
      <c r="B1069" s="88"/>
      <c r="C1069" s="88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48"/>
      <c r="T1069" s="48"/>
    </row>
    <row r="1070" spans="1:20" ht="14.5">
      <c r="A1070" s="88"/>
      <c r="B1070" s="88"/>
      <c r="C1070" s="88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48"/>
      <c r="T1070" s="48"/>
    </row>
    <row r="1071" spans="1:20" ht="14.5">
      <c r="A1071" s="88"/>
      <c r="B1071" s="88"/>
      <c r="C1071" s="88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48"/>
      <c r="T1071" s="48"/>
    </row>
    <row r="1072" spans="1:20" ht="14.5">
      <c r="A1072" s="88"/>
      <c r="B1072" s="88"/>
      <c r="C1072" s="88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48"/>
      <c r="T1072" s="48"/>
    </row>
    <row r="1073" spans="1:20" ht="14.5">
      <c r="A1073" s="88"/>
      <c r="B1073" s="88"/>
      <c r="C1073" s="88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48"/>
      <c r="T1073" s="48"/>
    </row>
    <row r="1074" spans="1:20" ht="14.5">
      <c r="A1074" s="88"/>
      <c r="B1074" s="88"/>
      <c r="C1074" s="88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48"/>
      <c r="T1074" s="48"/>
    </row>
    <row r="1075" spans="1:20" ht="14.5">
      <c r="A1075" s="88"/>
      <c r="B1075" s="88"/>
      <c r="C1075" s="88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48"/>
      <c r="T1075" s="48"/>
    </row>
    <row r="1076" spans="1:20" ht="14.5">
      <c r="A1076" s="88"/>
      <c r="B1076" s="88"/>
      <c r="C1076" s="88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48"/>
      <c r="T1076" s="48"/>
    </row>
    <row r="1077" spans="1:20" ht="14.5">
      <c r="A1077" s="88"/>
      <c r="B1077" s="88"/>
      <c r="C1077" s="88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48"/>
      <c r="T1077" s="48"/>
    </row>
    <row r="1078" spans="1:20" ht="14.5">
      <c r="A1078" s="88"/>
      <c r="B1078" s="88"/>
      <c r="C1078" s="88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48"/>
      <c r="T1078" s="48"/>
    </row>
    <row r="1079" spans="1:20" ht="14.5">
      <c r="A1079" s="88"/>
      <c r="B1079" s="88"/>
      <c r="C1079" s="88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48"/>
      <c r="T1079" s="48"/>
    </row>
    <row r="1080" spans="1:20" ht="14.5">
      <c r="A1080" s="88"/>
      <c r="B1080" s="88"/>
      <c r="C1080" s="88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48"/>
      <c r="T1080" s="48"/>
    </row>
    <row r="1081" spans="1:20" ht="14.5">
      <c r="A1081" s="88"/>
      <c r="B1081" s="88"/>
      <c r="C1081" s="88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48"/>
      <c r="T1081" s="48"/>
    </row>
    <row r="1082" spans="1:20" ht="14.5">
      <c r="A1082" s="88"/>
      <c r="B1082" s="88"/>
      <c r="C1082" s="88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48"/>
      <c r="T1082" s="48"/>
    </row>
    <row r="1083" spans="1:20" ht="14.5">
      <c r="A1083" s="88"/>
      <c r="B1083" s="88"/>
      <c r="C1083" s="88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48"/>
      <c r="T1083" s="48"/>
    </row>
    <row r="1084" spans="1:20" ht="14.5">
      <c r="A1084" s="88"/>
      <c r="B1084" s="88"/>
      <c r="C1084" s="88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48"/>
      <c r="T1084" s="48"/>
    </row>
    <row r="1085" spans="1:20" ht="14.5">
      <c r="A1085" s="88"/>
      <c r="B1085" s="88"/>
      <c r="C1085" s="88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48"/>
      <c r="T1085" s="48"/>
    </row>
    <row r="1086" spans="1:20" ht="14.5">
      <c r="A1086" s="88"/>
      <c r="B1086" s="88"/>
      <c r="C1086" s="88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48"/>
      <c r="T1086" s="48"/>
    </row>
    <row r="1087" spans="1:20" ht="14.5">
      <c r="A1087" s="88"/>
      <c r="B1087" s="88"/>
      <c r="C1087" s="88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48"/>
      <c r="T1087" s="48"/>
    </row>
    <row r="1088" spans="1:20" ht="14.5">
      <c r="A1088" s="88"/>
      <c r="B1088" s="88"/>
      <c r="C1088" s="88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48"/>
      <c r="T1088" s="48"/>
    </row>
    <row r="1089" spans="1:20" ht="14.5">
      <c r="A1089" s="88"/>
      <c r="B1089" s="88"/>
      <c r="C1089" s="88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48"/>
      <c r="T1089" s="48"/>
    </row>
    <row r="1090" spans="1:20" ht="14.5">
      <c r="A1090" s="88"/>
      <c r="B1090" s="88"/>
      <c r="C1090" s="88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48"/>
      <c r="T1090" s="48"/>
    </row>
    <row r="1091" spans="1:20" ht="14.5">
      <c r="A1091" s="88"/>
      <c r="B1091" s="88"/>
      <c r="C1091" s="88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48"/>
      <c r="T1091" s="48"/>
    </row>
    <row r="1092" spans="1:20" ht="14.5">
      <c r="A1092" s="88"/>
      <c r="B1092" s="88"/>
      <c r="C1092" s="88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48"/>
      <c r="T1092" s="48"/>
    </row>
    <row r="1093" spans="1:20" ht="14.5">
      <c r="A1093" s="88"/>
      <c r="B1093" s="88"/>
      <c r="C1093" s="88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48"/>
      <c r="T1093" s="48"/>
    </row>
    <row r="1094" spans="1:20" ht="14.5">
      <c r="A1094" s="88"/>
      <c r="B1094" s="88"/>
      <c r="C1094" s="88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48"/>
      <c r="T1094" s="48"/>
    </row>
    <row r="1095" spans="1:20" ht="14.5">
      <c r="A1095" s="88"/>
      <c r="B1095" s="88"/>
      <c r="C1095" s="88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48"/>
      <c r="T1095" s="48"/>
    </row>
    <row r="1096" spans="1:20" ht="14.5">
      <c r="A1096" s="88"/>
      <c r="B1096" s="88"/>
      <c r="C1096" s="88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48"/>
      <c r="T1096" s="48"/>
    </row>
    <row r="1097" spans="1:20" ht="14.5">
      <c r="A1097" s="88"/>
      <c r="B1097" s="88"/>
      <c r="C1097" s="88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48"/>
      <c r="T1097" s="48"/>
    </row>
    <row r="1098" spans="1:20" ht="14.5">
      <c r="A1098" s="88"/>
      <c r="B1098" s="88"/>
      <c r="C1098" s="88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48"/>
      <c r="T1098" s="48"/>
    </row>
    <row r="1099" spans="1:20" ht="14.5">
      <c r="A1099" s="88"/>
      <c r="B1099" s="88"/>
      <c r="C1099" s="88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48"/>
      <c r="T1099" s="48"/>
    </row>
    <row r="1100" spans="1:20" ht="14.5">
      <c r="A1100" s="88"/>
      <c r="B1100" s="88"/>
      <c r="C1100" s="88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48"/>
      <c r="T1100" s="48"/>
    </row>
    <row r="1101" spans="1:20" ht="14.5">
      <c r="A1101" s="88"/>
      <c r="B1101" s="88"/>
      <c r="C1101" s="88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48"/>
      <c r="T1101" s="48"/>
    </row>
    <row r="1102" spans="1:20" ht="14.5">
      <c r="A1102" s="88"/>
      <c r="B1102" s="88"/>
      <c r="C1102" s="88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48"/>
      <c r="T1102" s="48"/>
    </row>
    <row r="1103" spans="1:20" ht="14.5">
      <c r="A1103" s="88"/>
      <c r="B1103" s="88"/>
      <c r="C1103" s="88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48"/>
      <c r="T1103" s="48"/>
    </row>
    <row r="1104" spans="1:20" ht="14.5">
      <c r="A1104" s="88"/>
      <c r="B1104" s="88"/>
      <c r="C1104" s="88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48"/>
      <c r="T1104" s="48"/>
    </row>
    <row r="1105" spans="1:20" ht="14.5">
      <c r="A1105" s="88"/>
      <c r="B1105" s="88"/>
      <c r="C1105" s="88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48"/>
      <c r="T1105" s="48"/>
    </row>
    <row r="1106" spans="1:20" ht="14.5">
      <c r="A1106" s="88"/>
      <c r="B1106" s="88"/>
      <c r="C1106" s="88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48"/>
      <c r="T1106" s="48"/>
    </row>
    <row r="1107" spans="1:20" ht="14.5">
      <c r="A1107" s="88"/>
      <c r="B1107" s="88"/>
      <c r="C1107" s="88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48"/>
      <c r="T1107" s="48"/>
    </row>
    <row r="1108" spans="1:20" ht="14.5">
      <c r="A1108" s="88"/>
      <c r="B1108" s="88"/>
      <c r="C1108" s="88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48"/>
      <c r="T1108" s="48"/>
    </row>
    <row r="1109" spans="1:20" ht="14.5">
      <c r="A1109" s="88"/>
      <c r="B1109" s="88"/>
      <c r="C1109" s="88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48"/>
      <c r="T1109" s="48"/>
    </row>
    <row r="1110" spans="1:20" ht="14.5">
      <c r="A1110" s="88"/>
      <c r="B1110" s="88"/>
      <c r="C1110" s="88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48"/>
      <c r="T1110" s="48"/>
    </row>
    <row r="1111" spans="1:20" ht="14.5">
      <c r="A1111" s="88"/>
      <c r="B1111" s="88"/>
      <c r="C1111" s="88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48"/>
      <c r="T1111" s="48"/>
    </row>
    <row r="1112" spans="1:20" ht="14.5">
      <c r="A1112" s="88"/>
      <c r="B1112" s="88"/>
      <c r="C1112" s="88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48"/>
      <c r="T1112" s="48"/>
    </row>
    <row r="1113" spans="1:20" ht="14.5">
      <c r="A1113" s="88"/>
      <c r="B1113" s="88"/>
      <c r="C1113" s="88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48"/>
      <c r="T1113" s="48"/>
    </row>
    <row r="1114" spans="1:20" ht="14.5">
      <c r="A1114" s="88"/>
      <c r="B1114" s="88"/>
      <c r="C1114" s="88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48"/>
      <c r="T1114" s="48"/>
    </row>
    <row r="1115" spans="1:20" ht="14.5">
      <c r="A1115" s="88"/>
      <c r="B1115" s="88"/>
      <c r="C1115" s="88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48"/>
      <c r="T1115" s="48"/>
    </row>
    <row r="1116" spans="1:20" ht="14.5">
      <c r="A1116" s="88"/>
      <c r="B1116" s="88"/>
      <c r="C1116" s="88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48"/>
      <c r="T1116" s="48"/>
    </row>
    <row r="1117" spans="1:20" ht="14.5">
      <c r="A1117" s="88"/>
      <c r="B1117" s="88"/>
      <c r="C1117" s="88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48"/>
      <c r="T1117" s="48"/>
    </row>
    <row r="1118" spans="1:20" ht="14.5">
      <c r="A1118" s="88"/>
      <c r="B1118" s="88"/>
      <c r="C1118" s="88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48"/>
      <c r="T1118" s="48"/>
    </row>
    <row r="1119" spans="1:20" ht="14.5">
      <c r="A1119" s="88"/>
      <c r="B1119" s="88"/>
      <c r="C1119" s="88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48"/>
      <c r="T1119" s="48"/>
    </row>
    <row r="1120" spans="1:20" ht="14.5">
      <c r="A1120" s="88"/>
      <c r="B1120" s="88"/>
      <c r="C1120" s="88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48"/>
      <c r="T1120" s="48"/>
    </row>
    <row r="1121" spans="1:20" ht="14.5">
      <c r="A1121" s="88"/>
      <c r="B1121" s="88"/>
      <c r="C1121" s="88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48"/>
      <c r="T1121" s="48"/>
    </row>
    <row r="1122" spans="1:20" ht="14.5">
      <c r="A1122" s="88"/>
      <c r="B1122" s="88"/>
      <c r="C1122" s="88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48"/>
      <c r="T1122" s="48"/>
    </row>
    <row r="1123" spans="1:20" ht="14.5">
      <c r="A1123" s="88"/>
      <c r="B1123" s="88"/>
      <c r="C1123" s="88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48"/>
      <c r="T1123" s="48"/>
    </row>
    <row r="1124" spans="1:20" ht="14.5">
      <c r="A1124" s="88"/>
      <c r="B1124" s="88"/>
      <c r="C1124" s="88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48"/>
      <c r="T1124" s="48"/>
    </row>
    <row r="1125" spans="1:20" ht="14.5">
      <c r="A1125" s="88"/>
      <c r="B1125" s="88"/>
      <c r="C1125" s="88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48"/>
      <c r="T1125" s="48"/>
    </row>
    <row r="1126" spans="1:20" ht="14.5">
      <c r="A1126" s="88"/>
      <c r="B1126" s="88"/>
      <c r="C1126" s="88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48"/>
      <c r="T1126" s="48"/>
    </row>
    <row r="1127" spans="1:20" ht="14.5">
      <c r="A1127" s="88"/>
      <c r="B1127" s="88"/>
      <c r="C1127" s="88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48"/>
      <c r="T1127" s="48"/>
    </row>
    <row r="1128" spans="1:20" ht="14.5">
      <c r="A1128" s="88"/>
      <c r="B1128" s="88"/>
      <c r="C1128" s="88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48"/>
      <c r="T1128" s="48"/>
    </row>
    <row r="1129" spans="1:20" ht="14.5">
      <c r="A1129" s="88"/>
      <c r="B1129" s="88"/>
      <c r="C1129" s="88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48"/>
      <c r="T1129" s="48"/>
    </row>
    <row r="1130" spans="1:20" ht="14.5">
      <c r="A1130" s="88"/>
      <c r="B1130" s="88"/>
      <c r="C1130" s="88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48"/>
      <c r="T1130" s="48"/>
    </row>
    <row r="1131" spans="1:20" ht="14.5">
      <c r="A1131" s="88"/>
      <c r="B1131" s="88"/>
      <c r="C1131" s="88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48"/>
      <c r="T1131" s="48"/>
    </row>
    <row r="1132" spans="1:20" ht="14.5">
      <c r="A1132" s="88"/>
      <c r="B1132" s="88"/>
      <c r="C1132" s="88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48"/>
      <c r="T1132" s="48"/>
    </row>
    <row r="1133" spans="1:20" ht="14.5">
      <c r="A1133" s="88"/>
      <c r="B1133" s="88"/>
      <c r="C1133" s="88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48"/>
      <c r="T1133" s="48"/>
    </row>
    <row r="1134" spans="1:20" ht="14.5">
      <c r="A1134" s="88"/>
      <c r="B1134" s="88"/>
      <c r="C1134" s="88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48"/>
      <c r="T1134" s="48"/>
    </row>
    <row r="1135" spans="1:20" ht="14.5">
      <c r="A1135" s="88"/>
      <c r="B1135" s="88"/>
      <c r="C1135" s="88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48"/>
      <c r="T1135" s="48"/>
    </row>
    <row r="1136" spans="1:20" ht="14.5">
      <c r="A1136" s="88"/>
      <c r="B1136" s="88"/>
      <c r="C1136" s="88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48"/>
      <c r="T1136" s="48"/>
    </row>
    <row r="1137" spans="1:20" ht="14.5">
      <c r="A1137" s="88"/>
      <c r="B1137" s="88"/>
      <c r="C1137" s="88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48"/>
      <c r="T1137" s="48"/>
    </row>
    <row r="1138" spans="1:20" ht="14.5">
      <c r="A1138" s="88"/>
      <c r="B1138" s="88"/>
      <c r="C1138" s="88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48"/>
      <c r="T1138" s="48"/>
    </row>
    <row r="1139" spans="1:20" ht="14.5">
      <c r="A1139" s="88"/>
      <c r="B1139" s="88"/>
      <c r="C1139" s="88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48"/>
      <c r="T1139" s="48"/>
    </row>
    <row r="1140" spans="1:20" ht="14.5">
      <c r="A1140" s="88"/>
      <c r="B1140" s="88"/>
      <c r="C1140" s="88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48"/>
      <c r="T1140" s="48"/>
    </row>
    <row r="1141" spans="1:20" ht="14.5">
      <c r="A1141" s="88"/>
      <c r="B1141" s="88"/>
      <c r="C1141" s="88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48"/>
      <c r="T1141" s="48"/>
    </row>
    <row r="1142" spans="1:20" ht="14.5">
      <c r="A1142" s="88"/>
      <c r="B1142" s="88"/>
      <c r="C1142" s="88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48"/>
      <c r="T1142" s="48"/>
    </row>
    <row r="1143" spans="1:20" ht="14.5">
      <c r="A1143" s="88"/>
      <c r="B1143" s="88"/>
      <c r="C1143" s="88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48"/>
      <c r="T1143" s="48"/>
    </row>
    <row r="1144" spans="1:20" ht="14.5">
      <c r="A1144" s="88"/>
      <c r="B1144" s="88"/>
      <c r="C1144" s="88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48"/>
      <c r="T1144" s="48"/>
    </row>
    <row r="1145" spans="1:20" ht="14.5">
      <c r="A1145" s="88"/>
      <c r="B1145" s="88"/>
      <c r="C1145" s="88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48"/>
      <c r="T1145" s="48"/>
    </row>
    <row r="1146" spans="1:20" ht="14.5">
      <c r="A1146" s="88"/>
      <c r="B1146" s="88"/>
      <c r="C1146" s="88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48"/>
      <c r="T1146" s="48"/>
    </row>
    <row r="1147" spans="1:20" ht="14.5">
      <c r="A1147" s="88"/>
      <c r="B1147" s="88"/>
      <c r="C1147" s="88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48"/>
      <c r="T1147" s="48"/>
    </row>
    <row r="1148" spans="1:20" ht="14.5">
      <c r="A1148" s="88"/>
      <c r="B1148" s="88"/>
      <c r="C1148" s="88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48"/>
      <c r="T1148" s="48"/>
    </row>
    <row r="1149" spans="1:20" ht="14.5">
      <c r="A1149" s="88"/>
      <c r="B1149" s="88"/>
      <c r="C1149" s="88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48"/>
      <c r="T1149" s="48"/>
    </row>
    <row r="1150" spans="1:20" ht="14.5">
      <c r="A1150" s="88"/>
      <c r="B1150" s="88"/>
      <c r="C1150" s="88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48"/>
      <c r="T1150" s="48"/>
    </row>
    <row r="1151" spans="1:20" ht="14.5">
      <c r="A1151" s="88"/>
      <c r="B1151" s="88"/>
      <c r="C1151" s="88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48"/>
      <c r="T1151" s="48"/>
    </row>
    <row r="1152" spans="1:20" ht="14.5">
      <c r="A1152" s="88"/>
      <c r="B1152" s="88"/>
      <c r="C1152" s="88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48"/>
      <c r="T1152" s="48"/>
    </row>
    <row r="1153" spans="1:20" ht="14.5">
      <c r="A1153" s="88"/>
      <c r="B1153" s="88"/>
      <c r="C1153" s="88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48"/>
      <c r="T1153" s="48"/>
    </row>
    <row r="1154" spans="1:20" ht="14.5">
      <c r="A1154" s="88"/>
      <c r="B1154" s="88"/>
      <c r="C1154" s="88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48"/>
      <c r="T1154" s="48"/>
    </row>
    <row r="1155" spans="1:20" ht="14.5">
      <c r="A1155" s="88"/>
      <c r="B1155" s="88"/>
      <c r="C1155" s="88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48"/>
      <c r="T1155" s="48"/>
    </row>
    <row r="1156" spans="1:20" ht="14.5">
      <c r="A1156" s="88"/>
      <c r="B1156" s="88"/>
      <c r="C1156" s="88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48"/>
      <c r="T1156" s="48"/>
    </row>
    <row r="1157" spans="1:20" ht="14.5">
      <c r="A1157" s="88"/>
      <c r="B1157" s="88"/>
      <c r="C1157" s="88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48"/>
      <c r="T1157" s="48"/>
    </row>
    <row r="1158" spans="1:20" ht="14.5">
      <c r="A1158" s="88"/>
      <c r="B1158" s="88"/>
      <c r="C1158" s="88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48"/>
      <c r="T1158" s="48"/>
    </row>
    <row r="1159" spans="1:20" ht="14.5">
      <c r="A1159" s="88"/>
      <c r="B1159" s="88"/>
      <c r="C1159" s="88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48"/>
      <c r="T1159" s="48"/>
    </row>
    <row r="1160" spans="1:20" ht="14.5">
      <c r="A1160" s="88"/>
      <c r="B1160" s="88"/>
      <c r="C1160" s="88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48"/>
      <c r="T1160" s="48"/>
    </row>
    <row r="1161" spans="1:20" ht="14.5">
      <c r="A1161" s="88"/>
      <c r="B1161" s="88"/>
      <c r="C1161" s="88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48"/>
      <c r="T1161" s="48"/>
    </row>
    <row r="1162" spans="1:20" ht="14.5">
      <c r="A1162" s="88"/>
      <c r="B1162" s="88"/>
      <c r="C1162" s="88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48"/>
      <c r="T1162" s="48"/>
    </row>
    <row r="1163" spans="1:20" ht="14.5">
      <c r="A1163" s="88"/>
      <c r="B1163" s="88"/>
      <c r="C1163" s="88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48"/>
      <c r="T1163" s="48"/>
    </row>
    <row r="1164" spans="1:20" ht="14.5">
      <c r="A1164" s="88"/>
      <c r="B1164" s="88"/>
      <c r="C1164" s="88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48"/>
      <c r="T1164" s="48"/>
    </row>
    <row r="1165" spans="1:20" ht="14.5">
      <c r="A1165" s="88"/>
      <c r="B1165" s="88"/>
      <c r="C1165" s="88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48"/>
      <c r="T1165" s="48"/>
    </row>
    <row r="1166" spans="1:20" ht="14.5">
      <c r="A1166" s="88"/>
      <c r="B1166" s="88"/>
      <c r="C1166" s="88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48"/>
      <c r="T1166" s="48"/>
    </row>
    <row r="1167" spans="1:20" ht="14.5">
      <c r="A1167" s="88"/>
      <c r="B1167" s="88"/>
      <c r="C1167" s="88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48"/>
      <c r="T1167" s="48"/>
    </row>
    <row r="1168" spans="1:20" ht="14.5">
      <c r="A1168" s="88"/>
      <c r="B1168" s="88"/>
      <c r="C1168" s="88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48"/>
      <c r="T1168" s="48"/>
    </row>
    <row r="1169" spans="1:20" ht="14.5">
      <c r="A1169" s="88"/>
      <c r="B1169" s="88"/>
      <c r="C1169" s="88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48"/>
      <c r="T1169" s="48"/>
    </row>
    <row r="1170" spans="1:20" ht="14.5">
      <c r="A1170" s="88"/>
      <c r="B1170" s="88"/>
      <c r="C1170" s="88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48"/>
      <c r="T1170" s="48"/>
    </row>
    <row r="1171" spans="1:20" ht="14.5">
      <c r="A1171" s="88"/>
      <c r="B1171" s="88"/>
      <c r="C1171" s="88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48"/>
      <c r="T1171" s="48"/>
    </row>
    <row r="1172" spans="1:20" ht="14.5">
      <c r="A1172" s="88"/>
      <c r="B1172" s="88"/>
      <c r="C1172" s="88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48"/>
      <c r="T1172" s="48"/>
    </row>
    <row r="1173" spans="1:20" ht="14.5">
      <c r="A1173" s="88"/>
      <c r="B1173" s="88"/>
      <c r="C1173" s="88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48"/>
      <c r="T1173" s="48"/>
    </row>
    <row r="1174" spans="1:20" ht="14.5">
      <c r="A1174" s="88"/>
      <c r="B1174" s="88"/>
      <c r="C1174" s="88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48"/>
      <c r="T1174" s="48"/>
    </row>
    <row r="1175" spans="1:20" ht="14.5">
      <c r="A1175" s="88"/>
      <c r="B1175" s="88"/>
      <c r="C1175" s="88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48"/>
      <c r="T1175" s="48"/>
    </row>
    <row r="1176" spans="1:20" ht="14.5">
      <c r="A1176" s="88"/>
      <c r="B1176" s="88"/>
      <c r="C1176" s="88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48"/>
      <c r="T1176" s="48"/>
    </row>
    <row r="1177" spans="1:20" ht="14.5">
      <c r="A1177" s="88"/>
      <c r="B1177" s="88"/>
      <c r="C1177" s="88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48"/>
      <c r="T1177" s="48"/>
    </row>
    <row r="1178" spans="1:20" ht="14.5">
      <c r="A1178" s="88"/>
      <c r="B1178" s="88"/>
      <c r="C1178" s="88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48"/>
      <c r="T1178" s="48"/>
    </row>
    <row r="1179" spans="1:20" ht="14.5">
      <c r="A1179" s="88"/>
      <c r="B1179" s="88"/>
      <c r="C1179" s="88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48"/>
      <c r="T1179" s="48"/>
    </row>
    <row r="1180" spans="1:20" ht="14.5">
      <c r="A1180" s="88"/>
      <c r="B1180" s="88"/>
      <c r="C1180" s="88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48"/>
      <c r="T1180" s="48"/>
    </row>
    <row r="1181" spans="1:20" ht="14.5">
      <c r="A1181" s="88"/>
      <c r="B1181" s="88"/>
      <c r="C1181" s="88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48"/>
      <c r="T1181" s="48"/>
    </row>
    <row r="1182" spans="1:20" ht="14.5">
      <c r="A1182" s="88"/>
      <c r="B1182" s="88"/>
      <c r="C1182" s="88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48"/>
      <c r="T1182" s="48"/>
    </row>
    <row r="1183" spans="1:20" ht="14.5">
      <c r="A1183" s="88"/>
      <c r="B1183" s="88"/>
      <c r="C1183" s="88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48"/>
      <c r="T1183" s="48"/>
    </row>
    <row r="1184" spans="1:20" ht="14.5">
      <c r="A1184" s="88"/>
      <c r="B1184" s="88"/>
      <c r="C1184" s="88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48"/>
      <c r="T1184" s="48"/>
    </row>
    <row r="1185" spans="1:20" ht="14.5">
      <c r="A1185" s="88"/>
      <c r="B1185" s="88"/>
      <c r="C1185" s="88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48"/>
      <c r="T1185" s="48"/>
    </row>
    <row r="1186" spans="1:20" ht="14.5">
      <c r="A1186" s="88"/>
      <c r="B1186" s="88"/>
      <c r="C1186" s="88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48"/>
      <c r="T1186" s="48"/>
    </row>
    <row r="1187" spans="1:20" ht="14.5">
      <c r="A1187" s="88"/>
      <c r="B1187" s="88"/>
      <c r="C1187" s="88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48"/>
      <c r="T1187" s="48"/>
    </row>
    <row r="1188" spans="1:20" ht="14.5">
      <c r="A1188" s="88"/>
      <c r="B1188" s="88"/>
      <c r="C1188" s="88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48"/>
      <c r="T1188" s="48"/>
    </row>
    <row r="1189" spans="1:20" ht="14.5">
      <c r="A1189" s="88"/>
      <c r="B1189" s="88"/>
      <c r="C1189" s="88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48"/>
      <c r="T1189" s="48"/>
    </row>
    <row r="1190" spans="1:20" ht="14.5">
      <c r="A1190" s="88"/>
      <c r="B1190" s="88"/>
      <c r="C1190" s="88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48"/>
      <c r="T1190" s="48"/>
    </row>
    <row r="1191" spans="1:20" ht="14.5">
      <c r="A1191" s="88"/>
      <c r="B1191" s="88"/>
      <c r="C1191" s="88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48"/>
      <c r="T1191" s="48"/>
    </row>
    <row r="1192" spans="1:20" ht="14.5">
      <c r="A1192" s="88"/>
      <c r="B1192" s="88"/>
      <c r="C1192" s="88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48"/>
      <c r="T1192" s="48"/>
    </row>
    <row r="1193" spans="1:20" ht="14.5">
      <c r="A1193" s="88"/>
      <c r="B1193" s="88"/>
      <c r="C1193" s="88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48"/>
      <c r="T1193" s="48"/>
    </row>
    <row r="1194" spans="1:20" ht="14.5">
      <c r="A1194" s="88"/>
      <c r="B1194" s="88"/>
      <c r="C1194" s="88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48"/>
      <c r="T1194" s="48"/>
    </row>
    <row r="1195" spans="1:20" ht="14.5">
      <c r="A1195" s="88"/>
      <c r="B1195" s="88"/>
      <c r="C1195" s="88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48"/>
      <c r="T1195" s="48"/>
    </row>
    <row r="1196" spans="1:20" ht="14.5">
      <c r="A1196" s="88"/>
      <c r="B1196" s="88"/>
      <c r="C1196" s="88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48"/>
      <c r="T1196" s="48"/>
    </row>
    <row r="1197" spans="1:20" ht="14.5">
      <c r="A1197" s="88"/>
      <c r="B1197" s="88"/>
      <c r="C1197" s="88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48"/>
      <c r="T1197" s="48"/>
    </row>
    <row r="1198" spans="1:20" ht="14.5">
      <c r="A1198" s="88"/>
      <c r="B1198" s="88"/>
      <c r="C1198" s="88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48"/>
      <c r="T1198" s="48"/>
    </row>
    <row r="1199" spans="1:20" ht="14.5">
      <c r="A1199" s="88"/>
      <c r="B1199" s="88"/>
      <c r="C1199" s="88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48"/>
      <c r="T1199" s="48"/>
    </row>
    <row r="1200" spans="1:20" ht="14.5">
      <c r="A1200" s="88"/>
      <c r="B1200" s="88"/>
      <c r="C1200" s="88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48"/>
      <c r="T1200" s="48"/>
    </row>
    <row r="1201" spans="1:20" ht="14.5">
      <c r="A1201" s="88"/>
      <c r="B1201" s="88"/>
      <c r="C1201" s="88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48"/>
      <c r="T1201" s="48"/>
    </row>
    <row r="1202" spans="1:20" ht="14.5">
      <c r="A1202" s="88"/>
      <c r="B1202" s="88"/>
      <c r="C1202" s="88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48"/>
      <c r="T1202" s="48"/>
    </row>
    <row r="1203" spans="1:20" ht="14.5">
      <c r="A1203" s="88"/>
      <c r="B1203" s="88"/>
      <c r="C1203" s="88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48"/>
      <c r="T1203" s="48"/>
    </row>
    <row r="1204" spans="1:20" ht="14.5">
      <c r="A1204" s="88"/>
      <c r="B1204" s="88"/>
      <c r="C1204" s="88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48"/>
      <c r="T1204" s="48"/>
    </row>
    <row r="1205" spans="1:20" ht="14.5">
      <c r="A1205" s="88"/>
      <c r="B1205" s="88"/>
      <c r="C1205" s="88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48"/>
      <c r="T1205" s="48"/>
    </row>
    <row r="1206" spans="1:20" ht="14.5">
      <c r="A1206" s="88"/>
      <c r="B1206" s="88"/>
      <c r="C1206" s="88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48"/>
      <c r="T1206" s="48"/>
    </row>
    <row r="1207" spans="1:20" ht="14.5">
      <c r="A1207" s="88"/>
      <c r="B1207" s="88"/>
      <c r="C1207" s="88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48"/>
      <c r="T1207" s="48"/>
    </row>
    <row r="1208" spans="1:20" ht="14.5">
      <c r="A1208" s="88"/>
      <c r="B1208" s="88"/>
      <c r="C1208" s="88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48"/>
      <c r="T1208" s="48"/>
    </row>
    <row r="1209" spans="1:20" ht="14.5">
      <c r="A1209" s="88"/>
      <c r="B1209" s="88"/>
      <c r="C1209" s="88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48"/>
      <c r="T1209" s="48"/>
    </row>
    <row r="1210" spans="1:20" ht="14.5">
      <c r="A1210" s="88"/>
      <c r="B1210" s="88"/>
      <c r="C1210" s="88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48"/>
      <c r="T1210" s="48"/>
    </row>
    <row r="1211" spans="1:20" ht="14.5">
      <c r="A1211" s="88"/>
      <c r="B1211" s="88"/>
      <c r="C1211" s="88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48"/>
      <c r="T1211" s="48"/>
    </row>
    <row r="1212" spans="1:20" ht="14.5">
      <c r="A1212" s="88"/>
      <c r="B1212" s="88"/>
      <c r="C1212" s="88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48"/>
      <c r="T1212" s="48"/>
    </row>
    <row r="1213" spans="1:20" ht="14.5">
      <c r="A1213" s="88"/>
      <c r="B1213" s="88"/>
      <c r="C1213" s="88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48"/>
      <c r="T1213" s="48"/>
    </row>
    <row r="1214" spans="1:20" ht="14.5">
      <c r="A1214" s="88"/>
      <c r="B1214" s="88"/>
      <c r="C1214" s="88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48"/>
      <c r="T1214" s="48"/>
    </row>
    <row r="1215" spans="1:20" ht="14.5">
      <c r="A1215" s="88"/>
      <c r="B1215" s="88"/>
      <c r="C1215" s="88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48"/>
      <c r="T1215" s="48"/>
    </row>
    <row r="1216" spans="1:20" ht="14.5">
      <c r="A1216" s="88"/>
      <c r="B1216" s="88"/>
      <c r="C1216" s="88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48"/>
      <c r="T1216" s="48"/>
    </row>
    <row r="1217" spans="1:20" ht="14.5">
      <c r="A1217" s="88"/>
      <c r="B1217" s="88"/>
      <c r="C1217" s="88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48"/>
      <c r="T1217" s="48"/>
    </row>
    <row r="1218" spans="1:20" ht="14.5">
      <c r="A1218" s="88"/>
      <c r="B1218" s="88"/>
      <c r="C1218" s="88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48"/>
      <c r="T1218" s="48"/>
    </row>
    <row r="1219" spans="1:20" ht="14.5">
      <c r="A1219" s="88"/>
      <c r="B1219" s="88"/>
      <c r="C1219" s="88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48"/>
      <c r="T1219" s="48"/>
    </row>
    <row r="1220" spans="1:20" ht="14.5">
      <c r="A1220" s="88"/>
      <c r="B1220" s="88"/>
      <c r="C1220" s="88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48"/>
      <c r="T1220" s="48"/>
    </row>
    <row r="1221" spans="1:20" ht="14.5">
      <c r="A1221" s="88"/>
      <c r="B1221" s="88"/>
      <c r="C1221" s="88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48"/>
      <c r="T1221" s="48"/>
    </row>
    <row r="1222" spans="1:20" ht="14.5">
      <c r="A1222" s="88"/>
      <c r="B1222" s="88"/>
      <c r="C1222" s="88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48"/>
      <c r="T1222" s="48"/>
    </row>
    <row r="1223" spans="1:20" ht="14.5">
      <c r="A1223" s="88"/>
      <c r="B1223" s="88"/>
      <c r="C1223" s="88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48"/>
      <c r="T1223" s="48"/>
    </row>
    <row r="1224" spans="1:20" ht="14.5">
      <c r="A1224" s="88"/>
      <c r="B1224" s="88"/>
      <c r="C1224" s="88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48"/>
      <c r="T1224" s="48"/>
    </row>
    <row r="1225" spans="1:20" ht="14.5">
      <c r="A1225" s="88"/>
      <c r="B1225" s="88"/>
      <c r="C1225" s="88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48"/>
      <c r="T1225" s="48"/>
    </row>
    <row r="1226" spans="1:20" ht="14.5">
      <c r="A1226" s="88"/>
      <c r="B1226" s="88"/>
      <c r="C1226" s="88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48"/>
      <c r="T1226" s="48"/>
    </row>
    <row r="1227" spans="1:20" ht="14.5">
      <c r="A1227" s="88"/>
      <c r="B1227" s="88"/>
      <c r="C1227" s="88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48"/>
      <c r="T1227" s="48"/>
    </row>
    <row r="1228" spans="1:20" ht="14.5">
      <c r="A1228" s="88"/>
      <c r="B1228" s="88"/>
      <c r="C1228" s="88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48"/>
      <c r="T1228" s="48"/>
    </row>
    <row r="1229" spans="1:20" ht="14.5">
      <c r="A1229" s="88"/>
      <c r="B1229" s="88"/>
      <c r="C1229" s="88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48"/>
      <c r="T1229" s="48"/>
    </row>
    <row r="1230" spans="1:20" ht="14.5">
      <c r="A1230" s="88"/>
      <c r="B1230" s="88"/>
      <c r="C1230" s="88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48"/>
      <c r="T1230" s="48"/>
    </row>
    <row r="1231" spans="1:20" ht="14.5">
      <c r="A1231" s="88"/>
      <c r="B1231" s="88"/>
      <c r="C1231" s="88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48"/>
      <c r="T1231" s="48"/>
    </row>
    <row r="1232" spans="1:20" ht="14.5">
      <c r="A1232" s="88"/>
      <c r="B1232" s="88"/>
      <c r="C1232" s="88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48"/>
      <c r="T1232" s="48"/>
    </row>
    <row r="1233" spans="1:20" ht="14.5">
      <c r="A1233" s="88"/>
      <c r="B1233" s="88"/>
      <c r="C1233" s="88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48"/>
      <c r="T1233" s="48"/>
    </row>
    <row r="1234" spans="1:20" ht="14.5">
      <c r="A1234" s="88"/>
      <c r="B1234" s="88"/>
      <c r="C1234" s="88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48"/>
      <c r="T1234" s="48"/>
    </row>
    <row r="1235" spans="1:20" ht="14.5">
      <c r="A1235" s="88"/>
      <c r="B1235" s="88"/>
      <c r="C1235" s="88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48"/>
      <c r="T1235" s="48"/>
    </row>
    <row r="1236" spans="1:20" ht="14.5">
      <c r="A1236" s="88"/>
      <c r="B1236" s="88"/>
      <c r="C1236" s="88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48"/>
      <c r="T1236" s="48"/>
    </row>
    <row r="1237" spans="1:20" ht="14.5">
      <c r="A1237" s="88"/>
      <c r="B1237" s="88"/>
      <c r="C1237" s="88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48"/>
      <c r="T1237" s="48"/>
    </row>
    <row r="1238" spans="1:20" ht="14.5">
      <c r="A1238" s="88"/>
      <c r="B1238" s="88"/>
      <c r="C1238" s="88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48"/>
      <c r="T1238" s="48"/>
    </row>
    <row r="1239" spans="1:20" ht="14.5">
      <c r="A1239" s="88"/>
      <c r="B1239" s="88"/>
      <c r="C1239" s="88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48"/>
      <c r="T1239" s="48"/>
    </row>
    <row r="1240" spans="1:20" ht="14.5">
      <c r="A1240" s="88"/>
      <c r="B1240" s="88"/>
      <c r="C1240" s="88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48"/>
      <c r="T1240" s="48"/>
    </row>
    <row r="1241" spans="1:20" ht="14.5">
      <c r="A1241" s="88"/>
      <c r="B1241" s="88"/>
      <c r="C1241" s="88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48"/>
      <c r="T1241" s="48"/>
    </row>
    <row r="1242" spans="1:20" ht="14.5">
      <c r="A1242" s="88"/>
      <c r="B1242" s="88"/>
      <c r="C1242" s="88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48"/>
      <c r="T1242" s="48"/>
    </row>
    <row r="1243" spans="1:20" ht="14.5">
      <c r="A1243" s="88"/>
      <c r="B1243" s="88"/>
      <c r="C1243" s="88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48"/>
      <c r="T1243" s="48"/>
    </row>
    <row r="1244" spans="1:20" ht="14.5">
      <c r="A1244" s="88"/>
      <c r="B1244" s="88"/>
      <c r="C1244" s="88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48"/>
      <c r="T1244" s="48"/>
    </row>
    <row r="1245" spans="1:20" ht="14.5">
      <c r="A1245" s="88"/>
      <c r="B1245" s="88"/>
      <c r="C1245" s="88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48"/>
      <c r="T1245" s="48"/>
    </row>
    <row r="1246" spans="1:20" ht="14.5">
      <c r="A1246" s="88"/>
      <c r="B1246" s="88"/>
      <c r="C1246" s="88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48"/>
      <c r="T1246" s="48"/>
    </row>
    <row r="1247" spans="1:20" ht="14.5">
      <c r="A1247" s="88"/>
      <c r="B1247" s="88"/>
      <c r="C1247" s="88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48"/>
      <c r="T1247" s="48"/>
    </row>
    <row r="1248" spans="1:20" ht="14.5">
      <c r="A1248" s="88"/>
      <c r="B1248" s="88"/>
      <c r="C1248" s="88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48"/>
      <c r="T1248" s="48"/>
    </row>
    <row r="1249" spans="1:20" ht="14.5">
      <c r="A1249" s="88"/>
      <c r="B1249" s="88"/>
      <c r="C1249" s="88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48"/>
      <c r="T1249" s="48"/>
    </row>
    <row r="1250" spans="1:20" ht="14.5">
      <c r="A1250" s="88"/>
      <c r="B1250" s="88"/>
      <c r="C1250" s="88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48"/>
      <c r="T1250" s="48"/>
    </row>
    <row r="1251" spans="1:20" ht="14.5">
      <c r="A1251" s="88"/>
      <c r="B1251" s="88"/>
      <c r="C1251" s="88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48"/>
      <c r="T1251" s="48"/>
    </row>
    <row r="1252" spans="1:20" ht="14.5">
      <c r="A1252" s="88"/>
      <c r="B1252" s="88"/>
      <c r="C1252" s="88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48"/>
      <c r="T1252" s="48"/>
    </row>
    <row r="1253" spans="1:20" ht="14.5">
      <c r="A1253" s="88"/>
      <c r="B1253" s="88"/>
      <c r="C1253" s="88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48"/>
      <c r="T1253" s="48"/>
    </row>
    <row r="1254" spans="1:20" ht="14.5">
      <c r="A1254" s="88"/>
      <c r="B1254" s="88"/>
      <c r="C1254" s="88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48"/>
      <c r="T1254" s="48"/>
    </row>
    <row r="1255" spans="1:20" ht="14.5">
      <c r="A1255" s="88"/>
      <c r="B1255" s="88"/>
      <c r="C1255" s="88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48"/>
      <c r="T1255" s="48"/>
    </row>
    <row r="1256" spans="1:20" ht="14.5">
      <c r="A1256" s="88"/>
      <c r="B1256" s="88"/>
      <c r="C1256" s="88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48"/>
      <c r="T1256" s="48"/>
    </row>
    <row r="1257" spans="1:20" ht="14.5">
      <c r="A1257" s="88"/>
      <c r="B1257" s="88"/>
      <c r="C1257" s="88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48"/>
      <c r="T1257" s="48"/>
    </row>
    <row r="1258" spans="1:20" ht="14.5">
      <c r="A1258" s="88"/>
      <c r="B1258" s="88"/>
      <c r="C1258" s="88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48"/>
      <c r="T1258" s="48"/>
    </row>
    <row r="1259" spans="1:20" ht="14.5">
      <c r="A1259" s="88"/>
      <c r="B1259" s="88"/>
      <c r="C1259" s="88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48"/>
      <c r="T1259" s="48"/>
    </row>
    <row r="1260" spans="1:20" ht="14.5">
      <c r="A1260" s="88"/>
      <c r="B1260" s="88"/>
      <c r="C1260" s="88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48"/>
      <c r="T1260" s="48"/>
    </row>
    <row r="1261" spans="1:20" ht="14.5">
      <c r="A1261" s="88"/>
      <c r="B1261" s="88"/>
      <c r="C1261" s="88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48"/>
      <c r="T1261" s="48"/>
    </row>
    <row r="1262" spans="1:20" ht="14.5">
      <c r="A1262" s="88"/>
      <c r="B1262" s="88"/>
      <c r="C1262" s="88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48"/>
      <c r="T1262" s="48"/>
    </row>
    <row r="1263" spans="1:20" ht="14.5">
      <c r="A1263" s="88"/>
      <c r="B1263" s="88"/>
      <c r="C1263" s="88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48"/>
      <c r="T1263" s="48"/>
    </row>
    <row r="1264" spans="1:20" ht="14.5">
      <c r="A1264" s="88"/>
      <c r="B1264" s="88"/>
      <c r="C1264" s="88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48"/>
      <c r="T1264" s="48"/>
    </row>
    <row r="1265" spans="1:20" ht="14.5">
      <c r="A1265" s="88"/>
      <c r="B1265" s="88"/>
      <c r="C1265" s="88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48"/>
      <c r="T1265" s="48"/>
    </row>
    <row r="1266" spans="1:20" ht="14.5">
      <c r="A1266" s="88"/>
      <c r="B1266" s="88"/>
      <c r="C1266" s="88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48"/>
      <c r="T1266" s="48"/>
    </row>
    <row r="1267" spans="1:20" ht="14.5">
      <c r="A1267" s="88"/>
      <c r="B1267" s="88"/>
      <c r="C1267" s="88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48"/>
      <c r="T1267" s="48"/>
    </row>
    <row r="1268" spans="1:20" ht="14.5">
      <c r="A1268" s="88"/>
      <c r="B1268" s="88"/>
      <c r="C1268" s="88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48"/>
      <c r="T1268" s="48"/>
    </row>
    <row r="1269" spans="1:20" ht="14.5">
      <c r="A1269" s="88"/>
      <c r="B1269" s="88"/>
      <c r="C1269" s="88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48"/>
      <c r="T1269" s="48"/>
    </row>
    <row r="1270" spans="1:20" ht="14.5">
      <c r="A1270" s="88"/>
      <c r="B1270" s="88"/>
      <c r="C1270" s="88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48"/>
      <c r="T1270" s="48"/>
    </row>
    <row r="1271" spans="1:20" ht="14.5">
      <c r="A1271" s="88"/>
      <c r="B1271" s="88"/>
      <c r="C1271" s="88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48"/>
      <c r="T1271" s="48"/>
    </row>
    <row r="1272" spans="1:20" ht="14.5">
      <c r="A1272" s="88"/>
      <c r="B1272" s="88"/>
      <c r="C1272" s="88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48"/>
      <c r="T1272" s="48"/>
    </row>
    <row r="1273" spans="1:20" ht="14.5">
      <c r="A1273" s="88"/>
      <c r="B1273" s="88"/>
      <c r="C1273" s="88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48"/>
      <c r="T1273" s="48"/>
    </row>
    <row r="1274" spans="1:20" ht="14.5">
      <c r="A1274" s="88"/>
      <c r="B1274" s="88"/>
      <c r="C1274" s="88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48"/>
      <c r="T1274" s="48"/>
    </row>
    <row r="1275" spans="1:20" ht="14.5">
      <c r="A1275" s="88"/>
      <c r="B1275" s="88"/>
      <c r="C1275" s="88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48"/>
      <c r="T1275" s="48"/>
    </row>
    <row r="1276" spans="1:20" ht="14.5">
      <c r="A1276" s="88"/>
      <c r="B1276" s="88"/>
      <c r="C1276" s="88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48"/>
      <c r="T1276" s="48"/>
    </row>
    <row r="1277" spans="1:20" ht="14.5">
      <c r="A1277" s="88"/>
      <c r="B1277" s="88"/>
      <c r="C1277" s="88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48"/>
      <c r="T1277" s="48"/>
    </row>
    <row r="1278" spans="1:20" ht="14.5">
      <c r="A1278" s="88"/>
      <c r="B1278" s="88"/>
      <c r="C1278" s="88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48"/>
      <c r="T1278" s="48"/>
    </row>
    <row r="1279" spans="1:20" ht="14.5">
      <c r="A1279" s="88"/>
      <c r="B1279" s="88"/>
      <c r="C1279" s="88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48"/>
      <c r="T1279" s="48"/>
    </row>
    <row r="1280" spans="1:20" ht="14.5">
      <c r="A1280" s="88"/>
      <c r="B1280" s="88"/>
      <c r="C1280" s="88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48"/>
      <c r="T1280" s="48"/>
    </row>
    <row r="1281" spans="1:20" ht="14.5">
      <c r="A1281" s="88"/>
      <c r="B1281" s="88"/>
      <c r="C1281" s="88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48"/>
      <c r="T1281" s="48"/>
    </row>
    <row r="1282" spans="1:20" ht="14.5">
      <c r="A1282" s="88"/>
      <c r="B1282" s="88"/>
      <c r="C1282" s="88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48"/>
      <c r="T1282" s="48"/>
    </row>
    <row r="1283" spans="1:20" ht="14.5">
      <c r="A1283" s="88"/>
      <c r="B1283" s="88"/>
      <c r="C1283" s="88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48"/>
      <c r="T1283" s="48"/>
    </row>
    <row r="1284" spans="1:20" ht="14.5">
      <c r="A1284" s="88"/>
      <c r="B1284" s="88"/>
      <c r="C1284" s="88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48"/>
      <c r="T1284" s="48"/>
    </row>
    <row r="1285" spans="1:20" ht="14.5">
      <c r="A1285" s="88"/>
      <c r="B1285" s="88"/>
      <c r="C1285" s="88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48"/>
      <c r="T1285" s="48"/>
    </row>
    <row r="1286" spans="1:20" ht="14.5">
      <c r="A1286" s="88"/>
      <c r="B1286" s="88"/>
      <c r="C1286" s="88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48"/>
      <c r="T1286" s="48"/>
    </row>
    <row r="1287" spans="1:20" ht="14.5">
      <c r="A1287" s="88"/>
      <c r="B1287" s="88"/>
      <c r="C1287" s="88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48"/>
      <c r="T1287" s="48"/>
    </row>
    <row r="1288" spans="1:20" ht="14.5">
      <c r="A1288" s="88"/>
      <c r="B1288" s="88"/>
      <c r="C1288" s="88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48"/>
      <c r="T1288" s="48"/>
    </row>
    <row r="1289" spans="1:20" ht="14.5">
      <c r="A1289" s="88"/>
      <c r="B1289" s="88"/>
      <c r="C1289" s="88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48"/>
      <c r="T1289" s="48"/>
    </row>
    <row r="1290" spans="1:20" ht="14.5">
      <c r="A1290" s="88"/>
      <c r="B1290" s="88"/>
      <c r="C1290" s="88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48"/>
      <c r="T1290" s="48"/>
    </row>
    <row r="1291" spans="1:20" ht="14.5">
      <c r="A1291" s="88"/>
      <c r="B1291" s="88"/>
      <c r="C1291" s="88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48"/>
      <c r="T1291" s="48"/>
    </row>
    <row r="1292" spans="1:20" ht="14.5">
      <c r="A1292" s="88"/>
      <c r="B1292" s="88"/>
      <c r="C1292" s="88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48"/>
      <c r="T1292" s="48"/>
    </row>
    <row r="1293" spans="1:20" ht="14.5">
      <c r="A1293" s="88"/>
      <c r="B1293" s="88"/>
      <c r="C1293" s="88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48"/>
      <c r="T1293" s="48"/>
    </row>
    <row r="1294" spans="1:20" ht="14.5">
      <c r="A1294" s="88"/>
      <c r="B1294" s="88"/>
      <c r="C1294" s="88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48"/>
      <c r="T1294" s="48"/>
    </row>
    <row r="1295" spans="1:20" ht="14.5">
      <c r="A1295" s="88"/>
      <c r="B1295" s="88"/>
      <c r="C1295" s="88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48"/>
      <c r="T1295" s="48"/>
    </row>
    <row r="1296" spans="1:20" ht="14.5">
      <c r="A1296" s="88"/>
      <c r="B1296" s="88"/>
      <c r="C1296" s="88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48"/>
      <c r="T1296" s="48"/>
    </row>
    <row r="1297" spans="1:20" ht="14.5">
      <c r="A1297" s="88"/>
      <c r="B1297" s="88"/>
      <c r="C1297" s="88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48"/>
      <c r="T1297" s="48"/>
    </row>
    <row r="1298" spans="1:20" ht="14.5">
      <c r="A1298" s="88"/>
      <c r="B1298" s="88"/>
      <c r="C1298" s="88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48"/>
      <c r="T1298" s="48"/>
    </row>
    <row r="1299" spans="1:20" ht="14.5">
      <c r="A1299" s="88"/>
      <c r="B1299" s="88"/>
      <c r="C1299" s="88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48"/>
      <c r="T1299" s="48"/>
    </row>
    <row r="1300" spans="1:20" ht="14.5">
      <c r="A1300" s="88"/>
      <c r="B1300" s="88"/>
      <c r="C1300" s="88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48"/>
      <c r="T1300" s="48"/>
    </row>
    <row r="1301" spans="1:20" ht="14.5">
      <c r="A1301" s="88"/>
      <c r="B1301" s="88"/>
      <c r="C1301" s="88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48"/>
      <c r="T1301" s="48"/>
    </row>
    <row r="1302" spans="1:20" ht="14.5">
      <c r="A1302" s="88"/>
      <c r="B1302" s="88"/>
      <c r="C1302" s="88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48"/>
      <c r="T1302" s="48"/>
    </row>
    <row r="1303" spans="1:20" ht="14.5">
      <c r="A1303" s="88"/>
      <c r="B1303" s="88"/>
      <c r="C1303" s="88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48"/>
      <c r="T1303" s="48"/>
    </row>
    <row r="1304" spans="1:20" ht="14.5">
      <c r="A1304" s="88"/>
      <c r="B1304" s="88"/>
      <c r="C1304" s="88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48"/>
      <c r="T1304" s="48"/>
    </row>
    <row r="1305" spans="1:20" ht="14.5">
      <c r="A1305" s="88"/>
      <c r="B1305" s="88"/>
      <c r="C1305" s="88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48"/>
      <c r="T1305" s="48"/>
    </row>
    <row r="1306" spans="1:20" ht="14.5">
      <c r="A1306" s="88"/>
      <c r="B1306" s="88"/>
      <c r="C1306" s="88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48"/>
      <c r="T1306" s="48"/>
    </row>
    <row r="1307" spans="1:20" ht="14.5">
      <c r="A1307" s="88"/>
      <c r="B1307" s="88"/>
      <c r="C1307" s="88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48"/>
      <c r="T1307" s="48"/>
    </row>
    <row r="1308" spans="1:20" ht="14.5">
      <c r="A1308" s="88"/>
      <c r="B1308" s="88"/>
      <c r="C1308" s="88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48"/>
      <c r="T1308" s="48"/>
    </row>
    <row r="1309" spans="1:20" ht="14.5">
      <c r="A1309" s="88"/>
      <c r="B1309" s="88"/>
      <c r="C1309" s="88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48"/>
      <c r="T1309" s="48"/>
    </row>
    <row r="1310" spans="1:20" ht="14.5">
      <c r="A1310" s="88"/>
      <c r="B1310" s="88"/>
      <c r="C1310" s="88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48"/>
      <c r="T1310" s="48"/>
    </row>
    <row r="1311" spans="1:20" ht="14.5">
      <c r="A1311" s="88"/>
      <c r="B1311" s="88"/>
      <c r="C1311" s="88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48"/>
      <c r="T1311" s="48"/>
    </row>
    <row r="1312" spans="1:20" ht="14.5">
      <c r="A1312" s="88"/>
      <c r="B1312" s="88"/>
      <c r="C1312" s="88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48"/>
      <c r="T1312" s="48"/>
    </row>
    <row r="1313" spans="1:20" ht="14.5">
      <c r="A1313" s="88"/>
      <c r="B1313" s="88"/>
      <c r="C1313" s="88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48"/>
      <c r="T1313" s="48"/>
    </row>
    <row r="1314" spans="1:20" ht="14.5">
      <c r="A1314" s="88"/>
      <c r="B1314" s="88"/>
      <c r="C1314" s="88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48"/>
      <c r="T1314" s="48"/>
    </row>
    <row r="1315" spans="1:20" ht="14.5">
      <c r="A1315" s="88"/>
      <c r="B1315" s="88"/>
      <c r="C1315" s="88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48"/>
      <c r="T1315" s="48"/>
    </row>
    <row r="1316" spans="1:20" ht="14.5">
      <c r="A1316" s="88"/>
      <c r="B1316" s="88"/>
      <c r="C1316" s="88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48"/>
      <c r="T1316" s="48"/>
    </row>
    <row r="1317" spans="1:20" ht="14.5">
      <c r="A1317" s="88"/>
      <c r="B1317" s="88"/>
      <c r="C1317" s="88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48"/>
      <c r="T1317" s="48"/>
    </row>
    <row r="1318" spans="1:20" ht="14.5">
      <c r="A1318" s="88"/>
      <c r="B1318" s="88"/>
      <c r="C1318" s="88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48"/>
      <c r="T1318" s="48"/>
    </row>
    <row r="1319" spans="1:20" ht="14.5">
      <c r="A1319" s="88"/>
      <c r="B1319" s="88"/>
      <c r="C1319" s="88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48"/>
      <c r="T1319" s="48"/>
    </row>
    <row r="1320" spans="1:20" ht="14.5">
      <c r="A1320" s="88"/>
      <c r="B1320" s="88"/>
      <c r="C1320" s="88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48"/>
      <c r="T1320" s="48"/>
    </row>
    <row r="1321" spans="1:20" ht="14.5">
      <c r="A1321" s="88"/>
      <c r="B1321" s="88"/>
      <c r="C1321" s="88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48"/>
      <c r="T1321" s="48"/>
    </row>
    <row r="1322" spans="1:20" ht="14.5">
      <c r="A1322" s="88"/>
      <c r="B1322" s="88"/>
      <c r="C1322" s="88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48"/>
      <c r="T1322" s="48"/>
    </row>
    <row r="1323" spans="1:20" ht="14.5">
      <c r="A1323" s="88"/>
      <c r="B1323" s="88"/>
      <c r="C1323" s="88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48"/>
      <c r="T1323" s="48"/>
    </row>
    <row r="1324" spans="1:20" ht="14.5">
      <c r="A1324" s="88"/>
      <c r="B1324" s="88"/>
      <c r="C1324" s="88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48"/>
      <c r="T1324" s="48"/>
    </row>
    <row r="1325" spans="1:20" ht="14.5">
      <c r="A1325" s="88"/>
      <c r="B1325" s="88"/>
      <c r="C1325" s="88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48"/>
      <c r="T1325" s="48"/>
    </row>
    <row r="1326" spans="1:20" ht="14.5">
      <c r="A1326" s="88"/>
      <c r="B1326" s="88"/>
      <c r="C1326" s="88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48"/>
      <c r="T1326" s="48"/>
    </row>
    <row r="1327" spans="1:20" ht="14.5">
      <c r="A1327" s="88"/>
      <c r="B1327" s="88"/>
      <c r="C1327" s="88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48"/>
      <c r="T1327" s="48"/>
    </row>
    <row r="1328" spans="1:20" ht="14.5">
      <c r="A1328" s="88"/>
      <c r="B1328" s="88"/>
      <c r="C1328" s="88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48"/>
      <c r="T1328" s="48"/>
    </row>
    <row r="1329" spans="1:20" ht="14.5">
      <c r="A1329" s="88"/>
      <c r="B1329" s="88"/>
      <c r="C1329" s="88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48"/>
      <c r="T1329" s="48"/>
    </row>
    <row r="1330" spans="1:20" ht="14.5">
      <c r="A1330" s="88"/>
      <c r="B1330" s="88"/>
      <c r="C1330" s="88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48"/>
      <c r="T1330" s="48"/>
    </row>
    <row r="1331" spans="1:20" ht="14.5">
      <c r="A1331" s="88"/>
      <c r="B1331" s="88"/>
      <c r="C1331" s="88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48"/>
      <c r="T1331" s="48"/>
    </row>
    <row r="1332" spans="1:20" ht="14.5">
      <c r="A1332" s="88"/>
      <c r="B1332" s="88"/>
      <c r="C1332" s="88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48"/>
      <c r="T1332" s="48"/>
    </row>
    <row r="1333" spans="1:20" ht="14.5">
      <c r="A1333" s="88"/>
      <c r="B1333" s="88"/>
      <c r="C1333" s="88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48"/>
      <c r="T1333" s="48"/>
    </row>
    <row r="1334" spans="1:20" ht="14.5">
      <c r="A1334" s="88"/>
      <c r="B1334" s="88"/>
      <c r="C1334" s="88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48"/>
      <c r="T1334" s="48"/>
    </row>
    <row r="1335" spans="1:20" ht="14.5">
      <c r="A1335" s="88"/>
      <c r="B1335" s="88"/>
      <c r="C1335" s="88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48"/>
      <c r="T1335" s="48"/>
    </row>
    <row r="1336" spans="1:20" ht="14.5">
      <c r="A1336" s="88"/>
      <c r="B1336" s="88"/>
      <c r="C1336" s="88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48"/>
      <c r="T1336" s="48"/>
    </row>
    <row r="1337" spans="1:20" ht="14.5">
      <c r="A1337" s="88"/>
      <c r="B1337" s="88"/>
      <c r="C1337" s="88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48"/>
      <c r="T1337" s="48"/>
    </row>
    <row r="1338" spans="1:20" ht="14.5">
      <c r="A1338" s="88"/>
      <c r="B1338" s="88"/>
      <c r="C1338" s="88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48"/>
      <c r="T1338" s="48"/>
    </row>
    <row r="1339" spans="1:20" ht="14.5">
      <c r="A1339" s="88"/>
      <c r="B1339" s="88"/>
      <c r="C1339" s="88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48"/>
      <c r="T1339" s="48"/>
    </row>
    <row r="1340" spans="1:20" ht="14.5">
      <c r="A1340" s="88"/>
      <c r="B1340" s="88"/>
      <c r="C1340" s="88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48"/>
      <c r="T1340" s="48"/>
    </row>
    <row r="1341" spans="1:20" ht="14.5">
      <c r="A1341" s="88"/>
      <c r="B1341" s="88"/>
      <c r="C1341" s="88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48"/>
      <c r="T1341" s="48"/>
    </row>
    <row r="1342" spans="1:20" ht="14.5">
      <c r="A1342" s="88"/>
      <c r="B1342" s="88"/>
      <c r="C1342" s="88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48"/>
      <c r="T1342" s="48"/>
    </row>
    <row r="1343" spans="1:20" ht="14.5">
      <c r="A1343" s="88"/>
      <c r="B1343" s="88"/>
      <c r="C1343" s="88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48"/>
      <c r="T1343" s="48"/>
    </row>
    <row r="1344" spans="1:20" ht="14.5">
      <c r="A1344" s="88"/>
      <c r="B1344" s="88"/>
      <c r="C1344" s="88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48"/>
      <c r="T1344" s="48"/>
    </row>
    <row r="1345" spans="1:20" ht="14.5">
      <c r="A1345" s="88"/>
      <c r="B1345" s="88"/>
      <c r="C1345" s="88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48"/>
      <c r="T1345" s="48"/>
    </row>
    <row r="1346" spans="1:20" ht="14.5">
      <c r="A1346" s="88"/>
      <c r="B1346" s="88"/>
      <c r="C1346" s="88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48"/>
      <c r="T1346" s="48"/>
    </row>
    <row r="1347" spans="1:20" ht="14.5">
      <c r="A1347" s="88"/>
      <c r="B1347" s="88"/>
      <c r="C1347" s="88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48"/>
      <c r="T1347" s="48"/>
    </row>
    <row r="1348" spans="1:20" ht="14.5">
      <c r="A1348" s="88"/>
      <c r="B1348" s="88"/>
      <c r="C1348" s="88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48"/>
      <c r="T1348" s="48"/>
    </row>
    <row r="1349" spans="1:20" ht="14.5">
      <c r="A1349" s="88"/>
      <c r="B1349" s="88"/>
      <c r="C1349" s="88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48"/>
      <c r="T1349" s="48"/>
    </row>
    <row r="1350" spans="1:20" ht="14.5">
      <c r="A1350" s="88"/>
      <c r="B1350" s="88"/>
      <c r="C1350" s="88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48"/>
      <c r="T1350" s="48"/>
    </row>
    <row r="1351" spans="1:20" ht="14.5">
      <c r="A1351" s="88"/>
      <c r="B1351" s="88"/>
      <c r="C1351" s="88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48"/>
      <c r="T1351" s="48"/>
    </row>
    <row r="1352" spans="1:20" ht="14.5">
      <c r="A1352" s="88"/>
      <c r="B1352" s="88"/>
      <c r="C1352" s="88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48"/>
      <c r="T1352" s="48"/>
    </row>
    <row r="1353" spans="1:20" ht="14.5">
      <c r="A1353" s="88"/>
      <c r="B1353" s="88"/>
      <c r="C1353" s="88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48"/>
      <c r="T1353" s="48"/>
    </row>
    <row r="1354" spans="1:20" ht="14.5">
      <c r="A1354" s="88"/>
      <c r="B1354" s="88"/>
      <c r="C1354" s="88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48"/>
      <c r="T1354" s="48"/>
    </row>
    <row r="1355" spans="1:20" ht="14.5">
      <c r="A1355" s="88"/>
      <c r="B1355" s="88"/>
      <c r="C1355" s="88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48"/>
      <c r="T1355" s="48"/>
    </row>
    <row r="1356" spans="1:20" ht="14.5">
      <c r="A1356" s="88"/>
      <c r="B1356" s="88"/>
      <c r="C1356" s="88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48"/>
      <c r="T1356" s="48"/>
    </row>
    <row r="1357" spans="1:20" ht="14.5">
      <c r="A1357" s="88"/>
      <c r="B1357" s="88"/>
      <c r="C1357" s="88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48"/>
      <c r="T1357" s="48"/>
    </row>
    <row r="1358" spans="1:20" ht="14.5">
      <c r="A1358" s="88"/>
      <c r="B1358" s="88"/>
      <c r="C1358" s="88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48"/>
      <c r="T1358" s="48"/>
    </row>
    <row r="1359" spans="1:20" ht="14.5">
      <c r="A1359" s="88"/>
      <c r="B1359" s="88"/>
      <c r="C1359" s="88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48"/>
      <c r="T1359" s="48"/>
    </row>
    <row r="1360" spans="1:20" ht="14.5">
      <c r="A1360" s="88"/>
      <c r="B1360" s="88"/>
      <c r="C1360" s="88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48"/>
      <c r="T1360" s="48"/>
    </row>
    <row r="1361" spans="1:20" ht="14.5">
      <c r="A1361" s="88"/>
      <c r="B1361" s="88"/>
      <c r="C1361" s="88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48"/>
      <c r="T1361" s="48"/>
    </row>
    <row r="1362" spans="1:20" ht="14.5">
      <c r="A1362" s="88"/>
      <c r="B1362" s="88"/>
      <c r="C1362" s="88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48"/>
      <c r="T1362" s="48"/>
    </row>
    <row r="1363" spans="1:20" ht="14.5">
      <c r="A1363" s="88"/>
      <c r="B1363" s="88"/>
      <c r="C1363" s="88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48"/>
      <c r="T1363" s="48"/>
    </row>
    <row r="1364" spans="1:20" ht="14.5">
      <c r="A1364" s="88"/>
      <c r="B1364" s="88"/>
      <c r="C1364" s="88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48"/>
      <c r="T1364" s="48"/>
    </row>
    <row r="1365" spans="1:20" ht="14.5">
      <c r="A1365" s="88"/>
      <c r="B1365" s="88"/>
      <c r="C1365" s="88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48"/>
      <c r="T1365" s="48"/>
    </row>
    <row r="1366" spans="1:20" ht="14.5">
      <c r="A1366" s="88"/>
      <c r="B1366" s="88"/>
      <c r="C1366" s="88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48"/>
      <c r="T1366" s="48"/>
    </row>
    <row r="1367" spans="1:20" ht="14.5">
      <c r="A1367" s="88"/>
      <c r="B1367" s="88"/>
      <c r="C1367" s="88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48"/>
      <c r="T1367" s="48"/>
    </row>
    <row r="1368" spans="1:20" ht="14.5">
      <c r="A1368" s="88"/>
      <c r="B1368" s="88"/>
      <c r="C1368" s="88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48"/>
      <c r="T1368" s="48"/>
    </row>
    <row r="1369" spans="1:20" ht="14.5">
      <c r="A1369" s="88"/>
      <c r="B1369" s="88"/>
      <c r="C1369" s="88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48"/>
      <c r="T1369" s="48"/>
    </row>
    <row r="1370" spans="1:20" ht="14.5">
      <c r="A1370" s="88"/>
      <c r="B1370" s="88"/>
      <c r="C1370" s="88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48"/>
      <c r="T1370" s="48"/>
    </row>
    <row r="1371" spans="1:20" ht="14.5">
      <c r="A1371" s="88"/>
      <c r="B1371" s="88"/>
      <c r="C1371" s="88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48"/>
      <c r="T1371" s="48"/>
    </row>
    <row r="1372" spans="1:20" ht="14.5">
      <c r="A1372" s="88"/>
      <c r="B1372" s="88"/>
      <c r="C1372" s="88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48"/>
      <c r="T1372" s="48"/>
    </row>
    <row r="1373" spans="1:20" ht="14.5">
      <c r="A1373" s="88"/>
      <c r="B1373" s="88"/>
      <c r="C1373" s="88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48"/>
      <c r="T1373" s="48"/>
    </row>
    <row r="1374" spans="1:20" ht="14.5">
      <c r="A1374" s="88"/>
      <c r="B1374" s="88"/>
      <c r="C1374" s="88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48"/>
      <c r="T1374" s="48"/>
    </row>
    <row r="1375" spans="1:20" ht="14.5">
      <c r="A1375" s="88"/>
      <c r="B1375" s="88"/>
      <c r="C1375" s="88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48"/>
      <c r="T1375" s="48"/>
    </row>
    <row r="1376" spans="1:20" ht="14.5">
      <c r="A1376" s="88"/>
      <c r="B1376" s="88"/>
      <c r="C1376" s="88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48"/>
      <c r="T1376" s="48"/>
    </row>
    <row r="1377" spans="1:20" ht="14.5">
      <c r="A1377" s="88"/>
      <c r="B1377" s="88"/>
      <c r="C1377" s="88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48"/>
      <c r="T1377" s="48"/>
    </row>
    <row r="1378" spans="1:20" ht="14.5">
      <c r="A1378" s="88"/>
      <c r="B1378" s="88"/>
      <c r="C1378" s="88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48"/>
      <c r="T1378" s="48"/>
    </row>
    <row r="1379" spans="1:20" ht="14.5">
      <c r="A1379" s="88"/>
      <c r="B1379" s="88"/>
      <c r="C1379" s="88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48"/>
      <c r="T1379" s="48"/>
    </row>
    <row r="1380" spans="1:20" ht="14.5">
      <c r="A1380" s="88"/>
      <c r="B1380" s="88"/>
      <c r="C1380" s="88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48"/>
      <c r="T1380" s="48"/>
    </row>
    <row r="1381" spans="1:20" ht="14.5">
      <c r="A1381" s="88"/>
      <c r="B1381" s="88"/>
      <c r="C1381" s="88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48"/>
      <c r="T1381" s="48"/>
    </row>
    <row r="1382" spans="1:20" ht="14.5">
      <c r="A1382" s="88"/>
      <c r="B1382" s="88"/>
      <c r="C1382" s="88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48"/>
      <c r="T1382" s="48"/>
    </row>
    <row r="1383" spans="1:20" ht="14.5">
      <c r="A1383" s="88"/>
      <c r="B1383" s="88"/>
      <c r="C1383" s="88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48"/>
      <c r="T1383" s="48"/>
    </row>
    <row r="1384" spans="1:20" ht="14.5">
      <c r="A1384" s="88"/>
      <c r="B1384" s="88"/>
      <c r="C1384" s="88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48"/>
      <c r="T1384" s="48"/>
    </row>
    <row r="1385" spans="1:20" ht="14.5">
      <c r="A1385" s="88"/>
      <c r="B1385" s="88"/>
      <c r="C1385" s="88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48"/>
      <c r="T1385" s="48"/>
    </row>
    <row r="1386" spans="1:20" ht="14.5">
      <c r="A1386" s="88"/>
      <c r="B1386" s="88"/>
      <c r="C1386" s="88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48"/>
      <c r="T1386" s="48"/>
    </row>
    <row r="1387" spans="1:20" ht="14.5">
      <c r="A1387" s="88"/>
      <c r="B1387" s="88"/>
      <c r="C1387" s="88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48"/>
      <c r="T1387" s="48"/>
    </row>
    <row r="1388" spans="1:20" ht="14.5">
      <c r="A1388" s="88"/>
      <c r="B1388" s="88"/>
      <c r="C1388" s="88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48"/>
      <c r="T1388" s="48"/>
    </row>
    <row r="1389" spans="1:20" ht="14.5">
      <c r="A1389" s="88"/>
      <c r="B1389" s="88"/>
      <c r="C1389" s="88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48"/>
      <c r="T1389" s="48"/>
    </row>
    <row r="1390" spans="1:20" ht="14.5">
      <c r="A1390" s="88"/>
      <c r="B1390" s="88"/>
      <c r="C1390" s="88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48"/>
      <c r="T1390" s="48"/>
    </row>
    <row r="1391" spans="1:20" ht="14.5">
      <c r="A1391" s="88"/>
      <c r="B1391" s="88"/>
      <c r="C1391" s="88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48"/>
      <c r="T1391" s="48"/>
    </row>
    <row r="1392" spans="1:20" ht="14.5">
      <c r="A1392" s="88"/>
      <c r="B1392" s="88"/>
      <c r="C1392" s="88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48"/>
      <c r="T1392" s="48"/>
    </row>
    <row r="1393" spans="1:20" ht="14.5">
      <c r="A1393" s="88"/>
      <c r="B1393" s="88"/>
      <c r="C1393" s="88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48"/>
      <c r="T1393" s="48"/>
    </row>
    <row r="1394" spans="1:20" ht="14.5">
      <c r="A1394" s="88"/>
      <c r="B1394" s="88"/>
      <c r="C1394" s="88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48"/>
      <c r="T1394" s="48"/>
    </row>
    <row r="1395" spans="1:20" ht="14.5">
      <c r="A1395" s="88"/>
      <c r="B1395" s="88"/>
      <c r="C1395" s="88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48"/>
      <c r="T1395" s="48"/>
    </row>
    <row r="1396" spans="1:20" ht="14.5">
      <c r="A1396" s="88"/>
      <c r="B1396" s="88"/>
      <c r="C1396" s="88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48"/>
      <c r="T1396" s="48"/>
    </row>
    <row r="1397" spans="1:20" ht="14.5">
      <c r="A1397" s="88"/>
      <c r="B1397" s="88"/>
      <c r="C1397" s="88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48"/>
      <c r="T1397" s="48"/>
    </row>
    <row r="1398" spans="1:20" ht="14.5">
      <c r="A1398" s="88"/>
      <c r="B1398" s="88"/>
      <c r="C1398" s="88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48"/>
      <c r="T1398" s="48"/>
    </row>
    <row r="1399" spans="1:20" ht="14.5">
      <c r="A1399" s="88"/>
      <c r="B1399" s="88"/>
      <c r="C1399" s="88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48"/>
      <c r="T1399" s="48"/>
    </row>
    <row r="1400" spans="1:20" ht="14.5">
      <c r="A1400" s="88"/>
      <c r="B1400" s="88"/>
      <c r="C1400" s="88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48"/>
      <c r="T1400" s="48"/>
    </row>
    <row r="1401" spans="1:20" ht="14.5">
      <c r="A1401" s="88"/>
      <c r="B1401" s="88"/>
      <c r="C1401" s="88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48"/>
      <c r="T1401" s="48"/>
    </row>
    <row r="1402" spans="1:20" ht="14.5">
      <c r="A1402" s="88"/>
      <c r="B1402" s="88"/>
      <c r="C1402" s="88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48"/>
      <c r="T1402" s="48"/>
    </row>
    <row r="1403" spans="1:20" ht="14.5">
      <c r="A1403" s="88"/>
      <c r="B1403" s="88"/>
      <c r="C1403" s="88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48"/>
      <c r="T1403" s="48"/>
    </row>
    <row r="1404" spans="1:20" ht="14.5">
      <c r="A1404" s="88"/>
      <c r="B1404" s="88"/>
      <c r="C1404" s="88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48"/>
      <c r="T1404" s="48"/>
    </row>
    <row r="1405" spans="1:20" ht="14.5">
      <c r="A1405" s="88"/>
      <c r="B1405" s="88"/>
      <c r="C1405" s="88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48"/>
      <c r="T1405" s="48"/>
    </row>
    <row r="1406" spans="1:20" ht="14.5">
      <c r="A1406" s="88"/>
      <c r="B1406" s="88"/>
      <c r="C1406" s="88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48"/>
      <c r="T1406" s="48"/>
    </row>
    <row r="1407" spans="1:20" ht="14.5">
      <c r="A1407" s="88"/>
      <c r="B1407" s="88"/>
      <c r="C1407" s="88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48"/>
      <c r="T1407" s="48"/>
    </row>
    <row r="1408" spans="1:20" ht="14.5">
      <c r="A1408" s="88"/>
      <c r="B1408" s="88"/>
      <c r="C1408" s="88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48"/>
      <c r="T1408" s="48"/>
    </row>
    <row r="1409" spans="1:20" ht="14.5">
      <c r="A1409" s="88"/>
      <c r="B1409" s="88"/>
      <c r="C1409" s="88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48"/>
      <c r="T1409" s="48"/>
    </row>
    <row r="1410" spans="1:20" ht="14.5">
      <c r="A1410" s="88"/>
      <c r="B1410" s="88"/>
      <c r="C1410" s="88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48"/>
      <c r="T1410" s="48"/>
    </row>
    <row r="1411" spans="1:20" ht="14.5">
      <c r="A1411" s="88"/>
      <c r="B1411" s="88"/>
      <c r="C1411" s="88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48"/>
      <c r="T1411" s="48"/>
    </row>
    <row r="1412" spans="1:20" ht="14.5">
      <c r="A1412" s="88"/>
      <c r="B1412" s="88"/>
      <c r="C1412" s="88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48"/>
      <c r="T1412" s="48"/>
    </row>
    <row r="1413" spans="1:20" ht="14.5">
      <c r="A1413" s="88"/>
      <c r="B1413" s="88"/>
      <c r="C1413" s="88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48"/>
      <c r="T1413" s="48"/>
    </row>
    <row r="1414" spans="1:20" ht="14.5">
      <c r="A1414" s="88"/>
      <c r="B1414" s="88"/>
      <c r="C1414" s="88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48"/>
      <c r="T1414" s="48"/>
    </row>
    <row r="1415" spans="1:20" ht="14.5">
      <c r="A1415" s="88"/>
      <c r="B1415" s="88"/>
      <c r="C1415" s="88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48"/>
      <c r="T1415" s="48"/>
    </row>
    <row r="1416" spans="1:20" ht="14.5">
      <c r="A1416" s="88"/>
      <c r="B1416" s="88"/>
      <c r="C1416" s="88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48"/>
      <c r="T1416" s="48"/>
    </row>
    <row r="1417" spans="1:20" ht="14.5">
      <c r="A1417" s="88"/>
      <c r="B1417" s="88"/>
      <c r="C1417" s="88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48"/>
      <c r="T1417" s="48"/>
    </row>
    <row r="1418" spans="1:20" ht="14.5">
      <c r="A1418" s="88"/>
      <c r="B1418" s="88"/>
      <c r="C1418" s="88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48"/>
      <c r="T1418" s="48"/>
    </row>
    <row r="1419" spans="1:20" ht="14.5">
      <c r="A1419" s="88"/>
      <c r="B1419" s="88"/>
      <c r="C1419" s="88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48"/>
      <c r="T1419" s="48"/>
    </row>
    <row r="1420" spans="1:20" ht="14.5">
      <c r="A1420" s="88"/>
      <c r="B1420" s="88"/>
      <c r="C1420" s="88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48"/>
      <c r="T1420" s="48"/>
    </row>
    <row r="1421" spans="1:20" ht="14.5">
      <c r="A1421" s="88"/>
      <c r="B1421" s="88"/>
      <c r="C1421" s="88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48"/>
      <c r="T1421" s="48"/>
    </row>
    <row r="1422" spans="1:20" ht="14.5">
      <c r="A1422" s="88"/>
      <c r="B1422" s="88"/>
      <c r="C1422" s="88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48"/>
      <c r="T1422" s="48"/>
    </row>
    <row r="1423" spans="1:20" ht="14.5">
      <c r="A1423" s="88"/>
      <c r="B1423" s="88"/>
      <c r="C1423" s="88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48"/>
      <c r="T1423" s="48"/>
    </row>
    <row r="1424" spans="1:20" ht="14.5">
      <c r="A1424" s="88"/>
      <c r="B1424" s="88"/>
      <c r="C1424" s="88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48"/>
      <c r="T1424" s="48"/>
    </row>
    <row r="1425" spans="1:20" ht="14.5">
      <c r="A1425" s="88"/>
      <c r="B1425" s="88"/>
      <c r="C1425" s="88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48"/>
      <c r="T1425" s="48"/>
    </row>
    <row r="1426" spans="1:20" ht="14.5">
      <c r="A1426" s="88"/>
      <c r="B1426" s="88"/>
      <c r="C1426" s="88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48"/>
      <c r="T1426" s="48"/>
    </row>
    <row r="1427" spans="1:20" ht="14.5">
      <c r="A1427" s="88"/>
      <c r="B1427" s="88"/>
      <c r="C1427" s="88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48"/>
      <c r="T1427" s="48"/>
    </row>
    <row r="1428" spans="1:20" ht="14.5">
      <c r="A1428" s="88"/>
      <c r="B1428" s="88"/>
      <c r="C1428" s="88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48"/>
      <c r="T1428" s="48"/>
    </row>
    <row r="1429" spans="1:20" ht="14.5">
      <c r="A1429" s="88"/>
      <c r="B1429" s="88"/>
      <c r="C1429" s="88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48"/>
      <c r="T1429" s="48"/>
    </row>
    <row r="1430" spans="1:20" ht="14.5">
      <c r="A1430" s="88"/>
      <c r="B1430" s="88"/>
      <c r="C1430" s="88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48"/>
      <c r="T1430" s="48"/>
    </row>
    <row r="1431" spans="1:20" ht="14.5">
      <c r="A1431" s="88"/>
      <c r="B1431" s="88"/>
      <c r="C1431" s="88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48"/>
      <c r="T1431" s="48"/>
    </row>
    <row r="1432" spans="1:20" ht="14.5">
      <c r="A1432" s="88"/>
      <c r="B1432" s="88"/>
      <c r="C1432" s="88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48"/>
      <c r="T1432" s="48"/>
    </row>
    <row r="1433" spans="1:20" ht="14.5">
      <c r="A1433" s="88"/>
      <c r="B1433" s="88"/>
      <c r="C1433" s="88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48"/>
      <c r="T1433" s="48"/>
    </row>
    <row r="1434" spans="1:20" ht="14.5">
      <c r="A1434" s="88"/>
      <c r="B1434" s="88"/>
      <c r="C1434" s="88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48"/>
      <c r="T1434" s="48"/>
    </row>
    <row r="1435" spans="1:20" ht="14.5">
      <c r="A1435" s="88"/>
      <c r="B1435" s="88"/>
      <c r="C1435" s="88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48"/>
      <c r="T1435" s="48"/>
    </row>
    <row r="1436" spans="1:20" ht="14.5">
      <c r="A1436" s="88"/>
      <c r="B1436" s="88"/>
      <c r="C1436" s="88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48"/>
      <c r="T1436" s="48"/>
    </row>
    <row r="1437" spans="1:20" ht="14.5">
      <c r="A1437" s="88"/>
      <c r="B1437" s="88"/>
      <c r="C1437" s="88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48"/>
      <c r="T1437" s="48"/>
    </row>
    <row r="1438" spans="1:20" ht="14.5">
      <c r="A1438" s="88"/>
      <c r="B1438" s="88"/>
      <c r="C1438" s="88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48"/>
      <c r="T1438" s="48"/>
    </row>
    <row r="1439" spans="1:20" ht="14.5">
      <c r="A1439" s="88"/>
      <c r="B1439" s="88"/>
      <c r="C1439" s="88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48"/>
      <c r="T1439" s="48"/>
    </row>
    <row r="1440" spans="1:20" ht="14.5">
      <c r="A1440" s="88"/>
      <c r="B1440" s="88"/>
      <c r="C1440" s="88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48"/>
      <c r="T1440" s="48"/>
    </row>
    <row r="1441" spans="1:20" ht="14.5">
      <c r="A1441" s="88"/>
      <c r="B1441" s="88"/>
      <c r="C1441" s="88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48"/>
      <c r="T1441" s="48"/>
    </row>
    <row r="1442" spans="1:20" ht="14.5">
      <c r="A1442" s="88"/>
      <c r="B1442" s="88"/>
      <c r="C1442" s="88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48"/>
      <c r="T1442" s="48"/>
    </row>
    <row r="1443" spans="1:20" ht="14.5">
      <c r="A1443" s="88"/>
      <c r="B1443" s="88"/>
      <c r="C1443" s="88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48"/>
      <c r="T1443" s="48"/>
    </row>
    <row r="1444" spans="1:20" ht="14.5">
      <c r="A1444" s="88"/>
      <c r="B1444" s="88"/>
      <c r="C1444" s="88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48"/>
      <c r="T1444" s="48"/>
    </row>
    <row r="1445" spans="1:20" ht="14.5">
      <c r="A1445" s="88"/>
      <c r="B1445" s="88"/>
      <c r="C1445" s="88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48"/>
      <c r="T1445" s="48"/>
    </row>
    <row r="1446" spans="1:20" ht="14.5">
      <c r="A1446" s="88"/>
      <c r="B1446" s="88"/>
      <c r="C1446" s="88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48"/>
      <c r="T1446" s="48"/>
    </row>
    <row r="1447" spans="1:20" ht="14.5">
      <c r="A1447" s="88"/>
      <c r="B1447" s="88"/>
      <c r="C1447" s="88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48"/>
      <c r="T1447" s="48"/>
    </row>
    <row r="1448" spans="1:20" ht="14.5">
      <c r="A1448" s="88"/>
      <c r="B1448" s="88"/>
      <c r="C1448" s="88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48"/>
      <c r="T1448" s="48"/>
    </row>
    <row r="1449" spans="1:20" ht="14.5">
      <c r="A1449" s="88"/>
      <c r="B1449" s="88"/>
      <c r="C1449" s="88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48"/>
      <c r="T1449" s="48"/>
    </row>
    <row r="1450" spans="1:20" ht="14.5">
      <c r="A1450" s="88"/>
      <c r="B1450" s="88"/>
      <c r="C1450" s="88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48"/>
      <c r="T1450" s="48"/>
    </row>
    <row r="1451" spans="1:20" ht="14.5">
      <c r="A1451" s="88"/>
      <c r="B1451" s="88"/>
      <c r="C1451" s="88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48"/>
      <c r="T1451" s="48"/>
    </row>
    <row r="1452" spans="1:20" ht="14.5">
      <c r="A1452" s="88"/>
      <c r="B1452" s="88"/>
      <c r="C1452" s="88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48"/>
      <c r="T1452" s="48"/>
    </row>
    <row r="1453" spans="1:20" ht="14.5">
      <c r="A1453" s="88"/>
      <c r="B1453" s="88"/>
      <c r="C1453" s="88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48"/>
      <c r="T1453" s="48"/>
    </row>
    <row r="1454" spans="1:20" ht="14.5">
      <c r="A1454" s="88"/>
      <c r="B1454" s="88"/>
      <c r="C1454" s="88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48"/>
      <c r="T1454" s="48"/>
    </row>
    <row r="1455" spans="1:20" ht="14.5">
      <c r="A1455" s="88"/>
      <c r="B1455" s="88"/>
      <c r="C1455" s="88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48"/>
      <c r="T1455" s="48"/>
    </row>
    <row r="1456" spans="1:20" ht="14.5">
      <c r="A1456" s="88"/>
      <c r="B1456" s="88"/>
      <c r="C1456" s="88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48"/>
      <c r="T1456" s="48"/>
    </row>
    <row r="1457" spans="1:20" ht="14.5">
      <c r="A1457" s="88"/>
      <c r="B1457" s="88"/>
      <c r="C1457" s="88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48"/>
      <c r="T1457" s="48"/>
    </row>
    <row r="1458" spans="1:20" ht="14.5">
      <c r="A1458" s="88"/>
      <c r="B1458" s="88"/>
      <c r="C1458" s="88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48"/>
      <c r="T1458" s="48"/>
    </row>
    <row r="1459" spans="1:20" ht="14.5">
      <c r="A1459" s="88"/>
      <c r="B1459" s="88"/>
      <c r="C1459" s="88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48"/>
      <c r="T1459" s="48"/>
    </row>
    <row r="1460" spans="1:20" ht="14.5">
      <c r="A1460" s="88"/>
      <c r="B1460" s="88"/>
      <c r="C1460" s="88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48"/>
      <c r="T1460" s="48"/>
    </row>
    <row r="1461" spans="1:20" ht="14.5">
      <c r="A1461" s="88"/>
      <c r="B1461" s="88"/>
      <c r="C1461" s="88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48"/>
      <c r="T1461" s="48"/>
    </row>
    <row r="1462" spans="1:20" ht="14.5">
      <c r="A1462" s="88"/>
      <c r="B1462" s="88"/>
      <c r="C1462" s="88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48"/>
      <c r="T1462" s="48"/>
    </row>
    <row r="1463" spans="1:20" ht="14.5">
      <c r="A1463" s="88"/>
      <c r="B1463" s="88"/>
      <c r="C1463" s="88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48"/>
      <c r="T1463" s="48"/>
    </row>
    <row r="1464" spans="1:20" ht="14.5">
      <c r="A1464" s="88"/>
      <c r="B1464" s="88"/>
      <c r="C1464" s="88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48"/>
      <c r="T1464" s="48"/>
    </row>
    <row r="1465" spans="1:20" ht="14.5">
      <c r="A1465" s="88"/>
      <c r="B1465" s="88"/>
      <c r="C1465" s="88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48"/>
      <c r="T1465" s="48"/>
    </row>
    <row r="1466" spans="1:20" ht="14.5">
      <c r="A1466" s="88"/>
      <c r="B1466" s="88"/>
      <c r="C1466" s="88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48"/>
      <c r="T1466" s="48"/>
    </row>
    <row r="1467" spans="1:20" ht="14.5">
      <c r="A1467" s="88"/>
      <c r="B1467" s="88"/>
      <c r="C1467" s="88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48"/>
      <c r="T1467" s="48"/>
    </row>
    <row r="1468" spans="1:20" ht="14.5">
      <c r="A1468" s="88"/>
      <c r="B1468" s="88"/>
      <c r="C1468" s="88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48"/>
      <c r="T1468" s="48"/>
    </row>
    <row r="1469" spans="1:20" ht="14.5">
      <c r="A1469" s="88"/>
      <c r="B1469" s="88"/>
      <c r="C1469" s="88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48"/>
      <c r="T1469" s="48"/>
    </row>
    <row r="1470" spans="1:20" ht="14.5">
      <c r="A1470" s="88"/>
      <c r="B1470" s="88"/>
      <c r="C1470" s="88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48"/>
      <c r="T1470" s="48"/>
    </row>
    <row r="1471" spans="1:20" ht="14.5">
      <c r="A1471" s="88"/>
      <c r="B1471" s="88"/>
      <c r="C1471" s="88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48"/>
      <c r="T1471" s="48"/>
    </row>
    <row r="1472" spans="1:20" ht="14.5">
      <c r="A1472" s="88"/>
      <c r="B1472" s="88"/>
      <c r="C1472" s="88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48"/>
      <c r="T1472" s="48"/>
    </row>
    <row r="1473" spans="1:20" ht="14.5">
      <c r="A1473" s="88"/>
      <c r="B1473" s="88"/>
      <c r="C1473" s="88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48"/>
      <c r="T1473" s="48"/>
    </row>
    <row r="1474" spans="1:20" ht="14.5">
      <c r="A1474" s="88"/>
      <c r="B1474" s="88"/>
      <c r="C1474" s="88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48"/>
      <c r="T1474" s="48"/>
    </row>
    <row r="1475" spans="1:20" ht="14.5">
      <c r="A1475" s="88"/>
      <c r="B1475" s="88"/>
      <c r="C1475" s="88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48"/>
      <c r="T1475" s="48"/>
    </row>
    <row r="1476" spans="1:20" ht="14.5">
      <c r="A1476" s="88"/>
      <c r="B1476" s="88"/>
      <c r="C1476" s="88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48"/>
      <c r="T1476" s="48"/>
    </row>
    <row r="1477" spans="1:20" ht="14.5">
      <c r="A1477" s="88"/>
      <c r="B1477" s="88"/>
      <c r="C1477" s="88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48"/>
      <c r="T1477" s="48"/>
    </row>
    <row r="1478" spans="1:20" ht="14.5">
      <c r="A1478" s="88"/>
      <c r="B1478" s="88"/>
      <c r="C1478" s="88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48"/>
      <c r="T1478" s="48"/>
    </row>
    <row r="1479" spans="1:20" ht="14.5">
      <c r="A1479" s="88"/>
      <c r="B1479" s="88"/>
      <c r="C1479" s="88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48"/>
      <c r="T1479" s="48"/>
    </row>
    <row r="1480" spans="1:20" ht="14.5">
      <c r="A1480" s="88"/>
      <c r="B1480" s="88"/>
      <c r="C1480" s="88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48"/>
      <c r="T1480" s="48"/>
    </row>
    <row r="1481" spans="1:20" ht="14.5">
      <c r="A1481" s="88"/>
      <c r="B1481" s="88"/>
      <c r="C1481" s="88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48"/>
      <c r="T1481" s="48"/>
    </row>
    <row r="1482" spans="1:20" ht="14.5">
      <c r="A1482" s="88"/>
      <c r="B1482" s="88"/>
      <c r="C1482" s="88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48"/>
      <c r="T1482" s="48"/>
    </row>
    <row r="1483" spans="1:20" ht="14.5">
      <c r="A1483" s="88"/>
      <c r="B1483" s="88"/>
      <c r="C1483" s="88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48"/>
      <c r="T1483" s="48"/>
    </row>
    <row r="1484" spans="1:20" ht="14.5">
      <c r="A1484" s="88"/>
      <c r="B1484" s="88"/>
      <c r="C1484" s="88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48"/>
      <c r="T1484" s="48"/>
    </row>
    <row r="1485" spans="1:20" ht="14.5">
      <c r="A1485" s="88"/>
      <c r="B1485" s="88"/>
      <c r="C1485" s="88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48"/>
      <c r="T1485" s="48"/>
    </row>
    <row r="1486" spans="1:20" ht="14.5">
      <c r="A1486" s="88"/>
      <c r="B1486" s="88"/>
      <c r="C1486" s="88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48"/>
      <c r="T1486" s="48"/>
    </row>
    <row r="1487" spans="1:20" ht="14.5">
      <c r="A1487" s="88"/>
      <c r="B1487" s="88"/>
      <c r="C1487" s="88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48"/>
      <c r="T1487" s="48"/>
    </row>
    <row r="1488" spans="1:20" ht="14.5">
      <c r="A1488" s="88"/>
      <c r="B1488" s="88"/>
      <c r="C1488" s="88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48"/>
      <c r="T1488" s="48"/>
    </row>
    <row r="1489" spans="1:20" ht="14.5">
      <c r="A1489" s="88"/>
      <c r="B1489" s="88"/>
      <c r="C1489" s="88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48"/>
      <c r="T1489" s="48"/>
    </row>
    <row r="1490" spans="1:20" ht="14.5">
      <c r="A1490" s="88"/>
      <c r="B1490" s="88"/>
      <c r="C1490" s="88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48"/>
      <c r="T1490" s="48"/>
    </row>
    <row r="1491" spans="1:20" ht="14.5">
      <c r="A1491" s="88"/>
      <c r="B1491" s="88"/>
      <c r="C1491" s="88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48"/>
      <c r="T1491" s="48"/>
    </row>
    <row r="1492" spans="1:20" ht="14.5">
      <c r="A1492" s="88"/>
      <c r="B1492" s="88"/>
      <c r="C1492" s="88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48"/>
      <c r="T1492" s="48"/>
    </row>
    <row r="1493" spans="1:20" ht="14.5">
      <c r="A1493" s="88"/>
      <c r="B1493" s="88"/>
      <c r="C1493" s="88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48"/>
      <c r="T1493" s="48"/>
    </row>
    <row r="1494" spans="1:20" ht="14.5">
      <c r="A1494" s="88"/>
      <c r="B1494" s="88"/>
      <c r="C1494" s="88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48"/>
      <c r="T1494" s="48"/>
    </row>
    <row r="1495" spans="1:20" ht="14.5">
      <c r="A1495" s="88"/>
      <c r="B1495" s="88"/>
      <c r="C1495" s="88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48"/>
      <c r="T1495" s="48"/>
    </row>
    <row r="1496" spans="1:20" ht="14.5">
      <c r="A1496" s="88"/>
      <c r="B1496" s="88"/>
      <c r="C1496" s="88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48"/>
      <c r="T1496" s="48"/>
    </row>
    <row r="1497" spans="1:20" ht="14.5">
      <c r="A1497" s="88"/>
      <c r="B1497" s="88"/>
      <c r="C1497" s="88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48"/>
      <c r="T1497" s="48"/>
    </row>
    <row r="1498" spans="1:20" ht="14.5">
      <c r="A1498" s="88"/>
      <c r="B1498" s="88"/>
      <c r="C1498" s="88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48"/>
      <c r="T1498" s="48"/>
    </row>
    <row r="1499" spans="1:20" ht="14.5">
      <c r="A1499" s="88"/>
      <c r="B1499" s="88"/>
      <c r="C1499" s="88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48"/>
      <c r="T1499" s="48"/>
    </row>
    <row r="1500" spans="1:20" ht="14.5">
      <c r="A1500" s="88"/>
      <c r="B1500" s="88"/>
      <c r="C1500" s="88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48"/>
      <c r="T1500" s="48"/>
    </row>
    <row r="1501" spans="1:20" ht="14.5">
      <c r="A1501" s="88"/>
      <c r="B1501" s="88"/>
      <c r="C1501" s="88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48"/>
      <c r="T1501" s="48"/>
    </row>
    <row r="1502" spans="1:20" ht="14.5">
      <c r="A1502" s="88"/>
      <c r="B1502" s="88"/>
      <c r="C1502" s="88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48"/>
      <c r="T1502" s="48"/>
    </row>
    <row r="1503" spans="1:20" ht="14.5">
      <c r="A1503" s="88"/>
      <c r="B1503" s="88"/>
      <c r="C1503" s="88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48"/>
      <c r="T1503" s="48"/>
    </row>
    <row r="1504" spans="1:20" ht="14.5">
      <c r="A1504" s="88"/>
      <c r="B1504" s="88"/>
      <c r="C1504" s="88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48"/>
      <c r="T1504" s="48"/>
    </row>
    <row r="1505" spans="1:20" ht="14.5">
      <c r="A1505" s="88"/>
      <c r="B1505" s="88"/>
      <c r="C1505" s="88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48"/>
      <c r="T1505" s="48"/>
    </row>
    <row r="1506" spans="1:20" ht="14.5">
      <c r="A1506" s="88"/>
      <c r="B1506" s="88"/>
      <c r="C1506" s="88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48"/>
      <c r="T1506" s="48"/>
    </row>
    <row r="1507" spans="1:20" ht="14.5">
      <c r="A1507" s="88"/>
      <c r="B1507" s="88"/>
      <c r="C1507" s="88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48"/>
      <c r="T1507" s="48"/>
    </row>
    <row r="1508" spans="1:20" ht="14.5">
      <c r="A1508" s="88"/>
      <c r="B1508" s="88"/>
      <c r="C1508" s="88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48"/>
      <c r="T1508" s="48"/>
    </row>
    <row r="1509" spans="1:20" ht="14.5">
      <c r="A1509" s="88"/>
      <c r="B1509" s="88"/>
      <c r="C1509" s="88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48"/>
      <c r="T1509" s="48"/>
    </row>
    <row r="1510" spans="1:20" ht="14.5">
      <c r="A1510" s="88"/>
      <c r="B1510" s="88"/>
      <c r="C1510" s="88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48"/>
      <c r="T1510" s="48"/>
    </row>
    <row r="1511" spans="1:20" ht="14.5">
      <c r="A1511" s="88"/>
      <c r="B1511" s="88"/>
      <c r="C1511" s="88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48"/>
      <c r="T1511" s="48"/>
    </row>
    <row r="1512" spans="1:20" ht="14.5">
      <c r="A1512" s="88"/>
      <c r="B1512" s="88"/>
      <c r="C1512" s="88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48"/>
      <c r="T1512" s="48"/>
    </row>
    <row r="1513" spans="1:20" ht="14.5">
      <c r="A1513" s="88"/>
      <c r="B1513" s="88"/>
      <c r="C1513" s="88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48"/>
      <c r="T1513" s="48"/>
    </row>
    <row r="1514" spans="1:20" ht="14.5">
      <c r="A1514" s="88"/>
      <c r="B1514" s="88"/>
      <c r="C1514" s="88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48"/>
      <c r="T1514" s="48"/>
    </row>
    <row r="1515" spans="1:20" ht="14.5">
      <c r="A1515" s="88"/>
      <c r="B1515" s="88"/>
      <c r="C1515" s="88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48"/>
      <c r="T1515" s="48"/>
    </row>
    <row r="1516" spans="1:20" ht="14.5">
      <c r="A1516" s="88"/>
      <c r="B1516" s="88"/>
      <c r="C1516" s="88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48"/>
      <c r="T1516" s="48"/>
    </row>
    <row r="1517" spans="1:20" ht="14.5">
      <c r="A1517" s="88"/>
      <c r="B1517" s="88"/>
      <c r="C1517" s="88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48"/>
      <c r="T1517" s="48"/>
    </row>
    <row r="1518" spans="1:20" ht="14.5">
      <c r="A1518" s="88"/>
      <c r="B1518" s="88"/>
      <c r="C1518" s="88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48"/>
      <c r="T1518" s="48"/>
    </row>
    <row r="1519" spans="1:20" ht="14.5">
      <c r="A1519" s="88"/>
      <c r="B1519" s="88"/>
      <c r="C1519" s="88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48"/>
      <c r="T1519" s="48"/>
    </row>
    <row r="1520" spans="1:20" ht="14.5">
      <c r="A1520" s="88"/>
      <c r="B1520" s="88"/>
      <c r="C1520" s="88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48"/>
      <c r="T1520" s="48"/>
    </row>
    <row r="1521" spans="1:20" ht="14.5">
      <c r="A1521" s="88"/>
      <c r="B1521" s="88"/>
      <c r="C1521" s="88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48"/>
      <c r="T1521" s="48"/>
    </row>
    <row r="1522" spans="1:20" ht="14.5">
      <c r="A1522" s="88"/>
      <c r="B1522" s="88"/>
      <c r="C1522" s="88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48"/>
      <c r="T1522" s="48"/>
    </row>
    <row r="1523" spans="1:20" ht="14.5">
      <c r="A1523" s="88"/>
      <c r="B1523" s="88"/>
      <c r="C1523" s="88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48"/>
      <c r="T1523" s="48"/>
    </row>
    <row r="1524" spans="1:20" ht="14.5">
      <c r="A1524" s="88"/>
      <c r="B1524" s="88"/>
      <c r="C1524" s="88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48"/>
      <c r="T1524" s="48"/>
    </row>
    <row r="1525" spans="1:20" ht="14.5">
      <c r="A1525" s="88"/>
      <c r="B1525" s="88"/>
      <c r="C1525" s="88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48"/>
      <c r="T1525" s="48"/>
    </row>
    <row r="1526" spans="1:20" ht="14.5">
      <c r="A1526" s="88"/>
      <c r="B1526" s="88"/>
      <c r="C1526" s="88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48"/>
      <c r="T1526" s="48"/>
    </row>
    <row r="1527" spans="1:20" ht="14.5">
      <c r="A1527" s="88"/>
      <c r="B1527" s="88"/>
      <c r="C1527" s="88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48"/>
      <c r="T1527" s="48"/>
    </row>
    <row r="1528" spans="1:20" ht="14.5">
      <c r="A1528" s="88"/>
      <c r="B1528" s="88"/>
      <c r="C1528" s="88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48"/>
      <c r="T1528" s="48"/>
    </row>
    <row r="1529" spans="1:20" ht="14.5">
      <c r="A1529" s="88"/>
      <c r="B1529" s="88"/>
      <c r="C1529" s="88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48"/>
      <c r="T1529" s="48"/>
    </row>
    <row r="1530" spans="1:20" ht="14.5">
      <c r="A1530" s="88"/>
      <c r="B1530" s="88"/>
      <c r="C1530" s="88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48"/>
      <c r="T1530" s="48"/>
    </row>
    <row r="1531" spans="1:20" ht="14.5">
      <c r="A1531" s="88"/>
      <c r="B1531" s="88"/>
      <c r="C1531" s="88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48"/>
      <c r="T1531" s="48"/>
    </row>
    <row r="1532" spans="1:20" ht="14.5">
      <c r="A1532" s="88"/>
      <c r="B1532" s="88"/>
      <c r="C1532" s="88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48"/>
      <c r="T1532" s="48"/>
    </row>
    <row r="1533" spans="1:20" ht="14.5">
      <c r="A1533" s="88"/>
      <c r="B1533" s="88"/>
      <c r="C1533" s="88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48"/>
      <c r="T1533" s="48"/>
    </row>
    <row r="1534" spans="1:20" ht="14.5">
      <c r="A1534" s="88"/>
      <c r="B1534" s="88"/>
      <c r="C1534" s="88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48"/>
      <c r="T1534" s="48"/>
    </row>
    <row r="1535" spans="1:20" ht="14.5">
      <c r="A1535" s="88"/>
      <c r="B1535" s="88"/>
      <c r="C1535" s="88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48"/>
      <c r="T1535" s="48"/>
    </row>
    <row r="1536" spans="1:20" ht="14.5">
      <c r="A1536" s="88"/>
      <c r="B1536" s="88"/>
      <c r="C1536" s="88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48"/>
      <c r="T1536" s="48"/>
    </row>
    <row r="1537" spans="1:20" ht="14.5">
      <c r="A1537" s="88"/>
      <c r="B1537" s="88"/>
      <c r="C1537" s="88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48"/>
      <c r="T1537" s="48"/>
    </row>
    <row r="1538" spans="1:20" ht="14.5">
      <c r="A1538" s="88"/>
      <c r="B1538" s="88"/>
      <c r="C1538" s="88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48"/>
      <c r="T1538" s="48"/>
    </row>
    <row r="1539" spans="1:20" ht="14.5">
      <c r="A1539" s="88"/>
      <c r="B1539" s="88"/>
      <c r="C1539" s="88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48"/>
      <c r="T1539" s="48"/>
    </row>
    <row r="1540" spans="1:20" ht="14.5">
      <c r="A1540" s="88"/>
      <c r="B1540" s="88"/>
      <c r="C1540" s="88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48"/>
      <c r="T1540" s="48"/>
    </row>
    <row r="1541" spans="1:20" ht="14.5">
      <c r="A1541" s="88"/>
      <c r="B1541" s="88"/>
      <c r="C1541" s="88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48"/>
      <c r="T1541" s="48"/>
    </row>
    <row r="1542" spans="1:20" ht="14.5">
      <c r="A1542" s="88"/>
      <c r="B1542" s="88"/>
      <c r="C1542" s="88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48"/>
      <c r="T1542" s="48"/>
    </row>
    <row r="1543" spans="1:20" ht="14.5">
      <c r="A1543" s="88"/>
      <c r="B1543" s="88"/>
      <c r="C1543" s="88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48"/>
      <c r="T1543" s="48"/>
    </row>
    <row r="1544" spans="1:20" ht="14.5">
      <c r="A1544" s="88"/>
      <c r="B1544" s="88"/>
      <c r="C1544" s="88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48"/>
      <c r="T1544" s="48"/>
    </row>
    <row r="1545" spans="1:20" ht="14.5">
      <c r="A1545" s="88"/>
      <c r="B1545" s="88"/>
      <c r="C1545" s="88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48"/>
      <c r="T1545" s="48"/>
    </row>
    <row r="1546" spans="1:20" ht="14.5">
      <c r="A1546" s="88"/>
      <c r="B1546" s="88"/>
      <c r="C1546" s="88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48"/>
      <c r="T1546" s="48"/>
    </row>
    <row r="1547" spans="1:20" ht="14.5">
      <c r="A1547" s="88"/>
      <c r="B1547" s="88"/>
      <c r="C1547" s="88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48"/>
      <c r="T1547" s="48"/>
    </row>
    <row r="1548" spans="1:20" ht="14.5">
      <c r="A1548" s="88"/>
      <c r="B1548" s="88"/>
      <c r="C1548" s="88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48"/>
      <c r="T1548" s="48"/>
    </row>
    <row r="1549" spans="1:20" ht="14.5">
      <c r="A1549" s="88"/>
      <c r="B1549" s="88"/>
      <c r="C1549" s="88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48"/>
      <c r="T1549" s="48"/>
    </row>
    <row r="1550" spans="1:20" ht="14.5">
      <c r="A1550" s="88"/>
      <c r="B1550" s="88"/>
      <c r="C1550" s="88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48"/>
      <c r="T1550" s="48"/>
    </row>
    <row r="1551" spans="1:20" ht="14.5">
      <c r="A1551" s="88"/>
      <c r="B1551" s="88"/>
      <c r="C1551" s="88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48"/>
      <c r="T1551" s="48"/>
    </row>
    <row r="1552" spans="1:20" ht="14.5">
      <c r="A1552" s="88"/>
      <c r="B1552" s="88"/>
      <c r="C1552" s="88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48"/>
      <c r="T1552" s="48"/>
    </row>
    <row r="1553" spans="1:20" ht="14.5">
      <c r="A1553" s="88"/>
      <c r="B1553" s="88"/>
      <c r="C1553" s="88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48"/>
      <c r="T1553" s="48"/>
    </row>
    <row r="1554" spans="1:20" ht="14.5">
      <c r="A1554" s="88"/>
      <c r="B1554" s="88"/>
      <c r="C1554" s="88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48"/>
      <c r="T1554" s="48"/>
    </row>
    <row r="1555" spans="1:20" ht="14.5">
      <c r="A1555" s="88"/>
      <c r="B1555" s="88"/>
      <c r="C1555" s="88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48"/>
      <c r="T1555" s="48"/>
    </row>
    <row r="1556" spans="1:20" ht="14.5">
      <c r="A1556" s="88"/>
      <c r="B1556" s="88"/>
      <c r="C1556" s="88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48"/>
      <c r="T1556" s="48"/>
    </row>
    <row r="1557" spans="1:20" ht="14.5">
      <c r="A1557" s="88"/>
      <c r="B1557" s="88"/>
      <c r="C1557" s="88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48"/>
      <c r="T1557" s="48"/>
    </row>
    <row r="1558" spans="1:20" ht="14.5">
      <c r="A1558" s="88"/>
      <c r="B1558" s="88"/>
      <c r="C1558" s="88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48"/>
      <c r="T1558" s="48"/>
    </row>
    <row r="1559" spans="1:20" ht="14.5">
      <c r="A1559" s="88"/>
      <c r="B1559" s="88"/>
      <c r="C1559" s="88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48"/>
      <c r="T1559" s="48"/>
    </row>
    <row r="1560" spans="1:20" ht="14.5">
      <c r="A1560" s="88"/>
      <c r="B1560" s="88"/>
      <c r="C1560" s="88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48"/>
      <c r="T1560" s="48"/>
    </row>
    <row r="1561" spans="1:20" ht="14.5">
      <c r="A1561" s="88"/>
      <c r="B1561" s="88"/>
      <c r="C1561" s="88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48"/>
      <c r="T1561" s="48"/>
    </row>
    <row r="1562" spans="1:20" ht="14.5">
      <c r="A1562" s="88"/>
      <c r="B1562" s="88"/>
      <c r="C1562" s="88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48"/>
      <c r="T1562" s="48"/>
    </row>
    <row r="1563" spans="1:20" ht="14.5">
      <c r="A1563" s="88"/>
      <c r="B1563" s="88"/>
      <c r="C1563" s="88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48"/>
      <c r="T1563" s="48"/>
    </row>
    <row r="1564" spans="1:20" ht="14.5">
      <c r="A1564" s="88"/>
      <c r="B1564" s="88"/>
      <c r="C1564" s="88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48"/>
      <c r="T1564" s="48"/>
    </row>
    <row r="1565" spans="1:20" ht="14.5">
      <c r="A1565" s="88"/>
      <c r="B1565" s="88"/>
      <c r="C1565" s="88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48"/>
      <c r="T1565" s="48"/>
    </row>
    <row r="1566" spans="1:20" ht="14.5">
      <c r="A1566" s="88"/>
      <c r="B1566" s="88"/>
      <c r="C1566" s="88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48"/>
      <c r="T1566" s="48"/>
    </row>
    <row r="1567" spans="1:20" ht="14.5">
      <c r="A1567" s="88"/>
      <c r="B1567" s="88"/>
      <c r="C1567" s="88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48"/>
      <c r="T1567" s="48"/>
    </row>
    <row r="1568" spans="1:20" ht="14.5">
      <c r="A1568" s="88"/>
      <c r="B1568" s="88"/>
      <c r="C1568" s="88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48"/>
      <c r="T1568" s="48"/>
    </row>
    <row r="1569" spans="1:20" ht="14.5">
      <c r="A1569" s="88"/>
      <c r="B1569" s="88"/>
      <c r="C1569" s="88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48"/>
      <c r="T1569" s="48"/>
    </row>
    <row r="1570" spans="1:20" ht="14.5">
      <c r="A1570" s="88"/>
      <c r="B1570" s="88"/>
      <c r="C1570" s="88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48"/>
      <c r="T1570" s="48"/>
    </row>
    <row r="1571" spans="1:20" ht="14.5">
      <c r="A1571" s="88"/>
      <c r="B1571" s="88"/>
      <c r="C1571" s="88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48"/>
      <c r="T1571" s="48"/>
    </row>
    <row r="1572" spans="1:20" ht="14.5">
      <c r="A1572" s="88"/>
      <c r="B1572" s="88"/>
      <c r="C1572" s="88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48"/>
      <c r="T1572" s="48"/>
    </row>
    <row r="1573" spans="1:20" ht="14.5">
      <c r="A1573" s="88"/>
      <c r="B1573" s="88"/>
      <c r="C1573" s="88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48"/>
      <c r="T1573" s="48"/>
    </row>
    <row r="1574" spans="1:20" ht="14.5">
      <c r="A1574" s="88"/>
      <c r="B1574" s="88"/>
      <c r="C1574" s="88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48"/>
      <c r="T1574" s="48"/>
    </row>
    <row r="1575" spans="1:20" ht="14.5">
      <c r="A1575" s="88"/>
      <c r="B1575" s="88"/>
      <c r="C1575" s="88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48"/>
      <c r="T1575" s="48"/>
    </row>
    <row r="1576" spans="1:20" ht="14.5">
      <c r="A1576" s="88"/>
      <c r="B1576" s="88"/>
      <c r="C1576" s="88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48"/>
      <c r="T1576" s="48"/>
    </row>
    <row r="1577" spans="1:20" ht="14.5">
      <c r="A1577" s="88"/>
      <c r="B1577" s="88"/>
      <c r="C1577" s="88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48"/>
      <c r="T1577" s="48"/>
    </row>
    <row r="1578" spans="1:20" ht="14.5">
      <c r="A1578" s="88"/>
      <c r="B1578" s="88"/>
      <c r="C1578" s="88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48"/>
      <c r="T1578" s="48"/>
    </row>
    <row r="1579" spans="1:20" ht="14.5">
      <c r="A1579" s="88"/>
      <c r="B1579" s="88"/>
      <c r="C1579" s="88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48"/>
      <c r="T1579" s="48"/>
    </row>
    <row r="1580" spans="1:20" ht="14.5">
      <c r="A1580" s="88"/>
      <c r="B1580" s="88"/>
      <c r="C1580" s="88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48"/>
      <c r="T1580" s="48"/>
    </row>
    <row r="1581" spans="1:20" ht="14.5">
      <c r="A1581" s="88"/>
      <c r="B1581" s="88"/>
      <c r="C1581" s="88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48"/>
      <c r="T1581" s="48"/>
    </row>
    <row r="1582" spans="1:20" ht="14.5">
      <c r="A1582" s="88"/>
      <c r="B1582" s="88"/>
      <c r="C1582" s="88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48"/>
      <c r="T1582" s="48"/>
    </row>
    <row r="1583" spans="1:20" ht="14.5">
      <c r="A1583" s="88"/>
      <c r="B1583" s="88"/>
      <c r="C1583" s="88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48"/>
      <c r="T1583" s="48"/>
    </row>
    <row r="1584" spans="1:20" ht="14.5">
      <c r="A1584" s="88"/>
      <c r="B1584" s="88"/>
      <c r="C1584" s="88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48"/>
      <c r="T1584" s="48"/>
    </row>
    <row r="1585" spans="1:20" ht="14.5">
      <c r="A1585" s="88"/>
      <c r="B1585" s="88"/>
      <c r="C1585" s="88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48"/>
      <c r="T1585" s="48"/>
    </row>
    <row r="1586" spans="1:20" ht="14.5">
      <c r="A1586" s="88"/>
      <c r="B1586" s="88"/>
      <c r="C1586" s="88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48"/>
      <c r="T1586" s="48"/>
    </row>
    <row r="1587" spans="1:20" ht="14.5">
      <c r="A1587" s="88"/>
      <c r="B1587" s="88"/>
      <c r="C1587" s="88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48"/>
      <c r="T1587" s="48"/>
    </row>
    <row r="1588" spans="1:20" ht="14.5">
      <c r="A1588" s="88"/>
      <c r="B1588" s="88"/>
      <c r="C1588" s="88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48"/>
      <c r="T1588" s="48"/>
    </row>
    <row r="1589" spans="1:20" ht="14.5">
      <c r="A1589" s="88"/>
      <c r="B1589" s="88"/>
      <c r="C1589" s="88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48"/>
      <c r="T1589" s="48"/>
    </row>
    <row r="1590" spans="1:20" ht="14.5">
      <c r="A1590" s="88"/>
      <c r="B1590" s="88"/>
      <c r="C1590" s="88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48"/>
      <c r="T1590" s="48"/>
    </row>
    <row r="1591" spans="1:20" ht="14.5">
      <c r="A1591" s="88"/>
      <c r="B1591" s="88"/>
      <c r="C1591" s="88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48"/>
      <c r="T1591" s="48"/>
    </row>
    <row r="1592" spans="1:20" ht="14.5">
      <c r="A1592" s="88"/>
      <c r="B1592" s="88"/>
      <c r="C1592" s="88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48"/>
      <c r="T1592" s="48"/>
    </row>
    <row r="1593" spans="1:20" ht="14.5">
      <c r="A1593" s="88"/>
      <c r="B1593" s="88"/>
      <c r="C1593" s="88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48"/>
      <c r="T1593" s="48"/>
    </row>
    <row r="1594" spans="1:20" ht="14.5">
      <c r="A1594" s="88"/>
      <c r="B1594" s="88"/>
      <c r="C1594" s="88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48"/>
      <c r="T1594" s="48"/>
    </row>
    <row r="1595" spans="1:20" ht="14.5">
      <c r="A1595" s="88"/>
      <c r="B1595" s="88"/>
      <c r="C1595" s="88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48"/>
      <c r="T1595" s="48"/>
    </row>
    <row r="1596" spans="1:20" ht="14.5">
      <c r="A1596" s="88"/>
      <c r="B1596" s="88"/>
      <c r="C1596" s="88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48"/>
      <c r="T1596" s="48"/>
    </row>
    <row r="1597" spans="1:20" ht="14.5">
      <c r="A1597" s="88"/>
      <c r="B1597" s="88"/>
      <c r="C1597" s="88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48"/>
      <c r="T1597" s="48"/>
    </row>
    <row r="1598" spans="1:20" ht="14.5">
      <c r="A1598" s="88"/>
      <c r="B1598" s="88"/>
      <c r="C1598" s="88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48"/>
      <c r="T1598" s="48"/>
    </row>
    <row r="1599" spans="1:20" ht="14.5">
      <c r="A1599" s="88"/>
      <c r="B1599" s="88"/>
      <c r="C1599" s="88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48"/>
      <c r="T1599" s="48"/>
    </row>
    <row r="1600" spans="1:20" ht="14.5">
      <c r="A1600" s="88"/>
      <c r="B1600" s="88"/>
      <c r="C1600" s="88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48"/>
      <c r="T1600" s="48"/>
    </row>
    <row r="1601" spans="1:20" ht="14.5">
      <c r="A1601" s="88"/>
      <c r="B1601" s="88"/>
      <c r="C1601" s="88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48"/>
      <c r="T1601" s="48"/>
    </row>
    <row r="1602" spans="1:20" ht="14.5">
      <c r="A1602" s="88"/>
      <c r="B1602" s="88"/>
      <c r="C1602" s="88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48"/>
      <c r="T1602" s="48"/>
    </row>
    <row r="1603" spans="1:20" ht="14.5">
      <c r="A1603" s="88"/>
      <c r="B1603" s="88"/>
      <c r="C1603" s="88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48"/>
      <c r="T1603" s="48"/>
    </row>
    <row r="1604" spans="1:20" ht="14.5">
      <c r="A1604" s="88"/>
      <c r="B1604" s="88"/>
      <c r="C1604" s="88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48"/>
      <c r="T1604" s="48"/>
    </row>
    <row r="1605" spans="1:20" ht="14.5">
      <c r="A1605" s="88"/>
      <c r="B1605" s="88"/>
      <c r="C1605" s="88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48"/>
      <c r="T1605" s="48"/>
    </row>
    <row r="1606" spans="1:20" ht="14.5">
      <c r="A1606" s="88"/>
      <c r="B1606" s="88"/>
      <c r="C1606" s="88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48"/>
      <c r="T1606" s="48"/>
    </row>
    <row r="1607" spans="1:20" ht="14.5">
      <c r="A1607" s="88"/>
      <c r="B1607" s="88"/>
      <c r="C1607" s="88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48"/>
      <c r="T1607" s="48"/>
    </row>
    <row r="1608" spans="1:20" ht="14.5">
      <c r="A1608" s="88"/>
      <c r="B1608" s="88"/>
      <c r="C1608" s="88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48"/>
      <c r="T1608" s="48"/>
    </row>
    <row r="1609" spans="1:20" ht="14.5">
      <c r="A1609" s="88"/>
      <c r="B1609" s="88"/>
      <c r="C1609" s="88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48"/>
      <c r="T1609" s="48"/>
    </row>
    <row r="1610" spans="1:20" ht="14.5">
      <c r="A1610" s="88"/>
      <c r="B1610" s="88"/>
      <c r="C1610" s="88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48"/>
      <c r="T1610" s="48"/>
    </row>
    <row r="1611" spans="1:20" ht="14.5">
      <c r="A1611" s="88"/>
      <c r="B1611" s="88"/>
      <c r="C1611" s="88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48"/>
      <c r="T1611" s="48"/>
    </row>
    <row r="1612" spans="1:20" ht="14.5">
      <c r="A1612" s="88"/>
      <c r="B1612" s="88"/>
      <c r="C1612" s="88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48"/>
      <c r="T1612" s="48"/>
    </row>
    <row r="1613" spans="1:20" ht="14.5">
      <c r="A1613" s="88"/>
      <c r="B1613" s="88"/>
      <c r="C1613" s="88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48"/>
      <c r="T1613" s="48"/>
    </row>
    <row r="1614" spans="1:20" ht="14.5">
      <c r="A1614" s="88"/>
      <c r="B1614" s="88"/>
      <c r="C1614" s="88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48"/>
      <c r="T1614" s="48"/>
    </row>
    <row r="1615" spans="1:20" ht="14.5">
      <c r="A1615" s="88"/>
      <c r="B1615" s="88"/>
      <c r="C1615" s="88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48"/>
      <c r="T1615" s="48"/>
    </row>
    <row r="1616" spans="1:20" ht="14.5">
      <c r="A1616" s="88"/>
      <c r="B1616" s="88"/>
      <c r="C1616" s="88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48"/>
      <c r="T1616" s="48"/>
    </row>
    <row r="1617" spans="1:20" ht="14.5">
      <c r="A1617" s="88"/>
      <c r="B1617" s="88"/>
      <c r="C1617" s="88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48"/>
      <c r="T1617" s="48"/>
    </row>
    <row r="1618" spans="1:20" ht="14.5">
      <c r="A1618" s="88"/>
      <c r="B1618" s="88"/>
      <c r="C1618" s="88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48"/>
      <c r="T1618" s="48"/>
    </row>
    <row r="1619" spans="1:20" ht="14.5">
      <c r="A1619" s="88"/>
      <c r="B1619" s="88"/>
      <c r="C1619" s="88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48"/>
      <c r="T1619" s="48"/>
    </row>
    <row r="1620" spans="1:20" ht="14.5">
      <c r="A1620" s="88"/>
      <c r="B1620" s="88"/>
      <c r="C1620" s="88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48"/>
      <c r="T1620" s="48"/>
    </row>
    <row r="1621" spans="1:20" ht="14.5">
      <c r="A1621" s="88"/>
      <c r="B1621" s="88"/>
      <c r="C1621" s="88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48"/>
      <c r="T1621" s="48"/>
    </row>
    <row r="1622" spans="1:20" ht="14.5">
      <c r="A1622" s="88"/>
      <c r="B1622" s="88"/>
      <c r="C1622" s="88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48"/>
      <c r="T1622" s="48"/>
    </row>
    <row r="1623" spans="1:20" ht="14.5">
      <c r="A1623" s="88"/>
      <c r="B1623" s="88"/>
      <c r="C1623" s="88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48"/>
      <c r="T1623" s="48"/>
    </row>
    <row r="1624" spans="1:20" ht="14.5">
      <c r="A1624" s="88"/>
      <c r="B1624" s="88"/>
      <c r="C1624" s="88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48"/>
      <c r="T1624" s="48"/>
    </row>
    <row r="1625" spans="1:20" ht="14.5">
      <c r="A1625" s="88"/>
      <c r="B1625" s="88"/>
      <c r="C1625" s="88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48"/>
      <c r="T1625" s="48"/>
    </row>
    <row r="1626" spans="1:20" ht="14.5">
      <c r="A1626" s="88"/>
      <c r="B1626" s="88"/>
      <c r="C1626" s="88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48"/>
      <c r="T1626" s="48"/>
    </row>
    <row r="1627" spans="1:20" ht="14.5">
      <c r="A1627" s="88"/>
      <c r="B1627" s="88"/>
      <c r="C1627" s="88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48"/>
      <c r="T1627" s="48"/>
    </row>
    <row r="1628" spans="1:20" ht="14.5">
      <c r="A1628" s="88"/>
      <c r="B1628" s="88"/>
      <c r="C1628" s="88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48"/>
      <c r="T1628" s="48"/>
    </row>
    <row r="1629" spans="1:20" ht="14.5">
      <c r="A1629" s="88"/>
      <c r="B1629" s="88"/>
      <c r="C1629" s="88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48"/>
      <c r="T1629" s="48"/>
    </row>
    <row r="1630" spans="1:20" ht="14.5">
      <c r="A1630" s="88"/>
      <c r="B1630" s="88"/>
      <c r="C1630" s="88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48"/>
      <c r="T1630" s="48"/>
    </row>
    <row r="1631" spans="1:20" ht="14.5">
      <c r="A1631" s="88"/>
      <c r="B1631" s="88"/>
      <c r="C1631" s="88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48"/>
      <c r="T1631" s="48"/>
    </row>
    <row r="1632" spans="1:20" ht="14.5">
      <c r="A1632" s="88"/>
      <c r="B1632" s="88"/>
      <c r="C1632" s="88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48"/>
      <c r="T1632" s="48"/>
    </row>
    <row r="1633" spans="1:20" ht="14.5">
      <c r="A1633" s="88"/>
      <c r="B1633" s="88"/>
      <c r="C1633" s="88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48"/>
      <c r="T1633" s="48"/>
    </row>
    <row r="1634" spans="1:20" ht="14.5">
      <c r="A1634" s="88"/>
      <c r="B1634" s="88"/>
      <c r="C1634" s="88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48"/>
      <c r="T1634" s="48"/>
    </row>
    <row r="1635" spans="1:20" ht="14.5">
      <c r="A1635" s="88"/>
      <c r="B1635" s="88"/>
      <c r="C1635" s="88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48"/>
      <c r="T1635" s="48"/>
    </row>
    <row r="1636" spans="1:20" ht="14.5">
      <c r="A1636" s="88"/>
      <c r="B1636" s="88"/>
      <c r="C1636" s="88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48"/>
      <c r="T1636" s="48"/>
    </row>
    <row r="1637" spans="1:20" ht="14.5">
      <c r="A1637" s="88"/>
      <c r="B1637" s="88"/>
      <c r="C1637" s="88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48"/>
      <c r="T1637" s="48"/>
    </row>
    <row r="1638" spans="1:20" ht="14.5">
      <c r="A1638" s="88"/>
      <c r="B1638" s="88"/>
      <c r="C1638" s="88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48"/>
      <c r="T1638" s="48"/>
    </row>
    <row r="1639" spans="1:20" ht="14.5">
      <c r="A1639" s="88"/>
      <c r="B1639" s="88"/>
      <c r="C1639" s="88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48"/>
      <c r="T1639" s="48"/>
    </row>
    <row r="1640" spans="1:20" ht="14.5">
      <c r="A1640" s="88"/>
      <c r="B1640" s="88"/>
      <c r="C1640" s="88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48"/>
      <c r="T1640" s="48"/>
    </row>
    <row r="1641" spans="1:20" ht="14.5">
      <c r="A1641" s="88"/>
      <c r="B1641" s="88"/>
      <c r="C1641" s="88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48"/>
      <c r="T1641" s="48"/>
    </row>
    <row r="1642" spans="1:20" ht="14.5">
      <c r="A1642" s="88"/>
      <c r="B1642" s="88"/>
      <c r="C1642" s="88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48"/>
      <c r="T1642" s="48"/>
    </row>
    <row r="1643" spans="1:20" ht="14.5">
      <c r="A1643" s="88"/>
      <c r="B1643" s="88"/>
      <c r="C1643" s="88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48"/>
      <c r="T1643" s="48"/>
    </row>
    <row r="1644" spans="1:20" ht="14.5">
      <c r="A1644" s="88"/>
      <c r="B1644" s="88"/>
      <c r="C1644" s="88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48"/>
      <c r="T1644" s="48"/>
    </row>
    <row r="1645" spans="1:20" ht="14.5">
      <c r="A1645" s="88"/>
      <c r="B1645" s="88"/>
      <c r="C1645" s="88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48"/>
      <c r="T1645" s="48"/>
    </row>
    <row r="1646" spans="1:20" ht="14.5">
      <c r="A1646" s="88"/>
      <c r="B1646" s="88"/>
      <c r="C1646" s="88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48"/>
      <c r="T1646" s="48"/>
    </row>
    <row r="1647" spans="1:20" ht="14.5">
      <c r="A1647" s="88"/>
      <c r="B1647" s="88"/>
      <c r="C1647" s="88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48"/>
      <c r="T1647" s="48"/>
    </row>
    <row r="1648" spans="1:20" ht="14.5">
      <c r="A1648" s="88"/>
      <c r="B1648" s="88"/>
      <c r="C1648" s="88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48"/>
      <c r="T1648" s="48"/>
    </row>
    <row r="1649" spans="1:20" ht="14.5">
      <c r="A1649" s="88"/>
      <c r="B1649" s="88"/>
      <c r="C1649" s="88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48"/>
      <c r="T1649" s="48"/>
    </row>
    <row r="1650" spans="1:20" ht="14.5">
      <c r="A1650" s="88"/>
      <c r="B1650" s="88"/>
      <c r="C1650" s="88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48"/>
      <c r="T1650" s="48"/>
    </row>
    <row r="1651" spans="1:20" ht="14.5">
      <c r="A1651" s="88"/>
      <c r="B1651" s="88"/>
      <c r="C1651" s="88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48"/>
      <c r="T1651" s="48"/>
    </row>
    <row r="1652" spans="1:20" ht="14.5">
      <c r="A1652" s="88"/>
      <c r="B1652" s="88"/>
      <c r="C1652" s="88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48"/>
      <c r="T1652" s="48"/>
    </row>
    <row r="1653" spans="1:20" ht="14.5">
      <c r="A1653" s="88"/>
      <c r="B1653" s="88"/>
      <c r="C1653" s="88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48"/>
      <c r="T1653" s="48"/>
    </row>
    <row r="1654" spans="1:20" ht="14.5">
      <c r="A1654" s="88"/>
      <c r="B1654" s="88"/>
      <c r="C1654" s="88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48"/>
      <c r="T1654" s="48"/>
    </row>
    <row r="1655" spans="1:20" ht="14.5">
      <c r="A1655" s="88"/>
      <c r="B1655" s="88"/>
      <c r="C1655" s="88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48"/>
      <c r="T1655" s="48"/>
    </row>
    <row r="1656" spans="1:20" ht="14.5">
      <c r="A1656" s="88"/>
      <c r="B1656" s="88"/>
      <c r="C1656" s="88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48"/>
      <c r="T1656" s="48"/>
    </row>
    <row r="1657" spans="1:20" ht="14.5">
      <c r="A1657" s="88"/>
      <c r="B1657" s="88"/>
      <c r="C1657" s="88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48"/>
      <c r="T1657" s="48"/>
    </row>
    <row r="1658" spans="1:20" ht="14.5">
      <c r="A1658" s="88"/>
      <c r="B1658" s="88"/>
      <c r="C1658" s="88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48"/>
      <c r="T1658" s="48"/>
    </row>
    <row r="1659" spans="1:20" ht="14.5">
      <c r="A1659" s="88"/>
      <c r="B1659" s="88"/>
      <c r="C1659" s="88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48"/>
      <c r="T1659" s="48"/>
    </row>
    <row r="1660" spans="1:20" ht="14.5">
      <c r="A1660" s="88"/>
      <c r="B1660" s="88"/>
      <c r="C1660" s="88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48"/>
      <c r="T1660" s="48"/>
    </row>
    <row r="1661" spans="1:20" ht="14.5">
      <c r="A1661" s="88"/>
      <c r="B1661" s="88"/>
      <c r="C1661" s="88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48"/>
      <c r="T1661" s="48"/>
    </row>
    <row r="1662" spans="1:20" ht="14.5">
      <c r="A1662" s="88"/>
      <c r="B1662" s="88"/>
      <c r="C1662" s="88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48"/>
      <c r="T1662" s="48"/>
    </row>
    <row r="1663" spans="1:20" ht="14.5">
      <c r="A1663" s="88"/>
      <c r="B1663" s="88"/>
      <c r="C1663" s="88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48"/>
      <c r="T1663" s="48"/>
    </row>
    <row r="1664" spans="1:20" ht="14.5">
      <c r="A1664" s="88"/>
      <c r="B1664" s="88"/>
      <c r="C1664" s="88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48"/>
      <c r="T1664" s="48"/>
    </row>
    <row r="1665" spans="1:20" ht="14.5">
      <c r="A1665" s="88"/>
      <c r="B1665" s="88"/>
      <c r="C1665" s="88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48"/>
      <c r="T1665" s="48"/>
    </row>
    <row r="1666" spans="1:20" ht="14.5">
      <c r="A1666" s="88"/>
      <c r="B1666" s="88"/>
      <c r="C1666" s="88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48"/>
      <c r="T1666" s="48"/>
    </row>
    <row r="1667" spans="1:20" ht="14.5">
      <c r="A1667" s="88"/>
      <c r="B1667" s="88"/>
      <c r="C1667" s="88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48"/>
      <c r="T1667" s="48"/>
    </row>
    <row r="1668" spans="1:20" ht="14.5">
      <c r="A1668" s="88"/>
      <c r="B1668" s="88"/>
      <c r="C1668" s="88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48"/>
      <c r="T1668" s="48"/>
    </row>
    <row r="1669" spans="1:20" ht="14.5">
      <c r="A1669" s="88"/>
      <c r="B1669" s="88"/>
      <c r="C1669" s="88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48"/>
      <c r="T1669" s="48"/>
    </row>
    <row r="1670" spans="1:20" ht="14.5">
      <c r="A1670" s="88"/>
      <c r="B1670" s="88"/>
      <c r="C1670" s="88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48"/>
      <c r="T1670" s="48"/>
    </row>
    <row r="1671" spans="1:20" ht="14.5">
      <c r="A1671" s="88"/>
      <c r="B1671" s="88"/>
      <c r="C1671" s="88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48"/>
      <c r="T1671" s="48"/>
    </row>
    <row r="1672" spans="1:20" ht="14.5">
      <c r="A1672" s="88"/>
      <c r="B1672" s="88"/>
      <c r="C1672" s="88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48"/>
      <c r="T1672" s="48"/>
    </row>
    <row r="1673" spans="1:20" ht="14.5">
      <c r="A1673" s="88"/>
      <c r="B1673" s="88"/>
      <c r="C1673" s="88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48"/>
      <c r="T1673" s="48"/>
    </row>
    <row r="1674" spans="1:20" ht="14.5">
      <c r="A1674" s="88"/>
      <c r="B1674" s="88"/>
      <c r="C1674" s="88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48"/>
      <c r="T1674" s="48"/>
    </row>
    <row r="1675" spans="1:20" ht="14.5">
      <c r="A1675" s="88"/>
      <c r="B1675" s="88"/>
      <c r="C1675" s="88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48"/>
      <c r="T1675" s="48"/>
    </row>
    <row r="1676" spans="1:20" ht="14.5">
      <c r="A1676" s="88"/>
      <c r="B1676" s="88"/>
      <c r="C1676" s="88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48"/>
      <c r="T1676" s="48"/>
    </row>
    <row r="1677" spans="1:20" ht="14.5">
      <c r="A1677" s="88"/>
      <c r="B1677" s="88"/>
      <c r="C1677" s="88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48"/>
      <c r="T1677" s="48"/>
    </row>
    <row r="1678" spans="1:20" ht="14.5">
      <c r="A1678" s="88"/>
      <c r="B1678" s="88"/>
      <c r="C1678" s="88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48"/>
      <c r="T1678" s="48"/>
    </row>
    <row r="1679" spans="1:20" ht="14.5">
      <c r="A1679" s="88"/>
      <c r="B1679" s="88"/>
      <c r="C1679" s="88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48"/>
      <c r="T1679" s="48"/>
    </row>
    <row r="1680" spans="1:20" ht="14.5">
      <c r="A1680" s="88"/>
      <c r="B1680" s="88"/>
      <c r="C1680" s="88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48"/>
      <c r="T1680" s="48"/>
    </row>
    <row r="1681" spans="1:20" ht="14.5">
      <c r="A1681" s="88"/>
      <c r="B1681" s="88"/>
      <c r="C1681" s="88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48"/>
      <c r="T1681" s="48"/>
    </row>
    <row r="1682" spans="1:20" ht="14.5">
      <c r="A1682" s="88"/>
      <c r="B1682" s="88"/>
      <c r="C1682" s="88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48"/>
      <c r="T1682" s="48"/>
    </row>
    <row r="1683" spans="1:20" ht="14.5">
      <c r="A1683" s="88"/>
      <c r="B1683" s="88"/>
      <c r="C1683" s="88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48"/>
      <c r="T1683" s="48"/>
    </row>
    <row r="1684" spans="1:20" ht="14.5">
      <c r="A1684" s="88"/>
      <c r="B1684" s="88"/>
      <c r="C1684" s="88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48"/>
      <c r="T1684" s="48"/>
    </row>
    <row r="1685" spans="1:20" ht="14.5">
      <c r="A1685" s="88"/>
      <c r="B1685" s="88"/>
      <c r="C1685" s="88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48"/>
      <c r="T1685" s="48"/>
    </row>
    <row r="1686" spans="1:20" ht="14.5">
      <c r="A1686" s="88"/>
      <c r="B1686" s="88"/>
      <c r="C1686" s="88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48"/>
      <c r="T1686" s="48"/>
    </row>
    <row r="1687" spans="1:20" ht="14.5">
      <c r="A1687" s="88"/>
      <c r="B1687" s="88"/>
      <c r="C1687" s="88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48"/>
      <c r="T1687" s="48"/>
    </row>
    <row r="1688" spans="1:20" ht="14.5">
      <c r="A1688" s="88"/>
      <c r="B1688" s="88"/>
      <c r="C1688" s="88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48"/>
      <c r="T1688" s="48"/>
    </row>
    <row r="1689" spans="1:20" ht="14.5">
      <c r="A1689" s="88"/>
      <c r="B1689" s="88"/>
      <c r="C1689" s="88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48"/>
      <c r="T1689" s="48"/>
    </row>
    <row r="1690" spans="1:20" ht="14.5">
      <c r="A1690" s="88"/>
      <c r="B1690" s="88"/>
      <c r="C1690" s="88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48"/>
      <c r="T1690" s="48"/>
    </row>
    <row r="1691" spans="1:20" ht="14.5">
      <c r="A1691" s="88"/>
      <c r="B1691" s="88"/>
      <c r="C1691" s="88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48"/>
      <c r="T1691" s="48"/>
    </row>
    <row r="1692" spans="1:20" ht="14.5">
      <c r="A1692" s="88"/>
      <c r="B1692" s="88"/>
      <c r="C1692" s="88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48"/>
      <c r="T1692" s="48"/>
    </row>
    <row r="1693" spans="1:20" ht="14.5">
      <c r="A1693" s="88"/>
      <c r="B1693" s="88"/>
      <c r="C1693" s="88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48"/>
      <c r="T1693" s="48"/>
    </row>
    <row r="1694" spans="1:20" ht="14.5">
      <c r="A1694" s="88"/>
      <c r="B1694" s="88"/>
      <c r="C1694" s="88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48"/>
      <c r="T1694" s="48"/>
    </row>
    <row r="1695" spans="1:20" ht="14.5">
      <c r="A1695" s="88"/>
      <c r="B1695" s="88"/>
      <c r="C1695" s="88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48"/>
      <c r="T1695" s="48"/>
    </row>
    <row r="1696" spans="1:20" ht="14.5">
      <c r="A1696" s="88"/>
      <c r="B1696" s="88"/>
      <c r="C1696" s="88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48"/>
      <c r="T1696" s="48"/>
    </row>
    <row r="1697" spans="1:20" ht="14.5">
      <c r="A1697" s="88"/>
      <c r="B1697" s="88"/>
      <c r="C1697" s="88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48"/>
      <c r="T1697" s="48"/>
    </row>
    <row r="1698" spans="1:20" ht="14.5">
      <c r="A1698" s="88"/>
      <c r="B1698" s="88"/>
      <c r="C1698" s="88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48"/>
      <c r="T1698" s="48"/>
    </row>
    <row r="1699" spans="1:20" ht="14.5">
      <c r="A1699" s="88"/>
      <c r="B1699" s="88"/>
      <c r="C1699" s="88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48"/>
      <c r="T1699" s="48"/>
    </row>
    <row r="1700" spans="1:20" ht="14.5">
      <c r="A1700" s="88"/>
      <c r="B1700" s="88"/>
      <c r="C1700" s="88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48"/>
      <c r="T1700" s="48"/>
    </row>
    <row r="1701" spans="1:20" ht="14.5">
      <c r="A1701" s="88"/>
      <c r="B1701" s="88"/>
      <c r="C1701" s="88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48"/>
      <c r="T1701" s="48"/>
    </row>
    <row r="1702" spans="1:20" ht="14.5">
      <c r="A1702" s="88"/>
      <c r="B1702" s="88"/>
      <c r="C1702" s="88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48"/>
      <c r="T1702" s="48"/>
    </row>
    <row r="1703" spans="1:20" ht="14.5">
      <c r="A1703" s="88"/>
      <c r="B1703" s="88"/>
      <c r="C1703" s="88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48"/>
      <c r="T1703" s="48"/>
    </row>
    <row r="1704" spans="1:20" ht="14.5">
      <c r="A1704" s="88"/>
      <c r="B1704" s="88"/>
      <c r="C1704" s="88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48"/>
      <c r="T1704" s="48"/>
    </row>
    <row r="1705" spans="1:20" ht="14.5">
      <c r="A1705" s="88"/>
      <c r="B1705" s="88"/>
      <c r="C1705" s="88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48"/>
      <c r="T1705" s="48"/>
    </row>
    <row r="1706" spans="1:20" ht="14.5">
      <c r="A1706" s="88"/>
      <c r="B1706" s="88"/>
      <c r="C1706" s="88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48"/>
      <c r="T1706" s="48"/>
    </row>
    <row r="1707" spans="1:20" ht="14.5">
      <c r="A1707" s="88"/>
      <c r="B1707" s="88"/>
      <c r="C1707" s="88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48"/>
      <c r="T1707" s="48"/>
    </row>
    <row r="1708" spans="1:20" ht="14.5">
      <c r="A1708" s="88"/>
      <c r="B1708" s="88"/>
      <c r="C1708" s="88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48"/>
      <c r="T1708" s="48"/>
    </row>
    <row r="1709" spans="1:20" ht="14.5">
      <c r="A1709" s="88"/>
      <c r="B1709" s="88"/>
      <c r="C1709" s="88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48"/>
      <c r="T1709" s="48"/>
    </row>
    <row r="1710" spans="1:20" ht="14.5">
      <c r="A1710" s="88"/>
      <c r="B1710" s="88"/>
      <c r="C1710" s="88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48"/>
      <c r="T1710" s="48"/>
    </row>
    <row r="1711" spans="1:20" ht="14.5">
      <c r="A1711" s="88"/>
      <c r="B1711" s="88"/>
      <c r="C1711" s="88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48"/>
      <c r="T1711" s="48"/>
    </row>
    <row r="1712" spans="1:20" ht="14.5">
      <c r="A1712" s="88"/>
      <c r="B1712" s="88"/>
      <c r="C1712" s="88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48"/>
      <c r="T1712" s="48"/>
    </row>
    <row r="1713" spans="1:20" ht="14.5">
      <c r="A1713" s="88"/>
      <c r="B1713" s="88"/>
      <c r="C1713" s="88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48"/>
      <c r="T1713" s="48"/>
    </row>
    <row r="1714" spans="1:20" ht="14.5">
      <c r="A1714" s="88"/>
      <c r="B1714" s="88"/>
      <c r="C1714" s="88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48"/>
      <c r="T1714" s="48"/>
    </row>
    <row r="1715" spans="1:20" ht="14.5">
      <c r="A1715" s="88"/>
      <c r="B1715" s="88"/>
      <c r="C1715" s="88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48"/>
      <c r="T1715" s="48"/>
    </row>
    <row r="1716" spans="1:20" ht="14.5">
      <c r="A1716" s="88"/>
      <c r="B1716" s="88"/>
      <c r="C1716" s="88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48"/>
      <c r="T1716" s="48"/>
    </row>
    <row r="1717" spans="1:20" ht="14.5">
      <c r="A1717" s="88"/>
      <c r="B1717" s="88"/>
      <c r="C1717" s="88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48"/>
      <c r="T1717" s="48"/>
    </row>
    <row r="1718" spans="1:20" ht="14.5">
      <c r="A1718" s="88"/>
      <c r="B1718" s="88"/>
      <c r="C1718" s="88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48"/>
      <c r="T1718" s="48"/>
    </row>
    <row r="1719" spans="1:20" ht="14.5">
      <c r="A1719" s="88"/>
      <c r="B1719" s="88"/>
      <c r="C1719" s="88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48"/>
      <c r="T1719" s="48"/>
    </row>
    <row r="1720" spans="1:20" ht="14.5">
      <c r="A1720" s="88"/>
      <c r="B1720" s="88"/>
      <c r="C1720" s="88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48"/>
      <c r="T1720" s="48"/>
    </row>
    <row r="1721" spans="1:20" ht="14.5">
      <c r="A1721" s="88"/>
      <c r="B1721" s="88"/>
      <c r="C1721" s="88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48"/>
      <c r="T1721" s="48"/>
    </row>
    <row r="1722" spans="1:20" ht="14.5">
      <c r="A1722" s="88"/>
      <c r="B1722" s="88"/>
      <c r="C1722" s="88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48"/>
      <c r="T1722" s="48"/>
    </row>
    <row r="1723" spans="1:20" ht="14.5">
      <c r="A1723" s="88"/>
      <c r="B1723" s="88"/>
      <c r="C1723" s="88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48"/>
      <c r="T1723" s="48"/>
    </row>
    <row r="1724" spans="1:20" ht="14.5">
      <c r="A1724" s="88"/>
      <c r="B1724" s="88"/>
      <c r="C1724" s="88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48"/>
      <c r="T1724" s="48"/>
    </row>
    <row r="1725" spans="1:20" ht="14.5">
      <c r="A1725" s="88"/>
      <c r="B1725" s="88"/>
      <c r="C1725" s="88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48"/>
      <c r="T1725" s="48"/>
    </row>
    <row r="1726" spans="1:20" ht="14.5">
      <c r="A1726" s="88"/>
      <c r="B1726" s="88"/>
      <c r="C1726" s="88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48"/>
      <c r="T1726" s="48"/>
    </row>
    <row r="1727" spans="1:20" ht="14.5">
      <c r="A1727" s="88"/>
      <c r="B1727" s="88"/>
      <c r="C1727" s="88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48"/>
      <c r="T1727" s="48"/>
    </row>
    <row r="1728" spans="1:20" ht="14.5">
      <c r="A1728" s="88"/>
      <c r="B1728" s="88"/>
      <c r="C1728" s="88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48"/>
      <c r="T1728" s="48"/>
    </row>
    <row r="1729" spans="1:20" ht="14.5">
      <c r="A1729" s="88"/>
      <c r="B1729" s="88"/>
      <c r="C1729" s="88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48"/>
      <c r="T1729" s="48"/>
    </row>
    <row r="1730" spans="1:20" ht="14.5">
      <c r="A1730" s="88"/>
      <c r="B1730" s="88"/>
      <c r="C1730" s="88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48"/>
      <c r="T1730" s="48"/>
    </row>
    <row r="1731" spans="1:20" ht="14.5">
      <c r="A1731" s="88"/>
      <c r="B1731" s="88"/>
      <c r="C1731" s="88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48"/>
      <c r="T1731" s="48"/>
    </row>
    <row r="1732" spans="1:20" ht="14.5">
      <c r="A1732" s="88"/>
      <c r="B1732" s="88"/>
      <c r="C1732" s="88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48"/>
      <c r="T1732" s="48"/>
    </row>
    <row r="1733" spans="1:20" ht="14.5">
      <c r="A1733" s="88"/>
      <c r="B1733" s="88"/>
      <c r="C1733" s="88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48"/>
      <c r="T1733" s="48"/>
    </row>
    <row r="1734" spans="1:20" ht="14.5">
      <c r="A1734" s="88"/>
      <c r="B1734" s="88"/>
      <c r="C1734" s="88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48"/>
      <c r="T1734" s="48"/>
    </row>
    <row r="1735" spans="1:20" ht="14.5">
      <c r="A1735" s="88"/>
      <c r="B1735" s="88"/>
      <c r="C1735" s="88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48"/>
      <c r="T1735" s="48"/>
    </row>
    <row r="1736" spans="1:20" ht="14.5">
      <c r="A1736" s="88"/>
      <c r="B1736" s="88"/>
      <c r="C1736" s="88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48"/>
      <c r="T1736" s="48"/>
    </row>
    <row r="1737" spans="1:20" ht="14.5">
      <c r="A1737" s="88"/>
      <c r="B1737" s="88"/>
      <c r="C1737" s="88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48"/>
      <c r="T1737" s="48"/>
    </row>
    <row r="1738" spans="1:20" ht="14.5">
      <c r="A1738" s="88"/>
      <c r="B1738" s="88"/>
      <c r="C1738" s="88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48"/>
      <c r="T1738" s="48"/>
    </row>
    <row r="1739" spans="1:20" ht="14.5">
      <c r="A1739" s="88"/>
      <c r="B1739" s="88"/>
      <c r="C1739" s="88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48"/>
      <c r="T1739" s="48"/>
    </row>
    <row r="1740" spans="1:20" ht="14.5">
      <c r="A1740" s="88"/>
      <c r="B1740" s="88"/>
      <c r="C1740" s="88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48"/>
      <c r="T1740" s="48"/>
    </row>
    <row r="1741" spans="1:20" ht="14.5">
      <c r="A1741" s="88"/>
      <c r="B1741" s="88"/>
      <c r="C1741" s="88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48"/>
      <c r="T1741" s="48"/>
    </row>
    <row r="1742" spans="1:20" ht="14.5">
      <c r="A1742" s="88"/>
      <c r="B1742" s="88"/>
      <c r="C1742" s="88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48"/>
      <c r="T1742" s="48"/>
    </row>
    <row r="1743" spans="1:20" ht="14.5">
      <c r="A1743" s="88"/>
      <c r="B1743" s="88"/>
      <c r="C1743" s="88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48"/>
      <c r="T1743" s="48"/>
    </row>
    <row r="1744" spans="1:20" ht="14.5">
      <c r="A1744" s="88"/>
      <c r="B1744" s="88"/>
      <c r="C1744" s="88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48"/>
      <c r="T1744" s="48"/>
    </row>
    <row r="1745" spans="1:20" ht="14.5">
      <c r="A1745" s="88"/>
      <c r="B1745" s="88"/>
      <c r="C1745" s="88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48"/>
      <c r="T1745" s="48"/>
    </row>
    <row r="1746" spans="1:20" ht="14.5">
      <c r="A1746" s="88"/>
      <c r="B1746" s="88"/>
      <c r="C1746" s="88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48"/>
      <c r="T1746" s="48"/>
    </row>
    <row r="1747" spans="1:20" ht="14.5">
      <c r="A1747" s="88"/>
      <c r="B1747" s="88"/>
      <c r="C1747" s="88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48"/>
      <c r="T1747" s="48"/>
    </row>
    <row r="1748" spans="1:20" ht="14.5">
      <c r="A1748" s="88"/>
      <c r="B1748" s="88"/>
      <c r="C1748" s="88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48"/>
      <c r="T1748" s="48"/>
    </row>
    <row r="1749" spans="1:20" ht="14.5">
      <c r="A1749" s="88"/>
      <c r="B1749" s="88"/>
      <c r="C1749" s="88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48"/>
      <c r="T1749" s="48"/>
    </row>
    <row r="1750" spans="1:20" ht="14.5">
      <c r="A1750" s="88"/>
      <c r="B1750" s="88"/>
      <c r="C1750" s="88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48"/>
      <c r="T1750" s="48"/>
    </row>
    <row r="1751" spans="1:20" ht="14.5">
      <c r="A1751" s="88"/>
      <c r="B1751" s="88"/>
      <c r="C1751" s="88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48"/>
      <c r="T1751" s="48"/>
    </row>
    <row r="1752" spans="1:20" ht="14.5">
      <c r="A1752" s="88"/>
      <c r="B1752" s="88"/>
      <c r="C1752" s="88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48"/>
      <c r="T1752" s="48"/>
    </row>
    <row r="1753" spans="1:20" ht="14.5">
      <c r="A1753" s="88"/>
      <c r="B1753" s="88"/>
      <c r="C1753" s="88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48"/>
      <c r="T1753" s="48"/>
    </row>
    <row r="1754" spans="1:20" ht="14.5">
      <c r="A1754" s="88"/>
      <c r="B1754" s="88"/>
      <c r="C1754" s="88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48"/>
      <c r="T1754" s="48"/>
    </row>
    <row r="1755" spans="1:20" ht="14.5">
      <c r="A1755" s="88"/>
      <c r="B1755" s="88"/>
      <c r="C1755" s="88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48"/>
      <c r="T1755" s="48"/>
    </row>
    <row r="1756" spans="1:20" ht="14.5">
      <c r="A1756" s="88"/>
      <c r="B1756" s="88"/>
      <c r="C1756" s="88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48"/>
      <c r="T1756" s="48"/>
    </row>
    <row r="1757" spans="1:20" ht="14.5">
      <c r="A1757" s="88"/>
      <c r="B1757" s="88"/>
      <c r="C1757" s="88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48"/>
      <c r="T1757" s="48"/>
    </row>
    <row r="1758" spans="1:20" ht="14.5">
      <c r="A1758" s="88"/>
      <c r="B1758" s="88"/>
      <c r="C1758" s="88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48"/>
      <c r="T1758" s="48"/>
    </row>
    <row r="1759" spans="1:20" ht="14.5">
      <c r="A1759" s="88"/>
      <c r="B1759" s="88"/>
      <c r="C1759" s="88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48"/>
      <c r="T1759" s="48"/>
    </row>
    <row r="1760" spans="1:20" ht="14.5">
      <c r="A1760" s="88"/>
      <c r="B1760" s="88"/>
      <c r="C1760" s="88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48"/>
      <c r="T1760" s="48"/>
    </row>
    <row r="1761" spans="1:20" ht="14.5">
      <c r="A1761" s="88"/>
      <c r="B1761" s="88"/>
      <c r="C1761" s="88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48"/>
      <c r="T1761" s="48"/>
    </row>
    <row r="1762" spans="1:20" ht="14.5">
      <c r="A1762" s="88"/>
      <c r="B1762" s="88"/>
      <c r="C1762" s="88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48"/>
      <c r="T1762" s="48"/>
    </row>
    <row r="1763" spans="1:20" ht="14.5">
      <c r="A1763" s="88"/>
      <c r="B1763" s="88"/>
      <c r="C1763" s="88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48"/>
      <c r="T1763" s="48"/>
    </row>
    <row r="1764" spans="1:20" ht="14.5">
      <c r="A1764" s="88"/>
      <c r="B1764" s="88"/>
      <c r="C1764" s="88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48"/>
      <c r="T1764" s="48"/>
    </row>
    <row r="1765" spans="1:20" ht="14.5">
      <c r="A1765" s="88"/>
      <c r="B1765" s="88"/>
      <c r="C1765" s="88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48"/>
      <c r="T1765" s="48"/>
    </row>
    <row r="1766" spans="1:20" ht="14.5">
      <c r="A1766" s="88"/>
      <c r="B1766" s="88"/>
      <c r="C1766" s="88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48"/>
      <c r="T1766" s="48"/>
    </row>
    <row r="1767" spans="1:20" ht="14.5">
      <c r="A1767" s="88"/>
      <c r="B1767" s="88"/>
      <c r="C1767" s="88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48"/>
      <c r="T1767" s="48"/>
    </row>
    <row r="1768" spans="1:20" ht="14.5">
      <c r="A1768" s="88"/>
      <c r="B1768" s="88"/>
      <c r="C1768" s="88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48"/>
      <c r="T1768" s="48"/>
    </row>
    <row r="1769" spans="1:20" ht="14.5">
      <c r="A1769" s="88"/>
      <c r="B1769" s="88"/>
      <c r="C1769" s="88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48"/>
      <c r="T1769" s="48"/>
    </row>
    <row r="1770" spans="1:20" ht="14.5">
      <c r="A1770" s="88"/>
      <c r="B1770" s="88"/>
      <c r="C1770" s="88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48"/>
      <c r="T1770" s="48"/>
    </row>
    <row r="1771" spans="1:20" ht="14.5">
      <c r="A1771" s="88"/>
      <c r="B1771" s="88"/>
      <c r="C1771" s="88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48"/>
      <c r="T1771" s="48"/>
    </row>
    <row r="1772" spans="1:20" ht="14.5">
      <c r="A1772" s="88"/>
      <c r="B1772" s="88"/>
      <c r="C1772" s="88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48"/>
      <c r="T1772" s="48"/>
    </row>
    <row r="1773" spans="1:20" ht="14.5">
      <c r="A1773" s="88"/>
      <c r="B1773" s="88"/>
      <c r="C1773" s="88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48"/>
      <c r="T1773" s="48"/>
    </row>
    <row r="1774" spans="1:20" ht="14.5">
      <c r="A1774" s="88"/>
      <c r="B1774" s="88"/>
      <c r="C1774" s="88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48"/>
      <c r="T1774" s="48"/>
    </row>
    <row r="1775" spans="1:20" ht="14.5">
      <c r="A1775" s="88"/>
      <c r="B1775" s="88"/>
      <c r="C1775" s="88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48"/>
      <c r="T1775" s="48"/>
    </row>
    <row r="1776" spans="1:20" ht="14.5">
      <c r="A1776" s="88"/>
      <c r="B1776" s="88"/>
      <c r="C1776" s="88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48"/>
      <c r="T1776" s="48"/>
    </row>
    <row r="1777" spans="1:20" ht="14.5">
      <c r="A1777" s="88"/>
      <c r="B1777" s="88"/>
      <c r="C1777" s="88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48"/>
      <c r="T1777" s="48"/>
    </row>
    <row r="1778" spans="1:20" ht="14.5">
      <c r="A1778" s="88"/>
      <c r="B1778" s="88"/>
      <c r="C1778" s="88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48"/>
      <c r="T1778" s="48"/>
    </row>
    <row r="1779" spans="1:20" ht="14.5">
      <c r="A1779" s="88"/>
      <c r="B1779" s="88"/>
      <c r="C1779" s="88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48"/>
      <c r="T1779" s="48"/>
    </row>
    <row r="1780" spans="1:20" ht="14.5">
      <c r="A1780" s="88"/>
      <c r="B1780" s="88"/>
      <c r="C1780" s="88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48"/>
      <c r="T1780" s="48"/>
    </row>
    <row r="1781" spans="1:20" ht="14.5">
      <c r="A1781" s="88"/>
      <c r="B1781" s="88"/>
      <c r="C1781" s="88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48"/>
      <c r="T1781" s="48"/>
    </row>
    <row r="1782" spans="1:20" ht="14.5">
      <c r="A1782" s="88"/>
      <c r="B1782" s="88"/>
      <c r="C1782" s="88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48"/>
      <c r="T1782" s="48"/>
    </row>
    <row r="1783" spans="1:20" ht="14.5">
      <c r="A1783" s="88"/>
      <c r="B1783" s="88"/>
      <c r="C1783" s="88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48"/>
      <c r="T1783" s="48"/>
    </row>
    <row r="1784" spans="1:20" ht="14.5">
      <c r="A1784" s="88"/>
      <c r="B1784" s="88"/>
      <c r="C1784" s="88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48"/>
      <c r="T1784" s="48"/>
    </row>
    <row r="1785" spans="1:20" ht="14.5">
      <c r="A1785" s="88"/>
      <c r="B1785" s="88"/>
      <c r="C1785" s="88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48"/>
      <c r="T1785" s="48"/>
    </row>
    <row r="1786" spans="1:20" ht="14.5">
      <c r="A1786" s="88"/>
      <c r="B1786" s="88"/>
      <c r="C1786" s="88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48"/>
      <c r="T1786" s="48"/>
    </row>
    <row r="1787" spans="1:20" ht="14.5">
      <c r="A1787" s="88"/>
      <c r="B1787" s="88"/>
      <c r="C1787" s="88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48"/>
      <c r="T1787" s="48"/>
    </row>
    <row r="1788" spans="1:20" ht="14.5">
      <c r="A1788" s="88"/>
      <c r="B1788" s="88"/>
      <c r="C1788" s="88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48"/>
      <c r="T1788" s="48"/>
    </row>
    <row r="1789" spans="1:20" ht="14.5">
      <c r="A1789" s="88"/>
      <c r="B1789" s="88"/>
      <c r="C1789" s="88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48"/>
      <c r="T1789" s="48"/>
    </row>
    <row r="1790" spans="1:20" ht="14.5">
      <c r="A1790" s="88"/>
      <c r="B1790" s="88"/>
      <c r="C1790" s="88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48"/>
      <c r="T1790" s="48"/>
    </row>
    <row r="1791" spans="1:20" ht="14.5">
      <c r="A1791" s="88"/>
      <c r="B1791" s="88"/>
      <c r="C1791" s="88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48"/>
      <c r="T1791" s="48"/>
    </row>
    <row r="1792" spans="1:20" ht="14.5">
      <c r="A1792" s="88"/>
      <c r="B1792" s="88"/>
      <c r="C1792" s="88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48"/>
      <c r="T1792" s="48"/>
    </row>
    <row r="1793" spans="1:20" ht="14.5">
      <c r="A1793" s="88"/>
      <c r="B1793" s="88"/>
      <c r="C1793" s="88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48"/>
      <c r="T1793" s="48"/>
    </row>
    <row r="1794" spans="1:20" ht="14.5">
      <c r="A1794" s="88"/>
      <c r="B1794" s="88"/>
      <c r="C1794" s="88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48"/>
      <c r="T1794" s="48"/>
    </row>
    <row r="1795" spans="1:20" ht="14.5">
      <c r="A1795" s="88"/>
      <c r="B1795" s="88"/>
      <c r="C1795" s="88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48"/>
      <c r="T1795" s="48"/>
    </row>
    <row r="1796" spans="1:20" ht="14.5">
      <c r="A1796" s="88"/>
      <c r="B1796" s="88"/>
      <c r="C1796" s="88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48"/>
      <c r="T1796" s="48"/>
    </row>
    <row r="1797" spans="1:20" ht="14.5">
      <c r="A1797" s="88"/>
      <c r="B1797" s="88"/>
      <c r="C1797" s="88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48"/>
      <c r="T1797" s="48"/>
    </row>
    <row r="1798" spans="1:20" ht="14.5">
      <c r="A1798" s="88"/>
      <c r="B1798" s="88"/>
      <c r="C1798" s="88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48"/>
      <c r="T1798" s="48"/>
    </row>
    <row r="1799" spans="1:20" ht="14.5">
      <c r="A1799" s="88"/>
      <c r="B1799" s="88"/>
      <c r="C1799" s="88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48"/>
      <c r="T1799" s="48"/>
    </row>
    <row r="1800" spans="1:20" ht="14.5">
      <c r="A1800" s="88"/>
      <c r="B1800" s="88"/>
      <c r="C1800" s="88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48"/>
      <c r="T1800" s="48"/>
    </row>
    <row r="1801" spans="1:20" ht="14.5">
      <c r="A1801" s="88"/>
      <c r="B1801" s="88"/>
      <c r="C1801" s="88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48"/>
      <c r="T1801" s="48"/>
    </row>
    <row r="1802" spans="1:20" ht="14.5">
      <c r="A1802" s="88"/>
      <c r="B1802" s="88"/>
      <c r="C1802" s="88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48"/>
      <c r="T1802" s="48"/>
    </row>
    <row r="1803" spans="1:20" ht="14.5">
      <c r="A1803" s="88"/>
      <c r="B1803" s="88"/>
      <c r="C1803" s="88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48"/>
      <c r="T1803" s="48"/>
    </row>
    <row r="1804" spans="1:20" ht="14.5">
      <c r="A1804" s="88"/>
      <c r="B1804" s="88"/>
      <c r="C1804" s="88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48"/>
      <c r="T1804" s="48"/>
    </row>
    <row r="1805" spans="1:20" ht="14.5">
      <c r="A1805" s="88"/>
      <c r="B1805" s="88"/>
      <c r="C1805" s="88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48"/>
      <c r="T1805" s="48"/>
    </row>
    <row r="1806" spans="1:20" ht="14.5">
      <c r="A1806" s="88"/>
      <c r="B1806" s="88"/>
      <c r="C1806" s="88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48"/>
      <c r="T1806" s="48"/>
    </row>
    <row r="1807" spans="1:20" ht="14.5">
      <c r="A1807" s="88"/>
      <c r="B1807" s="88"/>
      <c r="C1807" s="88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48"/>
      <c r="T1807" s="48"/>
    </row>
    <row r="1808" spans="1:20" ht="14.5">
      <c r="A1808" s="88"/>
      <c r="B1808" s="88"/>
      <c r="C1808" s="88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48"/>
      <c r="T1808" s="48"/>
    </row>
    <row r="1809" spans="1:20" ht="14.5">
      <c r="A1809" s="88"/>
      <c r="B1809" s="88"/>
      <c r="C1809" s="88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48"/>
      <c r="T1809" s="48"/>
    </row>
    <row r="1810" spans="1:20" ht="14.5">
      <c r="A1810" s="88"/>
      <c r="B1810" s="88"/>
      <c r="C1810" s="88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48"/>
      <c r="T1810" s="48"/>
    </row>
    <row r="1811" spans="1:20" ht="14.5">
      <c r="A1811" s="88"/>
      <c r="B1811" s="88"/>
      <c r="C1811" s="88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48"/>
      <c r="T1811" s="48"/>
    </row>
    <row r="1812" spans="1:20" ht="14.5">
      <c r="A1812" s="88"/>
      <c r="B1812" s="88"/>
      <c r="C1812" s="88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48"/>
      <c r="T1812" s="48"/>
    </row>
    <row r="1813" spans="1:20" ht="14.5">
      <c r="A1813" s="88"/>
      <c r="B1813" s="88"/>
      <c r="C1813" s="88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48"/>
      <c r="T1813" s="48"/>
    </row>
    <row r="1814" spans="1:20" ht="14.5">
      <c r="A1814" s="88"/>
      <c r="B1814" s="88"/>
      <c r="C1814" s="88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48"/>
      <c r="T1814" s="48"/>
    </row>
    <row r="1815" spans="1:20" ht="14.5">
      <c r="A1815" s="88"/>
      <c r="B1815" s="88"/>
      <c r="C1815" s="88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48"/>
      <c r="T1815" s="48"/>
    </row>
    <row r="1816" spans="1:20" ht="14.5">
      <c r="A1816" s="88"/>
      <c r="B1816" s="88"/>
      <c r="C1816" s="88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48"/>
      <c r="T1816" s="48"/>
    </row>
    <row r="1817" spans="1:20" ht="14.5">
      <c r="A1817" s="88"/>
      <c r="B1817" s="88"/>
      <c r="C1817" s="88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48"/>
      <c r="T1817" s="48"/>
    </row>
    <row r="1818" spans="1:20" ht="14.5">
      <c r="A1818" s="88"/>
      <c r="B1818" s="88"/>
      <c r="C1818" s="88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48"/>
      <c r="T1818" s="48"/>
    </row>
    <row r="1819" spans="1:20" ht="14.5">
      <c r="A1819" s="88"/>
      <c r="B1819" s="88"/>
      <c r="C1819" s="88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48"/>
      <c r="T1819" s="48"/>
    </row>
    <row r="1820" spans="1:20" ht="14.5">
      <c r="A1820" s="88"/>
      <c r="B1820" s="88"/>
      <c r="C1820" s="88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48"/>
      <c r="T1820" s="48"/>
    </row>
    <row r="1821" spans="1:20" ht="14.5">
      <c r="A1821" s="88"/>
      <c r="B1821" s="88"/>
      <c r="C1821" s="88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48"/>
      <c r="T1821" s="48"/>
    </row>
    <row r="1822" spans="1:20" ht="14.5">
      <c r="A1822" s="88"/>
      <c r="B1822" s="88"/>
      <c r="C1822" s="88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48"/>
      <c r="T1822" s="48"/>
    </row>
    <row r="1823" spans="1:20" ht="14.5">
      <c r="A1823" s="88"/>
      <c r="B1823" s="88"/>
      <c r="C1823" s="88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48"/>
      <c r="T1823" s="48"/>
    </row>
    <row r="1824" spans="1:20" ht="14.5">
      <c r="A1824" s="88"/>
      <c r="B1824" s="88"/>
      <c r="C1824" s="88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48"/>
      <c r="T1824" s="48"/>
    </row>
    <row r="1825" spans="1:20" ht="14.5">
      <c r="A1825" s="88"/>
      <c r="B1825" s="88"/>
      <c r="C1825" s="88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48"/>
      <c r="T1825" s="48"/>
    </row>
    <row r="1826" spans="1:20" ht="14.5">
      <c r="A1826" s="88"/>
      <c r="B1826" s="88"/>
      <c r="C1826" s="88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48"/>
      <c r="T1826" s="48"/>
    </row>
    <row r="1827" spans="1:20" ht="14.5">
      <c r="A1827" s="88"/>
      <c r="B1827" s="88"/>
      <c r="C1827" s="88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48"/>
      <c r="T1827" s="48"/>
    </row>
    <row r="1828" spans="1:20" ht="14.5">
      <c r="A1828" s="88"/>
      <c r="B1828" s="88"/>
      <c r="C1828" s="88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48"/>
      <c r="T1828" s="48"/>
    </row>
    <row r="1829" spans="1:20" ht="14.5">
      <c r="A1829" s="88"/>
      <c r="B1829" s="88"/>
      <c r="C1829" s="88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48"/>
      <c r="T1829" s="48"/>
    </row>
    <row r="1830" spans="1:20" ht="14.5">
      <c r="A1830" s="88"/>
      <c r="B1830" s="88"/>
      <c r="C1830" s="88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48"/>
      <c r="T1830" s="48"/>
    </row>
    <row r="1831" spans="1:20" ht="14.5">
      <c r="A1831" s="88"/>
      <c r="B1831" s="88"/>
      <c r="C1831" s="88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48"/>
      <c r="T1831" s="48"/>
    </row>
    <row r="1832" spans="1:20" ht="14.5">
      <c r="A1832" s="88"/>
      <c r="B1832" s="88"/>
      <c r="C1832" s="88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48"/>
      <c r="T1832" s="48"/>
    </row>
    <row r="1833" spans="1:20" ht="14.5">
      <c r="A1833" s="88"/>
      <c r="B1833" s="88"/>
      <c r="C1833" s="88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48"/>
      <c r="T1833" s="48"/>
    </row>
    <row r="1834" spans="1:20" ht="14.5">
      <c r="A1834" s="88"/>
      <c r="B1834" s="88"/>
      <c r="C1834" s="88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48"/>
      <c r="T1834" s="48"/>
    </row>
    <row r="1835" spans="1:20" ht="14.5">
      <c r="A1835" s="88"/>
      <c r="B1835" s="88"/>
      <c r="C1835" s="88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48"/>
      <c r="T1835" s="48"/>
    </row>
    <row r="1836" spans="1:20" ht="14.5">
      <c r="A1836" s="88"/>
      <c r="B1836" s="88"/>
      <c r="C1836" s="88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48"/>
      <c r="T1836" s="48"/>
    </row>
    <row r="1837" spans="1:20" ht="14.5">
      <c r="A1837" s="88"/>
      <c r="B1837" s="88"/>
      <c r="C1837" s="88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48"/>
      <c r="T1837" s="48"/>
    </row>
    <row r="1838" spans="1:20" ht="14.5">
      <c r="A1838" s="88"/>
      <c r="B1838" s="88"/>
      <c r="C1838" s="88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48"/>
      <c r="T1838" s="48"/>
    </row>
    <row r="1839" spans="1:20" ht="14.5">
      <c r="A1839" s="88"/>
      <c r="B1839" s="88"/>
      <c r="C1839" s="88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48"/>
      <c r="T1839" s="48"/>
    </row>
    <row r="1840" spans="1:20" ht="14.5">
      <c r="A1840" s="88"/>
      <c r="B1840" s="88"/>
      <c r="C1840" s="88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48"/>
      <c r="T1840" s="48"/>
    </row>
    <row r="1841" spans="1:20" ht="14.5">
      <c r="A1841" s="88"/>
      <c r="B1841" s="88"/>
      <c r="C1841" s="88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48"/>
      <c r="T1841" s="48"/>
    </row>
    <row r="1842" spans="1:20" ht="14.5">
      <c r="A1842" s="88"/>
      <c r="B1842" s="88"/>
      <c r="C1842" s="88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48"/>
      <c r="T1842" s="48"/>
    </row>
    <row r="1843" spans="1:20" ht="14.5">
      <c r="A1843" s="88"/>
      <c r="B1843" s="88"/>
      <c r="C1843" s="88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48"/>
      <c r="T1843" s="48"/>
    </row>
    <row r="1844" spans="1:20" ht="14.5">
      <c r="A1844" s="88"/>
      <c r="B1844" s="88"/>
      <c r="C1844" s="88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48"/>
      <c r="T1844" s="48"/>
    </row>
    <row r="1845" spans="1:20" ht="14.5">
      <c r="A1845" s="88"/>
      <c r="B1845" s="88"/>
      <c r="C1845" s="88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48"/>
      <c r="T1845" s="48"/>
    </row>
    <row r="1846" spans="1:20" ht="14.5">
      <c r="A1846" s="88"/>
      <c r="B1846" s="88"/>
      <c r="C1846" s="88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48"/>
      <c r="T1846" s="48"/>
    </row>
    <row r="1847" spans="1:20" ht="14.5">
      <c r="A1847" s="88"/>
      <c r="B1847" s="88"/>
      <c r="C1847" s="88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48"/>
      <c r="T1847" s="48"/>
    </row>
    <row r="1848" spans="1:20" ht="14.5">
      <c r="A1848" s="88"/>
      <c r="B1848" s="88"/>
      <c r="C1848" s="88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48"/>
      <c r="T1848" s="48"/>
    </row>
    <row r="1849" spans="1:20" ht="14.5">
      <c r="A1849" s="88"/>
      <c r="B1849" s="88"/>
      <c r="C1849" s="88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48"/>
      <c r="T1849" s="48"/>
    </row>
    <row r="1850" spans="1:20" ht="14.5">
      <c r="A1850" s="88"/>
      <c r="B1850" s="88"/>
      <c r="C1850" s="88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48"/>
      <c r="T1850" s="48"/>
    </row>
    <row r="1851" spans="1:20" ht="14.5">
      <c r="A1851" s="88"/>
      <c r="B1851" s="88"/>
      <c r="C1851" s="88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48"/>
      <c r="T1851" s="48"/>
    </row>
    <row r="1852" spans="1:20" ht="14.5">
      <c r="A1852" s="88"/>
      <c r="B1852" s="88"/>
      <c r="C1852" s="88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48"/>
      <c r="T1852" s="48"/>
    </row>
    <row r="1853" spans="1:20" ht="14.5">
      <c r="A1853" s="88"/>
      <c r="B1853" s="88"/>
      <c r="C1853" s="88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48"/>
      <c r="T1853" s="48"/>
    </row>
    <row r="1854" spans="1:20" ht="14.5">
      <c r="A1854" s="88"/>
      <c r="B1854" s="88"/>
      <c r="C1854" s="88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48"/>
      <c r="T1854" s="48"/>
    </row>
    <row r="1855" spans="1:20" ht="14.5">
      <c r="A1855" s="88"/>
      <c r="B1855" s="88"/>
      <c r="C1855" s="88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48"/>
      <c r="T1855" s="48"/>
    </row>
    <row r="1856" spans="1:20" ht="14.5">
      <c r="A1856" s="88"/>
      <c r="B1856" s="88"/>
      <c r="C1856" s="88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48"/>
      <c r="T1856" s="48"/>
    </row>
    <row r="1857" spans="1:20" ht="14.5">
      <c r="A1857" s="88"/>
      <c r="B1857" s="88"/>
      <c r="C1857" s="88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48"/>
      <c r="T1857" s="48"/>
    </row>
    <row r="1858" spans="1:20" ht="14.5">
      <c r="A1858" s="88"/>
      <c r="B1858" s="88"/>
      <c r="C1858" s="88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48"/>
      <c r="T1858" s="48"/>
    </row>
    <row r="1859" spans="1:20" ht="14.5">
      <c r="A1859" s="88"/>
      <c r="B1859" s="88"/>
      <c r="C1859" s="88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48"/>
      <c r="T1859" s="48"/>
    </row>
    <row r="1860" spans="1:20" ht="14.5">
      <c r="A1860" s="88"/>
      <c r="B1860" s="88"/>
      <c r="C1860" s="88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48"/>
      <c r="T1860" s="48"/>
    </row>
    <row r="1861" spans="1:20" ht="14.5">
      <c r="A1861" s="88"/>
      <c r="B1861" s="88"/>
      <c r="C1861" s="88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48"/>
      <c r="T1861" s="48"/>
    </row>
    <row r="1862" spans="1:20" ht="14.5">
      <c r="A1862" s="88"/>
      <c r="B1862" s="88"/>
      <c r="C1862" s="88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48"/>
      <c r="T1862" s="48"/>
    </row>
    <row r="1863" spans="1:20" ht="14.5">
      <c r="A1863" s="88"/>
      <c r="B1863" s="88"/>
      <c r="C1863" s="88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48"/>
      <c r="T1863" s="48"/>
    </row>
    <row r="1864" spans="1:20" ht="14.5">
      <c r="A1864" s="88"/>
      <c r="B1864" s="88"/>
      <c r="C1864" s="88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48"/>
      <c r="T1864" s="48"/>
    </row>
    <row r="1865" spans="1:20" ht="14.5">
      <c r="A1865" s="88"/>
      <c r="B1865" s="88"/>
      <c r="C1865" s="88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48"/>
      <c r="T1865" s="48"/>
    </row>
    <row r="1866" spans="1:20" ht="14.5">
      <c r="A1866" s="88"/>
      <c r="B1866" s="88"/>
      <c r="C1866" s="88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48"/>
      <c r="T1866" s="48"/>
    </row>
    <row r="1867" spans="1:20" ht="14.5">
      <c r="A1867" s="88"/>
      <c r="B1867" s="88"/>
      <c r="C1867" s="88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48"/>
      <c r="T1867" s="48"/>
    </row>
    <row r="1868" spans="1:20" ht="14.5">
      <c r="A1868" s="88"/>
      <c r="B1868" s="88"/>
      <c r="C1868" s="88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48"/>
      <c r="T1868" s="48"/>
    </row>
    <row r="1869" spans="1:20" ht="14.5">
      <c r="A1869" s="88"/>
      <c r="B1869" s="88"/>
      <c r="C1869" s="88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48"/>
      <c r="T1869" s="48"/>
    </row>
    <row r="1870" spans="1:20" ht="14.5">
      <c r="A1870" s="88"/>
      <c r="B1870" s="88"/>
      <c r="C1870" s="88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48"/>
      <c r="T1870" s="48"/>
    </row>
    <row r="1871" spans="1:20" ht="14.5">
      <c r="A1871" s="88"/>
      <c r="B1871" s="88"/>
      <c r="C1871" s="88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48"/>
      <c r="T1871" s="48"/>
    </row>
    <row r="1872" spans="1:20" ht="14.5">
      <c r="A1872" s="88"/>
      <c r="B1872" s="88"/>
      <c r="C1872" s="88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48"/>
      <c r="T1872" s="48"/>
    </row>
    <row r="1873" spans="1:20" ht="14.5">
      <c r="A1873" s="88"/>
      <c r="B1873" s="88"/>
      <c r="C1873" s="88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48"/>
      <c r="T1873" s="48"/>
    </row>
    <row r="1874" spans="1:20" ht="14.5">
      <c r="A1874" s="88"/>
      <c r="B1874" s="88"/>
      <c r="C1874" s="88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48"/>
      <c r="T1874" s="48"/>
    </row>
    <row r="1875" spans="1:20" ht="14.5">
      <c r="A1875" s="88"/>
      <c r="B1875" s="88"/>
      <c r="C1875" s="88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48"/>
      <c r="T1875" s="48"/>
    </row>
    <row r="1876" spans="1:20" ht="14.5">
      <c r="A1876" s="88"/>
      <c r="B1876" s="88"/>
      <c r="C1876" s="88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48"/>
      <c r="T1876" s="48"/>
    </row>
    <row r="1877" spans="1:20" ht="14.5">
      <c r="A1877" s="88"/>
      <c r="B1877" s="88"/>
      <c r="C1877" s="88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48"/>
      <c r="T1877" s="48"/>
    </row>
    <row r="1878" spans="1:20" ht="14.5">
      <c r="A1878" s="88"/>
      <c r="B1878" s="88"/>
      <c r="C1878" s="88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48"/>
      <c r="T1878" s="48"/>
    </row>
    <row r="1879" spans="1:20" ht="14.5">
      <c r="A1879" s="88"/>
      <c r="B1879" s="88"/>
      <c r="C1879" s="88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48"/>
      <c r="T1879" s="48"/>
    </row>
    <row r="1880" spans="1:20" ht="14.5">
      <c r="A1880" s="88"/>
      <c r="B1880" s="88"/>
      <c r="C1880" s="88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48"/>
      <c r="T1880" s="48"/>
    </row>
    <row r="1881" spans="1:20" ht="14.5">
      <c r="A1881" s="88"/>
      <c r="B1881" s="88"/>
      <c r="C1881" s="88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48"/>
      <c r="T1881" s="48"/>
    </row>
    <row r="1882" spans="1:20" ht="14.5">
      <c r="A1882" s="88"/>
      <c r="B1882" s="88"/>
      <c r="C1882" s="88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48"/>
      <c r="T1882" s="48"/>
    </row>
    <row r="1883" spans="1:20" ht="14.5">
      <c r="A1883" s="88"/>
      <c r="B1883" s="88"/>
      <c r="C1883" s="88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48"/>
      <c r="T1883" s="48"/>
    </row>
    <row r="1884" spans="1:20" ht="14.5">
      <c r="A1884" s="88"/>
      <c r="B1884" s="88"/>
      <c r="C1884" s="88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48"/>
      <c r="T1884" s="48"/>
    </row>
    <row r="1885" spans="1:20" ht="14.5">
      <c r="A1885" s="88"/>
      <c r="B1885" s="88"/>
      <c r="C1885" s="88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48"/>
      <c r="T1885" s="48"/>
    </row>
    <row r="1886" spans="1:20" ht="14.5">
      <c r="A1886" s="88"/>
      <c r="B1886" s="88"/>
      <c r="C1886" s="88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48"/>
      <c r="T1886" s="48"/>
    </row>
    <row r="1887" spans="1:20" ht="14.5">
      <c r="A1887" s="88"/>
      <c r="B1887" s="88"/>
      <c r="C1887" s="88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48"/>
      <c r="T1887" s="48"/>
    </row>
    <row r="1888" spans="1:20" ht="14.5">
      <c r="A1888" s="88"/>
      <c r="B1888" s="88"/>
      <c r="C1888" s="88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48"/>
      <c r="T1888" s="48"/>
    </row>
    <row r="1889" spans="1:20" ht="14.5">
      <c r="A1889" s="88"/>
      <c r="B1889" s="88"/>
      <c r="C1889" s="88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48"/>
      <c r="T1889" s="48"/>
    </row>
    <row r="1890" spans="1:20" ht="14.5">
      <c r="A1890" s="88"/>
      <c r="B1890" s="88"/>
      <c r="C1890" s="88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48"/>
      <c r="T1890" s="48"/>
    </row>
    <row r="1891" spans="1:20" ht="14.5">
      <c r="A1891" s="88"/>
      <c r="B1891" s="88"/>
      <c r="C1891" s="88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48"/>
      <c r="T1891" s="48"/>
    </row>
    <row r="1892" spans="1:20" ht="14.5">
      <c r="A1892" s="88"/>
      <c r="B1892" s="88"/>
      <c r="C1892" s="88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48"/>
      <c r="T1892" s="48"/>
    </row>
    <row r="1893" spans="1:20" ht="14.5">
      <c r="A1893" s="88"/>
      <c r="B1893" s="88"/>
      <c r="C1893" s="88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48"/>
      <c r="T1893" s="48"/>
    </row>
    <row r="1894" spans="1:20" ht="14.5">
      <c r="A1894" s="88"/>
      <c r="B1894" s="88"/>
      <c r="C1894" s="88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48"/>
      <c r="T1894" s="48"/>
    </row>
    <row r="1895" spans="1:20" ht="14.5">
      <c r="A1895" s="88"/>
      <c r="B1895" s="88"/>
      <c r="C1895" s="88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48"/>
      <c r="T1895" s="48"/>
    </row>
    <row r="1896" spans="1:20" ht="14.5">
      <c r="A1896" s="88"/>
      <c r="B1896" s="88"/>
      <c r="C1896" s="88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48"/>
      <c r="T1896" s="48"/>
    </row>
    <row r="1897" spans="1:20" ht="14.5">
      <c r="A1897" s="88"/>
      <c r="B1897" s="88"/>
      <c r="C1897" s="88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48"/>
      <c r="T1897" s="48"/>
    </row>
    <row r="1898" spans="1:20" ht="14.5">
      <c r="A1898" s="88"/>
      <c r="B1898" s="88"/>
      <c r="C1898" s="88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48"/>
      <c r="T1898" s="48"/>
    </row>
    <row r="1899" spans="1:20" ht="14.5">
      <c r="A1899" s="88"/>
      <c r="B1899" s="88"/>
      <c r="C1899" s="88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48"/>
      <c r="T1899" s="48"/>
    </row>
    <row r="1900" spans="1:20" ht="14.5">
      <c r="A1900" s="88"/>
      <c r="B1900" s="88"/>
      <c r="C1900" s="88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48"/>
      <c r="T1900" s="48"/>
    </row>
    <row r="1901" spans="1:20" ht="14.5">
      <c r="A1901" s="88"/>
      <c r="B1901" s="88"/>
      <c r="C1901" s="88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48"/>
      <c r="T1901" s="48"/>
    </row>
    <row r="1902" spans="1:20" ht="14.5">
      <c r="A1902" s="88"/>
      <c r="B1902" s="88"/>
      <c r="C1902" s="88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48"/>
      <c r="T1902" s="48"/>
    </row>
    <row r="1903" spans="1:20" ht="14.5">
      <c r="A1903" s="88"/>
      <c r="B1903" s="88"/>
      <c r="C1903" s="88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48"/>
      <c r="T1903" s="48"/>
    </row>
    <row r="1904" spans="1:20" ht="14.5">
      <c r="A1904" s="88"/>
      <c r="B1904" s="88"/>
      <c r="C1904" s="88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48"/>
      <c r="T1904" s="48"/>
    </row>
    <row r="1905" spans="1:20" ht="14.5">
      <c r="A1905" s="88"/>
      <c r="B1905" s="88"/>
      <c r="C1905" s="88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48"/>
      <c r="T1905" s="48"/>
    </row>
    <row r="1906" spans="1:20" ht="14.5">
      <c r="A1906" s="88"/>
      <c r="B1906" s="88"/>
      <c r="C1906" s="88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48"/>
      <c r="T1906" s="48"/>
    </row>
    <row r="1907" spans="1:20" ht="14.5">
      <c r="A1907" s="88"/>
      <c r="B1907" s="88"/>
      <c r="C1907" s="88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48"/>
      <c r="T1907" s="48"/>
    </row>
    <row r="1908" spans="1:20" ht="14.5">
      <c r="A1908" s="88"/>
      <c r="B1908" s="88"/>
      <c r="C1908" s="88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48"/>
      <c r="T1908" s="48"/>
    </row>
    <row r="1909" spans="1:20" ht="14.5">
      <c r="A1909" s="88"/>
      <c r="B1909" s="88"/>
      <c r="C1909" s="88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48"/>
      <c r="T1909" s="48"/>
    </row>
    <row r="1910" spans="1:20" ht="14.5">
      <c r="A1910" s="88"/>
      <c r="B1910" s="88"/>
      <c r="C1910" s="88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48"/>
      <c r="T1910" s="48"/>
    </row>
    <row r="1911" spans="1:20" ht="14.5">
      <c r="A1911" s="88"/>
      <c r="B1911" s="88"/>
      <c r="C1911" s="88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48"/>
      <c r="T1911" s="48"/>
    </row>
    <row r="1912" spans="1:20" ht="14.5">
      <c r="A1912" s="88"/>
      <c r="B1912" s="88"/>
      <c r="C1912" s="88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48"/>
      <c r="T1912" s="48"/>
    </row>
    <row r="1913" spans="1:20" ht="14.5">
      <c r="A1913" s="88"/>
      <c r="B1913" s="88"/>
      <c r="C1913" s="88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48"/>
      <c r="T1913" s="48"/>
    </row>
    <row r="1914" spans="1:20" ht="14.5">
      <c r="A1914" s="88"/>
      <c r="B1914" s="88"/>
      <c r="C1914" s="88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48"/>
      <c r="T1914" s="48"/>
    </row>
    <row r="1915" spans="1:20" ht="14.5">
      <c r="A1915" s="88"/>
      <c r="B1915" s="88"/>
      <c r="C1915" s="88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48"/>
      <c r="T1915" s="48"/>
    </row>
    <row r="1916" spans="1:20" ht="14.5">
      <c r="A1916" s="88"/>
      <c r="B1916" s="88"/>
      <c r="C1916" s="88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48"/>
      <c r="T1916" s="48"/>
    </row>
    <row r="1917" spans="1:20" ht="14.5">
      <c r="A1917" s="88"/>
      <c r="B1917" s="88"/>
      <c r="C1917" s="88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48"/>
      <c r="T1917" s="48"/>
    </row>
    <row r="1918" spans="1:20" ht="14.5">
      <c r="A1918" s="88"/>
      <c r="B1918" s="88"/>
      <c r="C1918" s="88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48"/>
      <c r="T1918" s="48"/>
    </row>
    <row r="1919" spans="1:20" ht="14.5">
      <c r="A1919" s="88"/>
      <c r="B1919" s="88"/>
      <c r="C1919" s="88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48"/>
      <c r="T1919" s="48"/>
    </row>
    <row r="1920" spans="1:20" ht="14.5">
      <c r="A1920" s="88"/>
      <c r="B1920" s="88"/>
      <c r="C1920" s="88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48"/>
      <c r="T1920" s="48"/>
    </row>
    <row r="1921" spans="1:20" ht="14.5">
      <c r="A1921" s="88"/>
      <c r="B1921" s="88"/>
      <c r="C1921" s="88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48"/>
      <c r="T1921" s="48"/>
    </row>
    <row r="1922" spans="1:20" ht="14.5">
      <c r="A1922" s="88"/>
      <c r="B1922" s="88"/>
      <c r="C1922" s="88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48"/>
      <c r="T1922" s="48"/>
    </row>
    <row r="1923" spans="1:20" ht="14.5">
      <c r="A1923" s="88"/>
      <c r="B1923" s="88"/>
      <c r="C1923" s="88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48"/>
      <c r="T1923" s="48"/>
    </row>
    <row r="1924" spans="1:20" ht="14.5">
      <c r="A1924" s="88"/>
      <c r="B1924" s="88"/>
      <c r="C1924" s="88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48"/>
      <c r="T1924" s="48"/>
    </row>
    <row r="1925" spans="1:20" ht="14.5">
      <c r="A1925" s="88"/>
      <c r="B1925" s="88"/>
      <c r="C1925" s="88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48"/>
      <c r="T1925" s="48"/>
    </row>
    <row r="1926" spans="1:20" ht="14.5">
      <c r="A1926" s="88"/>
      <c r="B1926" s="88"/>
      <c r="C1926" s="88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48"/>
      <c r="T1926" s="48"/>
    </row>
    <row r="1927" spans="1:20" ht="14.5">
      <c r="A1927" s="88"/>
      <c r="B1927" s="88"/>
      <c r="C1927" s="88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48"/>
      <c r="T1927" s="48"/>
    </row>
    <row r="1928" spans="1:20" ht="14.5">
      <c r="A1928" s="88"/>
      <c r="B1928" s="88"/>
      <c r="C1928" s="88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48"/>
      <c r="T1928" s="48"/>
    </row>
    <row r="1929" spans="1:20" ht="14.5">
      <c r="A1929" s="88"/>
      <c r="B1929" s="88"/>
      <c r="C1929" s="88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48"/>
      <c r="T1929" s="48"/>
    </row>
    <row r="1930" spans="1:20" ht="14.5">
      <c r="A1930" s="88"/>
      <c r="B1930" s="88"/>
      <c r="C1930" s="88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48"/>
      <c r="T1930" s="48"/>
    </row>
    <row r="1931" spans="1:20" ht="14.5">
      <c r="A1931" s="88"/>
      <c r="B1931" s="88"/>
      <c r="C1931" s="88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48"/>
      <c r="T1931" s="48"/>
    </row>
    <row r="1932" spans="1:20" ht="14.5">
      <c r="A1932" s="88"/>
      <c r="B1932" s="88"/>
      <c r="C1932" s="88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48"/>
      <c r="T1932" s="48"/>
    </row>
    <row r="1933" spans="1:20" ht="14.5">
      <c r="A1933" s="88"/>
      <c r="B1933" s="88"/>
      <c r="C1933" s="88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48"/>
      <c r="T1933" s="48"/>
    </row>
    <row r="1934" spans="1:20" ht="14.5">
      <c r="A1934" s="88"/>
      <c r="B1934" s="88"/>
      <c r="C1934" s="88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48"/>
      <c r="T1934" s="48"/>
    </row>
    <row r="1935" spans="1:20" ht="14.5">
      <c r="A1935" s="88"/>
      <c r="B1935" s="88"/>
      <c r="C1935" s="88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48"/>
      <c r="T1935" s="48"/>
    </row>
    <row r="1936" spans="1:20" ht="14.5">
      <c r="A1936" s="88"/>
      <c r="B1936" s="88"/>
      <c r="C1936" s="88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48"/>
      <c r="T1936" s="48"/>
    </row>
    <row r="1937" spans="1:20" ht="14.5">
      <c r="A1937" s="88"/>
      <c r="B1937" s="88"/>
      <c r="C1937" s="88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48"/>
      <c r="T1937" s="48"/>
    </row>
    <row r="1938" spans="1:20" ht="14.5">
      <c r="A1938" s="88"/>
      <c r="B1938" s="88"/>
      <c r="C1938" s="88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48"/>
      <c r="T1938" s="48"/>
    </row>
    <row r="1939" spans="1:20" ht="14.5">
      <c r="A1939" s="88"/>
      <c r="B1939" s="88"/>
      <c r="C1939" s="88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48"/>
      <c r="T1939" s="48"/>
    </row>
    <row r="1940" spans="1:20" ht="14.5">
      <c r="A1940" s="88"/>
      <c r="B1940" s="88"/>
      <c r="C1940" s="88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48"/>
      <c r="T1940" s="48"/>
    </row>
    <row r="1941" spans="1:20" ht="14.5">
      <c r="A1941" s="88"/>
      <c r="B1941" s="88"/>
      <c r="C1941" s="88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48"/>
      <c r="T1941" s="48"/>
    </row>
    <row r="1942" spans="1:20" ht="14.5">
      <c r="A1942" s="88"/>
      <c r="B1942" s="88"/>
      <c r="C1942" s="88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48"/>
      <c r="T1942" s="48"/>
    </row>
    <row r="1943" spans="1:20" ht="14.5">
      <c r="A1943" s="88"/>
      <c r="B1943" s="88"/>
      <c r="C1943" s="88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48"/>
      <c r="T1943" s="48"/>
    </row>
    <row r="1944" spans="1:20" ht="14.5">
      <c r="A1944" s="88"/>
      <c r="B1944" s="88"/>
      <c r="C1944" s="88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48"/>
      <c r="T1944" s="48"/>
    </row>
    <row r="1945" spans="1:20" ht="14.5">
      <c r="A1945" s="88"/>
      <c r="B1945" s="88"/>
      <c r="C1945" s="88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48"/>
      <c r="T1945" s="48"/>
    </row>
    <row r="1946" spans="1:20" ht="14.5">
      <c r="A1946" s="88"/>
      <c r="B1946" s="88"/>
      <c r="C1946" s="88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48"/>
      <c r="T1946" s="48"/>
    </row>
    <row r="1947" spans="1:20" ht="14.5">
      <c r="A1947" s="88"/>
      <c r="B1947" s="88"/>
      <c r="C1947" s="88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48"/>
      <c r="T1947" s="48"/>
    </row>
    <row r="1948" spans="1:20" ht="14.5">
      <c r="A1948" s="88"/>
      <c r="B1948" s="88"/>
      <c r="C1948" s="88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48"/>
      <c r="T1948" s="48"/>
    </row>
    <row r="1949" spans="1:20" ht="14.5">
      <c r="A1949" s="88"/>
      <c r="B1949" s="88"/>
      <c r="C1949" s="88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48"/>
      <c r="T1949" s="48"/>
    </row>
    <row r="1950" spans="1:20" ht="14.5">
      <c r="A1950" s="88"/>
      <c r="B1950" s="88"/>
      <c r="C1950" s="88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48"/>
      <c r="T1950" s="48"/>
    </row>
    <row r="1951" spans="1:20" ht="14.5">
      <c r="A1951" s="88"/>
      <c r="B1951" s="88"/>
      <c r="C1951" s="88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48"/>
      <c r="T1951" s="48"/>
    </row>
    <row r="1952" spans="1:20" ht="14.5">
      <c r="A1952" s="88"/>
      <c r="B1952" s="88"/>
      <c r="C1952" s="88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48"/>
      <c r="T1952" s="48"/>
    </row>
    <row r="1953" spans="1:20" ht="14.5">
      <c r="A1953" s="88"/>
      <c r="B1953" s="88"/>
      <c r="C1953" s="88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48"/>
      <c r="T1953" s="48"/>
    </row>
    <row r="1954" spans="1:20" ht="14.5">
      <c r="A1954" s="88"/>
      <c r="B1954" s="88"/>
      <c r="C1954" s="88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48"/>
      <c r="T1954" s="48"/>
    </row>
    <row r="1955" spans="1:20" ht="14.5">
      <c r="A1955" s="88"/>
      <c r="B1955" s="88"/>
      <c r="C1955" s="88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48"/>
      <c r="T1955" s="48"/>
    </row>
    <row r="1956" spans="1:20" ht="14.5">
      <c r="A1956" s="88"/>
      <c r="B1956" s="88"/>
      <c r="C1956" s="88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48"/>
      <c r="T1956" s="48"/>
    </row>
    <row r="1957" spans="1:20" ht="14.5">
      <c r="A1957" s="88"/>
      <c r="B1957" s="88"/>
      <c r="C1957" s="88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48"/>
      <c r="T1957" s="48"/>
    </row>
    <row r="1958" spans="1:20" ht="14.5">
      <c r="A1958" s="88"/>
      <c r="B1958" s="88"/>
      <c r="C1958" s="88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48"/>
      <c r="T1958" s="48"/>
    </row>
    <row r="1959" spans="1:20" ht="14.5">
      <c r="A1959" s="88"/>
      <c r="B1959" s="88"/>
      <c r="C1959" s="88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48"/>
      <c r="T1959" s="48"/>
    </row>
    <row r="1960" spans="1:20" ht="14.5">
      <c r="A1960" s="88"/>
      <c r="B1960" s="88"/>
      <c r="C1960" s="88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48"/>
      <c r="T1960" s="48"/>
    </row>
    <row r="1961" spans="1:20" ht="14.5">
      <c r="A1961" s="88"/>
      <c r="B1961" s="88"/>
      <c r="C1961" s="88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48"/>
      <c r="T1961" s="48"/>
    </row>
    <row r="1962" spans="1:20" ht="14.5">
      <c r="A1962" s="88"/>
      <c r="B1962" s="88"/>
      <c r="C1962" s="88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48"/>
      <c r="T1962" s="48"/>
    </row>
    <row r="1963" spans="1:20" ht="14.5">
      <c r="A1963" s="88"/>
      <c r="B1963" s="88"/>
      <c r="C1963" s="88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48"/>
      <c r="T1963" s="48"/>
    </row>
    <row r="1964" spans="1:20" ht="14.5">
      <c r="A1964" s="88"/>
      <c r="B1964" s="88"/>
      <c r="C1964" s="88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48"/>
      <c r="T1964" s="48"/>
    </row>
    <row r="1965" spans="1:20" ht="14.5">
      <c r="A1965" s="88"/>
      <c r="B1965" s="88"/>
      <c r="C1965" s="88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48"/>
      <c r="T1965" s="48"/>
    </row>
    <row r="1966" spans="1:20" ht="14.5">
      <c r="A1966" s="88"/>
      <c r="B1966" s="88"/>
      <c r="C1966" s="88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48"/>
      <c r="T1966" s="48"/>
    </row>
    <row r="1967" spans="1:20" ht="14.5">
      <c r="A1967" s="88"/>
      <c r="B1967" s="88"/>
      <c r="C1967" s="88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48"/>
      <c r="T1967" s="48"/>
    </row>
    <row r="1968" spans="1:20" ht="14.5">
      <c r="A1968" s="88"/>
      <c r="B1968" s="88"/>
      <c r="C1968" s="88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48"/>
      <c r="T1968" s="48"/>
    </row>
    <row r="1969" spans="1:20" ht="14.5">
      <c r="A1969" s="88"/>
      <c r="B1969" s="88"/>
      <c r="C1969" s="88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48"/>
      <c r="T1969" s="48"/>
    </row>
    <row r="1970" spans="1:20" ht="14.5">
      <c r="A1970" s="88"/>
      <c r="B1970" s="88"/>
      <c r="C1970" s="88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48"/>
      <c r="T1970" s="48"/>
    </row>
    <row r="1971" spans="1:20" ht="14.5">
      <c r="A1971" s="88"/>
      <c r="B1971" s="88"/>
      <c r="C1971" s="88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48"/>
      <c r="T1971" s="48"/>
    </row>
    <row r="1972" spans="1:20" ht="14.5">
      <c r="A1972" s="88"/>
      <c r="B1972" s="88"/>
      <c r="C1972" s="88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48"/>
      <c r="T1972" s="48"/>
    </row>
    <row r="1973" spans="1:20" ht="14.5">
      <c r="A1973" s="88"/>
      <c r="B1973" s="88"/>
      <c r="C1973" s="88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48"/>
      <c r="T1973" s="48"/>
    </row>
    <row r="1974" spans="1:20" ht="14.5">
      <c r="A1974" s="88"/>
      <c r="B1974" s="88"/>
      <c r="C1974" s="88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48"/>
      <c r="T1974" s="48"/>
    </row>
    <row r="1975" spans="1:20" ht="14.5">
      <c r="A1975" s="88"/>
      <c r="B1975" s="88"/>
      <c r="C1975" s="88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48"/>
      <c r="T1975" s="48"/>
    </row>
    <row r="1976" spans="1:20" ht="14.5">
      <c r="A1976" s="88"/>
      <c r="B1976" s="88"/>
      <c r="C1976" s="88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48"/>
      <c r="T1976" s="48"/>
    </row>
    <row r="1977" spans="1:20" ht="14.5">
      <c r="A1977" s="88"/>
      <c r="B1977" s="88"/>
      <c r="C1977" s="88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48"/>
      <c r="T1977" s="48"/>
    </row>
    <row r="1978" spans="1:20" ht="14.5">
      <c r="A1978" s="88"/>
      <c r="B1978" s="88"/>
      <c r="C1978" s="88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48"/>
      <c r="T1978" s="48"/>
    </row>
    <row r="1979" spans="1:20" ht="14.5">
      <c r="A1979" s="88"/>
      <c r="B1979" s="88"/>
      <c r="C1979" s="88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48"/>
      <c r="T1979" s="48"/>
    </row>
    <row r="1980" spans="1:20" ht="14.5">
      <c r="A1980" s="88"/>
      <c r="B1980" s="88"/>
      <c r="C1980" s="88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48"/>
      <c r="T1980" s="48"/>
    </row>
    <row r="1981" spans="1:20" ht="14.5">
      <c r="A1981" s="88"/>
      <c r="B1981" s="88"/>
      <c r="C1981" s="88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48"/>
      <c r="T1981" s="48"/>
    </row>
    <row r="1982" spans="1:20" ht="14.5">
      <c r="A1982" s="88"/>
      <c r="B1982" s="88"/>
      <c r="C1982" s="88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48"/>
      <c r="T1982" s="48"/>
    </row>
    <row r="1983" spans="1:20" ht="14.5">
      <c r="A1983" s="88"/>
      <c r="B1983" s="88"/>
      <c r="C1983" s="88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48"/>
      <c r="T1983" s="48"/>
    </row>
    <row r="1984" spans="1:20" ht="14.5">
      <c r="A1984" s="88"/>
      <c r="B1984" s="88"/>
      <c r="C1984" s="88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48"/>
      <c r="T1984" s="48"/>
    </row>
    <row r="1985" spans="1:20" ht="14.5">
      <c r="A1985" s="88"/>
      <c r="B1985" s="88"/>
      <c r="C1985" s="88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48"/>
      <c r="T1985" s="48"/>
    </row>
    <row r="1986" spans="1:20" ht="14.5">
      <c r="A1986" s="88"/>
      <c r="B1986" s="88"/>
      <c r="C1986" s="88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48"/>
      <c r="T1986" s="48"/>
    </row>
    <row r="1987" spans="1:20" ht="14.5">
      <c r="A1987" s="88"/>
      <c r="B1987" s="88"/>
      <c r="C1987" s="88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48"/>
      <c r="T1987" s="48"/>
    </row>
    <row r="1988" spans="1:20" ht="14.5">
      <c r="A1988" s="88"/>
      <c r="B1988" s="88"/>
      <c r="C1988" s="88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48"/>
      <c r="T1988" s="48"/>
    </row>
    <row r="1989" spans="1:20" ht="14.5">
      <c r="A1989" s="88"/>
      <c r="B1989" s="88"/>
      <c r="C1989" s="88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48"/>
      <c r="T1989" s="48"/>
    </row>
    <row r="1990" spans="1:20" ht="14.5">
      <c r="A1990" s="88"/>
      <c r="B1990" s="88"/>
      <c r="C1990" s="88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48"/>
      <c r="T1990" s="48"/>
    </row>
    <row r="1991" spans="1:20" ht="14.5">
      <c r="A1991" s="88"/>
      <c r="B1991" s="88"/>
      <c r="C1991" s="88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48"/>
      <c r="T1991" s="48"/>
    </row>
    <row r="1992" spans="1:20" ht="14.5">
      <c r="A1992" s="88"/>
      <c r="B1992" s="88"/>
      <c r="C1992" s="88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48"/>
      <c r="T1992" s="48"/>
    </row>
    <row r="1993" spans="1:20" ht="14.5">
      <c r="A1993" s="88"/>
      <c r="B1993" s="88"/>
      <c r="C1993" s="88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48"/>
      <c r="T1993" s="48"/>
    </row>
    <row r="1994" spans="1:20" ht="14.5">
      <c r="A1994" s="88"/>
      <c r="B1994" s="88"/>
      <c r="C1994" s="88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48"/>
      <c r="T1994" s="48"/>
    </row>
    <row r="1995" spans="1:20" ht="14.5">
      <c r="A1995" s="88"/>
      <c r="B1995" s="88"/>
      <c r="C1995" s="88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48"/>
      <c r="T1995" s="48"/>
    </row>
    <row r="1996" spans="1:20" ht="14.5">
      <c r="A1996" s="88"/>
      <c r="B1996" s="88"/>
      <c r="C1996" s="88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48"/>
      <c r="T1996" s="48"/>
    </row>
    <row r="1997" spans="1:20" ht="14.5">
      <c r="A1997" s="88"/>
      <c r="B1997" s="88"/>
      <c r="C1997" s="88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48"/>
      <c r="T1997" s="48"/>
    </row>
    <row r="1998" spans="1:20" ht="14.5">
      <c r="A1998" s="88"/>
      <c r="B1998" s="88"/>
      <c r="C1998" s="88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48"/>
      <c r="T1998" s="48"/>
    </row>
    <row r="1999" spans="1:20" ht="14.5">
      <c r="A1999" s="88"/>
      <c r="B1999" s="88"/>
      <c r="C1999" s="88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48"/>
      <c r="T1999" s="48"/>
    </row>
    <row r="2000" spans="1:20" ht="14.5">
      <c r="A2000" s="88"/>
      <c r="B2000" s="88"/>
      <c r="C2000" s="88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48"/>
      <c r="T2000" s="48"/>
    </row>
    <row r="2001" spans="1:20" ht="14.5">
      <c r="A2001" s="88"/>
      <c r="B2001" s="88"/>
      <c r="C2001" s="88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48"/>
      <c r="T2001" s="48"/>
    </row>
    <row r="2002" spans="1:20" ht="14.5">
      <c r="A2002" s="88"/>
      <c r="B2002" s="88"/>
      <c r="C2002" s="88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48"/>
      <c r="T2002" s="48"/>
    </row>
    <row r="2003" spans="1:20"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48"/>
      <c r="T2003" s="48"/>
    </row>
    <row r="2004" spans="1:20"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48"/>
      <c r="T2004" s="48"/>
    </row>
    <row r="2005" spans="1:20"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48"/>
      <c r="T2005" s="48"/>
    </row>
    <row r="2006" spans="1:20"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48"/>
      <c r="T2006" s="48"/>
    </row>
    <row r="2007" spans="1:20"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48"/>
      <c r="T2007" s="48"/>
    </row>
    <row r="2008" spans="1:20"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48"/>
      <c r="T2008" s="48"/>
    </row>
    <row r="2009" spans="1:20"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48"/>
      <c r="T2009" s="48"/>
    </row>
    <row r="2010" spans="1:20"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48"/>
      <c r="T2010" s="48"/>
    </row>
    <row r="2011" spans="1:20"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48"/>
      <c r="T2011" s="48"/>
    </row>
    <row r="2012" spans="1:20"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48"/>
      <c r="T2012" s="48"/>
    </row>
    <row r="2013" spans="1:20"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48"/>
      <c r="T2013" s="48"/>
    </row>
    <row r="2014" spans="1:20"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48"/>
      <c r="T2014" s="48"/>
    </row>
    <row r="2015" spans="1:20"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48"/>
      <c r="T2015" s="48"/>
    </row>
    <row r="2016" spans="1:20"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48"/>
      <c r="T2016" s="48"/>
    </row>
    <row r="2017" spans="8:20"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48"/>
      <c r="T2017" s="48"/>
    </row>
    <row r="2018" spans="8:20"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48"/>
      <c r="T2018" s="48"/>
    </row>
    <row r="2019" spans="8:20"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48"/>
      <c r="T2019" s="48"/>
    </row>
    <row r="2020" spans="8:20"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48"/>
      <c r="T2020" s="48"/>
    </row>
    <row r="2021" spans="8:20"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48"/>
      <c r="T2021" s="48"/>
    </row>
    <row r="2022" spans="8:20"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48"/>
      <c r="T2022" s="48"/>
    </row>
    <row r="2023" spans="8:20"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48"/>
      <c r="T2023" s="48"/>
    </row>
    <row r="2024" spans="8:20"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48"/>
      <c r="T2024" s="48"/>
    </row>
    <row r="2025" spans="8:20"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48"/>
      <c r="T2025" s="48"/>
    </row>
    <row r="2026" spans="8:20"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48"/>
      <c r="T2026" s="48"/>
    </row>
    <row r="2027" spans="8:20"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48"/>
      <c r="T2027" s="48"/>
    </row>
    <row r="2028" spans="8:20"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48"/>
      <c r="T2028" s="48"/>
    </row>
    <row r="2029" spans="8:20"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48"/>
      <c r="T2029" s="48"/>
    </row>
    <row r="2030" spans="8:20"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48"/>
      <c r="T2030" s="48"/>
    </row>
    <row r="2031" spans="8:20"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48"/>
      <c r="T2031" s="48"/>
    </row>
    <row r="2032" spans="8:20"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48"/>
      <c r="T2032" s="48"/>
    </row>
    <row r="2033" spans="8:20"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48"/>
      <c r="T2033" s="48"/>
    </row>
    <row r="2034" spans="8:20"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48"/>
      <c r="T2034" s="48"/>
    </row>
    <row r="2035" spans="8:20"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48"/>
      <c r="T2035" s="48"/>
    </row>
    <row r="2036" spans="8:20"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48"/>
      <c r="T2036" s="48"/>
    </row>
    <row r="2037" spans="8:20"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48"/>
      <c r="T2037" s="48"/>
    </row>
    <row r="2038" spans="8:20"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48"/>
      <c r="T2038" s="48"/>
    </row>
    <row r="2039" spans="8:20"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48"/>
      <c r="T2039" s="48"/>
    </row>
    <row r="2040" spans="8:20"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48"/>
      <c r="T2040" s="48"/>
    </row>
    <row r="2041" spans="8:20"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48"/>
      <c r="T2041" s="48"/>
    </row>
    <row r="2042" spans="8:20"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48"/>
      <c r="T2042" s="48"/>
    </row>
    <row r="2043" spans="8:20"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48"/>
      <c r="T2043" s="48"/>
    </row>
    <row r="2044" spans="8:20"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48"/>
      <c r="T2044" s="48"/>
    </row>
    <row r="2045" spans="8:20"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48"/>
      <c r="T2045" s="48"/>
    </row>
    <row r="2046" spans="8:20"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48"/>
      <c r="T2046" s="48"/>
    </row>
    <row r="2047" spans="8:20"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48"/>
      <c r="T2047" s="48"/>
    </row>
    <row r="2048" spans="8:20"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48"/>
      <c r="T2048" s="48"/>
    </row>
    <row r="2049" spans="8:20"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48"/>
      <c r="T2049" s="48"/>
    </row>
    <row r="2050" spans="8:20"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48"/>
      <c r="T2050" s="48"/>
    </row>
    <row r="2051" spans="8:20"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48"/>
      <c r="T2051" s="48"/>
    </row>
    <row r="2052" spans="8:20"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48"/>
      <c r="T2052" s="48"/>
    </row>
    <row r="2053" spans="8:20"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48"/>
      <c r="T2053" s="48"/>
    </row>
    <row r="2054" spans="8:20"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48"/>
      <c r="T2054" s="48"/>
    </row>
    <row r="2055" spans="8:20"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48"/>
      <c r="T2055" s="48"/>
    </row>
    <row r="2056" spans="8:20"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48"/>
      <c r="T2056" s="48"/>
    </row>
    <row r="2057" spans="8:20"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48"/>
      <c r="T2057" s="48"/>
    </row>
    <row r="2058" spans="8:20"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T2058" s="48"/>
    </row>
    <row r="2059" spans="8:20"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T2059" s="48"/>
    </row>
    <row r="2060" spans="8:20"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T2060" s="48"/>
    </row>
  </sheetData>
  <sheetProtection selectLockedCells="1"/>
  <mergeCells count="1996">
    <mergeCell ref="A113:A115"/>
    <mergeCell ref="A116:A118"/>
    <mergeCell ref="A92:A94"/>
    <mergeCell ref="B26:B28"/>
    <mergeCell ref="B29:B31"/>
    <mergeCell ref="B32:B34"/>
    <mergeCell ref="B143:B145"/>
    <mergeCell ref="B146:B148"/>
    <mergeCell ref="B119:B121"/>
    <mergeCell ref="A14:A16"/>
    <mergeCell ref="B14:B16"/>
    <mergeCell ref="C14:C16"/>
    <mergeCell ref="A17:A19"/>
    <mergeCell ref="A20:A22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7:B109"/>
    <mergeCell ref="B110:B112"/>
    <mergeCell ref="B92:B94"/>
    <mergeCell ref="A119:A121"/>
    <mergeCell ref="A122:A124"/>
    <mergeCell ref="A125:A127"/>
    <mergeCell ref="A128:A130"/>
    <mergeCell ref="A77:A79"/>
    <mergeCell ref="A80:A82"/>
    <mergeCell ref="A83:A85"/>
    <mergeCell ref="A86:A88"/>
    <mergeCell ref="A89:A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C17:C19"/>
    <mergeCell ref="C20:C22"/>
    <mergeCell ref="C23:C25"/>
    <mergeCell ref="A95:A97"/>
    <mergeCell ref="A98:A100"/>
    <mergeCell ref="B134:B136"/>
    <mergeCell ref="B137:B139"/>
    <mergeCell ref="B140:B142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0:C142"/>
    <mergeCell ref="B122:B124"/>
    <mergeCell ref="B125:B127"/>
    <mergeCell ref="B128:B130"/>
    <mergeCell ref="B131:B133"/>
    <mergeCell ref="B95:B97"/>
    <mergeCell ref="B98:B100"/>
    <mergeCell ref="B101:B103"/>
    <mergeCell ref="B113:B115"/>
    <mergeCell ref="A101:A103"/>
    <mergeCell ref="A104:A106"/>
    <mergeCell ref="B62:B64"/>
    <mergeCell ref="B65:B67"/>
    <mergeCell ref="B68:B70"/>
    <mergeCell ref="A131:A133"/>
    <mergeCell ref="A107:A109"/>
    <mergeCell ref="A110:A112"/>
    <mergeCell ref="C38:C40"/>
    <mergeCell ref="C41:C43"/>
    <mergeCell ref="C44:C46"/>
    <mergeCell ref="C47:C49"/>
    <mergeCell ref="C53:C55"/>
    <mergeCell ref="C56:C58"/>
    <mergeCell ref="C59:C61"/>
    <mergeCell ref="C50:C52"/>
    <mergeCell ref="A38:A40"/>
    <mergeCell ref="A41:A43"/>
    <mergeCell ref="B17:B19"/>
    <mergeCell ref="B35:B37"/>
    <mergeCell ref="B38:B40"/>
    <mergeCell ref="B41:B43"/>
    <mergeCell ref="B44:B46"/>
    <mergeCell ref="B47:B49"/>
    <mergeCell ref="B53:B55"/>
    <mergeCell ref="B56:B58"/>
    <mergeCell ref="B59:B61"/>
    <mergeCell ref="B83:B85"/>
    <mergeCell ref="B86:B88"/>
    <mergeCell ref="B89:B91"/>
    <mergeCell ref="B104:B106"/>
    <mergeCell ref="B77:B79"/>
    <mergeCell ref="B20:B22"/>
    <mergeCell ref="B23:B25"/>
    <mergeCell ref="C137:C139"/>
    <mergeCell ref="B71:B73"/>
    <mergeCell ref="B74:B76"/>
    <mergeCell ref="B80:B82"/>
    <mergeCell ref="B116:B118"/>
    <mergeCell ref="C143:C145"/>
    <mergeCell ref="C146:C148"/>
    <mergeCell ref="C119:C121"/>
    <mergeCell ref="C122:C124"/>
    <mergeCell ref="C125:C127"/>
    <mergeCell ref="C128:C130"/>
    <mergeCell ref="C131:C133"/>
    <mergeCell ref="C107:C109"/>
    <mergeCell ref="C110:C112"/>
    <mergeCell ref="C113:C115"/>
    <mergeCell ref="C116:C118"/>
    <mergeCell ref="C92:C94"/>
    <mergeCell ref="C95:C97"/>
    <mergeCell ref="C98:C100"/>
    <mergeCell ref="C101:C103"/>
    <mergeCell ref="C104:C106"/>
    <mergeCell ref="C26:C28"/>
    <mergeCell ref="C29:C31"/>
    <mergeCell ref="C32:C34"/>
    <mergeCell ref="C35:C37"/>
    <mergeCell ref="C149:C151"/>
    <mergeCell ref="C134:C136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B164:B166"/>
    <mergeCell ref="B167:B169"/>
    <mergeCell ref="B170:B172"/>
    <mergeCell ref="C161:C163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A191:A193"/>
    <mergeCell ref="B191:B193"/>
    <mergeCell ref="C191:C193"/>
    <mergeCell ref="C203:C205"/>
    <mergeCell ref="C206:C208"/>
    <mergeCell ref="C209:C211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B218:B220"/>
    <mergeCell ref="B212:B214"/>
    <mergeCell ref="A203:A205"/>
    <mergeCell ref="A206:A208"/>
    <mergeCell ref="A209:A211"/>
    <mergeCell ref="C197:C199"/>
    <mergeCell ref="C200:C202"/>
    <mergeCell ref="A212:A214"/>
    <mergeCell ref="A215:A217"/>
    <mergeCell ref="A218:A220"/>
    <mergeCell ref="B215:B217"/>
    <mergeCell ref="C212:C214"/>
    <mergeCell ref="C215:C217"/>
    <mergeCell ref="C218:C220"/>
    <mergeCell ref="A239:A241"/>
    <mergeCell ref="A242:A244"/>
    <mergeCell ref="A245:A247"/>
    <mergeCell ref="B239:B241"/>
    <mergeCell ref="B242:B244"/>
    <mergeCell ref="B245:B247"/>
    <mergeCell ref="C239:C241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A221:A223"/>
    <mergeCell ref="A224:A226"/>
    <mergeCell ref="A227:A229"/>
    <mergeCell ref="B221:B223"/>
    <mergeCell ref="B224:B226"/>
    <mergeCell ref="B227:B229"/>
    <mergeCell ref="C227:C229"/>
    <mergeCell ref="A257:A259"/>
    <mergeCell ref="C356:C358"/>
    <mergeCell ref="C359:C361"/>
    <mergeCell ref="C179:C181"/>
    <mergeCell ref="C182:C184"/>
    <mergeCell ref="C185:C187"/>
    <mergeCell ref="C188:C190"/>
    <mergeCell ref="C194:C196"/>
    <mergeCell ref="C362:C364"/>
    <mergeCell ref="C365:C367"/>
    <mergeCell ref="C368:C370"/>
    <mergeCell ref="C371:C373"/>
    <mergeCell ref="C374:C376"/>
    <mergeCell ref="C377:C379"/>
    <mergeCell ref="C380:C382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221:C22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815:A817"/>
    <mergeCell ref="A818:A820"/>
    <mergeCell ref="A821:A823"/>
    <mergeCell ref="A824:A826"/>
    <mergeCell ref="A827:A829"/>
    <mergeCell ref="A830:A832"/>
    <mergeCell ref="A788:A790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37:A1939"/>
    <mergeCell ref="A1940:A1942"/>
    <mergeCell ref="A1943:A1945"/>
    <mergeCell ref="A1946:A1948"/>
    <mergeCell ref="A1853:A1855"/>
    <mergeCell ref="A1856:A1858"/>
    <mergeCell ref="A1859:A1861"/>
    <mergeCell ref="A1862:A1864"/>
    <mergeCell ref="A1865:A1867"/>
    <mergeCell ref="A1925:A1927"/>
    <mergeCell ref="A1928:A1930"/>
    <mergeCell ref="A1931:A1933"/>
    <mergeCell ref="A1934:A1936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1895:A1897"/>
  </mergeCells>
  <phoneticPr fontId="13" type="noConversion"/>
  <dataValidations count="6">
    <dataValidation type="textLength" allowBlank="1" showInputMessage="1" showErrorMessage="1" sqref="D926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293:A302 A53:A290 A305:A353 A356:A2002" xr:uid="{0B59B68C-9BCB-4B13-ADD5-8B57480305A9}">
      <formula1>$B$2:$B$4</formula1>
    </dataValidation>
    <dataValidation type="whole" allowBlank="1" showInputMessage="1" showErrorMessage="1" sqref="B8:C38 B41:C50 C293:C302 B53:C262 C263:C290 B263:B2002 C305:C2002" xr:uid="{A47B2498-CA64-472A-868B-273C58DD1426}">
      <formula1>1</formula1>
      <formula2>9999</formula2>
    </dataValidation>
    <dataValidation type="textLength" allowBlank="1" showInputMessage="1" showErrorMessage="1" sqref="D497:E497 D521:D522 D524:D528 E529 D530:D541 D477:D478 D480:D491 D498:D508 E492 D493 D494:E494 D455:D472 D495:D496 F455:F505 D474:D475 F506:G925 E509 D510:D519 D542:E925 G16 G265 G71 G74 G77 D392:D395 G135 F136 G138 L174 G199 G202 G205 G262 D295:E295 G268 F392:F446 G323 F324 G326 G329 D179:E179 G384 F385 G387 G390 G448 G451 G454 D424:D433 K259 D374:D375 G118 G172 K95 D362:D367 D359:D360 D422:E422 F72 F141 F221:F224 D434:E434 D435:D441 K159 D237:E237 D124:E124 G280 L42 F65:F70 G64 D405:D406 F331:F382 E423 D402:D403 D386:E391 E368 D373:E373 D399:D400 G226 D66:E66 D356:D357 D376:E376 D377:D385 E396 D397 D408:D421 D442:E442 D443:D444 D445:E445 D446:D448 D449:E454 D369:D372 G10 G13 F11 D8:F8 F17:F62 F143:F170 F173:F197 M212 F204 K304 F312:F322 F119:F133 F281:F310 L44 F80:F116 F206:F219 F273 F227:F260 F269:F272 F274:F27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95250</xdr:colOff>
                <xdr:row>5</xdr:row>
                <xdr:rowOff>76200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260350</xdr:colOff>
                <xdr:row>3</xdr:row>
                <xdr:rowOff>152400</xdr:rowOff>
              </from>
              <to>
                <xdr:col>17</xdr:col>
                <xdr:colOff>666750</xdr:colOff>
                <xdr:row>5</xdr:row>
                <xdr:rowOff>127000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603250</xdr:colOff>
                <xdr:row>0</xdr:row>
                <xdr:rowOff>38100</xdr:rowOff>
              </from>
              <to>
                <xdr:col>15</xdr:col>
                <xdr:colOff>603250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31750</xdr:colOff>
                <xdr:row>0</xdr:row>
                <xdr:rowOff>31750</xdr:rowOff>
              </from>
              <to>
                <xdr:col>19</xdr:col>
                <xdr:colOff>647700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44450</xdr:rowOff>
              </from>
              <to>
                <xdr:col>18</xdr:col>
                <xdr:colOff>31750</xdr:colOff>
                <xdr:row>3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463550</xdr:colOff>
                <xdr:row>3</xdr:row>
                <xdr:rowOff>146050</xdr:rowOff>
              </from>
              <to>
                <xdr:col>15</xdr:col>
                <xdr:colOff>527050</xdr:colOff>
                <xdr:row>5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31750</xdr:colOff>
                <xdr:row>0</xdr:row>
                <xdr:rowOff>0</xdr:rowOff>
              </from>
              <to>
                <xdr:col>22</xdr:col>
                <xdr:colOff>31750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222250</xdr:colOff>
                <xdr:row>0</xdr:row>
                <xdr:rowOff>0</xdr:rowOff>
              </from>
              <to>
                <xdr:col>23</xdr:col>
                <xdr:colOff>260350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412750</xdr:colOff>
                <xdr:row>0</xdr:row>
                <xdr:rowOff>31750</xdr:rowOff>
              </from>
              <to>
                <xdr:col>24</xdr:col>
                <xdr:colOff>527050</xdr:colOff>
                <xdr:row>2</xdr:row>
                <xdr:rowOff>184150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60" zoomScaleNormal="70" workbookViewId="0">
      <pane ySplit="7" topLeftCell="A8" activePane="bottomLeft" state="frozen"/>
      <selection pane="bottomLeft" activeCell="Y17" sqref="Y17"/>
    </sheetView>
  </sheetViews>
  <sheetFormatPr defaultRowHeight="14.5"/>
  <cols>
    <col min="1" max="1" width="6.453125" style="20" bestFit="1" customWidth="1"/>
    <col min="2" max="2" width="4.453125" style="20" customWidth="1"/>
    <col min="3" max="3" width="9" style="20" customWidth="1"/>
    <col min="4" max="4" width="10.54296875" bestFit="1" customWidth="1"/>
    <col min="5" max="5" width="13.54296875" bestFit="1" customWidth="1"/>
    <col min="6" max="9" width="10.453125" bestFit="1" customWidth="1"/>
    <col min="10" max="10" width="10.453125" customWidth="1"/>
    <col min="11" max="14" width="10.453125" bestFit="1" customWidth="1"/>
    <col min="15" max="17" width="11.453125" bestFit="1" customWidth="1"/>
    <col min="18" max="18" width="13.54296875" bestFit="1" customWidth="1"/>
    <col min="19" max="19" width="10.54296875" bestFit="1" customWidth="1"/>
    <col min="20" max="20" width="10.54296875" style="21" bestFit="1" customWidth="1"/>
  </cols>
  <sheetData>
    <row r="1" spans="1:24" ht="14.4" customHeight="1">
      <c r="D1" s="90" t="s">
        <v>991</v>
      </c>
      <c r="E1" s="90"/>
      <c r="F1" s="90"/>
      <c r="G1" s="90"/>
      <c r="H1" s="90"/>
      <c r="I1" s="90"/>
      <c r="J1" s="90"/>
      <c r="K1" s="90"/>
      <c r="L1" s="90"/>
      <c r="M1" s="39"/>
      <c r="N1" s="39"/>
      <c r="O1" s="18"/>
      <c r="P1" s="18"/>
      <c r="R1" s="32"/>
      <c r="T1"/>
    </row>
    <row r="2" spans="1:24" ht="17.399999999999999" customHeight="1">
      <c r="D2" s="90"/>
      <c r="E2" s="90"/>
      <c r="F2" s="90"/>
      <c r="G2" s="90"/>
      <c r="H2" s="90"/>
      <c r="I2" s="90"/>
      <c r="J2" s="90"/>
      <c r="K2" s="90"/>
      <c r="L2" s="90"/>
      <c r="M2" s="39"/>
      <c r="N2" s="25" t="s">
        <v>85</v>
      </c>
      <c r="O2" s="26"/>
    </row>
    <row r="3" spans="1:24" ht="17.399999999999999" customHeight="1">
      <c r="D3" s="90"/>
      <c r="E3" s="90"/>
      <c r="F3" s="90"/>
      <c r="G3" s="90"/>
      <c r="H3" s="90"/>
      <c r="I3" s="90"/>
      <c r="J3" s="90"/>
      <c r="K3" s="90"/>
      <c r="L3" s="90"/>
      <c r="M3" s="39"/>
      <c r="N3" s="30" t="s">
        <v>88</v>
      </c>
      <c r="O3" s="27" t="s">
        <v>89</v>
      </c>
      <c r="T3"/>
    </row>
    <row r="4" spans="1:24" ht="18.649999999999999" customHeight="1">
      <c r="D4" s="90"/>
      <c r="E4" s="90"/>
      <c r="F4" s="90"/>
      <c r="G4" s="90"/>
      <c r="H4" s="90"/>
      <c r="I4" s="90"/>
      <c r="J4" s="90"/>
      <c r="K4" s="90"/>
      <c r="L4" s="90"/>
      <c r="M4" s="39"/>
      <c r="N4" s="29" t="s">
        <v>86</v>
      </c>
      <c r="O4" s="28" t="s">
        <v>87</v>
      </c>
      <c r="T4"/>
    </row>
    <row r="5" spans="1:24" ht="15" customHeight="1">
      <c r="D5" s="90"/>
      <c r="E5" s="90"/>
      <c r="F5" s="90"/>
      <c r="G5" s="90"/>
      <c r="H5" s="90"/>
      <c r="I5" s="90"/>
      <c r="J5" s="90"/>
      <c r="K5" s="90"/>
      <c r="L5" s="90"/>
      <c r="M5" s="39"/>
      <c r="N5" s="39"/>
      <c r="O5" s="18"/>
      <c r="P5" s="18"/>
      <c r="T5"/>
    </row>
    <row r="6" spans="1:24">
      <c r="T6"/>
    </row>
    <row r="7" spans="1:24" s="17" customFormat="1">
      <c r="A7" s="23" t="s">
        <v>72</v>
      </c>
      <c r="B7" s="23" t="s">
        <v>824</v>
      </c>
      <c r="C7" s="23" t="s">
        <v>823</v>
      </c>
      <c r="D7" s="17" t="s">
        <v>83</v>
      </c>
      <c r="E7" s="17" t="s">
        <v>84</v>
      </c>
      <c r="F7" s="17" t="s">
        <v>845</v>
      </c>
      <c r="G7" s="17" t="s">
        <v>846</v>
      </c>
      <c r="H7" s="17" t="s">
        <v>847</v>
      </c>
      <c r="I7" s="17" t="s">
        <v>64</v>
      </c>
      <c r="J7" s="17" t="s">
        <v>65</v>
      </c>
      <c r="K7" s="17" t="s">
        <v>66</v>
      </c>
      <c r="L7" s="17" t="s">
        <v>67</v>
      </c>
      <c r="M7" s="17" t="s">
        <v>68</v>
      </c>
      <c r="N7" s="17" t="s">
        <v>69</v>
      </c>
      <c r="O7" s="17" t="s">
        <v>70</v>
      </c>
      <c r="P7" s="17" t="s">
        <v>76</v>
      </c>
      <c r="Q7" s="41" t="s">
        <v>75</v>
      </c>
      <c r="R7" s="41" t="s">
        <v>71</v>
      </c>
      <c r="S7" s="41" t="s">
        <v>73</v>
      </c>
      <c r="T7" s="41" t="s">
        <v>74</v>
      </c>
      <c r="U7" s="41"/>
      <c r="V7" s="41"/>
      <c r="W7" s="41"/>
      <c r="X7" s="41"/>
    </row>
    <row r="8" spans="1:24" s="14" customFormat="1" ht="15.65" customHeight="1">
      <c r="A8" s="91"/>
      <c r="B8" s="91"/>
      <c r="C8" s="91"/>
      <c r="D8" s="55" t="s">
        <v>4</v>
      </c>
      <c r="E8" s="89" t="s">
        <v>4</v>
      </c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/>
      <c r="V8"/>
    </row>
    <row r="9" spans="1:24" s="14" customFormat="1" ht="15.65" customHeight="1">
      <c r="A9" s="31">
        <v>1</v>
      </c>
      <c r="B9" s="79" t="s">
        <v>825</v>
      </c>
      <c r="C9" s="79">
        <v>116350</v>
      </c>
      <c r="D9" s="79" t="s">
        <v>836</v>
      </c>
      <c r="E9" s="79" t="s">
        <v>958</v>
      </c>
      <c r="F9">
        <v>104.92400000000001</v>
      </c>
      <c r="G9" s="83">
        <v>113.247</v>
      </c>
      <c r="H9">
        <v>108.241</v>
      </c>
      <c r="I9">
        <v>104.53100000000001</v>
      </c>
      <c r="J9">
        <v>104.685</v>
      </c>
      <c r="K9" s="80">
        <v>109.759</v>
      </c>
      <c r="L9"/>
      <c r="M9"/>
      <c r="N9"/>
      <c r="O9"/>
      <c r="P9"/>
      <c r="Q9"/>
      <c r="R9" s="84">
        <v>104.53100000000001</v>
      </c>
      <c r="S9">
        <v>532.14</v>
      </c>
      <c r="T9">
        <v>1000</v>
      </c>
      <c r="U9"/>
      <c r="V9"/>
    </row>
    <row r="10" spans="1:24" s="14" customFormat="1" ht="15.65" customHeight="1">
      <c r="A10" s="31">
        <v>2</v>
      </c>
      <c r="B10" s="79" t="s">
        <v>485</v>
      </c>
      <c r="C10" s="79">
        <v>178563</v>
      </c>
      <c r="D10" s="79" t="s">
        <v>924</v>
      </c>
      <c r="E10" s="79" t="s">
        <v>925</v>
      </c>
      <c r="F10" s="80">
        <v>127.589</v>
      </c>
      <c r="G10">
        <v>105.48399999999999</v>
      </c>
      <c r="H10">
        <v>112.56399999999999</v>
      </c>
      <c r="I10" s="82">
        <v>200</v>
      </c>
      <c r="J10">
        <v>107.346</v>
      </c>
      <c r="K10">
        <v>108.77200000000001</v>
      </c>
      <c r="L10"/>
      <c r="M10"/>
      <c r="N10"/>
      <c r="O10"/>
      <c r="P10"/>
      <c r="Q10"/>
      <c r="R10">
        <v>105.48399999999999</v>
      </c>
      <c r="S10">
        <v>561.755</v>
      </c>
      <c r="T10">
        <v>947</v>
      </c>
      <c r="U10"/>
      <c r="V10"/>
    </row>
    <row r="11" spans="1:24" s="14" customFormat="1" ht="15.65" customHeight="1">
      <c r="A11" s="31">
        <v>3</v>
      </c>
      <c r="B11" s="79" t="s">
        <v>825</v>
      </c>
      <c r="C11" s="79">
        <v>177354</v>
      </c>
      <c r="D11" s="79" t="s">
        <v>957</v>
      </c>
      <c r="E11" s="79" t="s">
        <v>839</v>
      </c>
      <c r="F11">
        <v>135.15700000000001</v>
      </c>
      <c r="G11">
        <v>125.67400000000001</v>
      </c>
      <c r="H11" s="83">
        <v>145.751</v>
      </c>
      <c r="I11">
        <v>133.64400000000001</v>
      </c>
      <c r="J11">
        <v>126.128</v>
      </c>
      <c r="K11">
        <v>124.29300000000001</v>
      </c>
      <c r="L11"/>
      <c r="M11"/>
      <c r="N11"/>
      <c r="O11"/>
      <c r="P11"/>
      <c r="Q11"/>
      <c r="R11">
        <v>124.29300000000001</v>
      </c>
      <c r="S11">
        <v>644.89600000000007</v>
      </c>
      <c r="T11">
        <v>825</v>
      </c>
      <c r="U11"/>
      <c r="V11"/>
    </row>
    <row r="12" spans="1:24" s="14" customFormat="1" ht="15.65" customHeight="1">
      <c r="A12" s="89"/>
      <c r="B12" s="89"/>
      <c r="C12" s="89"/>
      <c r="D12" s="55" t="s">
        <v>5</v>
      </c>
      <c r="E12" s="89" t="s">
        <v>5</v>
      </c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/>
      <c r="V12"/>
    </row>
    <row r="13" spans="1:24" s="14" customFormat="1" ht="15.65" customHeight="1">
      <c r="A13" s="31">
        <v>1</v>
      </c>
      <c r="B13" s="79" t="s">
        <v>201</v>
      </c>
      <c r="C13" s="79">
        <v>24770</v>
      </c>
      <c r="D13" s="79" t="s">
        <v>883</v>
      </c>
      <c r="E13" s="79" t="s">
        <v>860</v>
      </c>
      <c r="F13">
        <v>58.646000000000001</v>
      </c>
      <c r="G13">
        <v>60.482999999999997</v>
      </c>
      <c r="H13">
        <v>57.890999999999998</v>
      </c>
      <c r="I13" s="32">
        <v>200</v>
      </c>
      <c r="J13">
        <v>63.99</v>
      </c>
      <c r="K13">
        <v>60.386000000000003</v>
      </c>
      <c r="L13"/>
      <c r="M13"/>
      <c r="N13"/>
      <c r="O13"/>
      <c r="P13"/>
      <c r="Q13"/>
      <c r="R13" s="84">
        <v>57.890999999999998</v>
      </c>
      <c r="S13">
        <v>301.39600000000002</v>
      </c>
      <c r="T13">
        <v>1000</v>
      </c>
      <c r="U13"/>
      <c r="V13"/>
    </row>
    <row r="14" spans="1:24" s="14" customFormat="1" ht="15.65" customHeight="1">
      <c r="A14" s="31">
        <v>2</v>
      </c>
      <c r="B14" s="79" t="s">
        <v>312</v>
      </c>
      <c r="C14" s="79">
        <v>85220</v>
      </c>
      <c r="D14" s="79" t="s">
        <v>880</v>
      </c>
      <c r="E14" s="79" t="s">
        <v>879</v>
      </c>
      <c r="F14" s="32">
        <v>67.67</v>
      </c>
      <c r="G14">
        <v>62.292999999999999</v>
      </c>
      <c r="H14">
        <v>59.152999999999999</v>
      </c>
      <c r="I14">
        <v>58.97</v>
      </c>
      <c r="J14">
        <v>60.106000000000002</v>
      </c>
      <c r="K14">
        <v>61.936</v>
      </c>
      <c r="L14"/>
      <c r="M14"/>
      <c r="N14"/>
      <c r="O14"/>
      <c r="P14"/>
      <c r="Q14"/>
      <c r="R14">
        <v>58.97</v>
      </c>
      <c r="S14">
        <v>302.45799999999997</v>
      </c>
      <c r="T14">
        <v>996</v>
      </c>
      <c r="U14"/>
      <c r="V14"/>
    </row>
    <row r="15" spans="1:24" s="14" customFormat="1" ht="15.65" customHeight="1">
      <c r="A15" s="31">
        <v>3</v>
      </c>
      <c r="B15" s="79" t="s">
        <v>825</v>
      </c>
      <c r="C15" s="79">
        <v>70186</v>
      </c>
      <c r="D15" s="79" t="s">
        <v>868</v>
      </c>
      <c r="E15" s="79" t="s">
        <v>867</v>
      </c>
      <c r="F15">
        <v>61.774999999999999</v>
      </c>
      <c r="G15">
        <v>61.28</v>
      </c>
      <c r="H15">
        <v>60.704999999999998</v>
      </c>
      <c r="I15">
        <v>58.082000000000001</v>
      </c>
      <c r="J15" s="83">
        <v>66.215999999999994</v>
      </c>
      <c r="K15">
        <v>63.415999999999997</v>
      </c>
      <c r="L15"/>
      <c r="M15"/>
      <c r="N15"/>
      <c r="O15"/>
      <c r="P15"/>
      <c r="Q15"/>
      <c r="R15">
        <v>58.082000000000001</v>
      </c>
      <c r="S15">
        <v>305.25799999999998</v>
      </c>
      <c r="T15">
        <v>987</v>
      </c>
      <c r="U15"/>
      <c r="V15"/>
    </row>
    <row r="16" spans="1:24" s="14" customFormat="1" ht="15.65" customHeight="1">
      <c r="A16" s="31">
        <v>4</v>
      </c>
      <c r="B16" s="79" t="s">
        <v>93</v>
      </c>
      <c r="C16" s="79">
        <v>178832</v>
      </c>
      <c r="D16" s="79" t="s">
        <v>885</v>
      </c>
      <c r="E16" s="79" t="s">
        <v>832</v>
      </c>
      <c r="F16">
        <v>61.603000000000002</v>
      </c>
      <c r="G16">
        <v>61.771000000000001</v>
      </c>
      <c r="H16">
        <v>60.792999999999999</v>
      </c>
      <c r="I16">
        <v>62.646999999999998</v>
      </c>
      <c r="J16">
        <v>63.593000000000004</v>
      </c>
      <c r="K16" s="32">
        <v>200</v>
      </c>
      <c r="L16"/>
      <c r="M16"/>
      <c r="N16"/>
      <c r="O16"/>
      <c r="P16"/>
      <c r="Q16"/>
      <c r="R16">
        <v>60.792999999999999</v>
      </c>
      <c r="S16">
        <v>310.40699999999998</v>
      </c>
      <c r="T16">
        <v>971</v>
      </c>
      <c r="U16"/>
      <c r="V16"/>
    </row>
    <row r="17" spans="1:22" s="14" customFormat="1" ht="15.65" customHeight="1">
      <c r="A17" s="31">
        <v>5</v>
      </c>
      <c r="B17" s="79" t="s">
        <v>93</v>
      </c>
      <c r="C17" s="79">
        <v>163111</v>
      </c>
      <c r="D17" s="79" t="s">
        <v>829</v>
      </c>
      <c r="E17" s="79" t="s">
        <v>831</v>
      </c>
      <c r="F17">
        <v>58.863</v>
      </c>
      <c r="G17">
        <v>60.945999999999998</v>
      </c>
      <c r="H17" s="80">
        <v>63.171999999999997</v>
      </c>
      <c r="I17" s="82">
        <v>200</v>
      </c>
      <c r="J17">
        <v>62.405999999999999</v>
      </c>
      <c r="K17" s="80">
        <v>69.25</v>
      </c>
      <c r="L17"/>
      <c r="M17"/>
      <c r="N17"/>
      <c r="O17"/>
      <c r="P17"/>
      <c r="Q17"/>
      <c r="R17">
        <v>58.863</v>
      </c>
      <c r="S17">
        <v>314.637</v>
      </c>
      <c r="T17">
        <v>958</v>
      </c>
      <c r="U17"/>
      <c r="V17"/>
    </row>
    <row r="18" spans="1:22" s="14" customFormat="1" ht="15.65" customHeight="1">
      <c r="A18" s="31">
        <v>6</v>
      </c>
      <c r="B18" s="79" t="s">
        <v>201</v>
      </c>
      <c r="C18" s="79">
        <v>66594</v>
      </c>
      <c r="D18" s="79" t="s">
        <v>865</v>
      </c>
      <c r="E18" s="79" t="s">
        <v>864</v>
      </c>
      <c r="F18">
        <v>60.567</v>
      </c>
      <c r="G18">
        <v>64.724000000000004</v>
      </c>
      <c r="H18">
        <v>61.719000000000001</v>
      </c>
      <c r="I18" s="32">
        <v>200</v>
      </c>
      <c r="J18">
        <v>66.463999999999999</v>
      </c>
      <c r="K18">
        <v>61.173999999999999</v>
      </c>
      <c r="L18"/>
      <c r="M18"/>
      <c r="N18"/>
      <c r="O18"/>
      <c r="P18"/>
      <c r="Q18"/>
      <c r="R18">
        <v>60.567</v>
      </c>
      <c r="S18">
        <v>314.64799999999997</v>
      </c>
      <c r="T18">
        <v>958</v>
      </c>
      <c r="U18"/>
      <c r="V18"/>
    </row>
    <row r="19" spans="1:22" s="14" customFormat="1" ht="15.65" customHeight="1">
      <c r="A19" s="31">
        <v>7</v>
      </c>
      <c r="B19" s="79" t="s">
        <v>485</v>
      </c>
      <c r="C19" s="79"/>
      <c r="D19" s="79" t="s">
        <v>874</v>
      </c>
      <c r="E19" s="79" t="s">
        <v>872</v>
      </c>
      <c r="F19">
        <v>64.879000000000005</v>
      </c>
      <c r="G19">
        <v>65.923000000000002</v>
      </c>
      <c r="H19" s="83">
        <v>78.256</v>
      </c>
      <c r="I19">
        <v>61.530999999999999</v>
      </c>
      <c r="J19">
        <v>65.5</v>
      </c>
      <c r="K19">
        <v>63.16</v>
      </c>
      <c r="L19"/>
      <c r="M19"/>
      <c r="N19"/>
      <c r="O19"/>
      <c r="P19"/>
      <c r="Q19"/>
      <c r="R19">
        <v>61.530999999999999</v>
      </c>
      <c r="S19">
        <v>320.99300000000005</v>
      </c>
      <c r="T19">
        <v>939</v>
      </c>
      <c r="U19"/>
      <c r="V19"/>
    </row>
    <row r="20" spans="1:22" s="14" customFormat="1" ht="15.65" customHeight="1">
      <c r="A20" s="31">
        <v>8</v>
      </c>
      <c r="B20" s="79" t="s">
        <v>312</v>
      </c>
      <c r="C20" s="79">
        <v>85218</v>
      </c>
      <c r="D20" s="79" t="s">
        <v>979</v>
      </c>
      <c r="E20" s="79" t="s">
        <v>878</v>
      </c>
      <c r="F20">
        <v>63.811</v>
      </c>
      <c r="G20">
        <v>63.917999999999999</v>
      </c>
      <c r="H20">
        <v>62.988999999999997</v>
      </c>
      <c r="I20">
        <v>64.215000000000003</v>
      </c>
      <c r="J20">
        <v>67.745000000000005</v>
      </c>
      <c r="K20" s="32">
        <v>86.542000000000002</v>
      </c>
      <c r="L20"/>
      <c r="M20"/>
      <c r="N20"/>
      <c r="O20"/>
      <c r="P20"/>
      <c r="Q20"/>
      <c r="R20">
        <v>62.988999999999997</v>
      </c>
      <c r="S20">
        <v>322.678</v>
      </c>
      <c r="T20">
        <v>934</v>
      </c>
      <c r="U20"/>
      <c r="V20"/>
    </row>
    <row r="21" spans="1:22" s="14" customFormat="1" ht="15.65" customHeight="1">
      <c r="A21" s="31">
        <v>9</v>
      </c>
      <c r="B21" s="79" t="s">
        <v>485</v>
      </c>
      <c r="C21" s="79">
        <v>140892</v>
      </c>
      <c r="D21" s="79" t="s">
        <v>45</v>
      </c>
      <c r="E21" s="79" t="s">
        <v>44</v>
      </c>
      <c r="F21">
        <v>66.852000000000004</v>
      </c>
      <c r="G21">
        <v>62.726999999999997</v>
      </c>
      <c r="H21" s="83">
        <v>69.290999999999997</v>
      </c>
      <c r="I21">
        <v>62.841000000000001</v>
      </c>
      <c r="J21">
        <v>65.013999999999996</v>
      </c>
      <c r="K21">
        <v>65.265000000000001</v>
      </c>
      <c r="L21"/>
      <c r="M21"/>
      <c r="N21"/>
      <c r="O21"/>
      <c r="P21"/>
      <c r="Q21"/>
      <c r="R21">
        <v>62.726999999999997</v>
      </c>
      <c r="S21">
        <v>322.69900000000001</v>
      </c>
      <c r="T21">
        <v>934</v>
      </c>
      <c r="U21"/>
      <c r="V21"/>
    </row>
    <row r="22" spans="1:22" s="14" customFormat="1" ht="15.65" customHeight="1">
      <c r="A22" s="31">
        <v>10</v>
      </c>
      <c r="B22" s="79" t="s">
        <v>825</v>
      </c>
      <c r="C22" s="79">
        <v>116350</v>
      </c>
      <c r="D22" s="79" t="s">
        <v>836</v>
      </c>
      <c r="E22" s="79" t="s">
        <v>958</v>
      </c>
      <c r="F22">
        <v>61.204000000000001</v>
      </c>
      <c r="G22">
        <v>62.484000000000002</v>
      </c>
      <c r="H22">
        <v>60.902999999999999</v>
      </c>
      <c r="I22">
        <v>61.823</v>
      </c>
      <c r="J22" s="32">
        <v>200</v>
      </c>
      <c r="K22" s="80">
        <v>78.238</v>
      </c>
      <c r="L22"/>
      <c r="M22"/>
      <c r="N22"/>
      <c r="O22"/>
      <c r="P22"/>
      <c r="Q22"/>
      <c r="R22">
        <v>60.902999999999999</v>
      </c>
      <c r="S22">
        <v>324.65200000000004</v>
      </c>
      <c r="T22">
        <v>928</v>
      </c>
      <c r="U22"/>
      <c r="V22"/>
    </row>
    <row r="23" spans="1:22" s="14" customFormat="1" ht="15.65" customHeight="1">
      <c r="A23" s="31">
        <v>11</v>
      </c>
      <c r="B23" s="79" t="s">
        <v>485</v>
      </c>
      <c r="C23" s="79">
        <v>139687</v>
      </c>
      <c r="D23" s="79" t="s">
        <v>977</v>
      </c>
      <c r="E23" s="79" t="s">
        <v>44</v>
      </c>
      <c r="F23">
        <v>68.251999999999995</v>
      </c>
      <c r="G23">
        <v>66.602000000000004</v>
      </c>
      <c r="H23">
        <v>64.325000000000003</v>
      </c>
      <c r="I23">
        <v>64.451999999999998</v>
      </c>
      <c r="J23">
        <v>67.387</v>
      </c>
      <c r="K23" s="32">
        <v>78.534000000000006</v>
      </c>
      <c r="L23"/>
      <c r="M23"/>
      <c r="N23"/>
      <c r="O23"/>
      <c r="P23"/>
      <c r="Q23"/>
      <c r="R23">
        <v>64.325000000000003</v>
      </c>
      <c r="S23">
        <v>331.01799999999997</v>
      </c>
      <c r="T23">
        <v>911</v>
      </c>
      <c r="U23"/>
      <c r="V23"/>
    </row>
    <row r="24" spans="1:22" s="14" customFormat="1" ht="15.65" customHeight="1">
      <c r="A24" s="31">
        <v>12</v>
      </c>
      <c r="B24" s="79" t="s">
        <v>226</v>
      </c>
      <c r="C24" s="79">
        <v>168216</v>
      </c>
      <c r="D24" s="79" t="s">
        <v>834</v>
      </c>
      <c r="E24" s="79" t="s">
        <v>835</v>
      </c>
      <c r="F24">
        <v>69.064999999999998</v>
      </c>
      <c r="G24" s="80">
        <v>69.668999999999997</v>
      </c>
      <c r="H24">
        <v>65.647000000000006</v>
      </c>
      <c r="I24">
        <v>64.998000000000005</v>
      </c>
      <c r="J24" s="83">
        <v>71.415000000000006</v>
      </c>
      <c r="K24">
        <v>65.518000000000001</v>
      </c>
      <c r="L24"/>
      <c r="M24"/>
      <c r="N24"/>
      <c r="O24"/>
      <c r="P24"/>
      <c r="Q24"/>
      <c r="R24">
        <v>64.998000000000005</v>
      </c>
      <c r="S24">
        <v>334.89699999999993</v>
      </c>
      <c r="T24">
        <v>900</v>
      </c>
      <c r="U24"/>
      <c r="V24"/>
    </row>
    <row r="25" spans="1:22" s="14" customFormat="1" ht="15.65" customHeight="1">
      <c r="A25" s="31">
        <v>13</v>
      </c>
      <c r="B25" s="79" t="s">
        <v>201</v>
      </c>
      <c r="C25" s="79">
        <v>79493</v>
      </c>
      <c r="D25" s="79" t="s">
        <v>870</v>
      </c>
      <c r="E25" s="79" t="s">
        <v>869</v>
      </c>
      <c r="F25">
        <v>70.710999999999999</v>
      </c>
      <c r="G25">
        <v>65.802999999999997</v>
      </c>
      <c r="H25" s="80">
        <v>70.706000000000003</v>
      </c>
      <c r="I25">
        <v>62.808999999999997</v>
      </c>
      <c r="J25" s="83">
        <v>75.956000000000003</v>
      </c>
      <c r="K25">
        <v>69.284000000000006</v>
      </c>
      <c r="L25"/>
      <c r="M25"/>
      <c r="N25"/>
      <c r="O25"/>
      <c r="P25"/>
      <c r="Q25"/>
      <c r="R25">
        <v>62.808999999999997</v>
      </c>
      <c r="S25">
        <v>339.31299999999999</v>
      </c>
      <c r="T25">
        <v>888</v>
      </c>
      <c r="U25"/>
      <c r="V25"/>
    </row>
    <row r="26" spans="1:22" s="14" customFormat="1" ht="15.65" customHeight="1">
      <c r="A26" s="31">
        <v>14</v>
      </c>
      <c r="B26" s="79" t="s">
        <v>201</v>
      </c>
      <c r="C26" s="79">
        <v>25348</v>
      </c>
      <c r="D26" s="79" t="s">
        <v>865</v>
      </c>
      <c r="E26" s="79" t="s">
        <v>866</v>
      </c>
      <c r="F26">
        <v>62.569000000000003</v>
      </c>
      <c r="G26" s="32">
        <v>200</v>
      </c>
      <c r="H26">
        <v>72.831000000000003</v>
      </c>
      <c r="I26">
        <v>65.616</v>
      </c>
      <c r="J26">
        <v>72.161000000000001</v>
      </c>
      <c r="K26">
        <v>69.177999999999997</v>
      </c>
      <c r="L26"/>
      <c r="M26"/>
      <c r="N26"/>
      <c r="O26"/>
      <c r="P26"/>
      <c r="Q26"/>
      <c r="R26">
        <v>62.569000000000003</v>
      </c>
      <c r="S26">
        <v>342.35500000000002</v>
      </c>
      <c r="T26">
        <v>880</v>
      </c>
      <c r="U26"/>
      <c r="V26"/>
    </row>
    <row r="27" spans="1:22" s="14" customFormat="1" ht="15.65" customHeight="1">
      <c r="A27" s="31">
        <v>15</v>
      </c>
      <c r="B27" s="79" t="s">
        <v>146</v>
      </c>
      <c r="C27" s="79">
        <v>123661</v>
      </c>
      <c r="D27" s="79" t="s">
        <v>980</v>
      </c>
      <c r="E27" s="79" t="s">
        <v>981</v>
      </c>
      <c r="F27">
        <v>69.266999999999996</v>
      </c>
      <c r="G27">
        <v>69.807000000000002</v>
      </c>
      <c r="H27">
        <v>70.061999999999998</v>
      </c>
      <c r="I27">
        <v>68.600999999999999</v>
      </c>
      <c r="J27" s="32">
        <v>73.221999999999994</v>
      </c>
      <c r="K27">
        <v>70.694000000000003</v>
      </c>
      <c r="L27"/>
      <c r="M27"/>
      <c r="N27"/>
      <c r="O27"/>
      <c r="P27"/>
      <c r="Q27"/>
      <c r="R27">
        <v>68.600999999999999</v>
      </c>
      <c r="S27">
        <v>348.43100000000004</v>
      </c>
      <c r="T27">
        <v>865</v>
      </c>
      <c r="U27"/>
      <c r="V27"/>
    </row>
    <row r="28" spans="1:22" s="14" customFormat="1" ht="15.65" customHeight="1">
      <c r="A28" s="31">
        <v>16</v>
      </c>
      <c r="B28" s="79" t="s">
        <v>943</v>
      </c>
      <c r="C28" s="79">
        <v>81291</v>
      </c>
      <c r="D28" s="79" t="s">
        <v>41</v>
      </c>
      <c r="E28" s="79" t="s">
        <v>42</v>
      </c>
      <c r="F28" s="32">
        <v>200</v>
      </c>
      <c r="G28">
        <v>73.486000000000004</v>
      </c>
      <c r="H28">
        <v>65.677000000000007</v>
      </c>
      <c r="I28">
        <v>64.873999999999995</v>
      </c>
      <c r="J28" s="80">
        <v>94.557000000000002</v>
      </c>
      <c r="K28" s="80">
        <v>71.284999999999997</v>
      </c>
      <c r="L28"/>
      <c r="M28"/>
      <c r="N28"/>
      <c r="O28"/>
      <c r="P28"/>
      <c r="Q28"/>
      <c r="R28">
        <v>64.873999999999995</v>
      </c>
      <c r="S28">
        <v>369.87900000000002</v>
      </c>
      <c r="T28">
        <v>815</v>
      </c>
      <c r="U28"/>
      <c r="V28"/>
    </row>
    <row r="29" spans="1:22" s="14" customFormat="1" ht="15.65" customHeight="1">
      <c r="A29" s="31">
        <v>17</v>
      </c>
      <c r="B29" s="79" t="s">
        <v>310</v>
      </c>
      <c r="C29" s="79">
        <v>123502</v>
      </c>
      <c r="D29" s="79" t="s">
        <v>973</v>
      </c>
      <c r="E29" s="79" t="s">
        <v>974</v>
      </c>
      <c r="F29">
        <v>71.218999999999994</v>
      </c>
      <c r="G29">
        <v>65.3</v>
      </c>
      <c r="H29" s="82">
        <v>200</v>
      </c>
      <c r="I29" s="80">
        <v>69.17</v>
      </c>
      <c r="J29" s="80">
        <v>97.980999999999995</v>
      </c>
      <c r="K29">
        <v>66.575999999999993</v>
      </c>
      <c r="L29"/>
      <c r="M29"/>
      <c r="N29"/>
      <c r="O29"/>
      <c r="P29"/>
      <c r="Q29"/>
      <c r="R29">
        <v>65.3</v>
      </c>
      <c r="S29">
        <v>370.24599999999998</v>
      </c>
      <c r="T29">
        <v>814</v>
      </c>
      <c r="U29"/>
      <c r="V29"/>
    </row>
    <row r="30" spans="1:22" s="14" customFormat="1" ht="15.65" customHeight="1">
      <c r="A30" s="31">
        <v>18</v>
      </c>
      <c r="B30" s="79" t="s">
        <v>825</v>
      </c>
      <c r="C30" s="79">
        <v>21412</v>
      </c>
      <c r="D30" s="79" t="s">
        <v>40</v>
      </c>
      <c r="E30" s="79" t="s">
        <v>978</v>
      </c>
      <c r="F30" s="32">
        <v>200</v>
      </c>
      <c r="G30">
        <v>65.866</v>
      </c>
      <c r="H30">
        <v>65.483999999999995</v>
      </c>
      <c r="I30">
        <v>63.146000000000001</v>
      </c>
      <c r="J30" s="81">
        <v>200</v>
      </c>
      <c r="K30" s="80">
        <v>64.334999999999994</v>
      </c>
      <c r="L30"/>
      <c r="M30"/>
      <c r="N30"/>
      <c r="O30"/>
      <c r="P30"/>
      <c r="Q30"/>
      <c r="R30">
        <v>63.146000000000001</v>
      </c>
      <c r="S30">
        <v>458.83099999999996</v>
      </c>
      <c r="T30">
        <v>657</v>
      </c>
      <c r="U30"/>
      <c r="V30"/>
    </row>
    <row r="31" spans="1:22" s="14" customFormat="1" ht="15.65" customHeight="1">
      <c r="A31" s="31">
        <v>19</v>
      </c>
      <c r="B31" s="79" t="s">
        <v>201</v>
      </c>
      <c r="C31" s="79">
        <v>101693</v>
      </c>
      <c r="D31" s="79" t="s">
        <v>863</v>
      </c>
      <c r="E31" s="79" t="s">
        <v>862</v>
      </c>
      <c r="F31" s="32">
        <v>200</v>
      </c>
      <c r="G31" s="80">
        <v>65.111999999999995</v>
      </c>
      <c r="H31">
        <v>66.373999999999995</v>
      </c>
      <c r="I31" s="80">
        <v>67.856999999999999</v>
      </c>
      <c r="J31" s="81">
        <v>200</v>
      </c>
      <c r="K31">
        <v>64.756</v>
      </c>
      <c r="L31"/>
      <c r="M31"/>
      <c r="N31"/>
      <c r="O31"/>
      <c r="P31"/>
      <c r="Q31"/>
      <c r="R31">
        <v>64.756</v>
      </c>
      <c r="S31">
        <v>464.09899999999993</v>
      </c>
      <c r="T31">
        <v>649</v>
      </c>
      <c r="U31"/>
      <c r="V31"/>
    </row>
    <row r="32" spans="1:22" s="14" customFormat="1" ht="15.65" customHeight="1">
      <c r="A32" s="31">
        <v>20</v>
      </c>
      <c r="B32" s="79" t="s">
        <v>625</v>
      </c>
      <c r="C32" s="79">
        <v>60119</v>
      </c>
      <c r="D32" s="79" t="s">
        <v>969</v>
      </c>
      <c r="E32" s="79" t="s">
        <v>970</v>
      </c>
      <c r="F32">
        <v>79.344999999999999</v>
      </c>
      <c r="G32">
        <v>64.015000000000001</v>
      </c>
      <c r="H32" s="32">
        <v>200</v>
      </c>
      <c r="I32">
        <v>60.996000000000002</v>
      </c>
      <c r="J32">
        <v>62.755000000000003</v>
      </c>
      <c r="K32">
        <v>200</v>
      </c>
      <c r="L32"/>
      <c r="M32"/>
      <c r="N32"/>
      <c r="O32"/>
      <c r="P32"/>
      <c r="Q32"/>
      <c r="R32">
        <v>60.996000000000002</v>
      </c>
      <c r="S32">
        <v>467.11100000000005</v>
      </c>
      <c r="T32">
        <v>645</v>
      </c>
      <c r="U32"/>
      <c r="V32"/>
    </row>
    <row r="33" spans="1:22" s="14" customFormat="1" ht="15.65" customHeight="1">
      <c r="A33" s="31">
        <v>21</v>
      </c>
      <c r="B33" s="79" t="s">
        <v>226</v>
      </c>
      <c r="C33" s="79">
        <v>17455</v>
      </c>
      <c r="D33" s="79" t="s">
        <v>875</v>
      </c>
      <c r="E33" s="79" t="s">
        <v>90</v>
      </c>
      <c r="F33">
        <v>70.34</v>
      </c>
      <c r="G33">
        <v>63.76</v>
      </c>
      <c r="H33" s="32">
        <v>200</v>
      </c>
      <c r="I33">
        <v>67.143000000000001</v>
      </c>
      <c r="J33">
        <v>200</v>
      </c>
      <c r="K33">
        <v>69.406999999999996</v>
      </c>
      <c r="L33"/>
      <c r="M33"/>
      <c r="N33"/>
      <c r="O33"/>
      <c r="P33"/>
      <c r="Q33"/>
      <c r="R33">
        <v>63.76</v>
      </c>
      <c r="S33">
        <v>470.65</v>
      </c>
      <c r="T33">
        <v>640</v>
      </c>
      <c r="U33"/>
      <c r="V33"/>
    </row>
    <row r="34" spans="1:22" s="14" customFormat="1" ht="15.65" customHeight="1">
      <c r="A34" s="31">
        <v>22</v>
      </c>
      <c r="B34" s="79" t="s">
        <v>201</v>
      </c>
      <c r="C34" s="79">
        <v>24759</v>
      </c>
      <c r="D34" s="79" t="s">
        <v>882</v>
      </c>
      <c r="E34" s="79" t="s">
        <v>881</v>
      </c>
      <c r="F34">
        <v>68.808999999999997</v>
      </c>
      <c r="G34" s="80">
        <v>77.227999999999994</v>
      </c>
      <c r="H34">
        <v>63.106000000000002</v>
      </c>
      <c r="I34">
        <v>63.463999999999999</v>
      </c>
      <c r="J34" s="83">
        <v>200</v>
      </c>
      <c r="K34">
        <v>200</v>
      </c>
      <c r="L34"/>
      <c r="M34"/>
      <c r="N34"/>
      <c r="O34"/>
      <c r="P34"/>
      <c r="Q34"/>
      <c r="R34">
        <v>63.106000000000002</v>
      </c>
      <c r="S34">
        <v>472.60699999999997</v>
      </c>
      <c r="T34">
        <v>638</v>
      </c>
      <c r="U34"/>
      <c r="V34"/>
    </row>
    <row r="35" spans="1:22" s="14" customFormat="1" ht="15.65" customHeight="1">
      <c r="A35" s="31">
        <v>23</v>
      </c>
      <c r="B35" s="79" t="s">
        <v>201</v>
      </c>
      <c r="C35" s="79">
        <v>24789</v>
      </c>
      <c r="D35" s="79" t="s">
        <v>1013</v>
      </c>
      <c r="E35" s="79" t="s">
        <v>871</v>
      </c>
      <c r="F35" s="32">
        <v>200</v>
      </c>
      <c r="G35">
        <v>63.738</v>
      </c>
      <c r="H35">
        <v>200</v>
      </c>
      <c r="I35" s="80">
        <v>68.313000000000002</v>
      </c>
      <c r="J35" s="80">
        <v>75.709999999999994</v>
      </c>
      <c r="K35" s="80">
        <v>70.623000000000005</v>
      </c>
      <c r="L35"/>
      <c r="M35"/>
      <c r="N35"/>
      <c r="O35"/>
      <c r="P35"/>
      <c r="Q35"/>
      <c r="R35">
        <v>63.738</v>
      </c>
      <c r="S35">
        <v>478.38399999999996</v>
      </c>
      <c r="T35">
        <v>630</v>
      </c>
      <c r="U35"/>
      <c r="V35"/>
    </row>
    <row r="36" spans="1:22" s="14" customFormat="1" ht="15.65" customHeight="1">
      <c r="A36" s="31">
        <v>24</v>
      </c>
      <c r="B36" s="79" t="s">
        <v>625</v>
      </c>
      <c r="C36" s="79">
        <v>90067</v>
      </c>
      <c r="D36" s="79" t="s">
        <v>961</v>
      </c>
      <c r="E36" s="79" t="s">
        <v>966</v>
      </c>
      <c r="F36" s="32">
        <v>200</v>
      </c>
      <c r="G36">
        <v>86.26</v>
      </c>
      <c r="H36">
        <v>79.260000000000005</v>
      </c>
      <c r="I36">
        <v>68.683000000000007</v>
      </c>
      <c r="J36">
        <v>200</v>
      </c>
      <c r="K36">
        <v>69.302999999999997</v>
      </c>
      <c r="L36"/>
      <c r="M36"/>
      <c r="N36"/>
      <c r="O36"/>
      <c r="P36"/>
      <c r="Q36"/>
      <c r="R36">
        <v>68.683000000000007</v>
      </c>
      <c r="S36">
        <v>503.50600000000003</v>
      </c>
      <c r="T36">
        <v>599</v>
      </c>
      <c r="U36"/>
      <c r="V36"/>
    </row>
    <row r="37" spans="1:22" s="14" customFormat="1" ht="15.65" customHeight="1">
      <c r="A37" s="31">
        <v>25</v>
      </c>
      <c r="B37" s="79" t="s">
        <v>128</v>
      </c>
      <c r="C37" s="79">
        <v>82909</v>
      </c>
      <c r="D37" s="79" t="s">
        <v>982</v>
      </c>
      <c r="E37" s="79" t="s">
        <v>837</v>
      </c>
      <c r="F37" s="32">
        <v>200</v>
      </c>
      <c r="G37">
        <v>59.148000000000003</v>
      </c>
      <c r="H37">
        <v>60.055</v>
      </c>
      <c r="I37">
        <v>60.948999999999998</v>
      </c>
      <c r="J37">
        <v>200</v>
      </c>
      <c r="K37" s="81">
        <v>200</v>
      </c>
      <c r="L37"/>
      <c r="M37"/>
      <c r="N37"/>
      <c r="O37"/>
      <c r="P37"/>
      <c r="Q37"/>
      <c r="R37">
        <v>59.148000000000003</v>
      </c>
      <c r="S37">
        <v>580.15200000000004</v>
      </c>
      <c r="T37">
        <v>520</v>
      </c>
      <c r="U37"/>
      <c r="V37"/>
    </row>
    <row r="38" spans="1:22" s="14" customFormat="1" ht="15.65" customHeight="1">
      <c r="A38" s="31">
        <v>26</v>
      </c>
      <c r="B38" s="79" t="s">
        <v>93</v>
      </c>
      <c r="C38" s="79">
        <v>82565</v>
      </c>
      <c r="D38" s="79" t="s">
        <v>885</v>
      </c>
      <c r="E38" s="79" t="s">
        <v>884</v>
      </c>
      <c r="F38" s="32">
        <v>200</v>
      </c>
      <c r="G38">
        <v>64.501999999999995</v>
      </c>
      <c r="H38" s="81">
        <v>200</v>
      </c>
      <c r="I38">
        <v>59.957000000000001</v>
      </c>
      <c r="J38">
        <v>61.529000000000003</v>
      </c>
      <c r="K38" s="81">
        <v>200</v>
      </c>
      <c r="L38"/>
      <c r="M38"/>
      <c r="N38"/>
      <c r="O38"/>
      <c r="P38"/>
      <c r="Q38"/>
      <c r="R38">
        <v>59.957000000000001</v>
      </c>
      <c r="S38">
        <v>585.98800000000006</v>
      </c>
      <c r="T38">
        <v>514</v>
      </c>
      <c r="U38"/>
      <c r="V38"/>
    </row>
    <row r="39" spans="1:22" s="14" customFormat="1" ht="15.65" customHeight="1">
      <c r="A39" s="31">
        <v>27</v>
      </c>
      <c r="B39" s="79" t="s">
        <v>307</v>
      </c>
      <c r="C39" s="79">
        <v>166914</v>
      </c>
      <c r="D39" s="79" t="s">
        <v>1011</v>
      </c>
      <c r="E39" s="79" t="s">
        <v>965</v>
      </c>
      <c r="F39">
        <v>71.766999999999996</v>
      </c>
      <c r="G39">
        <v>67.673000000000002</v>
      </c>
      <c r="H39">
        <v>72.825000000000003</v>
      </c>
      <c r="I39" s="82">
        <v>200</v>
      </c>
      <c r="J39">
        <v>200</v>
      </c>
      <c r="K39" s="81">
        <v>200</v>
      </c>
      <c r="L39"/>
      <c r="M39"/>
      <c r="N39"/>
      <c r="O39"/>
      <c r="P39"/>
      <c r="Q39"/>
      <c r="R39">
        <v>67.673000000000002</v>
      </c>
      <c r="S39">
        <v>612.26499999999999</v>
      </c>
      <c r="T39">
        <v>492</v>
      </c>
      <c r="U39"/>
      <c r="V39"/>
    </row>
    <row r="40" spans="1:22" s="14" customFormat="1" ht="15.65" customHeight="1">
      <c r="A40" s="31">
        <v>28</v>
      </c>
      <c r="B40" s="79" t="s">
        <v>625</v>
      </c>
      <c r="C40" s="79">
        <v>176031</v>
      </c>
      <c r="D40" s="79" t="s">
        <v>971</v>
      </c>
      <c r="E40" s="79" t="s">
        <v>972</v>
      </c>
      <c r="F40" s="82">
        <v>200</v>
      </c>
      <c r="G40">
        <v>200</v>
      </c>
      <c r="H40">
        <v>63.151000000000003</v>
      </c>
      <c r="I40">
        <v>67.361000000000004</v>
      </c>
      <c r="J40">
        <v>200</v>
      </c>
      <c r="K40">
        <v>200</v>
      </c>
      <c r="L40"/>
      <c r="M40"/>
      <c r="N40"/>
      <c r="O40"/>
      <c r="P40"/>
      <c r="Q40"/>
      <c r="R40">
        <v>63.151000000000003</v>
      </c>
      <c r="S40">
        <v>730.51199999999994</v>
      </c>
      <c r="T40">
        <v>413</v>
      </c>
      <c r="U40"/>
      <c r="V40"/>
    </row>
    <row r="41" spans="1:22" s="14" customFormat="1" ht="15.65" customHeight="1">
      <c r="A41" s="31">
        <v>29</v>
      </c>
      <c r="B41" s="79" t="s">
        <v>485</v>
      </c>
      <c r="C41" s="79">
        <v>160947</v>
      </c>
      <c r="D41" s="79" t="s">
        <v>975</v>
      </c>
      <c r="E41" s="79" t="s">
        <v>976</v>
      </c>
      <c r="F41" s="32">
        <v>200</v>
      </c>
      <c r="G41">
        <v>200</v>
      </c>
      <c r="H41">
        <v>200</v>
      </c>
      <c r="I41">
        <v>84.037000000000006</v>
      </c>
      <c r="J41">
        <v>200</v>
      </c>
      <c r="K41">
        <v>200</v>
      </c>
      <c r="L41"/>
      <c r="M41"/>
      <c r="N41"/>
      <c r="O41"/>
      <c r="P41"/>
      <c r="Q41"/>
      <c r="R41">
        <v>84.037000000000006</v>
      </c>
      <c r="S41">
        <v>884.03700000000003</v>
      </c>
      <c r="T41">
        <v>341</v>
      </c>
      <c r="U41"/>
      <c r="V41"/>
    </row>
    <row r="42" spans="1:22" s="14" customFormat="1" ht="15.65" customHeight="1">
      <c r="A42" s="31">
        <v>30</v>
      </c>
      <c r="B42" s="79"/>
      <c r="C42" s="79"/>
      <c r="D42" s="79" t="s">
        <v>38</v>
      </c>
      <c r="E42" s="79" t="s">
        <v>38</v>
      </c>
      <c r="F42" s="32">
        <v>200</v>
      </c>
      <c r="G42">
        <v>200</v>
      </c>
      <c r="H42">
        <v>200</v>
      </c>
      <c r="I42">
        <v>200</v>
      </c>
      <c r="J42">
        <v>200</v>
      </c>
      <c r="K42">
        <v>200</v>
      </c>
      <c r="L42"/>
      <c r="M42"/>
      <c r="N42"/>
      <c r="O42"/>
      <c r="P42"/>
      <c r="Q42"/>
      <c r="R42">
        <v>200</v>
      </c>
      <c r="S42">
        <v>1000</v>
      </c>
      <c r="T42">
        <v>301</v>
      </c>
      <c r="U42"/>
      <c r="V42"/>
    </row>
    <row r="43" spans="1:22" s="19" customFormat="1" ht="15.65" customHeight="1">
      <c r="A43" s="89"/>
      <c r="B43" s="89"/>
      <c r="C43" s="89"/>
      <c r="D43" s="55" t="s">
        <v>29</v>
      </c>
      <c r="E43" s="89" t="s">
        <v>29</v>
      </c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/>
      <c r="V43"/>
    </row>
    <row r="44" spans="1:22" s="14" customFormat="1" ht="15.65" customHeight="1">
      <c r="A44" s="31">
        <v>1</v>
      </c>
      <c r="B44" s="79" t="s">
        <v>201</v>
      </c>
      <c r="C44" s="79">
        <v>24733</v>
      </c>
      <c r="D44" s="79" t="s">
        <v>858</v>
      </c>
      <c r="E44" s="79" t="s">
        <v>859</v>
      </c>
      <c r="F44" s="82">
        <v>200</v>
      </c>
      <c r="G44">
        <v>56.664999999999999</v>
      </c>
      <c r="H44">
        <v>59.82</v>
      </c>
      <c r="I44">
        <v>55.531999999999996</v>
      </c>
      <c r="J44">
        <v>55.783000000000001</v>
      </c>
      <c r="K44">
        <v>56.289000000000001</v>
      </c>
      <c r="L44"/>
      <c r="M44"/>
      <c r="N44"/>
      <c r="O44"/>
      <c r="P44"/>
      <c r="Q44"/>
      <c r="R44">
        <v>55.531999999999996</v>
      </c>
      <c r="S44">
        <v>284.089</v>
      </c>
      <c r="T44">
        <v>1000</v>
      </c>
      <c r="U44"/>
      <c r="V44"/>
    </row>
    <row r="45" spans="1:22" s="14" customFormat="1" ht="15.65" customHeight="1">
      <c r="A45" s="31">
        <v>2</v>
      </c>
      <c r="B45" s="79" t="s">
        <v>759</v>
      </c>
      <c r="C45" s="79">
        <v>30319</v>
      </c>
      <c r="D45" s="79" t="s">
        <v>49</v>
      </c>
      <c r="E45" s="79" t="s">
        <v>830</v>
      </c>
      <c r="F45">
        <v>58.448</v>
      </c>
      <c r="G45">
        <v>58.814</v>
      </c>
      <c r="H45">
        <v>55.825000000000003</v>
      </c>
      <c r="I45" s="83">
        <v>66.153000000000006</v>
      </c>
      <c r="J45">
        <v>57.162999999999997</v>
      </c>
      <c r="K45">
        <v>54.481999999999999</v>
      </c>
      <c r="L45"/>
      <c r="M45"/>
      <c r="N45"/>
      <c r="O45"/>
      <c r="P45"/>
      <c r="Q45"/>
      <c r="R45" s="84">
        <v>54.481999999999999</v>
      </c>
      <c r="S45">
        <v>284.73199999999997</v>
      </c>
      <c r="T45">
        <v>998</v>
      </c>
      <c r="U45"/>
      <c r="V45"/>
    </row>
    <row r="46" spans="1:22" s="14" customFormat="1" ht="15.65" customHeight="1">
      <c r="A46" s="31">
        <v>3</v>
      </c>
      <c r="B46" s="79" t="s">
        <v>307</v>
      </c>
      <c r="C46" s="79">
        <v>54637</v>
      </c>
      <c r="D46" s="79" t="s">
        <v>1012</v>
      </c>
      <c r="E46" s="79" t="s">
        <v>964</v>
      </c>
      <c r="F46">
        <v>58.241999999999997</v>
      </c>
      <c r="G46">
        <v>58.286999999999999</v>
      </c>
      <c r="H46" s="80">
        <v>63.774999999999999</v>
      </c>
      <c r="I46">
        <v>59.594000000000001</v>
      </c>
      <c r="J46">
        <v>60.07</v>
      </c>
      <c r="K46" s="83">
        <v>64.569999999999993</v>
      </c>
      <c r="L46"/>
      <c r="M46"/>
      <c r="N46"/>
      <c r="O46"/>
      <c r="P46"/>
      <c r="Q46"/>
      <c r="R46">
        <v>58.241999999999997</v>
      </c>
      <c r="S46">
        <v>299.96800000000002</v>
      </c>
      <c r="T46">
        <v>947</v>
      </c>
      <c r="U46"/>
      <c r="V46"/>
    </row>
    <row r="47" spans="1:22" s="14" customFormat="1" ht="15.65" customHeight="1">
      <c r="A47" s="31">
        <v>4</v>
      </c>
      <c r="B47" s="79" t="s">
        <v>614</v>
      </c>
      <c r="C47" s="79"/>
      <c r="D47" s="79" t="s">
        <v>840</v>
      </c>
      <c r="E47" s="79" t="s">
        <v>841</v>
      </c>
      <c r="F47" s="32">
        <v>64.941000000000003</v>
      </c>
      <c r="G47">
        <v>62.69</v>
      </c>
      <c r="H47">
        <v>61.228000000000002</v>
      </c>
      <c r="I47">
        <v>59.749000000000002</v>
      </c>
      <c r="J47">
        <v>60.613999999999997</v>
      </c>
      <c r="K47">
        <v>59.220999999999997</v>
      </c>
      <c r="L47"/>
      <c r="M47"/>
      <c r="N47"/>
      <c r="O47"/>
      <c r="P47"/>
      <c r="Q47"/>
      <c r="R47">
        <v>59.220999999999997</v>
      </c>
      <c r="S47">
        <v>303.50200000000001</v>
      </c>
      <c r="T47">
        <v>936</v>
      </c>
      <c r="U47"/>
      <c r="V47"/>
    </row>
    <row r="48" spans="1:22" s="14" customFormat="1" ht="15.65" customHeight="1">
      <c r="A48" s="31">
        <v>5</v>
      </c>
      <c r="B48" s="79" t="s">
        <v>485</v>
      </c>
      <c r="C48" s="79">
        <v>20241</v>
      </c>
      <c r="D48" s="79" t="s">
        <v>46</v>
      </c>
      <c r="E48" s="79" t="s">
        <v>47</v>
      </c>
      <c r="F48">
        <v>63.390999999999998</v>
      </c>
      <c r="G48" s="80">
        <v>66.102000000000004</v>
      </c>
      <c r="H48" s="32">
        <v>200</v>
      </c>
      <c r="I48" s="80">
        <v>62.488</v>
      </c>
      <c r="J48">
        <v>60.04</v>
      </c>
      <c r="K48">
        <v>62.363999999999997</v>
      </c>
      <c r="L48"/>
      <c r="M48"/>
      <c r="N48"/>
      <c r="O48"/>
      <c r="P48"/>
      <c r="Q48"/>
      <c r="R48">
        <v>60.04</v>
      </c>
      <c r="S48">
        <v>314.38499999999999</v>
      </c>
      <c r="T48">
        <v>904</v>
      </c>
      <c r="U48"/>
      <c r="V48"/>
    </row>
    <row r="49" spans="1:22" s="14" customFormat="1" ht="15.65" customHeight="1">
      <c r="A49" s="31">
        <v>6</v>
      </c>
      <c r="B49" s="79" t="s">
        <v>825</v>
      </c>
      <c r="C49" s="79">
        <v>70193</v>
      </c>
      <c r="D49" s="79" t="s">
        <v>838</v>
      </c>
      <c r="E49" s="79" t="s">
        <v>839</v>
      </c>
      <c r="F49" s="32">
        <v>67.186999999999998</v>
      </c>
      <c r="G49">
        <v>63.142000000000003</v>
      </c>
      <c r="H49">
        <v>60.435000000000002</v>
      </c>
      <c r="I49" s="80">
        <v>65.317999999999998</v>
      </c>
      <c r="J49">
        <v>62.52</v>
      </c>
      <c r="K49">
        <v>64.552000000000007</v>
      </c>
      <c r="L49"/>
      <c r="M49"/>
      <c r="N49"/>
      <c r="O49"/>
      <c r="P49"/>
      <c r="Q49"/>
      <c r="R49">
        <v>60.435000000000002</v>
      </c>
      <c r="S49">
        <v>315.96699999999998</v>
      </c>
      <c r="T49">
        <v>899</v>
      </c>
      <c r="U49"/>
      <c r="V49"/>
    </row>
    <row r="50" spans="1:22" s="14" customFormat="1" ht="15.65" customHeight="1">
      <c r="A50" s="31">
        <v>7</v>
      </c>
      <c r="B50" s="79" t="s">
        <v>614</v>
      </c>
      <c r="C50" s="79"/>
      <c r="D50" s="79" t="s">
        <v>842</v>
      </c>
      <c r="E50" s="79" t="s">
        <v>841</v>
      </c>
      <c r="F50" s="32">
        <v>200</v>
      </c>
      <c r="G50">
        <v>63.936999999999998</v>
      </c>
      <c r="H50">
        <v>200</v>
      </c>
      <c r="I50">
        <v>62.685000000000002</v>
      </c>
      <c r="J50">
        <v>63.095999999999997</v>
      </c>
      <c r="K50" s="80">
        <v>64.129000000000005</v>
      </c>
      <c r="L50"/>
      <c r="M50"/>
      <c r="N50"/>
      <c r="O50"/>
      <c r="P50"/>
      <c r="Q50"/>
      <c r="R50">
        <v>62.685000000000002</v>
      </c>
      <c r="S50">
        <v>453.84700000000004</v>
      </c>
      <c r="T50">
        <v>626</v>
      </c>
      <c r="U50"/>
      <c r="V50"/>
    </row>
    <row r="51" spans="1:22" s="14" customFormat="1" ht="15.65" customHeight="1">
      <c r="A51" s="31">
        <v>8</v>
      </c>
      <c r="B51" s="79" t="s">
        <v>825</v>
      </c>
      <c r="C51" s="79">
        <v>21412</v>
      </c>
      <c r="D51" s="79" t="s">
        <v>40</v>
      </c>
      <c r="E51" s="79" t="s">
        <v>983</v>
      </c>
      <c r="F51" s="83">
        <v>200</v>
      </c>
      <c r="G51">
        <v>60.472999999999999</v>
      </c>
      <c r="H51">
        <v>58.718000000000004</v>
      </c>
      <c r="I51">
        <v>56.933</v>
      </c>
      <c r="J51">
        <v>200</v>
      </c>
      <c r="K51">
        <v>200</v>
      </c>
      <c r="L51"/>
      <c r="M51"/>
      <c r="N51"/>
      <c r="O51"/>
      <c r="P51"/>
      <c r="Q51"/>
      <c r="R51">
        <v>56.933</v>
      </c>
      <c r="S51">
        <v>576.12400000000002</v>
      </c>
      <c r="T51">
        <v>493</v>
      </c>
      <c r="U51"/>
      <c r="V51"/>
    </row>
    <row r="52" spans="1:22" s="14" customFormat="1" ht="15.65" customHeight="1">
      <c r="A52" s="31">
        <v>9</v>
      </c>
      <c r="B52" s="79" t="s">
        <v>128</v>
      </c>
      <c r="C52" s="79">
        <v>82909</v>
      </c>
      <c r="D52" s="79" t="s">
        <v>982</v>
      </c>
      <c r="E52" s="79" t="s">
        <v>837</v>
      </c>
      <c r="F52">
        <v>64.218999999999994</v>
      </c>
      <c r="G52">
        <v>60.499000000000002</v>
      </c>
      <c r="H52" s="32">
        <v>200</v>
      </c>
      <c r="I52">
        <v>59.148000000000003</v>
      </c>
      <c r="J52">
        <v>200</v>
      </c>
      <c r="K52">
        <v>200</v>
      </c>
      <c r="L52"/>
      <c r="M52"/>
      <c r="N52"/>
      <c r="O52"/>
      <c r="P52"/>
      <c r="Q52"/>
      <c r="R52">
        <v>59.148000000000003</v>
      </c>
      <c r="S52">
        <v>583.86599999999999</v>
      </c>
      <c r="T52">
        <v>487</v>
      </c>
      <c r="U52"/>
      <c r="V52"/>
    </row>
    <row r="53" spans="1:22" s="14" customFormat="1" ht="15.65" customHeight="1">
      <c r="A53" s="31">
        <v>10</v>
      </c>
      <c r="B53" s="79" t="s">
        <v>226</v>
      </c>
      <c r="C53" s="79">
        <v>17455</v>
      </c>
      <c r="D53" s="79" t="s">
        <v>875</v>
      </c>
      <c r="E53" s="79" t="s">
        <v>90</v>
      </c>
      <c r="F53">
        <v>64.162999999999997</v>
      </c>
      <c r="G53" s="32">
        <v>200</v>
      </c>
      <c r="H53">
        <v>62.959000000000003</v>
      </c>
      <c r="I53">
        <v>61.78</v>
      </c>
      <c r="J53">
        <v>200</v>
      </c>
      <c r="K53">
        <v>200</v>
      </c>
      <c r="L53"/>
      <c r="M53"/>
      <c r="N53"/>
      <c r="O53"/>
      <c r="P53"/>
      <c r="Q53"/>
      <c r="R53">
        <v>61.78</v>
      </c>
      <c r="S53">
        <v>588.90200000000004</v>
      </c>
      <c r="T53">
        <v>482</v>
      </c>
      <c r="U53"/>
      <c r="V53"/>
    </row>
    <row r="54" spans="1:22" s="14" customFormat="1" ht="15.65" customHeight="1">
      <c r="A54" s="31">
        <v>11</v>
      </c>
      <c r="B54" s="79" t="s">
        <v>307</v>
      </c>
      <c r="C54" s="79">
        <v>160621</v>
      </c>
      <c r="D54" s="79" t="s">
        <v>826</v>
      </c>
      <c r="E54" s="79" t="s">
        <v>827</v>
      </c>
      <c r="F54" s="32">
        <v>200</v>
      </c>
      <c r="G54" s="81">
        <v>200</v>
      </c>
      <c r="H54" s="81">
        <v>200</v>
      </c>
      <c r="I54">
        <v>61.808</v>
      </c>
      <c r="J54">
        <v>63.253999999999998</v>
      </c>
      <c r="K54">
        <v>65.138999999999996</v>
      </c>
      <c r="L54"/>
      <c r="M54"/>
      <c r="N54"/>
      <c r="O54"/>
      <c r="P54"/>
      <c r="Q54"/>
      <c r="R54">
        <v>61.808</v>
      </c>
      <c r="S54">
        <v>590.20100000000002</v>
      </c>
      <c r="T54">
        <v>481</v>
      </c>
      <c r="U54"/>
      <c r="V54"/>
    </row>
    <row r="55" spans="1:22" s="14" customFormat="1" ht="15.65" customHeight="1">
      <c r="A55" s="31">
        <v>12</v>
      </c>
      <c r="B55" s="79" t="s">
        <v>625</v>
      </c>
      <c r="C55" s="79">
        <v>176031</v>
      </c>
      <c r="D55" s="79" t="s">
        <v>971</v>
      </c>
      <c r="E55" s="79" t="s">
        <v>972</v>
      </c>
      <c r="F55" s="32">
        <v>200</v>
      </c>
      <c r="G55">
        <v>200</v>
      </c>
      <c r="H55">
        <v>200</v>
      </c>
      <c r="I55">
        <v>60.442999999999998</v>
      </c>
      <c r="J55">
        <v>200</v>
      </c>
      <c r="K55">
        <v>62.92</v>
      </c>
      <c r="L55"/>
      <c r="M55"/>
      <c r="N55"/>
      <c r="O55"/>
      <c r="P55"/>
      <c r="Q55"/>
      <c r="R55">
        <v>60.442999999999998</v>
      </c>
      <c r="S55">
        <v>723.36299999999994</v>
      </c>
      <c r="T55">
        <v>393</v>
      </c>
      <c r="U55"/>
      <c r="V55"/>
    </row>
    <row r="56" spans="1:22" s="14" customFormat="1" ht="15.65" customHeight="1">
      <c r="A56" s="31">
        <v>13</v>
      </c>
      <c r="B56" s="79" t="s">
        <v>226</v>
      </c>
      <c r="C56" s="79">
        <v>168216</v>
      </c>
      <c r="D56" s="79" t="s">
        <v>834</v>
      </c>
      <c r="E56" s="79" t="s">
        <v>835</v>
      </c>
      <c r="F56" s="32">
        <v>200</v>
      </c>
      <c r="G56">
        <v>64.819999999999993</v>
      </c>
      <c r="H56">
        <v>200</v>
      </c>
      <c r="I56">
        <v>200</v>
      </c>
      <c r="J56">
        <v>200</v>
      </c>
      <c r="K56">
        <v>200</v>
      </c>
      <c r="L56"/>
      <c r="M56"/>
      <c r="N56"/>
      <c r="O56"/>
      <c r="P56"/>
      <c r="Q56"/>
      <c r="R56">
        <v>64.819999999999993</v>
      </c>
      <c r="S56">
        <v>864.81999999999994</v>
      </c>
      <c r="T56">
        <v>328</v>
      </c>
      <c r="U56"/>
      <c r="V56"/>
    </row>
    <row r="57" spans="1:22" s="14" customFormat="1" ht="15.65" customHeight="1">
      <c r="A57" s="31">
        <v>14</v>
      </c>
      <c r="B57" s="79"/>
      <c r="C57" s="79"/>
      <c r="D57" s="79" t="s">
        <v>38</v>
      </c>
      <c r="E57" s="79" t="s">
        <v>38</v>
      </c>
      <c r="F57" s="32">
        <v>200</v>
      </c>
      <c r="G57">
        <v>200</v>
      </c>
      <c r="H57">
        <v>200</v>
      </c>
      <c r="I57">
        <v>200</v>
      </c>
      <c r="J57">
        <v>200</v>
      </c>
      <c r="K57">
        <v>200</v>
      </c>
      <c r="L57"/>
      <c r="M57"/>
      <c r="N57"/>
      <c r="O57"/>
      <c r="P57"/>
      <c r="Q57"/>
      <c r="R57">
        <v>200</v>
      </c>
      <c r="S57">
        <v>1000</v>
      </c>
      <c r="T57">
        <v>284</v>
      </c>
      <c r="U57"/>
      <c r="V57"/>
    </row>
    <row r="58" spans="1:22" s="19" customFormat="1" ht="15.65" customHeight="1">
      <c r="A58" s="31">
        <v>15</v>
      </c>
      <c r="B58" s="79"/>
      <c r="C58" s="79"/>
      <c r="D58" s="79" t="s">
        <v>923</v>
      </c>
      <c r="E58" s="79" t="s">
        <v>923</v>
      </c>
      <c r="F58" s="32">
        <v>200</v>
      </c>
      <c r="G58">
        <v>200</v>
      </c>
      <c r="H58">
        <v>200</v>
      </c>
      <c r="I58">
        <v>200</v>
      </c>
      <c r="J58">
        <v>200</v>
      </c>
      <c r="K58">
        <v>200</v>
      </c>
      <c r="L58"/>
      <c r="M58"/>
      <c r="N58"/>
      <c r="O58"/>
      <c r="P58"/>
      <c r="Q58"/>
      <c r="R58">
        <v>200</v>
      </c>
      <c r="S58">
        <v>1000</v>
      </c>
      <c r="T58">
        <v>284</v>
      </c>
      <c r="U58"/>
      <c r="V58"/>
    </row>
    <row r="59" spans="1:22" s="14" customFormat="1" ht="15.65" customHeight="1">
      <c r="A59" s="89"/>
      <c r="B59" s="89"/>
      <c r="C59" s="89"/>
      <c r="D59" s="55" t="s">
        <v>850</v>
      </c>
      <c r="E59" s="89" t="s">
        <v>850</v>
      </c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/>
      <c r="V59"/>
    </row>
    <row r="60" spans="1:22" s="14" customFormat="1" ht="15.65" customHeight="1">
      <c r="A60" s="31">
        <v>1</v>
      </c>
      <c r="B60" s="79" t="s">
        <v>825</v>
      </c>
      <c r="C60" s="79">
        <v>95509</v>
      </c>
      <c r="D60" s="79" t="s">
        <v>962</v>
      </c>
      <c r="E60" s="79" t="s">
        <v>967</v>
      </c>
      <c r="F60">
        <v>56.969000000000001</v>
      </c>
      <c r="G60" s="32">
        <v>57.942</v>
      </c>
      <c r="H60">
        <v>56.359000000000002</v>
      </c>
      <c r="I60">
        <v>57.692999999999998</v>
      </c>
      <c r="J60">
        <v>57.854999999999997</v>
      </c>
      <c r="K60">
        <v>54.491999999999997</v>
      </c>
      <c r="L60"/>
      <c r="M60"/>
      <c r="N60"/>
      <c r="O60"/>
      <c r="P60"/>
      <c r="Q60"/>
      <c r="R60" s="84">
        <v>54.491999999999997</v>
      </c>
      <c r="S60">
        <v>283.36799999999999</v>
      </c>
      <c r="T60">
        <v>1000</v>
      </c>
      <c r="U60"/>
      <c r="V60"/>
    </row>
    <row r="61" spans="1:22" s="19" customFormat="1" ht="15.65" customHeight="1">
      <c r="A61" s="31">
        <v>2</v>
      </c>
      <c r="B61" s="79" t="s">
        <v>825</v>
      </c>
      <c r="C61" s="79">
        <v>70214</v>
      </c>
      <c r="D61" s="79" t="s">
        <v>963</v>
      </c>
      <c r="E61" s="79" t="s">
        <v>968</v>
      </c>
      <c r="F61">
        <v>55.963999999999999</v>
      </c>
      <c r="G61">
        <v>59.414999999999999</v>
      </c>
      <c r="H61" s="32">
        <v>60.953000000000003</v>
      </c>
      <c r="I61">
        <v>56.686999999999998</v>
      </c>
      <c r="J61">
        <v>57.524999999999999</v>
      </c>
      <c r="K61">
        <v>56.173999999999999</v>
      </c>
      <c r="L61"/>
      <c r="M61"/>
      <c r="N61"/>
      <c r="O61"/>
      <c r="P61"/>
      <c r="Q61"/>
      <c r="R61">
        <v>55.963999999999999</v>
      </c>
      <c r="S61">
        <v>285.76499999999999</v>
      </c>
      <c r="T61">
        <v>992</v>
      </c>
      <c r="U61"/>
      <c r="V61"/>
    </row>
    <row r="62" spans="1:22" s="19" customFormat="1" ht="15.65" customHeight="1">
      <c r="A62" s="31">
        <v>3</v>
      </c>
      <c r="B62" s="79" t="s">
        <v>307</v>
      </c>
      <c r="C62" s="79">
        <v>166914</v>
      </c>
      <c r="D62" s="79" t="s">
        <v>1011</v>
      </c>
      <c r="E62" s="79" t="s">
        <v>965</v>
      </c>
      <c r="F62">
        <v>59.087000000000003</v>
      </c>
      <c r="G62" s="32">
        <v>65.209999999999994</v>
      </c>
      <c r="H62">
        <v>60.088999999999999</v>
      </c>
      <c r="I62">
        <v>59.499000000000002</v>
      </c>
      <c r="J62">
        <v>62.079000000000001</v>
      </c>
      <c r="K62">
        <v>62.064999999999998</v>
      </c>
      <c r="L62"/>
      <c r="M62"/>
      <c r="N62"/>
      <c r="O62"/>
      <c r="P62"/>
      <c r="Q62"/>
      <c r="R62">
        <v>59.087000000000003</v>
      </c>
      <c r="S62">
        <v>302.81900000000002</v>
      </c>
      <c r="T62">
        <v>936</v>
      </c>
      <c r="U62"/>
      <c r="V62"/>
    </row>
    <row r="63" spans="1:22" s="19" customFormat="1" ht="15.65" customHeight="1">
      <c r="A63" s="31">
        <v>4</v>
      </c>
      <c r="B63" s="79" t="s">
        <v>307</v>
      </c>
      <c r="C63" s="79">
        <v>159573</v>
      </c>
      <c r="D63" s="79" t="s">
        <v>889</v>
      </c>
      <c r="E63" s="79" t="s">
        <v>888</v>
      </c>
      <c r="F63" s="80">
        <v>63.515999999999998</v>
      </c>
      <c r="G63">
        <v>61.386000000000003</v>
      </c>
      <c r="H63">
        <v>57.344999999999999</v>
      </c>
      <c r="I63">
        <v>58.488999999999997</v>
      </c>
      <c r="J63" s="82">
        <v>200</v>
      </c>
      <c r="K63">
        <v>63.296999999999997</v>
      </c>
      <c r="L63"/>
      <c r="M63"/>
      <c r="N63"/>
      <c r="O63"/>
      <c r="P63"/>
      <c r="Q63"/>
      <c r="R63">
        <v>57.344999999999999</v>
      </c>
      <c r="S63">
        <v>304.03300000000002</v>
      </c>
      <c r="T63">
        <v>932</v>
      </c>
      <c r="U63"/>
      <c r="V63"/>
    </row>
    <row r="64" spans="1:22" s="19" customFormat="1" ht="15.65" customHeight="1">
      <c r="A64" s="31">
        <v>5</v>
      </c>
      <c r="B64" s="79" t="s">
        <v>307</v>
      </c>
      <c r="C64" s="79">
        <v>54637</v>
      </c>
      <c r="D64" s="79" t="s">
        <v>1012</v>
      </c>
      <c r="E64" s="79" t="s">
        <v>964</v>
      </c>
      <c r="F64">
        <v>56.043999999999997</v>
      </c>
      <c r="G64">
        <v>58.518000000000001</v>
      </c>
      <c r="H64" s="32">
        <v>200</v>
      </c>
      <c r="I64">
        <v>75.671000000000006</v>
      </c>
      <c r="J64">
        <v>62.664000000000001</v>
      </c>
      <c r="K64">
        <v>63.673999999999999</v>
      </c>
      <c r="L64"/>
      <c r="M64"/>
      <c r="N64"/>
      <c r="O64"/>
      <c r="P64"/>
      <c r="Q64"/>
      <c r="R64">
        <v>56.043999999999997</v>
      </c>
      <c r="S64">
        <v>316.57099999999997</v>
      </c>
      <c r="T64">
        <v>895</v>
      </c>
      <c r="U64"/>
      <c r="V64"/>
    </row>
    <row r="65" spans="1:22" s="19" customFormat="1" ht="15.65" customHeight="1">
      <c r="A65" s="31">
        <v>6</v>
      </c>
      <c r="B65" s="79" t="s">
        <v>201</v>
      </c>
      <c r="C65" s="79">
        <v>92444</v>
      </c>
      <c r="D65" s="79" t="s">
        <v>887</v>
      </c>
      <c r="E65" s="79" t="s">
        <v>869</v>
      </c>
      <c r="F65">
        <v>64.236999999999995</v>
      </c>
      <c r="G65">
        <v>66.034999999999997</v>
      </c>
      <c r="H65">
        <v>67.623999999999995</v>
      </c>
      <c r="I65">
        <v>64.92</v>
      </c>
      <c r="J65">
        <v>62.186999999999998</v>
      </c>
      <c r="K65" s="82">
        <v>200</v>
      </c>
      <c r="L65"/>
      <c r="M65"/>
      <c r="N65"/>
      <c r="O65"/>
      <c r="P65"/>
      <c r="Q65"/>
      <c r="R65">
        <v>62.186999999999998</v>
      </c>
      <c r="S65">
        <v>325.00299999999999</v>
      </c>
      <c r="T65">
        <v>872</v>
      </c>
      <c r="U65"/>
      <c r="V65"/>
    </row>
    <row r="66" spans="1:22" s="19" customFormat="1" ht="15.65" customHeight="1">
      <c r="A66" s="31">
        <v>7</v>
      </c>
      <c r="B66" s="79" t="s">
        <v>625</v>
      </c>
      <c r="C66" s="79">
        <v>90067</v>
      </c>
      <c r="D66" s="79" t="s">
        <v>961</v>
      </c>
      <c r="E66" s="79" t="s">
        <v>966</v>
      </c>
      <c r="F66" s="83">
        <v>80.751000000000005</v>
      </c>
      <c r="G66">
        <v>72.546999999999997</v>
      </c>
      <c r="H66">
        <v>66.616</v>
      </c>
      <c r="I66">
        <v>71.715999999999994</v>
      </c>
      <c r="J66">
        <v>65.537999999999997</v>
      </c>
      <c r="K66">
        <v>65.864000000000004</v>
      </c>
      <c r="L66"/>
      <c r="M66"/>
      <c r="N66"/>
      <c r="O66"/>
      <c r="P66"/>
      <c r="Q66"/>
      <c r="R66">
        <v>65.537999999999997</v>
      </c>
      <c r="S66">
        <v>342.28100000000006</v>
      </c>
      <c r="T66">
        <v>828</v>
      </c>
      <c r="U66"/>
      <c r="V66"/>
    </row>
    <row r="67" spans="1:22" s="14" customFormat="1" ht="15.65" customHeight="1">
      <c r="A67" s="31">
        <v>8</v>
      </c>
      <c r="B67" s="79" t="s">
        <v>307</v>
      </c>
      <c r="C67" s="79">
        <v>160621</v>
      </c>
      <c r="D67" s="79" t="s">
        <v>826</v>
      </c>
      <c r="E67" s="79" t="s">
        <v>827</v>
      </c>
      <c r="F67" s="80">
        <v>62.030999999999999</v>
      </c>
      <c r="G67">
        <v>60.381</v>
      </c>
      <c r="H67">
        <v>60.298999999999999</v>
      </c>
      <c r="I67" s="32">
        <v>200</v>
      </c>
      <c r="J67" s="81">
        <v>200</v>
      </c>
      <c r="K67" s="80">
        <v>64.864999999999995</v>
      </c>
      <c r="L67"/>
      <c r="M67"/>
      <c r="N67"/>
      <c r="O67"/>
      <c r="P67"/>
      <c r="Q67"/>
      <c r="R67">
        <v>60.298999999999999</v>
      </c>
      <c r="S67">
        <v>447.57600000000002</v>
      </c>
      <c r="T67">
        <v>633</v>
      </c>
      <c r="U67"/>
      <c r="V67"/>
    </row>
    <row r="68" spans="1:22" s="14" customFormat="1" ht="15.65" customHeight="1">
      <c r="A68" s="31">
        <v>9</v>
      </c>
      <c r="B68" s="79"/>
      <c r="C68" s="79"/>
      <c r="D68" s="79" t="s">
        <v>38</v>
      </c>
      <c r="E68" s="79" t="s">
        <v>38</v>
      </c>
      <c r="F68" s="32">
        <v>200</v>
      </c>
      <c r="G68">
        <v>200</v>
      </c>
      <c r="H68">
        <v>200</v>
      </c>
      <c r="I68">
        <v>200</v>
      </c>
      <c r="J68">
        <v>200</v>
      </c>
      <c r="K68">
        <v>200</v>
      </c>
      <c r="L68"/>
      <c r="M68"/>
      <c r="N68"/>
      <c r="O68"/>
      <c r="P68"/>
      <c r="Q68"/>
      <c r="R68">
        <v>200</v>
      </c>
      <c r="S68">
        <v>1000</v>
      </c>
      <c r="T68">
        <v>283</v>
      </c>
      <c r="U68"/>
      <c r="V68"/>
    </row>
    <row r="69" spans="1:22" s="19" customFormat="1" ht="15.65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4" customFormat="1" ht="15.65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19" customFormat="1" ht="15.65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19" customFormat="1" ht="15.65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4" customFormat="1" ht="15.65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19" customFormat="1" ht="15.65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19" customFormat="1" ht="15.65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19" customFormat="1" ht="15.65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19" customFormat="1" ht="15.6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19" customFormat="1" ht="15.65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19" customFormat="1" ht="15.65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19" customFormat="1" ht="15.65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19" customFormat="1" ht="15.65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19" customFormat="1" ht="15.65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19" customFormat="1" ht="15.65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19" customFormat="1" ht="15.65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19" customFormat="1" ht="15.65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19" customFormat="1" ht="15.65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19" customFormat="1" ht="15.65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19" customFormat="1" ht="15.6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19" customFormat="1" ht="15.6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19" customFormat="1" ht="15.6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19" customFormat="1" ht="15.6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19" customFormat="1" ht="15.6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19" customFormat="1" ht="15.6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19" customFormat="1" ht="15.6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19" customFormat="1" ht="15.6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19" customFormat="1" ht="15.6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19" customFormat="1" ht="15.6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19" customFormat="1" ht="15.6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19" customFormat="1" ht="15.6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19" customFormat="1" ht="15.6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19" customFormat="1" ht="15.6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19" customFormat="1" ht="15.6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19" customFormat="1" ht="15.6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19" customFormat="1" ht="15.6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19" customFormat="1" ht="15.6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19" customFormat="1" ht="15.6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19" customFormat="1" ht="15.6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19" customFormat="1" ht="15.6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19" customFormat="1" ht="15.6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19" customFormat="1" ht="15.6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19" customFormat="1" ht="15.6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19" customFormat="1" ht="15.6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19" customFormat="1" ht="15.6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19" customFormat="1" ht="15.6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19" customFormat="1" ht="15.6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19" customFormat="1" ht="15.6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19" customFormat="1" ht="15.6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19" customFormat="1" ht="15.6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19" customFormat="1" ht="15.6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19" customFormat="1" ht="15.6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19" customFormat="1" ht="15.6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19" customFormat="1" ht="15.6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19" customFormat="1" ht="14.4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19" customFormat="1" ht="14.4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19" customFormat="1" ht="14.4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19" customFormat="1" ht="14.4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19" customFormat="1" ht="14.4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19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19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19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19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19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19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19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19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19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19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19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2" s="19" customFormat="1">
      <c r="A139" s="24"/>
      <c r="B139" s="24"/>
      <c r="C139" s="24"/>
      <c r="D139" s="19" t="s">
        <v>50</v>
      </c>
      <c r="T139" s="22"/>
    </row>
    <row r="140" spans="1:22" s="19" customFormat="1">
      <c r="A140" s="24"/>
      <c r="B140" s="24"/>
      <c r="C140" s="24"/>
      <c r="D140" s="19" t="s">
        <v>91</v>
      </c>
      <c r="T140" s="22"/>
    </row>
    <row r="141" spans="1:22" s="19" customFormat="1">
      <c r="A141" s="24"/>
      <c r="B141" s="24"/>
      <c r="C141" s="24"/>
      <c r="D141" s="19" t="s">
        <v>92</v>
      </c>
      <c r="T141" s="22"/>
    </row>
    <row r="142" spans="1:22" s="19" customFormat="1">
      <c r="A142" s="24"/>
      <c r="B142" s="24"/>
      <c r="C142" s="24"/>
      <c r="D142" s="19" t="s">
        <v>43</v>
      </c>
      <c r="T142" s="22"/>
    </row>
    <row r="143" spans="1:22" s="19" customFormat="1">
      <c r="A143" s="24"/>
      <c r="B143" s="24"/>
      <c r="C143" s="24"/>
      <c r="D143" s="19" t="s">
        <v>38</v>
      </c>
      <c r="T143" s="22"/>
    </row>
    <row r="144" spans="1:22" s="19" customFormat="1">
      <c r="A144" s="24"/>
      <c r="B144" s="24"/>
      <c r="C144" s="24"/>
      <c r="D144" s="19" t="s">
        <v>49</v>
      </c>
      <c r="T144" s="22"/>
    </row>
    <row r="145" spans="1:20" s="19" customFormat="1">
      <c r="A145" s="24"/>
      <c r="B145" s="24"/>
      <c r="C145" s="24"/>
      <c r="D145" s="19" t="s">
        <v>48</v>
      </c>
      <c r="T145" s="22"/>
    </row>
    <row r="146" spans="1:20" s="19" customFormat="1">
      <c r="A146" s="24"/>
      <c r="B146" s="24"/>
      <c r="C146" s="24"/>
      <c r="T146" s="22"/>
    </row>
    <row r="147" spans="1:20" s="19" customFormat="1">
      <c r="A147" s="24"/>
      <c r="B147" s="24"/>
      <c r="C147" s="24"/>
      <c r="T147" s="22"/>
    </row>
    <row r="148" spans="1:20" s="19" customFormat="1">
      <c r="A148" s="24"/>
      <c r="B148" s="24"/>
      <c r="C148" s="24"/>
      <c r="T148" s="22"/>
    </row>
    <row r="149" spans="1:20" s="19" customFormat="1">
      <c r="A149" s="24"/>
      <c r="B149" s="24"/>
      <c r="C149" s="24"/>
      <c r="T149" s="22"/>
    </row>
    <row r="150" spans="1:20" s="19" customFormat="1">
      <c r="A150" s="24"/>
      <c r="B150" s="24"/>
      <c r="C150" s="24"/>
      <c r="T150" s="22"/>
    </row>
    <row r="151" spans="1:20" s="19" customFormat="1">
      <c r="A151" s="24"/>
      <c r="B151" s="24"/>
      <c r="C151" s="24"/>
      <c r="T151" s="22"/>
    </row>
    <row r="152" spans="1:20" s="19" customFormat="1">
      <c r="A152" s="24"/>
      <c r="B152" s="24"/>
      <c r="C152" s="24"/>
      <c r="T152" s="22"/>
    </row>
    <row r="153" spans="1:20" s="19" customFormat="1">
      <c r="A153" s="24"/>
      <c r="B153" s="24"/>
      <c r="C153" s="24"/>
      <c r="T153" s="22"/>
    </row>
    <row r="154" spans="1:20" s="19" customFormat="1">
      <c r="A154" s="24"/>
      <c r="B154" s="24"/>
      <c r="C154" s="24"/>
      <c r="T154" s="22"/>
    </row>
    <row r="155" spans="1:20" s="19" customFormat="1">
      <c r="A155" s="24"/>
      <c r="B155" s="24"/>
      <c r="C155" s="24"/>
      <c r="T155" s="22"/>
    </row>
    <row r="156" spans="1:20" s="19" customFormat="1">
      <c r="A156" s="24"/>
      <c r="B156" s="24"/>
      <c r="C156" s="24"/>
      <c r="T156" s="22"/>
    </row>
    <row r="157" spans="1:20" s="19" customFormat="1">
      <c r="A157" s="24"/>
      <c r="B157" s="24"/>
      <c r="C157" s="24"/>
      <c r="T157" s="22"/>
    </row>
    <row r="158" spans="1:20" s="19" customFormat="1">
      <c r="A158" s="24"/>
      <c r="B158" s="24"/>
      <c r="C158" s="24"/>
      <c r="T158" s="22"/>
    </row>
    <row r="159" spans="1:20" s="19" customFormat="1">
      <c r="A159" s="24"/>
      <c r="B159" s="24"/>
      <c r="C159" s="24"/>
      <c r="T159" s="22"/>
    </row>
    <row r="160" spans="1:20" s="19" customFormat="1">
      <c r="A160" s="24"/>
      <c r="B160" s="24"/>
      <c r="C160" s="24"/>
      <c r="T160" s="22"/>
    </row>
    <row r="161" spans="1:20" s="19" customFormat="1">
      <c r="A161" s="24"/>
      <c r="B161" s="24"/>
      <c r="C161" s="24"/>
      <c r="T161" s="22"/>
    </row>
    <row r="162" spans="1:20" s="19" customFormat="1">
      <c r="A162" s="24"/>
      <c r="B162" s="24"/>
      <c r="C162" s="24"/>
      <c r="T162" s="22"/>
    </row>
    <row r="163" spans="1:20" s="19" customFormat="1">
      <c r="A163" s="24"/>
      <c r="B163" s="24"/>
      <c r="C163" s="24"/>
      <c r="T163" s="22"/>
    </row>
    <row r="164" spans="1:20" s="19" customFormat="1">
      <c r="A164" s="24"/>
      <c r="B164" s="24"/>
      <c r="C164" s="24"/>
      <c r="T164" s="22"/>
    </row>
    <row r="165" spans="1:20" s="19" customFormat="1">
      <c r="A165" s="24"/>
      <c r="B165" s="24"/>
      <c r="C165" s="24"/>
      <c r="T165" s="22"/>
    </row>
    <row r="166" spans="1:20" s="19" customFormat="1">
      <c r="A166" s="24"/>
      <c r="B166" s="24"/>
      <c r="C166" s="24"/>
      <c r="T166" s="22"/>
    </row>
    <row r="167" spans="1:20" s="19" customFormat="1">
      <c r="A167" s="24"/>
      <c r="B167" s="24"/>
      <c r="C167" s="24"/>
      <c r="T167" s="22"/>
    </row>
    <row r="168" spans="1:20" s="19" customFormat="1">
      <c r="A168" s="24"/>
      <c r="B168" s="24"/>
      <c r="C168" s="24"/>
      <c r="T168" s="22"/>
    </row>
    <row r="169" spans="1:20" s="19" customFormat="1">
      <c r="A169" s="24"/>
      <c r="B169" s="24"/>
      <c r="C169" s="24"/>
      <c r="T169" s="22"/>
    </row>
    <row r="170" spans="1:20" s="19" customFormat="1">
      <c r="A170" s="24"/>
      <c r="B170" s="24"/>
      <c r="C170" s="24"/>
      <c r="T170" s="22"/>
    </row>
    <row r="171" spans="1:20" s="19" customFormat="1">
      <c r="A171" s="24"/>
      <c r="B171" s="24"/>
      <c r="C171" s="24"/>
      <c r="T171" s="22"/>
    </row>
    <row r="172" spans="1:20" s="19" customFormat="1">
      <c r="A172" s="24"/>
      <c r="B172" s="24"/>
      <c r="C172" s="24"/>
      <c r="T172" s="22"/>
    </row>
    <row r="173" spans="1:20" s="19" customFormat="1">
      <c r="A173" s="24"/>
      <c r="B173" s="24"/>
      <c r="C173" s="24"/>
      <c r="T173" s="22"/>
    </row>
    <row r="174" spans="1:20" s="19" customFormat="1">
      <c r="A174" s="24"/>
      <c r="B174" s="24"/>
      <c r="C174" s="24"/>
      <c r="T174" s="22"/>
    </row>
    <row r="175" spans="1:20" s="19" customFormat="1">
      <c r="A175" s="24"/>
      <c r="B175" s="24"/>
      <c r="C175" s="24"/>
      <c r="T175" s="22"/>
    </row>
    <row r="176" spans="1:20" s="19" customFormat="1">
      <c r="A176" s="24"/>
      <c r="B176" s="24"/>
      <c r="C176" s="24"/>
      <c r="T176" s="22"/>
    </row>
    <row r="177" spans="1:20" s="19" customFormat="1">
      <c r="A177" s="24"/>
      <c r="B177" s="24"/>
      <c r="C177" s="24"/>
      <c r="T177" s="22"/>
    </row>
    <row r="178" spans="1:20" s="19" customFormat="1">
      <c r="A178" s="24"/>
      <c r="B178" s="24"/>
      <c r="C178" s="24"/>
      <c r="T178" s="22"/>
    </row>
    <row r="179" spans="1:20" s="19" customFormat="1">
      <c r="A179" s="24"/>
      <c r="B179" s="24"/>
      <c r="C179" s="24"/>
      <c r="T179" s="22"/>
    </row>
    <row r="180" spans="1:20" s="19" customFormat="1">
      <c r="A180" s="24"/>
      <c r="B180" s="24"/>
      <c r="C180" s="24"/>
      <c r="T180" s="22"/>
    </row>
    <row r="181" spans="1:20" s="19" customFormat="1">
      <c r="A181" s="24"/>
      <c r="B181" s="24"/>
      <c r="C181" s="24"/>
      <c r="T181" s="22"/>
    </row>
    <row r="182" spans="1:20" s="19" customFormat="1">
      <c r="A182" s="24"/>
      <c r="B182" s="24"/>
      <c r="C182" s="24"/>
      <c r="T182" s="22"/>
    </row>
    <row r="183" spans="1:20" s="19" customFormat="1">
      <c r="A183" s="24"/>
      <c r="B183" s="24"/>
      <c r="C183" s="24"/>
      <c r="T183" s="22"/>
    </row>
    <row r="184" spans="1:20" s="19" customFormat="1">
      <c r="A184" s="24"/>
      <c r="B184" s="24"/>
      <c r="C184" s="24"/>
      <c r="T184" s="22"/>
    </row>
    <row r="185" spans="1:20" s="19" customFormat="1">
      <c r="A185" s="24"/>
      <c r="B185" s="24"/>
      <c r="C185" s="24"/>
      <c r="T185" s="22"/>
    </row>
    <row r="186" spans="1:20" s="19" customFormat="1">
      <c r="A186" s="24"/>
      <c r="B186" s="24"/>
      <c r="C186" s="24"/>
      <c r="T186" s="22"/>
    </row>
    <row r="187" spans="1:20" s="19" customFormat="1">
      <c r="A187" s="24"/>
      <c r="B187" s="24"/>
      <c r="C187" s="24"/>
      <c r="T187" s="22"/>
    </row>
    <row r="188" spans="1:20" s="19" customFormat="1">
      <c r="A188" s="24"/>
      <c r="B188" s="24"/>
      <c r="C188" s="24"/>
      <c r="T188" s="22"/>
    </row>
    <row r="189" spans="1:20" s="19" customFormat="1">
      <c r="A189" s="24"/>
      <c r="B189" s="24"/>
      <c r="C189" s="24"/>
      <c r="T189" s="22"/>
    </row>
    <row r="190" spans="1:20" s="19" customFormat="1">
      <c r="A190" s="24"/>
      <c r="B190" s="24"/>
      <c r="C190" s="24"/>
      <c r="T190" s="22"/>
    </row>
    <row r="191" spans="1:20" s="19" customFormat="1">
      <c r="A191" s="24"/>
      <c r="B191" s="24"/>
      <c r="C191" s="24"/>
      <c r="T191" s="22"/>
    </row>
    <row r="192" spans="1:20" s="19" customFormat="1">
      <c r="A192" s="24"/>
      <c r="B192" s="24"/>
      <c r="C192" s="24"/>
      <c r="T192" s="22"/>
    </row>
    <row r="193" spans="1:20" s="19" customFormat="1">
      <c r="A193" s="24"/>
      <c r="B193" s="24"/>
      <c r="C193" s="24"/>
      <c r="T193" s="22"/>
    </row>
    <row r="194" spans="1:20" s="19" customFormat="1">
      <c r="A194" s="24"/>
      <c r="B194" s="24"/>
      <c r="C194" s="24"/>
      <c r="T194" s="22"/>
    </row>
    <row r="195" spans="1:20" s="19" customFormat="1">
      <c r="A195" s="24"/>
      <c r="B195" s="24"/>
      <c r="C195" s="24"/>
      <c r="T195" s="22"/>
    </row>
    <row r="196" spans="1:20" s="19" customFormat="1">
      <c r="A196" s="24"/>
      <c r="B196" s="24"/>
      <c r="C196" s="24"/>
      <c r="T196" s="22"/>
    </row>
    <row r="197" spans="1:20" s="19" customFormat="1">
      <c r="A197" s="24"/>
      <c r="B197" s="24"/>
      <c r="C197" s="24"/>
      <c r="T197" s="22"/>
    </row>
  </sheetData>
  <sortState xmlns:xlrd2="http://schemas.microsoft.com/office/spreadsheetml/2017/richdata2" ref="A60:XFD68">
    <sortCondition descending="1" ref="T59"/>
  </sortState>
  <mergeCells count="9">
    <mergeCell ref="A43:C43"/>
    <mergeCell ref="E43:T43"/>
    <mergeCell ref="A59:C59"/>
    <mergeCell ref="E59:T59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54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88900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184150</xdr:colOff>
                <xdr:row>4</xdr:row>
                <xdr:rowOff>31750</xdr:rowOff>
              </from>
              <to>
                <xdr:col>17</xdr:col>
                <xdr:colOff>457200</xdr:colOff>
                <xdr:row>5</xdr:row>
                <xdr:rowOff>171450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146050</xdr:colOff>
                <xdr:row>1</xdr:row>
                <xdr:rowOff>184150</xdr:rowOff>
              </from>
              <to>
                <xdr:col>17</xdr:col>
                <xdr:colOff>82550</xdr:colOff>
                <xdr:row>3</xdr:row>
                <xdr:rowOff>158750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N13" sqref="N13"/>
    </sheetView>
  </sheetViews>
  <sheetFormatPr defaultColWidth="8.90625" defaultRowHeight="14.5"/>
  <cols>
    <col min="1" max="1" width="14.81640625" style="3" customWidth="1"/>
    <col min="2" max="13" width="10.81640625" style="3" customWidth="1"/>
    <col min="14" max="14" width="22.81640625" style="3" customWidth="1"/>
    <col min="15" max="17" width="8.90625" style="3" customWidth="1"/>
    <col min="18" max="19" width="8.90625" style="3"/>
    <col min="20" max="20" width="8.90625" style="3" customWidth="1"/>
    <col min="21" max="16384" width="8.90625" style="3"/>
  </cols>
  <sheetData>
    <row r="1" spans="1:20" ht="29">
      <c r="A1" s="92" t="s">
        <v>1162</v>
      </c>
      <c r="B1" s="92"/>
      <c r="C1" s="92"/>
      <c r="D1" s="92"/>
      <c r="E1" s="92"/>
      <c r="F1" s="92"/>
      <c r="G1" s="92"/>
      <c r="H1" s="92"/>
      <c r="I1" s="92"/>
      <c r="J1" s="92"/>
    </row>
    <row r="2" spans="1:20" ht="16.5">
      <c r="A2" s="93" t="s">
        <v>21</v>
      </c>
      <c r="B2" s="93"/>
      <c r="C2" s="93"/>
      <c r="D2" s="93"/>
      <c r="E2" s="93"/>
      <c r="F2" s="93"/>
      <c r="G2" s="93"/>
      <c r="H2" s="93"/>
      <c r="I2" s="93"/>
      <c r="J2" s="93"/>
      <c r="T2" s="3" t="e">
        <f>#REF!-10.23</f>
        <v>#REF!</v>
      </c>
    </row>
    <row r="3" spans="1:20" ht="33.5" customHeight="1">
      <c r="A3" s="94" t="s">
        <v>22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</row>
    <row r="4" spans="1:20" ht="16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0">
        <v>45788.546191030095</v>
      </c>
      <c r="B5" s="49">
        <v>5534</v>
      </c>
      <c r="C5" s="77">
        <v>8.6359999999999992</v>
      </c>
      <c r="D5" s="77">
        <v>5.7480000000000002</v>
      </c>
      <c r="E5" s="77">
        <v>5.6130000000000004</v>
      </c>
      <c r="F5" s="77">
        <v>5.5620000000000003</v>
      </c>
      <c r="G5" s="77">
        <v>5.7720000000000002</v>
      </c>
      <c r="H5" s="77">
        <v>5.7320000000000002</v>
      </c>
      <c r="I5" s="77">
        <v>5.6669999999999998</v>
      </c>
      <c r="J5" s="77">
        <v>5.2409999999999997</v>
      </c>
      <c r="K5" s="77">
        <v>5.7039999999999997</v>
      </c>
      <c r="L5" s="77">
        <v>5.5460000000000003</v>
      </c>
      <c r="M5" s="49">
        <v>59.220999999999997</v>
      </c>
    </row>
    <row r="6" spans="1:20" ht="33.5" customHeight="1">
      <c r="A6" s="95" t="s">
        <v>30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20" ht="16.5" thickBot="1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101">
        <v>45788.546191030095</v>
      </c>
      <c r="B8" s="102">
        <v>5534</v>
      </c>
      <c r="C8" s="103">
        <v>8.6359999999999992</v>
      </c>
      <c r="D8" s="103">
        <v>5.7480000000000002</v>
      </c>
      <c r="E8" s="103">
        <v>5.6130000000000004</v>
      </c>
      <c r="F8" s="103">
        <v>5.5620000000000003</v>
      </c>
      <c r="G8" s="103">
        <v>5.7720000000000002</v>
      </c>
      <c r="H8" s="103">
        <v>5.7320000000000002</v>
      </c>
      <c r="I8" s="103">
        <v>5.6669999999999998</v>
      </c>
      <c r="J8" s="103">
        <v>5.2409999999999997</v>
      </c>
      <c r="K8" s="103">
        <v>5.7039999999999997</v>
      </c>
      <c r="L8" s="103">
        <v>5.5460000000000003</v>
      </c>
      <c r="M8" s="104">
        <v>59.220999999999997</v>
      </c>
    </row>
    <row r="9" spans="1:20" ht="19.5" customHeight="1">
      <c r="A9" s="105">
        <v>45788.546190208333</v>
      </c>
      <c r="B9" s="11">
        <v>6524</v>
      </c>
      <c r="C9" s="78" t="s">
        <v>1231</v>
      </c>
      <c r="D9" s="78" t="s">
        <v>1231</v>
      </c>
      <c r="E9" s="78" t="s">
        <v>1231</v>
      </c>
      <c r="F9" s="78" t="s">
        <v>1231</v>
      </c>
      <c r="G9" s="78" t="s">
        <v>1231</v>
      </c>
      <c r="H9" s="78" t="s">
        <v>1231</v>
      </c>
      <c r="I9" s="78" t="s">
        <v>1231</v>
      </c>
      <c r="J9" s="78" t="s">
        <v>1231</v>
      </c>
      <c r="K9" s="78" t="s">
        <v>1231</v>
      </c>
      <c r="L9" s="78" t="s">
        <v>1231</v>
      </c>
      <c r="M9" s="106"/>
    </row>
    <row r="10" spans="1:20" ht="19.5" customHeight="1" thickBot="1">
      <c r="A10" s="107">
        <v>45788.546190196757</v>
      </c>
      <c r="B10" s="108">
        <v>5514</v>
      </c>
      <c r="C10" s="109">
        <v>9.6929999999999996</v>
      </c>
      <c r="D10" s="109">
        <v>6.2939999999999996</v>
      </c>
      <c r="E10" s="109">
        <v>5.8739999999999997</v>
      </c>
      <c r="F10" s="109">
        <v>5.8179999999999996</v>
      </c>
      <c r="G10" s="109">
        <v>6.3209999999999997</v>
      </c>
      <c r="H10" s="109">
        <v>5.7080000000000002</v>
      </c>
      <c r="I10" s="109">
        <v>5.4790000000000001</v>
      </c>
      <c r="J10" s="109">
        <v>5.5979999999999999</v>
      </c>
      <c r="K10" s="109">
        <v>5.6289999999999996</v>
      </c>
      <c r="L10" s="109">
        <v>8.1379999999999999</v>
      </c>
      <c r="M10" s="110">
        <v>64.552000000000007</v>
      </c>
    </row>
    <row r="11" spans="1:20" ht="19.5" customHeight="1">
      <c r="A11" s="111">
        <v>45788.541727638891</v>
      </c>
      <c r="B11" s="112">
        <v>5534</v>
      </c>
      <c r="C11" s="113">
        <v>9.2929999999999993</v>
      </c>
      <c r="D11" s="113">
        <v>5.9939999999999998</v>
      </c>
      <c r="E11" s="113">
        <v>5.2089999999999996</v>
      </c>
      <c r="F11" s="113">
        <v>5.3840000000000003</v>
      </c>
      <c r="G11" s="113">
        <v>5.7220000000000004</v>
      </c>
      <c r="H11" s="113">
        <v>5.0190000000000001</v>
      </c>
      <c r="I11" s="113" t="s">
        <v>1330</v>
      </c>
      <c r="J11" s="113">
        <v>5.4249999999999998</v>
      </c>
      <c r="K11" s="113">
        <v>5.3520000000000003</v>
      </c>
      <c r="L11" s="113">
        <v>5.6</v>
      </c>
      <c r="M11" s="114">
        <v>58.298999999999999</v>
      </c>
    </row>
    <row r="12" spans="1:20" ht="19.5" customHeight="1">
      <c r="A12" s="105">
        <v>45788.541726782409</v>
      </c>
      <c r="B12" s="11">
        <v>6524</v>
      </c>
      <c r="C12" s="78" t="s">
        <v>1231</v>
      </c>
      <c r="D12" s="78" t="s">
        <v>1231</v>
      </c>
      <c r="E12" s="78" t="s">
        <v>1231</v>
      </c>
      <c r="F12" s="78" t="s">
        <v>1231</v>
      </c>
      <c r="G12" s="78" t="s">
        <v>1231</v>
      </c>
      <c r="H12" s="78" t="s">
        <v>1231</v>
      </c>
      <c r="I12" s="78" t="s">
        <v>1231</v>
      </c>
      <c r="J12" s="78" t="s">
        <v>1231</v>
      </c>
      <c r="K12" s="78" t="s">
        <v>1231</v>
      </c>
      <c r="L12" s="78" t="s">
        <v>1231</v>
      </c>
      <c r="M12" s="106"/>
    </row>
    <row r="13" spans="1:20" ht="19.5" customHeight="1" thickBot="1">
      <c r="A13" s="107">
        <v>45788.541726782409</v>
      </c>
      <c r="B13" s="108">
        <v>5514</v>
      </c>
      <c r="C13" s="109">
        <v>9.1790000000000003</v>
      </c>
      <c r="D13" s="109">
        <v>5.625</v>
      </c>
      <c r="E13" s="109">
        <v>5.6020000000000003</v>
      </c>
      <c r="F13" s="109">
        <v>6.0129999999999999</v>
      </c>
      <c r="G13" s="109">
        <v>6.0629999999999997</v>
      </c>
      <c r="H13" s="109">
        <v>6.1269999999999998</v>
      </c>
      <c r="I13" s="109">
        <v>5.7649999999999997</v>
      </c>
      <c r="J13" s="109">
        <v>5.8090000000000002</v>
      </c>
      <c r="K13" s="109">
        <v>6.0709999999999997</v>
      </c>
      <c r="L13" s="109">
        <v>6.11</v>
      </c>
      <c r="M13" s="110">
        <v>62.363999999999997</v>
      </c>
    </row>
    <row r="14" spans="1:20" ht="19.5" customHeight="1">
      <c r="A14" s="111">
        <v>45788.538008645832</v>
      </c>
      <c r="B14" s="112">
        <v>5534</v>
      </c>
      <c r="C14" s="113">
        <v>9.7390000000000008</v>
      </c>
      <c r="D14" s="113">
        <v>6.1109999999999998</v>
      </c>
      <c r="E14" s="113">
        <v>6.1790000000000003</v>
      </c>
      <c r="F14" s="113">
        <v>6.6779999999999999</v>
      </c>
      <c r="G14" s="113">
        <v>5.9560000000000004</v>
      </c>
      <c r="H14" s="113">
        <v>6.4880000000000004</v>
      </c>
      <c r="I14" s="113">
        <v>5.9770000000000003</v>
      </c>
      <c r="J14" s="113">
        <v>6.3</v>
      </c>
      <c r="K14" s="113">
        <v>5.94</v>
      </c>
      <c r="L14" s="113">
        <v>5.7709999999999999</v>
      </c>
      <c r="M14" s="114">
        <v>65.138999999999996</v>
      </c>
    </row>
    <row r="15" spans="1:20" ht="19.5" customHeight="1">
      <c r="A15" s="105">
        <v>45788.538007812502</v>
      </c>
      <c r="B15" s="11">
        <v>6524</v>
      </c>
      <c r="C15" s="78" t="s">
        <v>1231</v>
      </c>
      <c r="D15" s="78" t="s">
        <v>1231</v>
      </c>
      <c r="E15" s="78" t="s">
        <v>1231</v>
      </c>
      <c r="F15" s="78" t="s">
        <v>1231</v>
      </c>
      <c r="G15" s="78" t="s">
        <v>1231</v>
      </c>
      <c r="H15" s="78" t="s">
        <v>1231</v>
      </c>
      <c r="I15" s="78" t="s">
        <v>1231</v>
      </c>
      <c r="J15" s="78" t="s">
        <v>1231</v>
      </c>
      <c r="K15" s="78" t="s">
        <v>1231</v>
      </c>
      <c r="L15" s="78" t="s">
        <v>1231</v>
      </c>
      <c r="M15" s="106"/>
    </row>
    <row r="16" spans="1:20" ht="19.5" customHeight="1" thickBot="1">
      <c r="A16" s="107">
        <v>45788.538007800926</v>
      </c>
      <c r="B16" s="108">
        <v>5514</v>
      </c>
      <c r="C16" s="109">
        <v>10.506</v>
      </c>
      <c r="D16" s="109">
        <v>6.4089999999999998</v>
      </c>
      <c r="E16" s="109">
        <v>6.0970000000000004</v>
      </c>
      <c r="F16" s="109">
        <v>6.141</v>
      </c>
      <c r="G16" s="109">
        <v>5.9009999999999998</v>
      </c>
      <c r="H16" s="109">
        <v>5.4160000000000004</v>
      </c>
      <c r="I16" s="109">
        <v>5.4610000000000003</v>
      </c>
      <c r="J16" s="109">
        <v>5.4219999999999997</v>
      </c>
      <c r="K16" s="109">
        <v>5.6440000000000001</v>
      </c>
      <c r="L16" s="109">
        <v>5.923</v>
      </c>
      <c r="M16" s="110">
        <v>62.92</v>
      </c>
    </row>
    <row r="17" spans="1:13" ht="19.5" customHeight="1">
      <c r="A17" s="111">
        <v>45788.534102835649</v>
      </c>
      <c r="B17" s="112">
        <v>5534</v>
      </c>
      <c r="C17" s="113">
        <v>8.93</v>
      </c>
      <c r="D17" s="113">
        <v>5.83</v>
      </c>
      <c r="E17" s="113">
        <v>5.53</v>
      </c>
      <c r="F17" s="113" t="s">
        <v>1329</v>
      </c>
      <c r="G17" s="113">
        <v>5.6230000000000002</v>
      </c>
      <c r="H17" s="113">
        <v>5.024</v>
      </c>
      <c r="I17" s="113">
        <v>5.6669999999999998</v>
      </c>
      <c r="J17" s="113">
        <v>5.3470000000000004</v>
      </c>
      <c r="K17" s="113">
        <v>5.4829999999999997</v>
      </c>
      <c r="L17" s="113">
        <v>5.7149999999999999</v>
      </c>
      <c r="M17" s="114">
        <v>58.7</v>
      </c>
    </row>
    <row r="18" spans="1:13" ht="19.5" customHeight="1">
      <c r="A18" s="105">
        <v>45788.534101967591</v>
      </c>
      <c r="B18" s="11">
        <v>5524</v>
      </c>
      <c r="C18" s="78">
        <v>8.7249999999999996</v>
      </c>
      <c r="D18" s="78">
        <v>5.5720000000000001</v>
      </c>
      <c r="E18" s="78">
        <v>5.5640000000000001</v>
      </c>
      <c r="F18" s="78">
        <v>5.2050000000000001</v>
      </c>
      <c r="G18" s="78">
        <v>5.2359999999999998</v>
      </c>
      <c r="H18" s="78">
        <v>5.4459999999999997</v>
      </c>
      <c r="I18" s="78">
        <v>5.2249999999999996</v>
      </c>
      <c r="J18" s="78">
        <v>5.3040000000000003</v>
      </c>
      <c r="K18" s="78">
        <v>5.056</v>
      </c>
      <c r="L18" s="78">
        <v>4.9560000000000004</v>
      </c>
      <c r="M18" s="106">
        <v>56.289000000000001</v>
      </c>
    </row>
    <row r="19" spans="1:13" ht="19.5" customHeight="1" thickBot="1">
      <c r="A19" s="107">
        <v>45788.534101192126</v>
      </c>
      <c r="B19" s="108">
        <v>6514</v>
      </c>
      <c r="C19" s="109" t="s">
        <v>1231</v>
      </c>
      <c r="D19" s="109" t="s">
        <v>1231</v>
      </c>
      <c r="E19" s="109" t="s">
        <v>1231</v>
      </c>
      <c r="F19" s="109" t="s">
        <v>1231</v>
      </c>
      <c r="G19" s="109" t="s">
        <v>1231</v>
      </c>
      <c r="H19" s="109" t="s">
        <v>1231</v>
      </c>
      <c r="I19" s="109" t="s">
        <v>1231</v>
      </c>
      <c r="J19" s="109" t="s">
        <v>1231</v>
      </c>
      <c r="K19" s="109" t="s">
        <v>1231</v>
      </c>
      <c r="L19" s="109" t="s">
        <v>1231</v>
      </c>
      <c r="M19" s="110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disablePrompts="1"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4" workbookViewId="0">
      <selection activeCell="A5" sqref="A5:J5"/>
    </sheetView>
  </sheetViews>
  <sheetFormatPr defaultRowHeight="14.5"/>
  <cols>
    <col min="1" max="15" width="11.54296875" customWidth="1"/>
  </cols>
  <sheetData>
    <row r="1" spans="1:15" ht="29">
      <c r="A1" s="96" t="s">
        <v>19</v>
      </c>
      <c r="B1" s="96"/>
      <c r="C1" s="96"/>
      <c r="D1" s="96"/>
      <c r="E1" s="96"/>
      <c r="F1" s="96"/>
      <c r="G1" s="96"/>
      <c r="H1" s="96"/>
    </row>
    <row r="2" spans="1:15" ht="16.5">
      <c r="A2" s="97" t="s">
        <v>20</v>
      </c>
      <c r="B2" s="97"/>
      <c r="C2" s="97"/>
      <c r="D2" s="97"/>
      <c r="E2" s="97"/>
      <c r="F2" s="97"/>
      <c r="G2" s="97"/>
      <c r="H2" s="97"/>
    </row>
    <row r="3" spans="1:15" ht="17.5" customHeight="1"/>
    <row r="4" spans="1:15" ht="19.5" customHeight="1" thickBo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thickBot="1">
      <c r="A5" s="115">
        <v>3000</v>
      </c>
      <c r="B5" s="116" t="s">
        <v>29</v>
      </c>
      <c r="C5" s="116">
        <v>6</v>
      </c>
      <c r="D5" s="116">
        <v>4</v>
      </c>
      <c r="E5" s="116" t="s">
        <v>46</v>
      </c>
      <c r="F5" s="116" t="s">
        <v>47</v>
      </c>
      <c r="G5" s="116" t="s">
        <v>38</v>
      </c>
      <c r="H5" s="116" t="s">
        <v>38</v>
      </c>
      <c r="I5" s="116" t="s">
        <v>842</v>
      </c>
      <c r="J5" s="117" t="s">
        <v>841</v>
      </c>
      <c r="K5" s="15"/>
      <c r="L5" s="15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P24"/>
  <sheetViews>
    <sheetView workbookViewId="0">
      <selection activeCell="H24" sqref="H24"/>
    </sheetView>
  </sheetViews>
  <sheetFormatPr defaultColWidth="8.90625" defaultRowHeight="14.5"/>
  <cols>
    <col min="1" max="1" width="21.81640625" style="4" bestFit="1" customWidth="1"/>
    <col min="2" max="2" width="18.81640625" style="4" bestFit="1" customWidth="1"/>
    <col min="3" max="3" width="30.81640625" style="4" customWidth="1"/>
    <col min="4" max="16384" width="8.90625" style="4"/>
  </cols>
  <sheetData>
    <row r="1" spans="1:5" ht="29">
      <c r="A1" s="98" t="s">
        <v>17</v>
      </c>
      <c r="B1" s="98"/>
      <c r="C1" s="98"/>
      <c r="D1" s="98"/>
      <c r="E1" s="98"/>
    </row>
    <row r="2" spans="1:5" ht="50" customHeight="1">
      <c r="A2" s="99" t="s">
        <v>18</v>
      </c>
      <c r="B2" s="99"/>
      <c r="C2" s="99"/>
      <c r="D2" s="99"/>
      <c r="E2" s="99"/>
    </row>
    <row r="3" spans="1:5" ht="4.5" customHeight="1"/>
    <row r="4" spans="1:5" ht="24" customHeight="1">
      <c r="A4" s="76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76" t="s">
        <v>77</v>
      </c>
      <c r="B6" s="5">
        <v>15</v>
      </c>
      <c r="C6" s="6">
        <v>12</v>
      </c>
    </row>
    <row r="7" spans="1:5" ht="4.5" customHeight="1"/>
    <row r="8" spans="1:5" ht="24" customHeight="1">
      <c r="A8" s="76" t="s">
        <v>78</v>
      </c>
      <c r="B8" s="5">
        <v>10</v>
      </c>
      <c r="C8" s="6">
        <v>12</v>
      </c>
    </row>
    <row r="9" spans="1:5" ht="4.5" customHeight="1"/>
    <row r="10" spans="1:5" ht="24" customHeight="1">
      <c r="A10" s="76" t="s">
        <v>79</v>
      </c>
      <c r="B10" s="5" t="s">
        <v>80</v>
      </c>
      <c r="C10" s="6" t="s">
        <v>82</v>
      </c>
    </row>
    <row r="13" spans="1:5" ht="50" customHeight="1">
      <c r="A13" s="100" t="s">
        <v>81</v>
      </c>
      <c r="B13" s="100"/>
      <c r="C13" s="100"/>
      <c r="D13" s="100"/>
      <c r="E13" s="100"/>
    </row>
    <row r="23" spans="1:16" ht="15" thickBot="1"/>
    <row r="24" spans="1:16" ht="15" thickBot="1">
      <c r="A24" s="115">
        <v>3000</v>
      </c>
      <c r="B24" s="116" t="s">
        <v>29</v>
      </c>
      <c r="C24" s="116">
        <v>6</v>
      </c>
      <c r="D24" s="116">
        <v>4</v>
      </c>
      <c r="E24" s="116" t="s">
        <v>46</v>
      </c>
      <c r="F24" s="116" t="s">
        <v>47</v>
      </c>
      <c r="G24" s="116" t="s">
        <v>38</v>
      </c>
      <c r="H24" s="116" t="s">
        <v>38</v>
      </c>
      <c r="I24" s="116" t="s">
        <v>842</v>
      </c>
      <c r="J24" s="117" t="s">
        <v>841</v>
      </c>
      <c r="L24" s="132" t="s">
        <v>1331</v>
      </c>
      <c r="M24" s="133"/>
      <c r="N24" s="133"/>
      <c r="O24" s="133"/>
      <c r="P24" s="134"/>
    </row>
  </sheetData>
  <mergeCells count="4">
    <mergeCell ref="A1:E1"/>
    <mergeCell ref="A2:E2"/>
    <mergeCell ref="A13:E13"/>
    <mergeCell ref="L24:P24"/>
  </mergeCells>
  <dataValidations disablePrompts="1" count="4">
    <dataValidation type="whole" allowBlank="1" showInputMessage="1" showErrorMessage="1" error="Il valore deve essere compreso tra 10 e 1000" prompt="Durata minima tra le letture dei dati, in millisecondi. 10 a 1000" sqref="C4" xr:uid="{77F3A960-AAE0-4F64-A989-9DF56008DA94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9CCD19F-7726-4531-B1A0-922B065C205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E16CDA3A-F0A1-49DF-937A-3991BD54CE5B}">
      <formula1>1</formula1>
      <formula2>1000</formula2>
    </dataValidation>
    <dataValidation type="list" errorStyle="information" allowBlank="1" showInputMessage="1" sqref="C10" xr:uid="{B8D82011-DD4F-4FD0-9D51-8E72F9079329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08984375" defaultRowHeight="12.5"/>
  <cols>
    <col min="1" max="1" width="11" style="36" bestFit="1" customWidth="1"/>
    <col min="2" max="2" width="32.54296875" style="36" bestFit="1" customWidth="1"/>
    <col min="3" max="3" width="11.54296875" style="36" customWidth="1"/>
    <col min="4" max="16384" width="9.08984375" style="35"/>
  </cols>
  <sheetData>
    <row r="1" spans="1:3">
      <c r="A1" s="37" t="s">
        <v>822</v>
      </c>
      <c r="B1" s="37" t="s">
        <v>821</v>
      </c>
      <c r="C1" s="37" t="s">
        <v>820</v>
      </c>
    </row>
    <row r="2" spans="1:3">
      <c r="A2" s="36" t="s">
        <v>819</v>
      </c>
      <c r="B2" s="36" t="s">
        <v>818</v>
      </c>
      <c r="C2" s="36" t="s">
        <v>817</v>
      </c>
    </row>
    <row r="3" spans="1:3">
      <c r="A3" s="36" t="s">
        <v>816</v>
      </c>
      <c r="B3" s="36" t="s">
        <v>815</v>
      </c>
      <c r="C3" s="36" t="s">
        <v>814</v>
      </c>
    </row>
    <row r="4" spans="1:3">
      <c r="A4" s="36" t="s">
        <v>813</v>
      </c>
      <c r="B4" s="36" t="s">
        <v>812</v>
      </c>
      <c r="C4" s="36" t="s">
        <v>811</v>
      </c>
    </row>
    <row r="5" spans="1:3">
      <c r="A5" s="36" t="s">
        <v>810</v>
      </c>
      <c r="B5" s="36" t="s">
        <v>809</v>
      </c>
      <c r="C5" s="36" t="s">
        <v>808</v>
      </c>
    </row>
    <row r="6" spans="1:3">
      <c r="A6" s="36" t="s">
        <v>807</v>
      </c>
      <c r="B6" s="36" t="s">
        <v>806</v>
      </c>
      <c r="C6" s="36" t="s">
        <v>805</v>
      </c>
    </row>
    <row r="7" spans="1:3">
      <c r="A7" s="36" t="s">
        <v>804</v>
      </c>
      <c r="B7" s="36" t="s">
        <v>803</v>
      </c>
      <c r="C7" s="36" t="s">
        <v>802</v>
      </c>
    </row>
    <row r="8" spans="1:3">
      <c r="A8" s="36" t="s">
        <v>801</v>
      </c>
      <c r="B8" s="36" t="s">
        <v>800</v>
      </c>
      <c r="C8" s="36" t="s">
        <v>799</v>
      </c>
    </row>
    <row r="9" spans="1:3">
      <c r="A9" s="36" t="s">
        <v>798</v>
      </c>
      <c r="B9" s="36" t="s">
        <v>797</v>
      </c>
      <c r="C9" s="36" t="s">
        <v>796</v>
      </c>
    </row>
    <row r="10" spans="1:3">
      <c r="A10" s="36" t="s">
        <v>795</v>
      </c>
      <c r="B10" s="36" t="s">
        <v>794</v>
      </c>
      <c r="C10" s="36" t="s">
        <v>793</v>
      </c>
    </row>
    <row r="11" spans="1:3">
      <c r="A11" s="36" t="s">
        <v>792</v>
      </c>
      <c r="B11" s="36" t="s">
        <v>791</v>
      </c>
      <c r="C11" s="36" t="s">
        <v>790</v>
      </c>
    </row>
    <row r="12" spans="1:3">
      <c r="A12" s="36" t="s">
        <v>789</v>
      </c>
      <c r="B12" s="36" t="s">
        <v>788</v>
      </c>
      <c r="C12" s="36" t="s">
        <v>787</v>
      </c>
    </row>
    <row r="13" spans="1:3">
      <c r="A13" s="36" t="s">
        <v>786</v>
      </c>
      <c r="B13" s="36" t="s">
        <v>785</v>
      </c>
      <c r="C13" s="36" t="s">
        <v>784</v>
      </c>
    </row>
    <row r="14" spans="1:3">
      <c r="A14" s="36" t="s">
        <v>783</v>
      </c>
      <c r="B14" s="36" t="s">
        <v>782</v>
      </c>
      <c r="C14" s="36" t="s">
        <v>781</v>
      </c>
    </row>
    <row r="15" spans="1:3">
      <c r="A15" s="36" t="s">
        <v>780</v>
      </c>
      <c r="B15" s="36" t="s">
        <v>779</v>
      </c>
      <c r="C15" s="36" t="s">
        <v>778</v>
      </c>
    </row>
    <row r="16" spans="1:3">
      <c r="A16" s="36" t="s">
        <v>777</v>
      </c>
      <c r="B16" s="36" t="s">
        <v>776</v>
      </c>
      <c r="C16" s="36" t="s">
        <v>775</v>
      </c>
    </row>
    <row r="17" spans="1:3">
      <c r="A17" s="36" t="s">
        <v>774</v>
      </c>
      <c r="B17" s="36" t="s">
        <v>773</v>
      </c>
      <c r="C17" s="36" t="s">
        <v>772</v>
      </c>
    </row>
    <row r="18" spans="1:3">
      <c r="A18" s="36" t="s">
        <v>771</v>
      </c>
      <c r="B18" s="36" t="s">
        <v>770</v>
      </c>
      <c r="C18" s="36" t="s">
        <v>769</v>
      </c>
    </row>
    <row r="19" spans="1:3">
      <c r="A19" s="36" t="s">
        <v>768</v>
      </c>
      <c r="B19" s="36" t="s">
        <v>767</v>
      </c>
      <c r="C19" s="36" t="s">
        <v>766</v>
      </c>
    </row>
    <row r="20" spans="1:3">
      <c r="A20" s="36" t="s">
        <v>765</v>
      </c>
      <c r="B20" s="36" t="s">
        <v>764</v>
      </c>
      <c r="C20" s="36" t="s">
        <v>763</v>
      </c>
    </row>
    <row r="21" spans="1:3">
      <c r="A21" s="36" t="s">
        <v>762</v>
      </c>
      <c r="B21" s="36" t="s">
        <v>761</v>
      </c>
      <c r="C21" s="36" t="s">
        <v>760</v>
      </c>
    </row>
    <row r="22" spans="1:3">
      <c r="A22" s="36" t="s">
        <v>759</v>
      </c>
      <c r="B22" s="36" t="s">
        <v>758</v>
      </c>
      <c r="C22" s="36" t="s">
        <v>757</v>
      </c>
    </row>
    <row r="23" spans="1:3">
      <c r="A23" s="36" t="s">
        <v>756</v>
      </c>
      <c r="B23" s="36" t="s">
        <v>755</v>
      </c>
      <c r="C23" s="36" t="s">
        <v>754</v>
      </c>
    </row>
    <row r="24" spans="1:3">
      <c r="A24" s="36" t="s">
        <v>753</v>
      </c>
      <c r="B24" s="36" t="s">
        <v>752</v>
      </c>
      <c r="C24" s="36" t="s">
        <v>751</v>
      </c>
    </row>
    <row r="25" spans="1:3">
      <c r="A25" s="36" t="s">
        <v>750</v>
      </c>
      <c r="B25" s="36" t="s">
        <v>749</v>
      </c>
      <c r="C25" s="36" t="s">
        <v>748</v>
      </c>
    </row>
    <row r="26" spans="1:3">
      <c r="A26" s="36" t="s">
        <v>747</v>
      </c>
      <c r="B26" s="36" t="s">
        <v>746</v>
      </c>
      <c r="C26" s="36" t="s">
        <v>745</v>
      </c>
    </row>
    <row r="27" spans="1:3">
      <c r="A27" s="36" t="s">
        <v>744</v>
      </c>
      <c r="B27" s="36" t="s">
        <v>743</v>
      </c>
      <c r="C27" s="36" t="s">
        <v>742</v>
      </c>
    </row>
    <row r="28" spans="1:3">
      <c r="A28" s="36" t="s">
        <v>741</v>
      </c>
      <c r="B28" s="36" t="s">
        <v>740</v>
      </c>
      <c r="C28" s="36" t="s">
        <v>739</v>
      </c>
    </row>
    <row r="29" spans="1:3">
      <c r="A29" s="36" t="s">
        <v>738</v>
      </c>
      <c r="B29" s="36" t="s">
        <v>737</v>
      </c>
      <c r="C29" s="36" t="s">
        <v>736</v>
      </c>
    </row>
    <row r="30" spans="1:3">
      <c r="A30" s="36" t="s">
        <v>735</v>
      </c>
      <c r="B30" s="36" t="s">
        <v>734</v>
      </c>
      <c r="C30" s="36" t="s">
        <v>733</v>
      </c>
    </row>
    <row r="31" spans="1:3">
      <c r="A31" s="36" t="s">
        <v>732</v>
      </c>
      <c r="B31" s="36" t="s">
        <v>731</v>
      </c>
      <c r="C31" s="36" t="s">
        <v>730</v>
      </c>
    </row>
    <row r="32" spans="1:3">
      <c r="A32" s="36" t="s">
        <v>729</v>
      </c>
      <c r="B32" s="36" t="s">
        <v>728</v>
      </c>
      <c r="C32" s="36" t="s">
        <v>727</v>
      </c>
    </row>
    <row r="33" spans="1:3">
      <c r="A33" s="36" t="s">
        <v>726</v>
      </c>
      <c r="B33" s="36" t="s">
        <v>725</v>
      </c>
      <c r="C33" s="36" t="s">
        <v>724</v>
      </c>
    </row>
    <row r="34" spans="1:3">
      <c r="A34" s="36" t="s">
        <v>723</v>
      </c>
      <c r="B34" s="36" t="s">
        <v>722</v>
      </c>
      <c r="C34" s="36" t="s">
        <v>721</v>
      </c>
    </row>
    <row r="35" spans="1:3">
      <c r="A35" s="36" t="s">
        <v>720</v>
      </c>
      <c r="B35" s="36" t="s">
        <v>719</v>
      </c>
      <c r="C35" s="36" t="s">
        <v>718</v>
      </c>
    </row>
    <row r="36" spans="1:3">
      <c r="A36" s="36" t="s">
        <v>717</v>
      </c>
      <c r="B36" s="36" t="s">
        <v>716</v>
      </c>
      <c r="C36" s="36" t="s">
        <v>715</v>
      </c>
    </row>
    <row r="37" spans="1:3">
      <c r="A37" s="36" t="s">
        <v>714</v>
      </c>
      <c r="B37" s="36" t="s">
        <v>713</v>
      </c>
      <c r="C37" s="36" t="s">
        <v>712</v>
      </c>
    </row>
    <row r="38" spans="1:3">
      <c r="A38" s="36" t="s">
        <v>711</v>
      </c>
      <c r="B38" s="36" t="s">
        <v>710</v>
      </c>
      <c r="C38" s="36" t="s">
        <v>709</v>
      </c>
    </row>
    <row r="39" spans="1:3">
      <c r="A39" s="36" t="s">
        <v>708</v>
      </c>
      <c r="B39" s="36" t="s">
        <v>707</v>
      </c>
      <c r="C39" s="36" t="s">
        <v>706</v>
      </c>
    </row>
    <row r="40" spans="1:3">
      <c r="A40" s="36" t="s">
        <v>705</v>
      </c>
      <c r="B40" s="36" t="s">
        <v>704</v>
      </c>
      <c r="C40" s="36" t="s">
        <v>703</v>
      </c>
    </row>
    <row r="41" spans="1:3">
      <c r="A41" s="36" t="s">
        <v>702</v>
      </c>
      <c r="B41" s="36" t="s">
        <v>701</v>
      </c>
      <c r="C41" s="36" t="s">
        <v>700</v>
      </c>
    </row>
    <row r="42" spans="1:3">
      <c r="A42" s="36" t="s">
        <v>699</v>
      </c>
      <c r="B42" s="36" t="s">
        <v>698</v>
      </c>
      <c r="C42" s="36" t="s">
        <v>697</v>
      </c>
    </row>
    <row r="43" spans="1:3">
      <c r="A43" s="36" t="s">
        <v>696</v>
      </c>
      <c r="B43" s="36" t="s">
        <v>695</v>
      </c>
      <c r="C43" s="36" t="s">
        <v>694</v>
      </c>
    </row>
    <row r="44" spans="1:3">
      <c r="A44" s="36" t="s">
        <v>693</v>
      </c>
      <c r="B44" s="36" t="s">
        <v>692</v>
      </c>
      <c r="C44" s="36" t="s">
        <v>691</v>
      </c>
    </row>
    <row r="45" spans="1:3">
      <c r="A45" s="36" t="s">
        <v>690</v>
      </c>
      <c r="B45" s="36" t="s">
        <v>689</v>
      </c>
      <c r="C45" s="36" t="s">
        <v>688</v>
      </c>
    </row>
    <row r="46" spans="1:3">
      <c r="A46" s="36" t="s">
        <v>687</v>
      </c>
      <c r="B46" s="36" t="s">
        <v>686</v>
      </c>
      <c r="C46" s="36" t="s">
        <v>685</v>
      </c>
    </row>
    <row r="47" spans="1:3">
      <c r="A47" s="36" t="s">
        <v>684</v>
      </c>
      <c r="B47" s="36" t="s">
        <v>683</v>
      </c>
      <c r="C47" s="36" t="s">
        <v>682</v>
      </c>
    </row>
    <row r="48" spans="1:3">
      <c r="A48" s="36" t="s">
        <v>681</v>
      </c>
      <c r="B48" s="36" t="s">
        <v>680</v>
      </c>
      <c r="C48" s="36" t="s">
        <v>679</v>
      </c>
    </row>
    <row r="49" spans="1:3">
      <c r="A49" s="36" t="s">
        <v>678</v>
      </c>
      <c r="B49" s="36" t="s">
        <v>677</v>
      </c>
      <c r="C49" s="36" t="s">
        <v>676</v>
      </c>
    </row>
    <row r="50" spans="1:3">
      <c r="A50" s="36" t="s">
        <v>675</v>
      </c>
      <c r="B50" s="36" t="s">
        <v>674</v>
      </c>
      <c r="C50" s="36" t="s">
        <v>673</v>
      </c>
    </row>
    <row r="51" spans="1:3">
      <c r="A51" s="36" t="s">
        <v>672</v>
      </c>
      <c r="B51" s="36" t="s">
        <v>671</v>
      </c>
      <c r="C51" s="36" t="s">
        <v>670</v>
      </c>
    </row>
    <row r="52" spans="1:3">
      <c r="A52" s="36" t="s">
        <v>669</v>
      </c>
      <c r="B52" s="36" t="s">
        <v>98</v>
      </c>
      <c r="C52" s="36" t="s">
        <v>668</v>
      </c>
    </row>
    <row r="53" spans="1:3">
      <c r="A53" s="36" t="s">
        <v>667</v>
      </c>
      <c r="B53" s="36" t="s">
        <v>666</v>
      </c>
      <c r="C53" s="36" t="s">
        <v>665</v>
      </c>
    </row>
    <row r="54" spans="1:3">
      <c r="A54" s="36" t="s">
        <v>664</v>
      </c>
      <c r="B54" s="36" t="s">
        <v>663</v>
      </c>
      <c r="C54" s="36" t="s">
        <v>662</v>
      </c>
    </row>
    <row r="55" spans="1:3">
      <c r="A55" s="36" t="s">
        <v>661</v>
      </c>
      <c r="B55" s="36" t="s">
        <v>660</v>
      </c>
      <c r="C55" s="36" t="s">
        <v>659</v>
      </c>
    </row>
    <row r="56" spans="1:3">
      <c r="A56" s="36" t="s">
        <v>658</v>
      </c>
      <c r="B56" s="36" t="s">
        <v>657</v>
      </c>
      <c r="C56" s="36" t="s">
        <v>656</v>
      </c>
    </row>
    <row r="57" spans="1:3">
      <c r="A57" s="36" t="s">
        <v>655</v>
      </c>
      <c r="B57" s="36" t="s">
        <v>654</v>
      </c>
      <c r="C57" s="36" t="s">
        <v>653</v>
      </c>
    </row>
    <row r="58" spans="1:3">
      <c r="A58" s="36" t="s">
        <v>652</v>
      </c>
      <c r="B58" s="36" t="s">
        <v>651</v>
      </c>
      <c r="C58" s="36" t="s">
        <v>650</v>
      </c>
    </row>
    <row r="59" spans="1:3">
      <c r="A59" s="36" t="s">
        <v>649</v>
      </c>
      <c r="B59" s="36" t="s">
        <v>648</v>
      </c>
      <c r="C59" s="36" t="s">
        <v>647</v>
      </c>
    </row>
    <row r="60" spans="1:3">
      <c r="A60" s="36" t="s">
        <v>646</v>
      </c>
      <c r="B60" s="36" t="s">
        <v>645</v>
      </c>
      <c r="C60" s="36" t="s">
        <v>644</v>
      </c>
    </row>
    <row r="61" spans="1:3">
      <c r="A61" s="36" t="s">
        <v>643</v>
      </c>
      <c r="B61" s="36" t="s">
        <v>642</v>
      </c>
      <c r="C61" s="36" t="s">
        <v>641</v>
      </c>
    </row>
    <row r="62" spans="1:3">
      <c r="A62" s="36" t="s">
        <v>640</v>
      </c>
      <c r="B62" s="36" t="s">
        <v>639</v>
      </c>
      <c r="C62" s="36" t="s">
        <v>638</v>
      </c>
    </row>
    <row r="63" spans="1:3">
      <c r="A63" s="36" t="s">
        <v>637</v>
      </c>
      <c r="B63" s="36" t="s">
        <v>636</v>
      </c>
      <c r="C63" s="36" t="s">
        <v>635</v>
      </c>
    </row>
    <row r="64" spans="1:3">
      <c r="A64" s="36" t="s">
        <v>634</v>
      </c>
      <c r="B64" s="36" t="s">
        <v>633</v>
      </c>
      <c r="C64" s="36" t="s">
        <v>632</v>
      </c>
    </row>
    <row r="65" spans="1:3">
      <c r="A65" s="36" t="s">
        <v>631</v>
      </c>
      <c r="B65" s="36" t="s">
        <v>630</v>
      </c>
      <c r="C65" s="36" t="s">
        <v>629</v>
      </c>
    </row>
    <row r="66" spans="1:3">
      <c r="A66" s="36" t="s">
        <v>628</v>
      </c>
      <c r="B66" s="36" t="s">
        <v>627</v>
      </c>
      <c r="C66" s="36" t="s">
        <v>626</v>
      </c>
    </row>
    <row r="67" spans="1:3">
      <c r="A67" s="36" t="s">
        <v>625</v>
      </c>
      <c r="B67" s="36" t="s">
        <v>624</v>
      </c>
      <c r="C67" s="36" t="s">
        <v>95</v>
      </c>
    </row>
    <row r="68" spans="1:3">
      <c r="A68" s="36" t="s">
        <v>623</v>
      </c>
      <c r="B68" s="36" t="s">
        <v>622</v>
      </c>
      <c r="C68" s="36" t="s">
        <v>621</v>
      </c>
    </row>
    <row r="69" spans="1:3">
      <c r="A69" s="36" t="s">
        <v>620</v>
      </c>
      <c r="B69" s="36" t="s">
        <v>619</v>
      </c>
      <c r="C69" s="36" t="s">
        <v>618</v>
      </c>
    </row>
    <row r="70" spans="1:3">
      <c r="A70" s="36" t="s">
        <v>617</v>
      </c>
      <c r="B70" s="36" t="s">
        <v>616</v>
      </c>
      <c r="C70" s="36" t="s">
        <v>615</v>
      </c>
    </row>
    <row r="71" spans="1:3">
      <c r="A71" s="36" t="s">
        <v>614</v>
      </c>
      <c r="B71" s="36" t="s">
        <v>613</v>
      </c>
      <c r="C71" s="36" t="s">
        <v>612</v>
      </c>
    </row>
    <row r="72" spans="1:3">
      <c r="A72" s="36" t="s">
        <v>611</v>
      </c>
      <c r="B72" s="36" t="s">
        <v>610</v>
      </c>
      <c r="C72" s="36" t="s">
        <v>609</v>
      </c>
    </row>
    <row r="73" spans="1:3">
      <c r="A73" s="36" t="s">
        <v>608</v>
      </c>
      <c r="B73" s="36" t="s">
        <v>607</v>
      </c>
      <c r="C73" s="36" t="s">
        <v>606</v>
      </c>
    </row>
    <row r="74" spans="1:3">
      <c r="A74" s="36" t="s">
        <v>605</v>
      </c>
      <c r="B74" s="36" t="s">
        <v>604</v>
      </c>
      <c r="C74" s="36" t="s">
        <v>603</v>
      </c>
    </row>
    <row r="75" spans="1:3">
      <c r="A75" s="36" t="s">
        <v>602</v>
      </c>
      <c r="B75" s="36" t="s">
        <v>601</v>
      </c>
      <c r="C75" s="36" t="s">
        <v>600</v>
      </c>
    </row>
    <row r="76" spans="1:3">
      <c r="A76" s="36" t="s">
        <v>599</v>
      </c>
      <c r="B76" s="36" t="s">
        <v>598</v>
      </c>
      <c r="C76" s="36" t="s">
        <v>597</v>
      </c>
    </row>
    <row r="77" spans="1:3">
      <c r="A77" s="36" t="s">
        <v>596</v>
      </c>
      <c r="B77" s="36" t="s">
        <v>595</v>
      </c>
      <c r="C77" s="36" t="s">
        <v>594</v>
      </c>
    </row>
    <row r="78" spans="1:3">
      <c r="A78" s="36" t="s">
        <v>593</v>
      </c>
      <c r="B78" s="36" t="s">
        <v>592</v>
      </c>
      <c r="C78" s="36" t="s">
        <v>591</v>
      </c>
    </row>
    <row r="79" spans="1:3">
      <c r="A79" s="36" t="s">
        <v>590</v>
      </c>
      <c r="B79" s="36" t="s">
        <v>589</v>
      </c>
      <c r="C79" s="36" t="s">
        <v>588</v>
      </c>
    </row>
    <row r="80" spans="1:3">
      <c r="A80" s="36" t="s">
        <v>587</v>
      </c>
      <c r="B80" s="36" t="s">
        <v>586</v>
      </c>
      <c r="C80" s="36" t="s">
        <v>585</v>
      </c>
    </row>
    <row r="81" spans="1:3">
      <c r="A81" s="36" t="s">
        <v>584</v>
      </c>
      <c r="B81" s="36" t="s">
        <v>583</v>
      </c>
      <c r="C81" s="36" t="s">
        <v>582</v>
      </c>
    </row>
    <row r="82" spans="1:3">
      <c r="A82" s="36" t="s">
        <v>581</v>
      </c>
      <c r="B82" s="36" t="s">
        <v>580</v>
      </c>
      <c r="C82" s="36" t="s">
        <v>579</v>
      </c>
    </row>
    <row r="83" spans="1:3">
      <c r="A83" s="36" t="s">
        <v>578</v>
      </c>
      <c r="B83" s="36" t="s">
        <v>577</v>
      </c>
      <c r="C83" s="36" t="s">
        <v>576</v>
      </c>
    </row>
    <row r="84" spans="1:3">
      <c r="A84" s="36" t="s">
        <v>575</v>
      </c>
      <c r="B84" s="36" t="s">
        <v>574</v>
      </c>
      <c r="C84" s="36" t="s">
        <v>573</v>
      </c>
    </row>
    <row r="85" spans="1:3">
      <c r="A85" s="36" t="s">
        <v>572</v>
      </c>
      <c r="B85" s="36" t="s">
        <v>571</v>
      </c>
      <c r="C85" s="36" t="s">
        <v>570</v>
      </c>
    </row>
    <row r="86" spans="1:3">
      <c r="A86" s="36" t="s">
        <v>569</v>
      </c>
      <c r="B86" s="36" t="s">
        <v>568</v>
      </c>
      <c r="C86" s="36" t="s">
        <v>567</v>
      </c>
    </row>
    <row r="87" spans="1:3">
      <c r="A87" s="36" t="s">
        <v>566</v>
      </c>
      <c r="B87" s="36" t="s">
        <v>565</v>
      </c>
      <c r="C87" s="36" t="s">
        <v>564</v>
      </c>
    </row>
    <row r="88" spans="1:3">
      <c r="A88" s="36" t="s">
        <v>563</v>
      </c>
      <c r="B88" s="36" t="s">
        <v>562</v>
      </c>
      <c r="C88" s="36" t="s">
        <v>561</v>
      </c>
    </row>
    <row r="89" spans="1:3">
      <c r="A89" s="36" t="s">
        <v>560</v>
      </c>
      <c r="B89" s="36" t="s">
        <v>559</v>
      </c>
      <c r="C89" s="36" t="s">
        <v>558</v>
      </c>
    </row>
    <row r="90" spans="1:3">
      <c r="A90" s="36" t="s">
        <v>557</v>
      </c>
      <c r="B90" s="36" t="s">
        <v>556</v>
      </c>
      <c r="C90" s="36" t="s">
        <v>555</v>
      </c>
    </row>
    <row r="91" spans="1:3">
      <c r="A91" s="36" t="s">
        <v>554</v>
      </c>
      <c r="B91" s="36" t="s">
        <v>553</v>
      </c>
      <c r="C91" s="36" t="s">
        <v>552</v>
      </c>
    </row>
    <row r="92" spans="1:3">
      <c r="A92" s="36" t="s">
        <v>551</v>
      </c>
      <c r="B92" s="36" t="s">
        <v>550</v>
      </c>
      <c r="C92" s="36" t="s">
        <v>549</v>
      </c>
    </row>
    <row r="93" spans="1:3">
      <c r="A93" s="36" t="s">
        <v>548</v>
      </c>
      <c r="B93" s="36" t="s">
        <v>547</v>
      </c>
      <c r="C93" s="36" t="s">
        <v>546</v>
      </c>
    </row>
    <row r="94" spans="1:3">
      <c r="A94" s="36" t="s">
        <v>545</v>
      </c>
      <c r="B94" s="36" t="s">
        <v>544</v>
      </c>
      <c r="C94" s="36" t="s">
        <v>543</v>
      </c>
    </row>
    <row r="95" spans="1:3">
      <c r="A95" s="36" t="s">
        <v>542</v>
      </c>
      <c r="B95" s="36" t="s">
        <v>541</v>
      </c>
      <c r="C95" s="36" t="s">
        <v>540</v>
      </c>
    </row>
    <row r="96" spans="1:3">
      <c r="A96" s="36" t="s">
        <v>539</v>
      </c>
      <c r="B96" s="36" t="s">
        <v>538</v>
      </c>
      <c r="C96" s="36" t="s">
        <v>537</v>
      </c>
    </row>
    <row r="97" spans="1:3">
      <c r="A97" s="36" t="s">
        <v>536</v>
      </c>
      <c r="B97" s="36" t="s">
        <v>535</v>
      </c>
      <c r="C97" s="36" t="s">
        <v>534</v>
      </c>
    </row>
    <row r="98" spans="1:3">
      <c r="A98" s="36" t="s">
        <v>533</v>
      </c>
      <c r="B98" s="36" t="s">
        <v>532</v>
      </c>
      <c r="C98" s="36" t="s">
        <v>531</v>
      </c>
    </row>
    <row r="99" spans="1:3">
      <c r="A99" s="36" t="s">
        <v>530</v>
      </c>
      <c r="B99" s="36" t="s">
        <v>529</v>
      </c>
      <c r="C99" s="36" t="s">
        <v>528</v>
      </c>
    </row>
    <row r="100" spans="1:3">
      <c r="A100" s="36" t="s">
        <v>527</v>
      </c>
      <c r="B100" s="36" t="s">
        <v>526</v>
      </c>
      <c r="C100" s="36" t="s">
        <v>525</v>
      </c>
    </row>
    <row r="101" spans="1:3">
      <c r="A101" s="36" t="s">
        <v>524</v>
      </c>
      <c r="B101" s="36" t="s">
        <v>523</v>
      </c>
      <c r="C101" s="36" t="s">
        <v>522</v>
      </c>
    </row>
    <row r="102" spans="1:3">
      <c r="A102" s="36" t="s">
        <v>521</v>
      </c>
      <c r="B102" s="36" t="s">
        <v>520</v>
      </c>
      <c r="C102" s="36" t="s">
        <v>519</v>
      </c>
    </row>
    <row r="103" spans="1:3">
      <c r="A103" s="36" t="s">
        <v>518</v>
      </c>
      <c r="B103" s="36" t="s">
        <v>517</v>
      </c>
      <c r="C103" s="36" t="s">
        <v>516</v>
      </c>
    </row>
    <row r="104" spans="1:3">
      <c r="A104" s="36" t="s">
        <v>515</v>
      </c>
      <c r="B104" s="36" t="s">
        <v>514</v>
      </c>
      <c r="C104" s="36" t="s">
        <v>513</v>
      </c>
    </row>
    <row r="105" spans="1:3">
      <c r="A105" s="36" t="s">
        <v>512</v>
      </c>
      <c r="B105" s="36" t="s">
        <v>511</v>
      </c>
      <c r="C105" s="36" t="s">
        <v>510</v>
      </c>
    </row>
    <row r="106" spans="1:3">
      <c r="A106" s="36" t="s">
        <v>509</v>
      </c>
      <c r="B106" s="36" t="s">
        <v>508</v>
      </c>
      <c r="C106" s="36" t="s">
        <v>507</v>
      </c>
    </row>
    <row r="107" spans="1:3">
      <c r="A107" s="36" t="s">
        <v>506</v>
      </c>
      <c r="B107" s="36" t="s">
        <v>505</v>
      </c>
      <c r="C107" s="36" t="s">
        <v>504</v>
      </c>
    </row>
    <row r="108" spans="1:3">
      <c r="A108" s="36" t="s">
        <v>503</v>
      </c>
      <c r="B108" s="36" t="s">
        <v>502</v>
      </c>
      <c r="C108" s="36" t="s">
        <v>501</v>
      </c>
    </row>
    <row r="109" spans="1:3">
      <c r="A109" s="36" t="s">
        <v>500</v>
      </c>
      <c r="B109" s="36" t="s">
        <v>499</v>
      </c>
      <c r="C109" s="36" t="s">
        <v>498</v>
      </c>
    </row>
    <row r="110" spans="1:3">
      <c r="A110" s="36" t="s">
        <v>497</v>
      </c>
      <c r="B110" s="36" t="s">
        <v>496</v>
      </c>
      <c r="C110" s="36" t="s">
        <v>495</v>
      </c>
    </row>
    <row r="111" spans="1:3">
      <c r="A111" s="36" t="s">
        <v>494</v>
      </c>
      <c r="B111" s="36" t="s">
        <v>493</v>
      </c>
      <c r="C111" s="36" t="s">
        <v>492</v>
      </c>
    </row>
    <row r="112" spans="1:3">
      <c r="A112" s="36" t="s">
        <v>491</v>
      </c>
      <c r="B112" s="36" t="s">
        <v>490</v>
      </c>
      <c r="C112" s="36" t="s">
        <v>489</v>
      </c>
    </row>
    <row r="113" spans="1:3">
      <c r="A113" s="36" t="s">
        <v>488</v>
      </c>
      <c r="B113" s="36" t="s">
        <v>487</v>
      </c>
      <c r="C113" s="36" t="s">
        <v>486</v>
      </c>
    </row>
    <row r="114" spans="1:3">
      <c r="A114" s="36" t="s">
        <v>485</v>
      </c>
      <c r="B114" s="36" t="s">
        <v>484</v>
      </c>
      <c r="C114" s="36" t="s">
        <v>94</v>
      </c>
    </row>
    <row r="115" spans="1:3">
      <c r="A115" s="36" t="s">
        <v>483</v>
      </c>
      <c r="B115" s="36" t="s">
        <v>482</v>
      </c>
      <c r="C115" s="36" t="s">
        <v>481</v>
      </c>
    </row>
    <row r="116" spans="1:3">
      <c r="A116" s="36" t="s">
        <v>480</v>
      </c>
      <c r="B116" s="36" t="s">
        <v>479</v>
      </c>
      <c r="C116" s="36" t="s">
        <v>478</v>
      </c>
    </row>
    <row r="117" spans="1:3">
      <c r="A117" s="36" t="s">
        <v>477</v>
      </c>
      <c r="B117" s="36" t="s">
        <v>476</v>
      </c>
      <c r="C117" s="36" t="s">
        <v>475</v>
      </c>
    </row>
    <row r="118" spans="1:3">
      <c r="A118" s="36" t="s">
        <v>474</v>
      </c>
      <c r="B118" s="36" t="s">
        <v>473</v>
      </c>
      <c r="C118" s="36" t="s">
        <v>472</v>
      </c>
    </row>
    <row r="119" spans="1:3">
      <c r="A119" s="36" t="s">
        <v>471</v>
      </c>
      <c r="B119" s="36" t="s">
        <v>470</v>
      </c>
      <c r="C119" s="36" t="s">
        <v>469</v>
      </c>
    </row>
    <row r="120" spans="1:3">
      <c r="A120" s="36" t="s">
        <v>468</v>
      </c>
      <c r="B120" s="36" t="s">
        <v>467</v>
      </c>
      <c r="C120" s="36" t="s">
        <v>466</v>
      </c>
    </row>
    <row r="121" spans="1:3">
      <c r="A121" s="36" t="s">
        <v>465</v>
      </c>
      <c r="B121" s="36" t="s">
        <v>464</v>
      </c>
      <c r="C121" s="36" t="s">
        <v>463</v>
      </c>
    </row>
    <row r="122" spans="1:3">
      <c r="A122" s="36" t="s">
        <v>462</v>
      </c>
      <c r="B122" s="36" t="s">
        <v>461</v>
      </c>
      <c r="C122" s="36" t="s">
        <v>460</v>
      </c>
    </row>
    <row r="123" spans="1:3">
      <c r="A123" s="36" t="s">
        <v>459</v>
      </c>
      <c r="B123" s="36" t="s">
        <v>458</v>
      </c>
      <c r="C123" s="36" t="s">
        <v>457</v>
      </c>
    </row>
    <row r="124" spans="1:3">
      <c r="A124" s="36" t="s">
        <v>456</v>
      </c>
      <c r="B124" s="36" t="s">
        <v>455</v>
      </c>
      <c r="C124" s="36" t="s">
        <v>454</v>
      </c>
    </row>
    <row r="125" spans="1:3">
      <c r="A125" s="36" t="s">
        <v>453</v>
      </c>
      <c r="B125" s="36" t="s">
        <v>452</v>
      </c>
      <c r="C125" s="36" t="s">
        <v>451</v>
      </c>
    </row>
    <row r="126" spans="1:3">
      <c r="A126" s="36" t="s">
        <v>450</v>
      </c>
      <c r="B126" s="36" t="s">
        <v>449</v>
      </c>
      <c r="C126" s="36" t="s">
        <v>448</v>
      </c>
    </row>
    <row r="127" spans="1:3">
      <c r="A127" s="36" t="s">
        <v>447</v>
      </c>
      <c r="B127" s="36" t="s">
        <v>446</v>
      </c>
      <c r="C127" s="36" t="s">
        <v>445</v>
      </c>
    </row>
    <row r="128" spans="1:3">
      <c r="A128" s="36" t="s">
        <v>444</v>
      </c>
      <c r="B128" s="36" t="s">
        <v>443</v>
      </c>
      <c r="C128" s="36" t="s">
        <v>442</v>
      </c>
    </row>
    <row r="129" spans="1:3">
      <c r="A129" s="36" t="s">
        <v>441</v>
      </c>
      <c r="B129" s="36" t="s">
        <v>440</v>
      </c>
      <c r="C129" s="36" t="s">
        <v>439</v>
      </c>
    </row>
    <row r="130" spans="1:3">
      <c r="A130" s="36" t="s">
        <v>438</v>
      </c>
      <c r="B130" s="36" t="s">
        <v>437</v>
      </c>
      <c r="C130" s="36" t="s">
        <v>436</v>
      </c>
    </row>
    <row r="131" spans="1:3">
      <c r="A131" s="36" t="s">
        <v>435</v>
      </c>
      <c r="B131" s="36" t="s">
        <v>434</v>
      </c>
      <c r="C131" s="36" t="s">
        <v>433</v>
      </c>
    </row>
    <row r="132" spans="1:3">
      <c r="A132" s="36" t="s">
        <v>432</v>
      </c>
      <c r="B132" s="36" t="s">
        <v>431</v>
      </c>
      <c r="C132" s="36" t="s">
        <v>430</v>
      </c>
    </row>
    <row r="133" spans="1:3">
      <c r="A133" s="36" t="s">
        <v>429</v>
      </c>
      <c r="B133" s="36" t="s">
        <v>428</v>
      </c>
      <c r="C133" s="36" t="s">
        <v>427</v>
      </c>
    </row>
    <row r="134" spans="1:3">
      <c r="A134" s="36" t="s">
        <v>426</v>
      </c>
      <c r="B134" s="36" t="s">
        <v>425</v>
      </c>
      <c r="C134" s="36" t="s">
        <v>424</v>
      </c>
    </row>
    <row r="135" spans="1:3">
      <c r="A135" s="36" t="s">
        <v>423</v>
      </c>
      <c r="B135" s="36" t="s">
        <v>422</v>
      </c>
      <c r="C135" s="36" t="s">
        <v>421</v>
      </c>
    </row>
    <row r="136" spans="1:3">
      <c r="A136" s="36" t="s">
        <v>420</v>
      </c>
      <c r="B136" s="36" t="s">
        <v>419</v>
      </c>
      <c r="C136" s="36" t="s">
        <v>418</v>
      </c>
    </row>
    <row r="137" spans="1:3">
      <c r="A137" s="36" t="s">
        <v>417</v>
      </c>
      <c r="B137" s="36" t="s">
        <v>416</v>
      </c>
      <c r="C137" s="36" t="s">
        <v>415</v>
      </c>
    </row>
    <row r="138" spans="1:3">
      <c r="A138" s="36" t="s">
        <v>414</v>
      </c>
      <c r="B138" s="36" t="s">
        <v>413</v>
      </c>
      <c r="C138" s="36" t="s">
        <v>412</v>
      </c>
    </row>
    <row r="139" spans="1:3">
      <c r="A139" s="36" t="s">
        <v>411</v>
      </c>
      <c r="B139" s="36" t="s">
        <v>410</v>
      </c>
      <c r="C139" s="36" t="s">
        <v>409</v>
      </c>
    </row>
    <row r="140" spans="1:3">
      <c r="A140" s="36" t="s">
        <v>408</v>
      </c>
      <c r="B140" s="36" t="s">
        <v>407</v>
      </c>
      <c r="C140" s="36" t="s">
        <v>406</v>
      </c>
    </row>
    <row r="141" spans="1:3">
      <c r="A141" s="36" t="s">
        <v>405</v>
      </c>
      <c r="B141" s="36" t="s">
        <v>404</v>
      </c>
      <c r="C141" s="36" t="s">
        <v>403</v>
      </c>
    </row>
    <row r="142" spans="1:3">
      <c r="A142" s="36" t="s">
        <v>402</v>
      </c>
      <c r="B142" s="36" t="s">
        <v>401</v>
      </c>
      <c r="C142" s="36" t="s">
        <v>400</v>
      </c>
    </row>
    <row r="143" spans="1:3">
      <c r="A143" s="36" t="s">
        <v>399</v>
      </c>
      <c r="B143" s="36" t="s">
        <v>398</v>
      </c>
      <c r="C143" s="36" t="s">
        <v>397</v>
      </c>
    </row>
    <row r="144" spans="1:3">
      <c r="A144" s="36" t="s">
        <v>396</v>
      </c>
      <c r="B144" s="36" t="s">
        <v>395</v>
      </c>
      <c r="C144" s="36" t="s">
        <v>394</v>
      </c>
    </row>
    <row r="145" spans="1:3">
      <c r="A145" s="36" t="s">
        <v>393</v>
      </c>
      <c r="B145" s="36" t="s">
        <v>392</v>
      </c>
      <c r="C145" s="36" t="s">
        <v>391</v>
      </c>
    </row>
    <row r="146" spans="1:3">
      <c r="A146" s="36" t="s">
        <v>390</v>
      </c>
      <c r="B146" s="36" t="s">
        <v>389</v>
      </c>
      <c r="C146" s="36" t="s">
        <v>388</v>
      </c>
    </row>
    <row r="147" spans="1:3">
      <c r="A147" s="36" t="s">
        <v>387</v>
      </c>
      <c r="B147" s="36" t="s">
        <v>386</v>
      </c>
      <c r="C147" s="36" t="s">
        <v>385</v>
      </c>
    </row>
    <row r="148" spans="1:3">
      <c r="A148" s="36" t="s">
        <v>384</v>
      </c>
      <c r="B148" s="36" t="s">
        <v>383</v>
      </c>
      <c r="C148" s="36" t="s">
        <v>382</v>
      </c>
    </row>
    <row r="149" spans="1:3">
      <c r="A149" s="36" t="s">
        <v>381</v>
      </c>
      <c r="B149" s="36" t="s">
        <v>380</v>
      </c>
      <c r="C149" s="36" t="s">
        <v>379</v>
      </c>
    </row>
    <row r="150" spans="1:3">
      <c r="A150" s="36" t="s">
        <v>378</v>
      </c>
      <c r="B150" s="36" t="s">
        <v>377</v>
      </c>
      <c r="C150" s="36" t="s">
        <v>376</v>
      </c>
    </row>
    <row r="151" spans="1:3">
      <c r="A151" s="36" t="s">
        <v>375</v>
      </c>
      <c r="B151" s="36" t="s">
        <v>374</v>
      </c>
      <c r="C151" s="36" t="s">
        <v>373</v>
      </c>
    </row>
    <row r="152" spans="1:3">
      <c r="A152" s="36" t="s">
        <v>372</v>
      </c>
      <c r="B152" s="36" t="s">
        <v>371</v>
      </c>
      <c r="C152" s="36" t="s">
        <v>370</v>
      </c>
    </row>
    <row r="153" spans="1:3">
      <c r="A153" s="36" t="s">
        <v>369</v>
      </c>
      <c r="B153" s="36" t="s">
        <v>368</v>
      </c>
      <c r="C153" s="36" t="s">
        <v>367</v>
      </c>
    </row>
    <row r="154" spans="1:3">
      <c r="A154" s="36" t="s">
        <v>366</v>
      </c>
      <c r="B154" s="36" t="s">
        <v>365</v>
      </c>
      <c r="C154" s="36" t="s">
        <v>364</v>
      </c>
    </row>
    <row r="155" spans="1:3">
      <c r="A155" s="36" t="s">
        <v>363</v>
      </c>
      <c r="B155" s="36" t="s">
        <v>362</v>
      </c>
      <c r="C155" s="36" t="s">
        <v>361</v>
      </c>
    </row>
    <row r="156" spans="1:3">
      <c r="A156" s="36" t="s">
        <v>360</v>
      </c>
      <c r="B156" s="36" t="s">
        <v>359</v>
      </c>
      <c r="C156" s="36" t="s">
        <v>358</v>
      </c>
    </row>
    <row r="157" spans="1:3">
      <c r="A157" s="36" t="s">
        <v>357</v>
      </c>
      <c r="B157" s="36" t="s">
        <v>356</v>
      </c>
      <c r="C157" s="36" t="s">
        <v>355</v>
      </c>
    </row>
    <row r="158" spans="1:3">
      <c r="A158" s="36" t="s">
        <v>354</v>
      </c>
      <c r="B158" s="36" t="s">
        <v>353</v>
      </c>
      <c r="C158" s="36" t="s">
        <v>352</v>
      </c>
    </row>
    <row r="159" spans="1:3">
      <c r="A159" s="36" t="s">
        <v>351</v>
      </c>
      <c r="B159" s="36" t="s">
        <v>350</v>
      </c>
      <c r="C159" s="36" t="s">
        <v>349</v>
      </c>
    </row>
    <row r="160" spans="1:3">
      <c r="A160" s="36" t="s">
        <v>348</v>
      </c>
      <c r="B160" s="36" t="s">
        <v>347</v>
      </c>
      <c r="C160" s="36" t="s">
        <v>346</v>
      </c>
    </row>
    <row r="161" spans="1:3">
      <c r="A161" s="36" t="s">
        <v>345</v>
      </c>
      <c r="B161" s="36" t="s">
        <v>344</v>
      </c>
      <c r="C161" s="36" t="s">
        <v>343</v>
      </c>
    </row>
    <row r="162" spans="1:3">
      <c r="A162" s="36" t="s">
        <v>342</v>
      </c>
      <c r="B162" s="36" t="s">
        <v>341</v>
      </c>
      <c r="C162" s="36" t="s">
        <v>340</v>
      </c>
    </row>
    <row r="163" spans="1:3">
      <c r="A163" s="36" t="s">
        <v>339</v>
      </c>
      <c r="B163" s="36" t="s">
        <v>338</v>
      </c>
      <c r="C163" s="36" t="s">
        <v>337</v>
      </c>
    </row>
    <row r="164" spans="1:3">
      <c r="A164" s="36" t="s">
        <v>336</v>
      </c>
      <c r="B164" s="36" t="s">
        <v>335</v>
      </c>
      <c r="C164" s="36" t="s">
        <v>334</v>
      </c>
    </row>
    <row r="165" spans="1:3">
      <c r="A165" s="36" t="s">
        <v>333</v>
      </c>
      <c r="B165" s="36" t="s">
        <v>332</v>
      </c>
      <c r="C165" s="36" t="s">
        <v>331</v>
      </c>
    </row>
    <row r="166" spans="1:3">
      <c r="A166" s="36" t="s">
        <v>330</v>
      </c>
      <c r="B166" s="36" t="s">
        <v>329</v>
      </c>
      <c r="C166" s="36" t="s">
        <v>328</v>
      </c>
    </row>
    <row r="167" spans="1:3">
      <c r="A167" s="36" t="s">
        <v>327</v>
      </c>
      <c r="B167" s="36" t="s">
        <v>326</v>
      </c>
      <c r="C167" s="36" t="s">
        <v>325</v>
      </c>
    </row>
    <row r="168" spans="1:3">
      <c r="A168" s="36" t="s">
        <v>324</v>
      </c>
      <c r="B168" s="36" t="s">
        <v>323</v>
      </c>
      <c r="C168" s="36" t="s">
        <v>322</v>
      </c>
    </row>
    <row r="169" spans="1:3">
      <c r="A169" s="36" t="s">
        <v>321</v>
      </c>
      <c r="B169" s="36" t="s">
        <v>320</v>
      </c>
      <c r="C169" s="36" t="s">
        <v>319</v>
      </c>
    </row>
    <row r="170" spans="1:3">
      <c r="A170" s="36" t="s">
        <v>318</v>
      </c>
      <c r="B170" s="36" t="s">
        <v>317</v>
      </c>
      <c r="C170" s="36" t="s">
        <v>316</v>
      </c>
    </row>
    <row r="171" spans="1:3">
      <c r="A171" s="36" t="s">
        <v>315</v>
      </c>
      <c r="B171" s="36" t="s">
        <v>314</v>
      </c>
      <c r="C171" s="36" t="s">
        <v>313</v>
      </c>
    </row>
    <row r="172" spans="1:3">
      <c r="A172" s="36" t="s">
        <v>312</v>
      </c>
      <c r="B172" s="36" t="s">
        <v>311</v>
      </c>
      <c r="C172" s="36" t="s">
        <v>97</v>
      </c>
    </row>
    <row r="173" spans="1:3">
      <c r="A173" s="36" t="s">
        <v>310</v>
      </c>
      <c r="B173" s="36" t="s">
        <v>309</v>
      </c>
      <c r="C173" s="36" t="s">
        <v>308</v>
      </c>
    </row>
    <row r="174" spans="1:3">
      <c r="A174" s="36" t="s">
        <v>307</v>
      </c>
      <c r="B174" s="36" t="s">
        <v>306</v>
      </c>
      <c r="C174" s="36" t="s">
        <v>305</v>
      </c>
    </row>
    <row r="175" spans="1:3">
      <c r="A175" s="36" t="s">
        <v>304</v>
      </c>
      <c r="B175" s="36" t="s">
        <v>303</v>
      </c>
      <c r="C175" s="36" t="s">
        <v>302</v>
      </c>
    </row>
    <row r="176" spans="1:3">
      <c r="A176" s="36" t="s">
        <v>301</v>
      </c>
      <c r="B176" s="36" t="s">
        <v>300</v>
      </c>
      <c r="C176" s="36" t="s">
        <v>299</v>
      </c>
    </row>
    <row r="177" spans="1:3">
      <c r="A177" s="36" t="s">
        <v>298</v>
      </c>
      <c r="B177" s="36" t="s">
        <v>297</v>
      </c>
      <c r="C177" s="36" t="s">
        <v>296</v>
      </c>
    </row>
    <row r="178" spans="1:3">
      <c r="A178" s="36" t="s">
        <v>295</v>
      </c>
      <c r="B178" s="36" t="s">
        <v>294</v>
      </c>
      <c r="C178" s="36" t="s">
        <v>293</v>
      </c>
    </row>
    <row r="179" spans="1:3">
      <c r="A179" s="36" t="s">
        <v>292</v>
      </c>
      <c r="B179" s="36" t="s">
        <v>291</v>
      </c>
      <c r="C179" s="36" t="s">
        <v>290</v>
      </c>
    </row>
    <row r="180" spans="1:3">
      <c r="A180" s="36" t="s">
        <v>289</v>
      </c>
      <c r="B180" s="36" t="s">
        <v>288</v>
      </c>
      <c r="C180" s="36" t="s">
        <v>287</v>
      </c>
    </row>
    <row r="181" spans="1:3">
      <c r="A181" s="36" t="s">
        <v>286</v>
      </c>
      <c r="B181" s="36" t="s">
        <v>285</v>
      </c>
      <c r="C181" s="36" t="s">
        <v>284</v>
      </c>
    </row>
    <row r="182" spans="1:3">
      <c r="A182" s="36" t="s">
        <v>283</v>
      </c>
      <c r="B182" s="36" t="s">
        <v>282</v>
      </c>
      <c r="C182" s="36" t="s">
        <v>281</v>
      </c>
    </row>
    <row r="183" spans="1:3">
      <c r="A183" s="36" t="s">
        <v>280</v>
      </c>
      <c r="B183" s="36" t="s">
        <v>279</v>
      </c>
      <c r="C183" s="36" t="s">
        <v>278</v>
      </c>
    </row>
    <row r="184" spans="1:3">
      <c r="A184" s="36" t="s">
        <v>277</v>
      </c>
      <c r="B184" s="36" t="s">
        <v>276</v>
      </c>
      <c r="C184" s="36" t="s">
        <v>275</v>
      </c>
    </row>
    <row r="185" spans="1:3">
      <c r="A185" s="36" t="s">
        <v>274</v>
      </c>
      <c r="B185" s="36" t="s">
        <v>273</v>
      </c>
      <c r="C185" s="36" t="s">
        <v>272</v>
      </c>
    </row>
    <row r="186" spans="1:3">
      <c r="A186" s="36" t="s">
        <v>271</v>
      </c>
      <c r="B186" s="36" t="s">
        <v>270</v>
      </c>
      <c r="C186" s="36" t="s">
        <v>269</v>
      </c>
    </row>
    <row r="187" spans="1:3">
      <c r="A187" s="36" t="s">
        <v>268</v>
      </c>
      <c r="B187" s="36" t="s">
        <v>267</v>
      </c>
      <c r="C187" s="36" t="s">
        <v>266</v>
      </c>
    </row>
    <row r="188" spans="1:3">
      <c r="A188" s="36" t="s">
        <v>265</v>
      </c>
      <c r="B188" s="36" t="s">
        <v>264</v>
      </c>
      <c r="C188" s="36" t="s">
        <v>263</v>
      </c>
    </row>
    <row r="189" spans="1:3">
      <c r="A189" s="36" t="s">
        <v>262</v>
      </c>
      <c r="B189" s="36" t="s">
        <v>261</v>
      </c>
      <c r="C189" s="36" t="s">
        <v>260</v>
      </c>
    </row>
    <row r="190" spans="1:3">
      <c r="A190" s="36" t="s">
        <v>259</v>
      </c>
      <c r="B190" s="36" t="s">
        <v>258</v>
      </c>
      <c r="C190" s="36" t="s">
        <v>257</v>
      </c>
    </row>
    <row r="191" spans="1:3">
      <c r="A191" s="36" t="s">
        <v>256</v>
      </c>
      <c r="B191" s="36" t="s">
        <v>255</v>
      </c>
      <c r="C191" s="36" t="s">
        <v>254</v>
      </c>
    </row>
    <row r="192" spans="1:3">
      <c r="A192" s="36" t="s">
        <v>253</v>
      </c>
      <c r="B192" s="36" t="s">
        <v>252</v>
      </c>
      <c r="C192" s="36" t="s">
        <v>251</v>
      </c>
    </row>
    <row r="193" spans="1:3">
      <c r="A193" s="36" t="s">
        <v>250</v>
      </c>
      <c r="B193" s="36" t="s">
        <v>249</v>
      </c>
      <c r="C193" s="36" t="s">
        <v>248</v>
      </c>
    </row>
    <row r="194" spans="1:3">
      <c r="A194" s="36" t="s">
        <v>247</v>
      </c>
      <c r="B194" s="36" t="s">
        <v>246</v>
      </c>
      <c r="C194" s="36" t="s">
        <v>245</v>
      </c>
    </row>
    <row r="195" spans="1:3">
      <c r="A195" s="36" t="s">
        <v>244</v>
      </c>
      <c r="B195" s="36" t="s">
        <v>243</v>
      </c>
      <c r="C195" s="36" t="s">
        <v>242</v>
      </c>
    </row>
    <row r="196" spans="1:3">
      <c r="A196" s="36" t="s">
        <v>241</v>
      </c>
      <c r="B196" s="36" t="s">
        <v>240</v>
      </c>
      <c r="C196" s="36" t="s">
        <v>239</v>
      </c>
    </row>
    <row r="197" spans="1:3">
      <c r="A197" s="36" t="s">
        <v>238</v>
      </c>
      <c r="B197" s="36" t="s">
        <v>237</v>
      </c>
      <c r="C197" s="36" t="s">
        <v>236</v>
      </c>
    </row>
    <row r="198" spans="1:3">
      <c r="A198" s="36" t="s">
        <v>235</v>
      </c>
      <c r="B198" s="36" t="s">
        <v>234</v>
      </c>
      <c r="C198" s="36" t="s">
        <v>233</v>
      </c>
    </row>
    <row r="199" spans="1:3">
      <c r="A199" s="36" t="s">
        <v>232</v>
      </c>
      <c r="B199" s="36" t="s">
        <v>231</v>
      </c>
      <c r="C199" s="36" t="s">
        <v>230</v>
      </c>
    </row>
    <row r="200" spans="1:3">
      <c r="A200" s="36" t="s">
        <v>229</v>
      </c>
      <c r="B200" s="36" t="s">
        <v>228</v>
      </c>
      <c r="C200" s="36" t="s">
        <v>227</v>
      </c>
    </row>
    <row r="201" spans="1:3">
      <c r="A201" s="36" t="s">
        <v>226</v>
      </c>
      <c r="B201" s="36" t="s">
        <v>225</v>
      </c>
      <c r="C201" s="36" t="s">
        <v>224</v>
      </c>
    </row>
    <row r="202" spans="1:3">
      <c r="A202" s="36" t="s">
        <v>223</v>
      </c>
      <c r="B202" s="36" t="s">
        <v>222</v>
      </c>
      <c r="C202" s="36" t="s">
        <v>221</v>
      </c>
    </row>
    <row r="203" spans="1:3">
      <c r="A203" s="36" t="s">
        <v>220</v>
      </c>
      <c r="B203" s="36" t="s">
        <v>219</v>
      </c>
      <c r="C203" s="36" t="s">
        <v>218</v>
      </c>
    </row>
    <row r="204" spans="1:3">
      <c r="A204" s="36" t="s">
        <v>93</v>
      </c>
      <c r="B204" s="36" t="s">
        <v>217</v>
      </c>
      <c r="C204" s="36" t="s">
        <v>96</v>
      </c>
    </row>
    <row r="205" spans="1:3">
      <c r="A205" s="36" t="s">
        <v>216</v>
      </c>
      <c r="B205" s="36" t="s">
        <v>215</v>
      </c>
      <c r="C205" s="36" t="s">
        <v>214</v>
      </c>
    </row>
    <row r="206" spans="1:3">
      <c r="A206" s="36" t="s">
        <v>213</v>
      </c>
      <c r="B206" s="36" t="s">
        <v>212</v>
      </c>
      <c r="C206" s="36" t="s">
        <v>211</v>
      </c>
    </row>
    <row r="207" spans="1:3">
      <c r="A207" s="36" t="s">
        <v>210</v>
      </c>
      <c r="B207" s="36" t="s">
        <v>209</v>
      </c>
      <c r="C207" s="36" t="s">
        <v>208</v>
      </c>
    </row>
    <row r="208" spans="1:3">
      <c r="A208" s="36" t="s">
        <v>207</v>
      </c>
      <c r="B208" s="36" t="s">
        <v>206</v>
      </c>
      <c r="C208" s="36" t="s">
        <v>205</v>
      </c>
    </row>
    <row r="209" spans="1:3">
      <c r="A209" s="36" t="s">
        <v>204</v>
      </c>
      <c r="B209" s="36" t="s">
        <v>203</v>
      </c>
      <c r="C209" s="36" t="s">
        <v>202</v>
      </c>
    </row>
    <row r="210" spans="1:3">
      <c r="A210" s="36" t="s">
        <v>201</v>
      </c>
      <c r="B210" s="36" t="s">
        <v>200</v>
      </c>
      <c r="C210" s="36" t="s">
        <v>199</v>
      </c>
    </row>
    <row r="211" spans="1:3">
      <c r="A211" s="36" t="s">
        <v>198</v>
      </c>
      <c r="B211" s="36" t="s">
        <v>197</v>
      </c>
      <c r="C211" s="36" t="s">
        <v>196</v>
      </c>
    </row>
    <row r="212" spans="1:3">
      <c r="A212" s="36" t="s">
        <v>195</v>
      </c>
      <c r="B212" s="36" t="s">
        <v>194</v>
      </c>
      <c r="C212" s="36" t="s">
        <v>193</v>
      </c>
    </row>
    <row r="213" spans="1:3">
      <c r="A213" s="36" t="s">
        <v>192</v>
      </c>
      <c r="B213" s="36" t="s">
        <v>191</v>
      </c>
      <c r="C213" s="36" t="s">
        <v>190</v>
      </c>
    </row>
    <row r="214" spans="1:3">
      <c r="A214" s="36" t="s">
        <v>189</v>
      </c>
      <c r="B214" s="36" t="s">
        <v>188</v>
      </c>
      <c r="C214" s="36" t="s">
        <v>187</v>
      </c>
    </row>
    <row r="215" spans="1:3">
      <c r="A215" s="36" t="s">
        <v>186</v>
      </c>
      <c r="B215" s="36" t="s">
        <v>185</v>
      </c>
      <c r="C215" s="36" t="s">
        <v>184</v>
      </c>
    </row>
    <row r="216" spans="1:3">
      <c r="A216" s="36" t="s">
        <v>183</v>
      </c>
      <c r="B216" s="36" t="s">
        <v>182</v>
      </c>
      <c r="C216" s="36" t="s">
        <v>181</v>
      </c>
    </row>
    <row r="217" spans="1:3">
      <c r="A217" s="36" t="s">
        <v>180</v>
      </c>
      <c r="B217" s="36" t="s">
        <v>179</v>
      </c>
      <c r="C217" s="36" t="s">
        <v>178</v>
      </c>
    </row>
    <row r="218" spans="1:3">
      <c r="A218" s="36" t="s">
        <v>177</v>
      </c>
      <c r="B218" s="36" t="s">
        <v>176</v>
      </c>
      <c r="C218" s="36" t="s">
        <v>175</v>
      </c>
    </row>
    <row r="219" spans="1:3">
      <c r="A219" s="36" t="s">
        <v>174</v>
      </c>
      <c r="B219" s="36" t="s">
        <v>173</v>
      </c>
      <c r="C219" s="36" t="s">
        <v>172</v>
      </c>
    </row>
    <row r="220" spans="1:3">
      <c r="A220" s="36" t="s">
        <v>104</v>
      </c>
      <c r="B220" s="36" t="s">
        <v>103</v>
      </c>
      <c r="C220" s="36" t="s">
        <v>171</v>
      </c>
    </row>
    <row r="221" spans="1:3">
      <c r="A221" s="36" t="s">
        <v>170</v>
      </c>
      <c r="B221" s="36" t="s">
        <v>169</v>
      </c>
      <c r="C221" s="36" t="s">
        <v>168</v>
      </c>
    </row>
    <row r="222" spans="1:3">
      <c r="A222" s="36" t="s">
        <v>167</v>
      </c>
      <c r="B222" s="36" t="s">
        <v>166</v>
      </c>
      <c r="C222" s="36" t="s">
        <v>165</v>
      </c>
    </row>
    <row r="223" spans="1:3">
      <c r="A223" s="36" t="s">
        <v>164</v>
      </c>
      <c r="B223" s="36" t="s">
        <v>163</v>
      </c>
      <c r="C223" s="36" t="s">
        <v>162</v>
      </c>
    </row>
    <row r="224" spans="1:3">
      <c r="A224" s="36" t="s">
        <v>161</v>
      </c>
      <c r="B224" s="36" t="s">
        <v>160</v>
      </c>
      <c r="C224" s="36" t="s">
        <v>159</v>
      </c>
    </row>
    <row r="225" spans="1:3">
      <c r="A225" s="36" t="s">
        <v>158</v>
      </c>
      <c r="B225" s="36" t="s">
        <v>157</v>
      </c>
      <c r="C225" s="36" t="s">
        <v>156</v>
      </c>
    </row>
    <row r="226" spans="1:3">
      <c r="A226" s="36" t="s">
        <v>155</v>
      </c>
      <c r="B226" s="36" t="s">
        <v>154</v>
      </c>
      <c r="C226" s="36" t="s">
        <v>153</v>
      </c>
    </row>
    <row r="227" spans="1:3">
      <c r="A227" s="36" t="s">
        <v>152</v>
      </c>
      <c r="B227" s="36" t="s">
        <v>151</v>
      </c>
      <c r="C227" s="36" t="s">
        <v>150</v>
      </c>
    </row>
    <row r="228" spans="1:3">
      <c r="A228" s="36" t="s">
        <v>149</v>
      </c>
      <c r="B228" s="36" t="s">
        <v>148</v>
      </c>
      <c r="C228" s="36" t="s">
        <v>147</v>
      </c>
    </row>
    <row r="229" spans="1:3">
      <c r="A229" s="36" t="s">
        <v>146</v>
      </c>
      <c r="B229" s="36" t="s">
        <v>145</v>
      </c>
      <c r="C229" s="36" t="s">
        <v>144</v>
      </c>
    </row>
    <row r="230" spans="1:3">
      <c r="A230" s="36" t="s">
        <v>143</v>
      </c>
      <c r="B230" s="36" t="s">
        <v>142</v>
      </c>
      <c r="C230" s="36" t="s">
        <v>141</v>
      </c>
    </row>
    <row r="231" spans="1:3">
      <c r="A231" s="36" t="s">
        <v>140</v>
      </c>
      <c r="B231" s="36" t="s">
        <v>139</v>
      </c>
      <c r="C231" s="36" t="s">
        <v>138</v>
      </c>
    </row>
    <row r="232" spans="1:3">
      <c r="A232" s="36" t="s">
        <v>137</v>
      </c>
      <c r="B232" s="36" t="s">
        <v>136</v>
      </c>
      <c r="C232" s="36" t="s">
        <v>135</v>
      </c>
    </row>
    <row r="233" spans="1:3">
      <c r="A233" s="36" t="s">
        <v>134</v>
      </c>
      <c r="B233" s="36" t="s">
        <v>133</v>
      </c>
      <c r="C233" s="36" t="s">
        <v>132</v>
      </c>
    </row>
    <row r="234" spans="1:3">
      <c r="A234" s="36" t="s">
        <v>131</v>
      </c>
      <c r="B234" s="36" t="s">
        <v>130</v>
      </c>
      <c r="C234" s="36" t="s">
        <v>129</v>
      </c>
    </row>
    <row r="235" spans="1:3">
      <c r="A235" s="36" t="s">
        <v>128</v>
      </c>
      <c r="B235" s="36" t="s">
        <v>127</v>
      </c>
      <c r="C235" s="36" t="s">
        <v>126</v>
      </c>
    </row>
    <row r="236" spans="1:3">
      <c r="A236" s="36" t="s">
        <v>125</v>
      </c>
      <c r="B236" s="36" t="s">
        <v>124</v>
      </c>
      <c r="C236" s="36" t="s">
        <v>123</v>
      </c>
    </row>
    <row r="237" spans="1:3">
      <c r="A237" s="36" t="s">
        <v>122</v>
      </c>
      <c r="B237" s="36" t="s">
        <v>121</v>
      </c>
      <c r="C237" s="36" t="s">
        <v>120</v>
      </c>
    </row>
    <row r="238" spans="1:3">
      <c r="A238" s="36" t="s">
        <v>119</v>
      </c>
      <c r="B238" s="36" t="s">
        <v>118</v>
      </c>
      <c r="C238" s="36" t="s">
        <v>117</v>
      </c>
    </row>
    <row r="239" spans="1:3">
      <c r="A239" s="36" t="s">
        <v>116</v>
      </c>
      <c r="B239" s="36" t="s">
        <v>115</v>
      </c>
      <c r="C239" s="36" t="s">
        <v>114</v>
      </c>
    </row>
    <row r="240" spans="1:3">
      <c r="A240" s="36" t="s">
        <v>113</v>
      </c>
      <c r="B240" s="36" t="s">
        <v>112</v>
      </c>
      <c r="C240" s="36" t="s">
        <v>111</v>
      </c>
    </row>
    <row r="241" spans="1:3">
      <c r="A241" s="36" t="s">
        <v>110</v>
      </c>
      <c r="B241" s="36" t="s">
        <v>109</v>
      </c>
      <c r="C241" s="36" t="s">
        <v>108</v>
      </c>
    </row>
    <row r="242" spans="1:3">
      <c r="A242" s="36" t="s">
        <v>107</v>
      </c>
      <c r="B242" s="36" t="s">
        <v>106</v>
      </c>
      <c r="C242" s="36" t="s">
        <v>105</v>
      </c>
    </row>
    <row r="243" spans="1:3">
      <c r="A243" s="36" t="s">
        <v>104</v>
      </c>
      <c r="B243" s="36" t="s">
        <v>103</v>
      </c>
      <c r="C243" s="36" t="s">
        <v>102</v>
      </c>
    </row>
    <row r="244" spans="1:3">
      <c r="A244" s="36" t="s">
        <v>101</v>
      </c>
      <c r="B244" s="36" t="s">
        <v>100</v>
      </c>
      <c r="C244" s="36" t="s">
        <v>99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2025-05-11T11:09:31Z</cp:lastPrinted>
  <dcterms:created xsi:type="dcterms:W3CDTF">2017-10-09T03:02:51Z</dcterms:created>
  <dcterms:modified xsi:type="dcterms:W3CDTF">2025-05-12T12:57:16Z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