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_Interfaccia_Rev3-2024-04-09\Sistema_Interfaccia x FAI_ScartoFunzionante_Rev.Modena18_04\"/>
    </mc:Choice>
  </mc:AlternateContent>
  <xr:revisionPtr revIDLastSave="0" documentId="13_ncr:1_{25C38ABF-86C2-4038-A96B-05B93F4986F2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<sst xmlns="http://schemas.openxmlformats.org/spreadsheetml/2006/main" count="3219" uniqueCount="1109">
  <si>
    <t>GARA</t>
  </si>
  <si>
    <t xml:space="preserve">MANCHE </t>
  </si>
  <si>
    <t>ROUND</t>
  </si>
  <si>
    <t>COGNOME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</si>
  <si>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</si>
  <si>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</si>
  <si>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</si>
  <si>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</si>
  <si>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</si>
  <si>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</si>
  <si>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</si>
  <si>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</si>
  <si>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</si>
  <si>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</si>
  <si>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</si>
  <si>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</si>
  <si>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</si>
  <si>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</si>
  <si>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</si>
  <si>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</si>
  <si>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</si>
  <si>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</si>
  <si>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</si>
  <si>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</si>
  <si>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</si>
  <si>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</si>
  <si>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</si>
  <si>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</si>
  <si>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</si>
  <si>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</si>
  <si>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</si>
  <si>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</si>
  <si>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</si>
  <si>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</si>
  <si>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</si>
  <si>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</si>
  <si>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</si>
  <si>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</si>
  <si>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</si>
  <si>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</si>
  <si>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</si>
  <si>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Gilles</t>
  </si>
  <si>
    <t>Robbert</t>
  </si>
  <si>
    <t>Christian</t>
  </si>
  <si>
    <t>Wolf</t>
  </si>
  <si>
    <t>Thomas</t>
  </si>
  <si>
    <t>Beatriz</t>
  </si>
  <si>
    <t>Michele</t>
  </si>
  <si>
    <t>Antonio</t>
  </si>
  <si>
    <t>Tosi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</si>
  <si>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</si>
  <si>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</si>
  <si>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</si>
  <si>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</si>
  <si>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</si>
  <si>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</si>
  <si>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</si>
  <si>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</si>
  <si>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</si>
  <si>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</si>
  <si>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</si>
  <si>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</si>
  <si>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</si>
  <si>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</si>
  <si>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</si>
  <si>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</si>
  <si>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</si>
  <si>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</si>
  <si>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</si>
  <si>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</si>
  <si>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</si>
  <si>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</si>
  <si>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</si>
  <si>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</si>
  <si>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</si>
  <si>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</si>
  <si>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</si>
  <si>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</si>
  <si>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</si>
  <si>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</si>
  <si>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</si>
  <si>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</si>
  <si>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</si>
  <si>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</si>
  <si>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</si>
  <si>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</si>
  <si>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</si>
  <si>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</si>
  <si>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</si>
  <si>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</si>
  <si>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</si>
  <si>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</si>
  <si>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</si>
  <si>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</si>
  <si>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</si>
  <si>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</si>
  <si>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</si>
  <si>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</si>
  <si>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Simon</t>
  </si>
  <si>
    <t>Nyholm</t>
  </si>
  <si>
    <t>Tommy</t>
  </si>
  <si>
    <t>Henriksson</t>
  </si>
  <si>
    <t>Gunnar</t>
  </si>
  <si>
    <t>Broberg</t>
  </si>
  <si>
    <t>Perni</t>
  </si>
  <si>
    <t>Robert</t>
  </si>
  <si>
    <t>USA</t>
  </si>
  <si>
    <t/>
  </si>
  <si>
    <t>INTERNATIONAL F3D/F3T/F3R - Eurocup/World Cup 27/28 May 2023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</si>
  <si>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</si>
  <si>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</si>
  <si>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</si>
  <si>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</si>
  <si>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</si>
  <si>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</si>
  <si>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</si>
  <si>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</si>
  <si>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</si>
  <si>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</si>
  <si>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</si>
  <si>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</si>
  <si>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</si>
  <si>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</si>
  <si>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</si>
  <si>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</si>
  <si>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</si>
  <si>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</si>
  <si>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</si>
  <si>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</si>
  <si>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</si>
  <si>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</si>
  <si>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</si>
  <si>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</si>
  <si>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</si>
  <si>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</si>
  <si>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</si>
  <si>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</si>
  <si>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</si>
  <si>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</si>
  <si>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</si>
  <si>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</si>
  <si>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</si>
  <si>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</si>
  <si>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</si>
  <si>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</si>
  <si>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</si>
  <si>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</si>
  <si>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</si>
  <si>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</si>
  <si>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</si>
  <si>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</si>
  <si>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</si>
  <si>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</si>
  <si>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</si>
  <si>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</si>
  <si>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</si>
  <si>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</si>
  <si>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</si>
  <si>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</si>
  <si>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</si>
  <si>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</si>
  <si>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</si>
  <si>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</si>
  <si>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</si>
  <si>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</si>
  <si>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</si>
  <si>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</si>
  <si>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</si>
  <si>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</si>
  <si>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</si>
  <si>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</si>
  <si>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</si>
  <si>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</si>
  <si>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</si>
  <si>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</si>
  <si>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</si>
  <si>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</si>
  <si>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</si>
  <si>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</si>
  <si>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</si>
  <si>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</si>
  <si>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</si>
  <si>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</si>
  <si>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</si>
  <si>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</si>
  <si>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</si>
  <si>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</si>
  <si>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</si>
  <si>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</si>
  <si>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</si>
  <si>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</si>
  <si>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</si>
  <si>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</si>
  <si>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</si>
  <si>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</si>
  <si>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</si>
  <si>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</si>
  <si>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</si>
  <si>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</si>
  <si>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</si>
  <si>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</si>
  <si>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</si>
  <si>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</si>
  <si>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</si>
  <si>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</si>
  <si>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</si>
  <si>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</si>
  <si>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</si>
  <si>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</si>
  <si>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</si>
  <si>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</si>
  <si>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</si>
  <si>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</si>
  <si>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</si>
  <si>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</si>
  <si>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</si>
  <si>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</si>
  <si>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</si>
  <si>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</si>
  <si>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</si>
  <si>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</si>
  <si>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</si>
  <si>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</si>
  <si>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</si>
  <si>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</si>
  <si>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</si>
  <si>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</si>
  <si>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</si>
  <si>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</si>
  <si>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</si>
  <si>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</si>
  <si>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</si>
  <si>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</si>
  <si>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</si>
  <si>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</si>
  <si>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</si>
  <si>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</si>
  <si>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</si>
  <si>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</si>
  <si>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</si>
  <si>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</si>
  <si>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</si>
  <si>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</si>
  <si>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</si>
  <si>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</si>
  <si>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</si>
  <si>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</si>
  <si>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</si>
  <si>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</si>
  <si>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</si>
  <si>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</si>
  <si>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</si>
  <si>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</si>
  <si>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</si>
  <si>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</si>
  <si>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</si>
  <si>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</si>
  <si>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</si>
  <si>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</si>
  <si>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</si>
  <si>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</si>
  <si>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</si>
  <si>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</si>
  <si>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</si>
  <si>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</si>
  <si>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</si>
  <si>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</si>
  <si>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</si>
  <si>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</si>
  <si>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</si>
  <si>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</si>
  <si>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</si>
  <si>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</si>
  <si>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</si>
  <si>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</si>
  <si>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</si>
  <si>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</si>
  <si>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</si>
  <si>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</si>
  <si>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</si>
  <si>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</si>
  <si>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</si>
  <si>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</si>
  <si>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</si>
  <si>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</si>
  <si>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</si>
  <si>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</si>
  <si>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</si>
  <si>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</si>
  <si>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</si>
  <si>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</si>
  <si>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</si>
  <si>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</si>
  <si>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</si>
  <si>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</si>
  <si>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</si>
  <si>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</si>
  <si>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</si>
  <si>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</si>
  <si>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</si>
  <si>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</si>
  <si>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</si>
  <si>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</si>
  <si>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</si>
  <si>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</si>
  <si>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</si>
  <si>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</si>
  <si>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</si>
  <si>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</si>
  <si>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</si>
  <si>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</si>
  <si>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</si>
  <si>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</si>
  <si>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</si>
  <si>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</si>
  <si>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</si>
  <si>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</si>
  <si>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</si>
  <si>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</si>
  <si>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</si>
  <si>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</si>
  <si>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</si>
  <si>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</si>
  <si>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</si>
  <si>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</si>
  <si>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</si>
  <si>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</si>
  <si>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</si>
  <si>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</si>
  <si>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</si>
  <si>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</si>
  <si>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</si>
  <si>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</si>
  <si>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</si>
  <si>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</si>
  <si>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</si>
  <si>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</si>
  <si>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</si>
  <si>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</si>
  <si>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</si>
  <si>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</si>
  <si>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</si>
  <si>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</si>
  <si>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</si>
  <si>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</si>
  <si>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</si>
  <si>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</si>
  <si>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</si>
  <si>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</si>
  <si>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</si>
  <si>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</si>
  <si>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</si>
  <si>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</si>
  <si>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</si>
  <si>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</si>
  <si>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</si>
  <si>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</si>
  <si>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</si>
  <si>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</si>
  <si>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</si>
  <si>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</si>
  <si>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</si>
  <si>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</si>
  <si>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</si>
  <si>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</si>
  <si>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</si>
  <si>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</si>
  <si>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</si>
  <si>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</si>
  <si>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</si>
  <si>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</si>
  <si>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</si>
  <si>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</si>
  <si>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</si>
  <si>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</si>
  <si>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</si>
  <si>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</si>
  <si>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</si>
  <si>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</si>
  <si>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</si>
  <si>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</si>
  <si>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</si>
  <si>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</si>
  <si>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</si>
  <si>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</si>
  <si>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</si>
  <si>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</si>
  <si>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</si>
  <si>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</si>
  <si>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</si>
  <si>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</si>
  <si>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</si>
  <si>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</si>
  <si>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</si>
  <si>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</si>
  <si>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</si>
  <si>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</si>
  <si>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</si>
  <si>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</si>
  <si>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</si>
  <si>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</si>
  <si>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</si>
  <si>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</si>
  <si>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</si>
  <si>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</si>
  <si>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</si>
  <si>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</si>
  <si>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</si>
  <si>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</si>
  <si>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</si>
  <si>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</si>
  <si>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</si>
  <si>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</si>
  <si>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</si>
  <si>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</si>
  <si>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</si>
  <si>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</si>
  <si>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</si>
  <si>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</si>
  <si>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</si>
  <si>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</si>
  <si>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</si>
  <si>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</si>
  <si>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</si>
  <si>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</si>
  <si>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</si>
  <si>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</si>
  <si>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</si>
  <si>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</si>
  <si>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</si>
  <si>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</si>
  <si>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</si>
  <si>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</si>
  <si>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</si>
  <si>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</si>
  <si>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</si>
  <si>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</si>
  <si>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</si>
  <si>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</si>
  <si>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</si>
  <si>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</si>
  <si>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</si>
  <si>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</si>
  <si>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</si>
  <si>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</si>
  <si>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</si>
  <si>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</si>
  <si>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</si>
  <si>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</si>
  <si>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</si>
  <si>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</si>
  <si>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</si>
  <si>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</si>
  <si>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</si>
  <si>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</si>
  <si>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</si>
  <si>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</si>
  <si>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</si>
  <si>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</si>
  <si>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</si>
  <si>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</si>
  <si>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</si>
  <si>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</si>
  <si>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</si>
  <si>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</si>
  <si>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</si>
  <si>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</si>
  <si>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</si>
  <si>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</si>
  <si>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</si>
  <si>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</si>
  <si>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</si>
  <si>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</si>
  <si>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</si>
  <si>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</si>
  <si>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</si>
  <si>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</si>
  <si>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</si>
  <si>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</si>
  <si>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</si>
  <si>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</si>
  <si>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</si>
  <si>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</si>
  <si>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</si>
  <si>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</si>
  <si>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</si>
  <si>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</si>
  <si>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</si>
  <si>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</si>
  <si>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</si>
  <si>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</si>
  <si>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</si>
  <si>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</si>
  <si>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</si>
  <si>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</si>
  <si>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</si>
  <si>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</si>
  <si>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</si>
  <si>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</si>
  <si>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</si>
  <si>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</si>
  <si>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</si>
  <si>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</si>
  <si>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</si>
  <si>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</si>
  <si>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</si>
  <si>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</si>
  <si>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</si>
  <si>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</si>
  <si>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</si>
  <si>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</si>
  <si>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</si>
  <si>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</si>
  <si>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</si>
  <si>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</si>
  <si>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</si>
  <si>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</si>
  <si>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</si>
  <si>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</si>
  <si>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</si>
  <si>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</si>
  <si>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</si>
  <si>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</si>
  <si>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</si>
  <si>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</si>
  <si>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</si>
  <si>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</si>
  <si>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</si>
  <si>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</si>
  <si>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</si>
  <si>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</si>
  <si>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</si>
  <si>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</si>
  <si>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</si>
  <si>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</si>
  <si>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</si>
  <si>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</si>
  <si>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</si>
  <si>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</si>
  <si>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</si>
  <si>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</si>
  <si>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</si>
  <si>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</si>
  <si>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</si>
  <si>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</si>
  <si>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</si>
  <si>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</si>
  <si>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</si>
  <si>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</si>
  <si>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</si>
  <si>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</si>
  <si>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</si>
  <si>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</si>
  <si>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</si>
  <si>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</si>
  <si>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</si>
  <si>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</si>
  <si>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</si>
  <si>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</si>
  <si>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</si>
  <si>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</si>
  <si>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</si>
  <si>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</si>
  <si>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</si>
  <si>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</si>
  <si>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</si>
  <si>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</si>
  <si>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</si>
  <si>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</si>
  <si>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</si>
  <si>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</si>
  <si>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</si>
  <si>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</si>
  <si>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</si>
  <si>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</si>
  <si>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</si>
  <si>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</si>
  <si>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</si>
  <si>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</si>
  <si>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</si>
  <si>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</si>
  <si>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</si>
  <si>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</si>
  <si>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</si>
  <si>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</si>
  <si>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</si>
  <si>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</si>
  <si>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</si>
  <si>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</si>
  <si>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</si>
  <si>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</si>
  <si>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</si>
  <si>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</si>
  <si>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</si>
  <si>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</si>
  <si>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</si>
  <si>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</si>
  <si>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</si>
  <si>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</si>
  <si>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</si>
  <si>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</si>
  <si>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</si>
  <si>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</si>
  <si>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</si>
  <si>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</si>
  <si>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</si>
  <si>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</si>
  <si>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</si>
  <si>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</si>
  <si>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</si>
  <si>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</si>
  <si>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</si>
  <si>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</si>
  <si>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</si>
  <si>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</si>
  <si>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</si>
  <si>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</si>
  <si>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</si>
  <si>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</si>
  <si>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</si>
  <si>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</si>
  <si>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</si>
  <si>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</si>
  <si>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</si>
  <si>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</si>
  <si>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</si>
  <si>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</si>
  <si>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</si>
  <si>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</si>
  <si>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</si>
  <si>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</si>
  <si>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</si>
  <si>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</si>
  <si>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</si>
  <si>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</si>
  <si>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</si>
  <si>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</si>
  <si>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</si>
  <si>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</si>
  <si>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</si>
  <si>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</si>
  <si>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</si>
  <si>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</si>
  <si>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</si>
  <si>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</si>
  <si>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</si>
  <si>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</si>
  <si>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</si>
  <si>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</si>
  <si>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</si>
  <si>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</si>
  <si>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</si>
  <si>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</si>
  <si>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</si>
  <si>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</si>
  <si>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</si>
  <si>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</si>
  <si>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</si>
  <si>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</si>
  <si>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</si>
  <si>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</si>
  <si>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</si>
  <si>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</si>
  <si>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</si>
  <si>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</si>
  <si>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</si>
  <si>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</si>
  <si>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</si>
  <si>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</si>
  <si>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</si>
  <si>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</si>
  <si>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</si>
  <si>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</si>
  <si>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</si>
  <si>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</si>
  <si>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</si>
  <si>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</si>
  <si>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</si>
  <si>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</si>
  <si>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</si>
  <si>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</si>
  <si>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</si>
  <si>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</si>
  <si>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</si>
  <si>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</si>
  <si>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</si>
  <si>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</si>
  <si>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</si>
  <si>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</si>
  <si>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</si>
  <si>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</si>
  <si>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</si>
  <si>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</si>
  <si>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</si>
  <si>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</si>
  <si>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</si>
  <si>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</si>
  <si>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</si>
  <si>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</si>
  <si>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</si>
  <si>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</si>
  <si>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</si>
  <si>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</si>
  <si>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</si>
  <si>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</si>
  <si>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</si>
  <si>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</si>
  <si>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</si>
  <si>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</si>
  <si>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</si>
  <si>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</si>
  <si>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</si>
  <si>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</si>
  <si>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</si>
  <si>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</si>
  <si>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</si>
  <si>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</si>
  <si>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</si>
  <si>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</si>
  <si>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</si>
  <si>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</si>
  <si>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</si>
  <si>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</si>
  <si>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</si>
  <si>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</si>
  <si>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</si>
  <si>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</si>
  <si>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</si>
  <si>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</si>
  <si>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</si>
  <si>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</si>
  <si>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</si>
  <si>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</si>
  <si>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</si>
  <si>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</si>
  <si>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</si>
  <si>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</si>
  <si>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</si>
  <si>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</si>
  <si>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</si>
  <si>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</si>
  <si>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</si>
  <si>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</si>
  <si>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</si>
  <si>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</si>
  <si>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</si>
  <si>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</si>
  <si>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</si>
  <si>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</si>
  <si>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</si>
  <si>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</si>
  <si>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</si>
  <si>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</si>
  <si>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</si>
  <si>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</si>
  <si>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</si>
  <si>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</si>
  <si>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</si>
  <si>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</si>
  <si>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</si>
  <si>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</si>
  <si>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</si>
  <si>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</si>
  <si>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</si>
  <si>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</si>
  <si>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</si>
  <si>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</si>
  <si>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</si>
  <si>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</si>
  <si>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</si>
  <si>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</si>
  <si>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</si>
  <si>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</si>
  <si>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</si>
  <si>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</si>
  <si>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</si>
  <si>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</si>
  <si>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</si>
  <si>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</si>
  <si>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</si>
  <si>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</si>
  <si>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</si>
  <si>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</si>
  <si>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</si>
  <si>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</si>
  <si>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</si>
  <si>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</si>
  <si>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</si>
  <si>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</si>
  <si>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</si>
  <si>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</si>
  <si>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</si>
  <si>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</si>
  <si>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</si>
  <si>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</si>
  <si>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</si>
  <si>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</si>
  <si>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</si>
  <si>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</si>
  <si>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</si>
  <si>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</si>
  <si>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</si>
  <si>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</si>
  <si>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</si>
  <si>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</si>
  <si>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</si>
  <si>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</si>
  <si>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</si>
  <si>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</si>
  <si>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</si>
  <si>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</si>
  <si>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</si>
  <si>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</si>
  <si>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</si>
  <si>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</si>
  <si>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</si>
  <si>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</si>
  <si>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</si>
  <si>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</si>
  <si>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</si>
  <si>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</si>
  <si>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</si>
  <si>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</si>
  <si>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</si>
  <si>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</si>
  <si>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</si>
  <si>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</si>
  <si>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</si>
  <si>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</si>
  <si>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</si>
  <si>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</si>
  <si>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</si>
  <si>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</si>
  <si>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</si>
  <si>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</si>
  <si>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</si>
  <si>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</si>
  <si>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</si>
  <si>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</si>
  <si>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</si>
  <si>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GB 86013</t>
  </si>
  <si>
    <t>24733</t>
  </si>
  <si>
    <t>15951</t>
  </si>
  <si>
    <t>24770</t>
  </si>
  <si>
    <t>16013</t>
  </si>
  <si>
    <t>ESP 2234</t>
  </si>
  <si>
    <t>21412</t>
  </si>
  <si>
    <t>Uk</t>
  </si>
  <si>
    <t>ITALY</t>
  </si>
  <si>
    <t>SWEDEN</t>
  </si>
  <si>
    <t>SPAIN</t>
  </si>
  <si>
    <t>NED</t>
  </si>
  <si>
    <t>160621</t>
  </si>
  <si>
    <t>54637</t>
  </si>
  <si>
    <t>92444</t>
  </si>
  <si>
    <t>Jan</t>
  </si>
  <si>
    <t>Petr</t>
  </si>
  <si>
    <t>Tomas</t>
  </si>
  <si>
    <t>Andrlik</t>
  </si>
  <si>
    <t>Martin</t>
  </si>
  <si>
    <t>Larsson</t>
  </si>
  <si>
    <t>Kamil</t>
  </si>
  <si>
    <t>Dean</t>
  </si>
  <si>
    <t>Gibbs</t>
  </si>
  <si>
    <t>Emil</t>
  </si>
  <si>
    <t>V.d.Bosch</t>
  </si>
  <si>
    <t>Lukas</t>
  </si>
  <si>
    <t>Vosecký</t>
  </si>
  <si>
    <t>Paul</t>
  </si>
  <si>
    <t>Bardoe</t>
  </si>
  <si>
    <t>Vosecky</t>
  </si>
  <si>
    <t>Mojo</t>
  </si>
  <si>
    <t>Probstfeld</t>
  </si>
  <si>
    <t>Daniel</t>
  </si>
  <si>
    <t>will</t>
  </si>
  <si>
    <t>see</t>
  </si>
  <si>
    <t>Hervè</t>
  </si>
  <si>
    <t>Desgruelles</t>
  </si>
  <si>
    <t>Vydra</t>
  </si>
  <si>
    <t>Rotter</t>
  </si>
  <si>
    <t>Jiri</t>
  </si>
  <si>
    <t>Klein</t>
  </si>
  <si>
    <t>Novotny</t>
  </si>
  <si>
    <t>\\\\\\\</t>
  </si>
  <si>
    <t>Carlo</t>
  </si>
  <si>
    <t>Pastrovicchio</t>
  </si>
  <si>
    <t>Kenneth</t>
  </si>
  <si>
    <t>Mustelin</t>
  </si>
  <si>
    <t>Richard</t>
  </si>
  <si>
    <t>Verano</t>
  </si>
  <si>
    <t>BRAM</t>
  </si>
  <si>
    <t>Lentjes</t>
  </si>
  <si>
    <t>Coe</t>
  </si>
  <si>
    <t>Rich</t>
  </si>
  <si>
    <t>Beers</t>
  </si>
  <si>
    <t>Roberto</t>
  </si>
  <si>
    <t>Cavallaro</t>
  </si>
  <si>
    <t>Volodymyr</t>
  </si>
  <si>
    <t>Vladimir</t>
  </si>
  <si>
    <t>Alejandro</t>
  </si>
  <si>
    <t>Pereira</t>
  </si>
  <si>
    <t>Nicolas</t>
  </si>
  <si>
    <t>Ingvar</t>
  </si>
  <si>
    <t>Börje</t>
  </si>
  <si>
    <t>Ragnarsson</t>
  </si>
  <si>
    <t>Paolo</t>
  </si>
  <si>
    <t>Mucedola</t>
  </si>
  <si>
    <t>Alice</t>
  </si>
  <si>
    <t>Joep</t>
  </si>
  <si>
    <t>Van</t>
  </si>
  <si>
    <t>Ray</t>
  </si>
  <si>
    <t>V.d.Kolk</t>
  </si>
  <si>
    <t>Johan</t>
  </si>
  <si>
    <t>Sundh</t>
  </si>
  <si>
    <t>Johansson</t>
  </si>
  <si>
    <t>v.</t>
  </si>
  <si>
    <t>Dan</t>
  </si>
  <si>
    <t>Kane</t>
  </si>
  <si>
    <t>Travis</t>
  </si>
  <si>
    <t>Flynn</t>
  </si>
  <si>
    <t>Borje</t>
  </si>
  <si>
    <t>Fahad</t>
  </si>
  <si>
    <t>Al-Hemaidi</t>
  </si>
  <si>
    <t>Rick</t>
  </si>
  <si>
    <t>Smith</t>
  </si>
  <si>
    <t>Holik</t>
  </si>
  <si>
    <t>Marcel</t>
  </si>
  <si>
    <t>Huisman</t>
  </si>
  <si>
    <t>Gebriel</t>
  </si>
  <si>
    <t>Tahhan</t>
  </si>
  <si>
    <t>Abdullah</t>
  </si>
  <si>
    <t>Al-Thani</t>
  </si>
  <si>
    <t>Rob</t>
  </si>
  <si>
    <t>Metkemeijer</t>
  </si>
  <si>
    <t>Danny</t>
  </si>
  <si>
    <t>Pampana</t>
  </si>
  <si>
    <t>Pernigotti</t>
  </si>
  <si>
    <t>DESGRUELLES</t>
  </si>
  <si>
    <t>Leonas</t>
  </si>
  <si>
    <t>Kaiser</t>
  </si>
  <si>
    <t>Andreas</t>
  </si>
  <si>
    <t>Dubard</t>
  </si>
  <si>
    <t>Mathieu</t>
  </si>
  <si>
    <t>Lukaš</t>
  </si>
  <si>
    <t>Losi</t>
  </si>
  <si>
    <t>Wim</t>
  </si>
  <si>
    <t>GER</t>
  </si>
  <si>
    <t>GER 2656</t>
  </si>
  <si>
    <t>CZE159573</t>
  </si>
  <si>
    <t>60797</t>
  </si>
  <si>
    <t>FRANCE</t>
  </si>
  <si>
    <t>FRA 30a36</t>
  </si>
  <si>
    <t>Ita 14915</t>
  </si>
  <si>
    <t>25712</t>
  </si>
  <si>
    <t>79493</t>
  </si>
  <si>
    <t>SWE 68391</t>
  </si>
  <si>
    <t>QATAR</t>
  </si>
  <si>
    <t>85220</t>
  </si>
  <si>
    <t>VENEZUELA</t>
  </si>
  <si>
    <t>82909</t>
  </si>
  <si>
    <t>116350</t>
  </si>
  <si>
    <t>67853</t>
  </si>
  <si>
    <t>66594</t>
  </si>
  <si>
    <t>BRA 163111</t>
  </si>
  <si>
    <t>13235</t>
  </si>
  <si>
    <t>19167</t>
  </si>
  <si>
    <t>GERMANY</t>
  </si>
  <si>
    <t>Ger - 81291</t>
  </si>
  <si>
    <t>444621</t>
  </si>
  <si>
    <t>5568245</t>
  </si>
  <si>
    <t>85218</t>
  </si>
  <si>
    <t>FRA1100</t>
  </si>
  <si>
    <t>Ill have to find</t>
  </si>
  <si>
    <t>15890</t>
  </si>
  <si>
    <t>168216</t>
  </si>
  <si>
    <t>I 11222</t>
  </si>
  <si>
    <t>704945</t>
  </si>
  <si>
    <t>66995</t>
  </si>
  <si>
    <t>SWE 24789</t>
  </si>
  <si>
    <t>70186</t>
  </si>
  <si>
    <t>25348</t>
  </si>
  <si>
    <t>101693</t>
  </si>
  <si>
    <t>30235</t>
  </si>
  <si>
    <t>BELGIUM</t>
  </si>
  <si>
    <t>30319</t>
  </si>
  <si>
    <t>70193</t>
  </si>
  <si>
    <t>FRA 13059</t>
  </si>
  <si>
    <t>I 15904</t>
  </si>
  <si>
    <t>Ger</t>
  </si>
  <si>
    <t>MANCHE 1</t>
  </si>
  <si>
    <t>MANCHE 2</t>
  </si>
  <si>
    <t>MANCHE 3</t>
  </si>
  <si>
    <t>R4</t>
  </si>
  <si>
    <t>R1</t>
  </si>
  <si>
    <t>D1</t>
  </si>
  <si>
    <t>T1</t>
  </si>
  <si>
    <t>T2</t>
  </si>
  <si>
    <t>T3</t>
  </si>
  <si>
    <t>T5</t>
  </si>
  <si>
    <t>R7</t>
  </si>
  <si>
    <t>D8</t>
  </si>
  <si>
    <t>R9</t>
  </si>
  <si>
    <t>T10</t>
  </si>
  <si>
    <t>T4</t>
  </si>
  <si>
    <t>T6</t>
  </si>
  <si>
    <t>T7</t>
  </si>
  <si>
    <t>T8</t>
  </si>
  <si>
    <t>T9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</si>
  <si>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</si>
  <si>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</si>
  <si>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</si>
  <si>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</si>
  <si>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</si>
  <si>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</si>
  <si>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</si>
  <si>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</si>
  <si>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</si>
  <si>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</si>
  <si>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</si>
  <si>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</si>
  <si>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</si>
  <si>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</si>
  <si>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</si>
  <si>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</si>
  <si>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</si>
  <si>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</si>
  <si>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</si>
  <si>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</si>
  <si>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</si>
  <si>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</si>
  <si>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</si>
  <si>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</si>
  <si>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</si>
  <si>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</si>
  <si>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D3</t>
  </si>
  <si>
    <t>D4</t>
  </si>
  <si>
    <t>D5</t>
  </si>
  <si>
    <t>D6</t>
  </si>
  <si>
    <t>D7</t>
  </si>
  <si>
    <t>D9</t>
  </si>
  <si>
    <t>D10</t>
  </si>
  <si>
    <t>D11</t>
  </si>
  <si>
    <t>D12</t>
  </si>
  <si>
    <t>D13</t>
  </si>
  <si>
    <t>D14</t>
  </si>
  <si>
    <t>D2</t>
  </si>
  <si>
    <t>D15</t>
  </si>
  <si>
    <t>D16</t>
  </si>
  <si>
    <t>D17</t>
  </si>
  <si>
    <t>D18</t>
  </si>
  <si>
    <t>ID PILOTA</t>
  </si>
  <si>
    <t>Lukas Vosecký</t>
  </si>
  <si>
    <t>will see</t>
  </si>
  <si>
    <t>Gilles Desgruelles</t>
  </si>
  <si>
    <t>Kamil Mojo</t>
  </si>
  <si>
    <t>Martin Rotter</t>
  </si>
  <si>
    <t>+++++++ +++++++</t>
  </si>
  <si>
    <t>Tommy Henriksson</t>
  </si>
  <si>
    <t>Jiri Novotny</t>
  </si>
  <si>
    <t>\\\\\\\ \\\\\\\</t>
  </si>
  <si>
    <t>Travis Flynn</t>
  </si>
  <si>
    <t>Nicolás Yepes</t>
  </si>
  <si>
    <t>BRAM Lentjes</t>
  </si>
  <si>
    <t>Thomas Nyholm</t>
  </si>
  <si>
    <t>Broberg Emil</t>
  </si>
  <si>
    <t>Broberg Gunnar</t>
  </si>
  <si>
    <t>Luca Grossi</t>
  </si>
  <si>
    <t>Kenneth Johansson</t>
  </si>
  <si>
    <t>Alice Mucedola</t>
  </si>
  <si>
    <t>Christian Wolf</t>
  </si>
  <si>
    <t>Börje Ragnarsson</t>
  </si>
  <si>
    <t>Danny Coe</t>
  </si>
  <si>
    <t>Ingvar Larsson</t>
  </si>
  <si>
    <t>Hervè Oudin</t>
  </si>
  <si>
    <t>Rich Beers</t>
  </si>
  <si>
    <t>Rick Smith</t>
  </si>
  <si>
    <t>Rob Metkemeijer</t>
  </si>
  <si>
    <t>Kenneth Mustelin</t>
  </si>
  <si>
    <t>Dan Kane</t>
  </si>
  <si>
    <t>Antonio Tosi</t>
  </si>
  <si>
    <t>Ray V.d.Kolk</t>
  </si>
  <si>
    <t>Volodymyr Vladimir</t>
  </si>
  <si>
    <t>Lorenzo Yepes</t>
  </si>
  <si>
    <t>Tomas Andrlik</t>
  </si>
  <si>
    <t>Riccardo Tosi</t>
  </si>
  <si>
    <t>Luca Pastrovicchio</t>
  </si>
  <si>
    <t>Robbert v.</t>
  </si>
  <si>
    <t>Paul Bardoe</t>
  </si>
  <si>
    <t>Robbert V.d.Bosch</t>
  </si>
  <si>
    <t>Nicolas Yepes</t>
  </si>
  <si>
    <t>Gunnar Broberg</t>
  </si>
  <si>
    <t>Michele Pernigotti</t>
  </si>
  <si>
    <t>Gilles DESGRUELLES</t>
  </si>
  <si>
    <t>Ray Van</t>
  </si>
  <si>
    <t>Andreas Kaiser</t>
  </si>
  <si>
    <t>Lukas Vosecky</t>
  </si>
  <si>
    <t>Lukaš Vosecký</t>
  </si>
  <si>
    <t>Roberto Losi</t>
  </si>
  <si>
    <t>Wim Lentjes</t>
  </si>
  <si>
    <t>Leonas Kaiser</t>
  </si>
  <si>
    <t>MECCANICO</t>
  </si>
  <si>
    <t>R2</t>
  </si>
  <si>
    <t>R3</t>
  </si>
  <si>
    <t>R5</t>
  </si>
  <si>
    <t>R6</t>
  </si>
  <si>
    <t>R8</t>
  </si>
  <si>
    <t>Ingresso dati (da USB-SERIAL CH340 (COM4))</t>
  </si>
  <si>
    <t>5.154-P3</t>
  </si>
  <si>
    <t>3.923-P2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</si>
</sst>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7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3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6" fillId="0" borderId="0"/>
  </cellStyleXfs>
  <cellXfs count="113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165" fontId="0" fillId="0" borderId="0" xfId="0" applyNumberFormat="1"/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3" fillId="0" borderId="0" xfId="0" applyFont="1"/>
    <xf numFmtId="0" fontId="25" fillId="15" borderId="0" xfId="0" applyFont="1" applyFill="1"/>
    <xf numFmtId="49" fontId="25" fillId="15" borderId="0" xfId="0" applyNumberFormat="1" applyFont="1" applyFill="1"/>
    <xf numFmtId="0" fontId="26" fillId="0" borderId="0" xfId="1"/>
    <xf numFmtId="0" fontId="26" fillId="0" borderId="15" xfId="1" applyBorder="1" applyAlignment="1">
      <alignment horizontal="center" vertical="center"/>
    </xf>
    <xf numFmtId="0" fontId="26" fillId="16" borderId="15" xfId="1" applyFill="1" applyBorder="1" applyAlignment="1">
      <alignment horizontal="center" vertical="center"/>
    </xf>
    <xf numFmtId="0" fontId="25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22" fillId="0" borderId="0" xfId="0" applyNumberFormat="1" applyFont="1" applyProtection="1">
      <protection locked="0"/>
    </xf>
    <xf numFmtId="0" fontId="0" fillId="0" borderId="0" xfId="0" applyAlignment="1" applyProtection="1">
      <alignment horizontal="right"/>
      <protection locked="0"/>
    </xf>
    <xf numFmtId="49" fontId="21" fillId="0" borderId="0" xfId="0" applyNumberFormat="1" applyFont="1" applyProtection="1">
      <protection locked="0"/>
    </xf>
    <xf numFmtId="0" fontId="16" fillId="19" borderId="0" xfId="0" applyFont="1" applyFill="1"/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0" fontId="0" fillId="0" borderId="0" xfId="0" applyAlignment="1">
      <alignment horizontal="right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4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4" fillId="4" borderId="0" xfId="0" applyFont="1" applyFill="1" applyAlignment="1" applyProtection="1">
      <alignment horizontal="left" vertical="center" indent="1"/>
    </xf>
    <xf numFmtId="0" fontId="10" fillId="5" borderId="2" xfId="0" applyFont="1" applyFill="1" applyBorder="1" applyAlignment="1" applyProtection="1">
      <alignment horizontal="center" vertical="center"/>
    </xf>
    <xf numFmtId="0" fontId="10" fillId="5" borderId="3" xfId="0" applyFont="1" applyFill="1" applyBorder="1" applyAlignment="1" applyProtection="1">
      <alignment horizontal="center" vertical="center"/>
    </xf>
    <xf numFmtId="0" fontId="12" fillId="3" borderId="0" xfId="0" applyFont="1" applyFill="1" applyAlignment="1" applyProtection="1">
      <alignment horizontal="left" indent="1"/>
    </xf>
    <xf numFmtId="0" fontId="12" fillId="3" borderId="5" xfId="0" applyFont="1" applyFill="1" applyBorder="1" applyAlignment="1" applyProtection="1">
      <alignment horizontal="left" indent="1"/>
    </xf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0" borderId="0" xfId="0" applyFill="1"/>
    <xf numFmtId="49" fontId="21" fillId="0" borderId="0" xfId="0" applyNumberFormat="1" applyFont="1" applyFill="1" applyProtection="1">
      <protection locked="0"/>
    </xf>
    <xf numFmtId="165" fontId="21" fillId="0" borderId="0" xfId="0" applyNumberFormat="1" applyFont="1" applyFill="1" applyAlignment="1" applyProtection="1">
      <alignment horizontal="right"/>
      <protection locked="0"/>
    </xf>
    <xf numFmtId="0" fontId="21" fillId="0" borderId="0" xfId="0" applyFont="1" applyFill="1" applyProtection="1">
      <protection locked="0"/>
    </xf>
    <xf numFmtId="165" fontId="21" fillId="0" borderId="0" xfId="0" applyNumberFormat="1" applyFont="1" applyFill="1" applyProtection="1">
      <protection locked="0"/>
    </xf>
    <xf numFmtId="0" fontId="0" fillId="0" borderId="0" xfId="0" applyAlignment="1"/>
    <xf numFmtId="0" fontId="15" fillId="0" borderId="0" xfId="0" applyFont="1" applyAlignment="1"/>
    <xf numFmtId="0" fontId="0" fillId="18" borderId="0" xfId="0" applyFill="1" applyAlignment="1"/>
    <xf numFmtId="49" fontId="0" fillId="23" borderId="0" xfId="0" applyNumberFormat="1" applyFill="1" applyProtection="1">
      <protection locked="0"/>
    </xf>
    <xf numFmtId="0" fontId="0" fillId="23" borderId="0" xfId="0" applyFill="1" applyProtection="1">
      <protection locked="0"/>
    </xf>
    <xf numFmtId="165" fontId="0" fillId="23" borderId="0" xfId="0" applyNumberFormat="1" applyFill="1" applyProtection="1">
      <protection locked="0"/>
    </xf>
    <xf numFmtId="49" fontId="0" fillId="21" borderId="0" xfId="0" applyNumberFormat="1" applyFill="1" applyProtection="1">
      <protection locked="0"/>
    </xf>
    <xf numFmtId="0" fontId="0" fillId="21" borderId="0" xfId="0" applyFill="1" applyProtection="1">
      <protection locked="0"/>
    </xf>
    <xf numFmtId="165" fontId="0" fillId="21" borderId="0" xfId="0" applyNumberFormat="1" applyFill="1" applyProtection="1">
      <protection locked="0"/>
    </xf>
    <xf numFmtId="49" fontId="0" fillId="22" borderId="0" xfId="0" applyNumberFormat="1" applyFill="1" applyProtection="1">
      <protection locked="0"/>
    </xf>
    <xf numFmtId="0" fontId="0" fillId="22" borderId="0" xfId="0" applyFill="1" applyProtection="1">
      <protection locked="0"/>
    </xf>
    <xf numFmtId="165" fontId="0" fillId="22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165" fontId="0" fillId="0" borderId="0" xfId="0" applyNumberFormat="1" applyFill="1" applyAlignment="1" applyProtection="1">
      <alignment horizontal="right"/>
      <protection locked="0"/>
    </xf>
    <xf numFmtId="0" fontId="0" fillId="0" borderId="0" xfId="0" applyFill="1" applyProtection="1">
      <protection locked="0"/>
    </xf>
    <xf numFmtId="165" fontId="0" fillId="0" borderId="0" xfId="0" applyNumberFormat="1" applyFill="1" applyProtection="1">
      <protection locked="0"/>
    </xf>
    <xf numFmtId="49" fontId="0" fillId="20" borderId="0" xfId="0" applyNumberFormat="1" applyFill="1" applyProtection="1">
      <protection locked="0"/>
    </xf>
    <xf numFmtId="165" fontId="0" fillId="20" borderId="0" xfId="0" applyNumberFormat="1" applyFill="1" applyAlignment="1" applyProtection="1">
      <alignment horizontal="right"/>
      <protection locked="0"/>
    </xf>
    <xf numFmtId="0" fontId="0" fillId="20" borderId="0" xfId="0" applyFill="1" applyProtection="1">
      <protection locked="0"/>
    </xf>
    <xf numFmtId="0" fontId="0" fillId="0" borderId="0" xfId="0" applyFill="1" applyAlignment="1">
      <alignment horizontal="right"/>
    </xf>
    <xf numFmtId="49" fontId="0" fillId="23" borderId="0" xfId="0" applyNumberFormat="1" applyFill="1" applyAlignment="1" applyProtection="1">
      <alignment horizontal="right"/>
      <protection locked="0"/>
    </xf>
    <xf numFmtId="0" fontId="0" fillId="17" borderId="0" xfId="0" applyFill="1" applyAlignment="1"/>
    <xf numFmtId="49" fontId="22" fillId="0" borderId="0" xfId="0" applyNumberFormat="1" applyFont="1" applyFill="1" applyProtection="1">
      <protection locked="0"/>
    </xf>
    <xf numFmtId="0" fontId="0" fillId="20" borderId="0" xfId="0" applyFill="1" applyAlignment="1" applyProtection="1">
      <alignment horizontal="right"/>
      <protection locked="0"/>
    </xf>
    <xf numFmtId="49" fontId="0" fillId="21" borderId="0" xfId="0" applyNumberFormat="1" applyFill="1" applyAlignment="1" applyProtection="1">
      <alignment horizontal="right"/>
      <protection locked="0"/>
    </xf>
    <xf numFmtId="49" fontId="0" fillId="22" borderId="0" xfId="0" applyNumberFormat="1" applyFill="1" applyAlignment="1" applyProtection="1">
      <alignment horizontal="right"/>
      <protection locked="0"/>
    </xf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68580</xdr:rowOff>
        </xdr:from>
        <xdr:to>
          <xdr:col>13</xdr:col>
          <xdr:colOff>601980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175260</xdr:colOff>
          <xdr:row>0</xdr:row>
          <xdr:rowOff>60960</xdr:rowOff>
        </xdr:from>
        <xdr:to>
          <xdr:col>18</xdr:col>
          <xdr:colOff>121920</xdr:colOff>
          <xdr:row>3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1905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137160</xdr:colOff>
          <xdr:row>0</xdr:row>
          <xdr:rowOff>60960</xdr:rowOff>
        </xdr:from>
        <xdr:to>
          <xdr:col>15</xdr:col>
          <xdr:colOff>563880</xdr:colOff>
          <xdr:row>3</xdr:row>
          <xdr:rowOff>60960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</xdr:colOff>
          <xdr:row>4</xdr:row>
          <xdr:rowOff>0</xdr:rowOff>
        </xdr:from>
        <xdr:to>
          <xdr:col>17</xdr:col>
          <xdr:colOff>205740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5</xdr:row>
      <xdr:rowOff>2950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114300</xdr:colOff>
          <xdr:row>5</xdr:row>
          <xdr:rowOff>68580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665497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269931</xdr:colOff>
      <xdr:row>0</xdr:row>
      <xdr:rowOff>84511</xdr:rowOff>
    </xdr:from>
    <xdr:to>
      <xdr:col>3</xdr:col>
      <xdr:colOff>115043</xdr:colOff>
      <xdr:row>4</xdr:row>
      <xdr:rowOff>119728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755" y="84511"/>
          <a:ext cx="842435" cy="89582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144780</xdr:colOff>
          <xdr:row>1</xdr:row>
          <xdr:rowOff>182880</xdr:rowOff>
        </xdr:from>
        <xdr:to>
          <xdr:col>17</xdr:col>
          <xdr:colOff>83820</xdr:colOff>
          <xdr:row>3</xdr:row>
          <xdr:rowOff>160020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175260</xdr:colOff>
          <xdr:row>4</xdr:row>
          <xdr:rowOff>22860</xdr:rowOff>
        </xdr:from>
        <xdr:to>
          <xdr:col>17</xdr:col>
          <xdr:colOff>495300</xdr:colOff>
          <xdr:row>5</xdr:row>
          <xdr:rowOff>167640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708660</xdr:colOff>
          <xdr:row>5</xdr:row>
          <xdr:rowOff>83820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87F6D83C-5A68-5455-203C-A18FCA7AF30C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7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14"/>
    <tableColumn id="9" xr3:uid="{89EBC561-5B7E-4EC4-B2B5-1794C6CBE388}" name="CH1" dataDxfId="15"/>
    <tableColumn id="10" xr3:uid="{962D017F-BF8A-4A0E-A0CB-2FC520862691}" name="CH2" dataDxfId="26"/>
    <tableColumn id="11" xr3:uid="{869049E6-4BCF-4244-A31F-0EB0E025FEB3}" name="CH3" dataDxfId="25"/>
    <tableColumn id="12" xr3:uid="{FE612DE7-F0A7-4000-99B7-33B4D6A3F115}" name="CH4" dataDxfId="24"/>
    <tableColumn id="13" xr3:uid="{149A294C-9805-4BA0-9C34-CCE484CC0F9F}" name="CH5" dataDxfId="23"/>
    <tableColumn id="14" xr3:uid="{C3A2D9D2-8157-4EA7-996B-2EC034679C18}" name="CH6" dataDxfId="22"/>
    <tableColumn id="15" xr3:uid="{A87C83D9-593F-4F08-ACB1-20F07B7121C5}" name="CH7" dataDxfId="21"/>
    <tableColumn id="16" xr3:uid="{0E7CD539-1C6B-40C3-BD92-3FFF6F921F6B}" name="CH8" dataDxfId="20"/>
    <tableColumn id="1" xr3:uid="{F1DF0B7E-61EE-4F65-9203-6A19A78D1F18}" name="CH9" dataDxfId="19"/>
    <tableColumn id="2" xr3:uid="{F1EEB980-CFD4-43BE-AB46-DB936203FD0A}" name="CH10" dataDxfId="18"/>
    <tableColumn id="3" xr3:uid="{F09F1A9F-621E-4483-BF9B-67A5A3F3C596}" name="CH11" dataDxfId="17"/>
    <tableColumn id="4" xr3:uid="{EC60ED34-8670-4490-A46D-83BFDD8C4FE6}" name="CH12" dataDxfId="16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28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0"/>
    <tableColumn id="9" xr3:uid="{00CF1ADD-A5BF-4866-A5F2-D27F70EFE074}" name="CH1" dataDxfId="1"/>
    <tableColumn id="10" xr3:uid="{AF48EC4F-6377-4ABA-8940-42521201658F}" name="CH2" dataDxfId="12"/>
    <tableColumn id="11" xr3:uid="{C1DB57E5-C307-4C50-B0EB-93AF86AEB67F}" name="CH3" dataDxfId="11"/>
    <tableColumn id="12" xr3:uid="{E508C53B-6BCD-440D-A977-6CF3B305A0C1}" name="CH4" dataDxfId="10"/>
    <tableColumn id="13" xr3:uid="{FAAA3C8A-EBFE-44B2-B902-AEDCCC0641AF}" name="CH5" dataDxfId="9"/>
    <tableColumn id="14" xr3:uid="{5677C70B-A5B2-4BD8-893D-28FE29152E8C}" name="CH6" dataDxfId="8"/>
    <tableColumn id="15" xr3:uid="{CF718544-1DE5-43B9-A22E-47916E8EAE4D}" name="CH7" dataDxfId="7"/>
    <tableColumn id="16" xr3:uid="{79D4F96E-DF52-4F43-9003-902951FD0AD8}" name="CH8" dataDxfId="6"/>
    <tableColumn id="1" xr3:uid="{95AA60E5-6112-4774-8561-8BC7E6AEC219}" name="CH9" dataDxfId="5"/>
    <tableColumn id="2" xr3:uid="{44C15E67-5E8E-4123-8C72-C2CF978FD0AF}" name="CH10" dataDxfId="4"/>
    <tableColumn id="3" xr3:uid="{F4B2982F-5576-458F-B67F-22A11A840760}" name="CH11" dataDxfId="3"/>
    <tableColumn id="4" xr3:uid="{E8EEE5A9-4632-443B-AFE8-804C87669CB6}" name="CH12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>
    <pageSetUpPr fitToPage="1"/>
  </sheetPr>
  <dimension ref="A1:W70"/>
  <sheetViews>
    <sheetView zoomScale="80" zoomScaleNormal="80" workbookViewId="0">
      <pane ySplit="7" topLeftCell="A8" activePane="bottomLeft" state="frozen"/>
      <selection pane="bottomLeft" activeCell="J8" sqref="J8:J16"/>
    </sheetView>
  </sheetViews>
  <sheetFormatPr defaultRowHeight="14.4" x14ac:dyDescent="0.3"/>
  <cols>
    <col min="1" max="1" width="7.109375" style="36" customWidth="1"/>
    <col min="2" max="2" width="7.109375" customWidth="1"/>
    <col min="3" max="3" width="17.5546875" style="18" customWidth="1"/>
    <col min="4" max="4" width="19.88671875" style="18" customWidth="1"/>
    <col min="5" max="5" width="20.5546875" style="18" customWidth="1"/>
    <col min="6" max="6" width="24.6640625" style="18" customWidth="1"/>
    <col min="7" max="7" width="13.44140625" style="18" customWidth="1"/>
    <col min="8" max="8" width="16.6640625" style="18" customWidth="1"/>
    <col min="9" max="9" width="15.109375" style="18" customWidth="1"/>
    <col min="10" max="10" width="12.5546875" customWidth="1"/>
    <col min="11" max="11" width="5.109375" customWidth="1"/>
    <col min="12" max="12" width="3.109375" customWidth="1"/>
    <col min="14" max="14" width="9.6640625" bestFit="1" customWidth="1"/>
  </cols>
  <sheetData>
    <row r="1" spans="1:11" x14ac:dyDescent="0.3">
      <c r="E1" s="60" t="s">
        <v>108</v>
      </c>
      <c r="F1" s="61"/>
      <c r="G1" s="61"/>
      <c r="H1" s="61"/>
      <c r="I1" s="61"/>
      <c r="J1" s="61"/>
      <c r="K1" s="61"/>
    </row>
    <row r="2" spans="1:11" x14ac:dyDescent="0.3">
      <c r="E2" s="61"/>
      <c r="F2" s="61"/>
      <c r="G2" s="61"/>
      <c r="H2" s="61"/>
      <c r="I2" s="61"/>
      <c r="J2" s="61"/>
      <c r="K2" s="61"/>
    </row>
    <row r="3" spans="1:11" x14ac:dyDescent="0.3">
      <c r="E3" s="61"/>
      <c r="F3" s="61"/>
      <c r="G3" s="61"/>
      <c r="H3" s="61"/>
      <c r="I3" s="61"/>
      <c r="J3" s="61"/>
      <c r="K3" s="61"/>
    </row>
    <row r="4" spans="1:11" x14ac:dyDescent="0.3">
      <c r="E4" s="61"/>
      <c r="F4" s="61"/>
      <c r="G4" s="61"/>
      <c r="H4" s="61"/>
      <c r="I4" s="61"/>
      <c r="J4" s="61"/>
      <c r="K4" s="61"/>
    </row>
    <row r="5" spans="1:11" x14ac:dyDescent="0.3">
      <c r="E5" s="61"/>
      <c r="F5" s="61"/>
      <c r="G5" s="61"/>
      <c r="H5" s="61"/>
      <c r="I5" s="61"/>
      <c r="J5" s="61"/>
      <c r="K5" s="61"/>
    </row>
    <row r="7" spans="1:11" s="40" customFormat="1" ht="15.6" x14ac:dyDescent="0.3">
      <c r="A7" s="45" t="s">
        <v>37</v>
      </c>
      <c r="B7" s="40" t="s">
        <v>0</v>
      </c>
      <c r="C7" s="41" t="s">
        <v>31</v>
      </c>
      <c r="D7" s="41" t="s">
        <v>32</v>
      </c>
      <c r="E7" s="41" t="s">
        <v>33</v>
      </c>
      <c r="F7" s="41" t="s">
        <v>34</v>
      </c>
      <c r="G7" s="41" t="s">
        <v>36</v>
      </c>
      <c r="H7" s="41" t="s">
        <v>838</v>
      </c>
      <c r="I7" s="41" t="s">
        <v>35</v>
      </c>
      <c r="J7" s="40" t="s">
        <v>1050</v>
      </c>
    </row>
    <row r="8" spans="1:11" x14ac:dyDescent="0.3">
      <c r="A8" s="36">
        <v>1</v>
      </c>
      <c r="B8" t="s">
        <v>4</v>
      </c>
      <c r="C8" t="s">
        <v>855</v>
      </c>
      <c r="D8" t="s">
        <v>856</v>
      </c>
      <c r="E8" t="s">
        <v>866</v>
      </c>
      <c r="F8" t="s">
        <v>867</v>
      </c>
      <c r="G8" t="s">
        <v>322</v>
      </c>
      <c r="H8" t="s">
        <v>852</v>
      </c>
      <c r="J8" t="s">
        <v>993</v>
      </c>
    </row>
    <row r="9" spans="1:11" x14ac:dyDescent="0.3">
      <c r="A9" s="36">
        <v>2</v>
      </c>
      <c r="B9" t="s">
        <v>4</v>
      </c>
      <c r="C9" t="s">
        <v>857</v>
      </c>
      <c r="D9" t="s">
        <v>858</v>
      </c>
      <c r="E9" t="s">
        <v>861</v>
      </c>
      <c r="F9" t="s">
        <v>871</v>
      </c>
      <c r="G9" t="s">
        <v>322</v>
      </c>
      <c r="H9" t="s">
        <v>853</v>
      </c>
      <c r="J9" t="s">
        <v>1101</v>
      </c>
    </row>
    <row r="10" spans="1:11" x14ac:dyDescent="0.3">
      <c r="A10" s="36">
        <v>3</v>
      </c>
      <c r="B10" t="s">
        <v>4</v>
      </c>
      <c r="C10" t="s">
        <v>859</v>
      </c>
      <c r="D10" t="s">
        <v>860</v>
      </c>
      <c r="E10" t="s">
        <v>100</v>
      </c>
      <c r="F10" t="s">
        <v>101</v>
      </c>
      <c r="G10" t="s">
        <v>849</v>
      </c>
      <c r="H10" t="s">
        <v>854</v>
      </c>
      <c r="J10" t="s">
        <v>1102</v>
      </c>
    </row>
    <row r="11" spans="1:11" x14ac:dyDescent="0.3">
      <c r="A11" s="36">
        <v>4</v>
      </c>
      <c r="B11" t="s">
        <v>4</v>
      </c>
      <c r="C11" t="s">
        <v>872</v>
      </c>
      <c r="D11" t="s">
        <v>873</v>
      </c>
      <c r="E11" t="s">
        <v>874</v>
      </c>
      <c r="F11" t="s">
        <v>875</v>
      </c>
      <c r="G11" t="s">
        <v>946</v>
      </c>
      <c r="H11" t="s">
        <v>947</v>
      </c>
      <c r="J11" t="s">
        <v>992</v>
      </c>
    </row>
    <row r="12" spans="1:11" x14ac:dyDescent="0.3">
      <c r="A12" s="36">
        <v>5</v>
      </c>
      <c r="B12" t="s">
        <v>4</v>
      </c>
      <c r="C12" t="s">
        <v>861</v>
      </c>
      <c r="D12" t="s">
        <v>878</v>
      </c>
      <c r="E12" t="s">
        <v>859</v>
      </c>
      <c r="F12" t="s">
        <v>879</v>
      </c>
      <c r="G12" t="s">
        <v>322</v>
      </c>
      <c r="H12" t="s">
        <v>948</v>
      </c>
      <c r="J12" t="s">
        <v>1103</v>
      </c>
    </row>
    <row r="13" spans="1:11" x14ac:dyDescent="0.3">
      <c r="A13" s="36">
        <v>6</v>
      </c>
      <c r="B13" t="s">
        <v>4</v>
      </c>
      <c r="C13" t="s">
        <v>880</v>
      </c>
      <c r="D13" t="s">
        <v>881</v>
      </c>
      <c r="E13" t="s">
        <v>880</v>
      </c>
      <c r="F13" t="s">
        <v>882</v>
      </c>
      <c r="G13" t="s">
        <v>322</v>
      </c>
      <c r="H13" t="s">
        <v>949</v>
      </c>
      <c r="J13" t="s">
        <v>1104</v>
      </c>
    </row>
    <row r="14" spans="1:11" x14ac:dyDescent="0.3">
      <c r="A14" s="36">
        <v>7</v>
      </c>
      <c r="B14" t="s">
        <v>4</v>
      </c>
      <c r="C14" t="s">
        <v>876</v>
      </c>
      <c r="D14" t="s">
        <v>55</v>
      </c>
      <c r="E14" t="s">
        <v>41</v>
      </c>
      <c r="F14" t="s">
        <v>877</v>
      </c>
      <c r="G14" t="s">
        <v>950</v>
      </c>
      <c r="H14" t="s">
        <v>951</v>
      </c>
      <c r="J14" t="s">
        <v>999</v>
      </c>
    </row>
    <row r="15" spans="1:11" x14ac:dyDescent="0.3">
      <c r="A15" s="36">
        <v>8</v>
      </c>
      <c r="B15" t="s">
        <v>4</v>
      </c>
      <c r="C15" t="s">
        <v>38</v>
      </c>
      <c r="D15" t="s">
        <v>38</v>
      </c>
      <c r="E15" t="s">
        <v>39</v>
      </c>
      <c r="F15" t="s">
        <v>39</v>
      </c>
      <c r="G15"/>
      <c r="H15"/>
      <c r="J15" t="s">
        <v>1105</v>
      </c>
    </row>
    <row r="16" spans="1:11" x14ac:dyDescent="0.3">
      <c r="A16" s="36">
        <v>9</v>
      </c>
      <c r="B16" t="s">
        <v>4</v>
      </c>
      <c r="C16" t="s">
        <v>39</v>
      </c>
      <c r="D16" t="s">
        <v>39</v>
      </c>
      <c r="E16" t="s">
        <v>883</v>
      </c>
      <c r="F16" t="s">
        <v>883</v>
      </c>
      <c r="G16"/>
      <c r="H16"/>
      <c r="J16" t="s">
        <v>1001</v>
      </c>
    </row>
    <row r="17" spans="1:14" x14ac:dyDescent="0.3">
      <c r="A17" s="36">
        <v>1</v>
      </c>
      <c r="B17" t="s">
        <v>5</v>
      </c>
      <c r="C17" t="s">
        <v>42</v>
      </c>
      <c r="D17" t="s">
        <v>865</v>
      </c>
      <c r="E17" t="s">
        <v>43</v>
      </c>
      <c r="F17" t="s">
        <v>44</v>
      </c>
      <c r="G17" t="s">
        <v>851</v>
      </c>
      <c r="H17" t="s">
        <v>846</v>
      </c>
      <c r="J17" t="s">
        <v>1022</v>
      </c>
    </row>
    <row r="18" spans="1:14" x14ac:dyDescent="0.3">
      <c r="A18" s="36">
        <v>2</v>
      </c>
      <c r="B18" t="s">
        <v>5</v>
      </c>
      <c r="C18" t="s">
        <v>50</v>
      </c>
      <c r="D18" t="s">
        <v>49</v>
      </c>
      <c r="E18" t="s">
        <v>48</v>
      </c>
      <c r="F18" t="s">
        <v>49</v>
      </c>
      <c r="G18" t="s">
        <v>848</v>
      </c>
      <c r="H18" t="s">
        <v>844</v>
      </c>
      <c r="J18" t="s">
        <v>1017</v>
      </c>
    </row>
    <row r="19" spans="1:14" x14ac:dyDescent="0.3">
      <c r="A19" s="36">
        <v>3</v>
      </c>
      <c r="B19" t="s">
        <v>5</v>
      </c>
      <c r="C19" t="s">
        <v>44</v>
      </c>
      <c r="D19" t="s">
        <v>43</v>
      </c>
      <c r="E19" t="s">
        <v>42</v>
      </c>
      <c r="F19" t="s">
        <v>915</v>
      </c>
      <c r="G19" t="s">
        <v>966</v>
      </c>
      <c r="H19" t="s">
        <v>967</v>
      </c>
      <c r="J19" t="s">
        <v>1008</v>
      </c>
    </row>
    <row r="20" spans="1:14" x14ac:dyDescent="0.3">
      <c r="A20" s="36">
        <v>4</v>
      </c>
      <c r="B20" t="s">
        <v>5</v>
      </c>
      <c r="C20" t="s">
        <v>873</v>
      </c>
      <c r="D20" t="s">
        <v>892</v>
      </c>
      <c r="E20" t="s">
        <v>893</v>
      </c>
      <c r="F20" t="s">
        <v>894</v>
      </c>
      <c r="G20" t="s">
        <v>106</v>
      </c>
      <c r="H20" t="s">
        <v>963</v>
      </c>
      <c r="J20" t="s">
        <v>1024</v>
      </c>
    </row>
    <row r="21" spans="1:14" x14ac:dyDescent="0.3">
      <c r="A21" s="36">
        <v>5</v>
      </c>
      <c r="B21" t="s">
        <v>5</v>
      </c>
      <c r="C21" t="s">
        <v>916</v>
      </c>
      <c r="D21" t="s">
        <v>917</v>
      </c>
      <c r="E21" t="s">
        <v>918</v>
      </c>
      <c r="F21" t="s">
        <v>919</v>
      </c>
      <c r="G21" t="s">
        <v>106</v>
      </c>
      <c r="H21" t="s">
        <v>977</v>
      </c>
      <c r="J21" t="s">
        <v>995</v>
      </c>
    </row>
    <row r="22" spans="1:14" x14ac:dyDescent="0.3">
      <c r="A22" s="36">
        <v>6</v>
      </c>
      <c r="B22" t="s">
        <v>5</v>
      </c>
      <c r="C22" t="s">
        <v>100</v>
      </c>
      <c r="D22" t="s">
        <v>101</v>
      </c>
      <c r="E22" t="s">
        <v>45</v>
      </c>
      <c r="F22" t="s">
        <v>99</v>
      </c>
      <c r="G22" t="s">
        <v>849</v>
      </c>
      <c r="H22" t="s">
        <v>981</v>
      </c>
      <c r="J22" t="s">
        <v>998</v>
      </c>
      <c r="N22" s="18"/>
    </row>
    <row r="23" spans="1:14" x14ac:dyDescent="0.3">
      <c r="A23" s="36">
        <v>7</v>
      </c>
      <c r="B23" t="s">
        <v>5</v>
      </c>
      <c r="C23" t="s">
        <v>47</v>
      </c>
      <c r="D23" t="s">
        <v>104</v>
      </c>
      <c r="E23" t="s">
        <v>51</v>
      </c>
      <c r="F23" t="s">
        <v>52</v>
      </c>
      <c r="G23" t="s">
        <v>848</v>
      </c>
      <c r="H23" t="s">
        <v>842</v>
      </c>
      <c r="J23" t="s">
        <v>1028</v>
      </c>
    </row>
    <row r="24" spans="1:14" x14ac:dyDescent="0.3">
      <c r="A24" s="36">
        <v>8</v>
      </c>
      <c r="B24" t="s">
        <v>5</v>
      </c>
      <c r="C24" t="s">
        <v>38</v>
      </c>
      <c r="D24" t="s">
        <v>38</v>
      </c>
      <c r="E24" t="s">
        <v>39</v>
      </c>
      <c r="F24" t="s">
        <v>39</v>
      </c>
      <c r="G24"/>
      <c r="H24"/>
      <c r="J24" t="s">
        <v>1011</v>
      </c>
      <c r="N24" s="18"/>
    </row>
    <row r="25" spans="1:14" x14ac:dyDescent="0.3">
      <c r="A25" s="36">
        <v>9</v>
      </c>
      <c r="B25" t="s">
        <v>5</v>
      </c>
      <c r="C25" t="s">
        <v>105</v>
      </c>
      <c r="D25" t="s">
        <v>925</v>
      </c>
      <c r="E25" t="s">
        <v>918</v>
      </c>
      <c r="F25" t="s">
        <v>919</v>
      </c>
      <c r="G25" t="s">
        <v>106</v>
      </c>
      <c r="H25" t="s">
        <v>969</v>
      </c>
      <c r="J25" t="s">
        <v>997</v>
      </c>
    </row>
    <row r="26" spans="1:14" x14ac:dyDescent="0.3">
      <c r="A26" s="36">
        <v>10</v>
      </c>
      <c r="B26" t="s">
        <v>5</v>
      </c>
      <c r="C26" t="s">
        <v>902</v>
      </c>
      <c r="D26" t="s">
        <v>860</v>
      </c>
      <c r="E26" t="s">
        <v>903</v>
      </c>
      <c r="F26" t="s">
        <v>904</v>
      </c>
      <c r="G26" t="s">
        <v>849</v>
      </c>
      <c r="H26" t="s">
        <v>954</v>
      </c>
      <c r="J26" t="s">
        <v>1014</v>
      </c>
    </row>
    <row r="27" spans="1:14" x14ac:dyDescent="0.3">
      <c r="A27" s="36">
        <v>11</v>
      </c>
      <c r="B27" t="s">
        <v>5</v>
      </c>
      <c r="C27" t="s">
        <v>918</v>
      </c>
      <c r="D27" t="s">
        <v>919</v>
      </c>
      <c r="E27" t="s">
        <v>916</v>
      </c>
      <c r="F27" t="s">
        <v>917</v>
      </c>
      <c r="G27" t="s">
        <v>106</v>
      </c>
      <c r="H27" t="s">
        <v>968</v>
      </c>
      <c r="J27" t="s">
        <v>1006</v>
      </c>
    </row>
    <row r="28" spans="1:14" x14ac:dyDescent="0.3">
      <c r="A28" s="36">
        <v>12</v>
      </c>
      <c r="B28" t="s">
        <v>5</v>
      </c>
      <c r="C28" t="s">
        <v>48</v>
      </c>
      <c r="D28" t="s">
        <v>49</v>
      </c>
      <c r="E28" t="s">
        <v>50</v>
      </c>
      <c r="F28" t="s">
        <v>49</v>
      </c>
      <c r="G28" t="s">
        <v>848</v>
      </c>
      <c r="H28" t="s">
        <v>965</v>
      </c>
      <c r="J28" t="s">
        <v>1019</v>
      </c>
    </row>
    <row r="29" spans="1:14" x14ac:dyDescent="0.3">
      <c r="A29" s="36">
        <v>13</v>
      </c>
      <c r="B29" t="s">
        <v>5</v>
      </c>
      <c r="C29" t="s">
        <v>905</v>
      </c>
      <c r="D29" t="s">
        <v>906</v>
      </c>
      <c r="E29" t="s">
        <v>907</v>
      </c>
      <c r="F29" t="s">
        <v>906</v>
      </c>
      <c r="G29" t="s">
        <v>848</v>
      </c>
      <c r="H29" t="s">
        <v>975</v>
      </c>
      <c r="J29" t="s">
        <v>1013</v>
      </c>
      <c r="N29" s="18"/>
    </row>
    <row r="30" spans="1:14" x14ac:dyDescent="0.3">
      <c r="A30" s="36">
        <v>14</v>
      </c>
      <c r="B30" t="s">
        <v>5</v>
      </c>
      <c r="C30" t="s">
        <v>930</v>
      </c>
      <c r="D30" t="s">
        <v>931</v>
      </c>
      <c r="E30" t="s">
        <v>923</v>
      </c>
      <c r="F30" t="s">
        <v>924</v>
      </c>
      <c r="G30" t="s">
        <v>956</v>
      </c>
      <c r="H30" t="s">
        <v>970</v>
      </c>
      <c r="J30" t="s">
        <v>1005</v>
      </c>
    </row>
    <row r="31" spans="1:14" x14ac:dyDescent="0.3">
      <c r="A31" s="36">
        <v>15</v>
      </c>
      <c r="B31" t="s">
        <v>5</v>
      </c>
      <c r="C31" t="s">
        <v>888</v>
      </c>
      <c r="D31" t="s">
        <v>889</v>
      </c>
      <c r="E31" t="s">
        <v>890</v>
      </c>
      <c r="F31" t="s">
        <v>891</v>
      </c>
      <c r="G31" t="s">
        <v>106</v>
      </c>
      <c r="H31" t="s">
        <v>953</v>
      </c>
      <c r="J31" t="s">
        <v>1026</v>
      </c>
    </row>
    <row r="32" spans="1:14" x14ac:dyDescent="0.3">
      <c r="A32" s="36">
        <v>16</v>
      </c>
      <c r="B32" t="s">
        <v>5</v>
      </c>
      <c r="C32" t="s">
        <v>905</v>
      </c>
      <c r="D32" t="s">
        <v>935</v>
      </c>
      <c r="E32" t="s">
        <v>47</v>
      </c>
      <c r="F32" t="s">
        <v>936</v>
      </c>
      <c r="G32" t="s">
        <v>848</v>
      </c>
      <c r="H32" t="s">
        <v>973</v>
      </c>
      <c r="J32" t="s">
        <v>1033</v>
      </c>
    </row>
    <row r="33" spans="1:23" x14ac:dyDescent="0.3">
      <c r="A33" s="36">
        <v>17</v>
      </c>
      <c r="B33" t="s">
        <v>5</v>
      </c>
      <c r="C33" t="s">
        <v>886</v>
      </c>
      <c r="D33" t="s">
        <v>914</v>
      </c>
      <c r="E33" t="s">
        <v>886</v>
      </c>
      <c r="F33" t="s">
        <v>887</v>
      </c>
      <c r="G33" t="s">
        <v>849</v>
      </c>
      <c r="H33" t="s">
        <v>980</v>
      </c>
      <c r="J33" t="s">
        <v>1025</v>
      </c>
    </row>
    <row r="34" spans="1:23" x14ac:dyDescent="0.3">
      <c r="A34" s="36">
        <v>18</v>
      </c>
      <c r="B34" t="s">
        <v>5</v>
      </c>
      <c r="C34" t="s">
        <v>98</v>
      </c>
      <c r="D34" t="s">
        <v>99</v>
      </c>
      <c r="E34" t="s">
        <v>45</v>
      </c>
      <c r="F34" t="s">
        <v>99</v>
      </c>
      <c r="G34" t="s">
        <v>849</v>
      </c>
      <c r="H34" t="s">
        <v>843</v>
      </c>
      <c r="J34" t="s">
        <v>996</v>
      </c>
    </row>
    <row r="35" spans="1:23" x14ac:dyDescent="0.3">
      <c r="A35" s="36">
        <v>19</v>
      </c>
      <c r="B35" t="s">
        <v>5</v>
      </c>
      <c r="C35" t="s">
        <v>926</v>
      </c>
      <c r="D35" t="s">
        <v>927</v>
      </c>
      <c r="E35" t="s">
        <v>42</v>
      </c>
      <c r="F35" t="s">
        <v>865</v>
      </c>
      <c r="G35" t="s">
        <v>361</v>
      </c>
      <c r="H35" t="s">
        <v>979</v>
      </c>
      <c r="J35" t="s">
        <v>1032</v>
      </c>
    </row>
    <row r="36" spans="1:23" x14ac:dyDescent="0.3">
      <c r="A36" s="36">
        <v>20</v>
      </c>
      <c r="B36" t="s">
        <v>5</v>
      </c>
      <c r="C36" t="s">
        <v>895</v>
      </c>
      <c r="D36" t="s">
        <v>896</v>
      </c>
      <c r="E36" t="s">
        <v>897</v>
      </c>
      <c r="F36" t="s">
        <v>898</v>
      </c>
      <c r="G36" t="s">
        <v>848</v>
      </c>
      <c r="H36" t="s">
        <v>964</v>
      </c>
      <c r="J36" t="s">
        <v>1018</v>
      </c>
    </row>
    <row r="37" spans="1:23" x14ac:dyDescent="0.3">
      <c r="A37" s="36">
        <v>21</v>
      </c>
      <c r="B37" t="s">
        <v>5</v>
      </c>
      <c r="C37" t="s">
        <v>908</v>
      </c>
      <c r="D37" t="s">
        <v>909</v>
      </c>
      <c r="E37" t="s">
        <v>910</v>
      </c>
      <c r="F37" t="s">
        <v>911</v>
      </c>
      <c r="G37" t="s">
        <v>361</v>
      </c>
      <c r="H37" t="s">
        <v>976</v>
      </c>
      <c r="J37" t="s">
        <v>1007</v>
      </c>
    </row>
    <row r="38" spans="1:23" x14ac:dyDescent="0.3">
      <c r="A38" s="36">
        <v>22</v>
      </c>
      <c r="B38" t="s">
        <v>5</v>
      </c>
      <c r="C38" t="s">
        <v>893</v>
      </c>
      <c r="D38" t="s">
        <v>894</v>
      </c>
      <c r="E38" t="s">
        <v>934</v>
      </c>
      <c r="F38" t="s">
        <v>892</v>
      </c>
      <c r="G38" t="s">
        <v>106</v>
      </c>
      <c r="H38" t="s">
        <v>972</v>
      </c>
      <c r="J38" t="s">
        <v>1023</v>
      </c>
    </row>
    <row r="39" spans="1:23" x14ac:dyDescent="0.3">
      <c r="A39" s="36">
        <v>23</v>
      </c>
      <c r="B39" t="s">
        <v>5</v>
      </c>
      <c r="C39" t="s">
        <v>862</v>
      </c>
      <c r="D39" t="s">
        <v>863</v>
      </c>
      <c r="E39" t="s">
        <v>868</v>
      </c>
      <c r="F39" t="s">
        <v>869</v>
      </c>
      <c r="G39" t="s">
        <v>847</v>
      </c>
      <c r="H39" t="s">
        <v>840</v>
      </c>
      <c r="J39" t="s">
        <v>1020</v>
      </c>
      <c r="T39" s="18"/>
      <c r="U39" s="18"/>
      <c r="V39" s="18"/>
      <c r="W39" s="37"/>
    </row>
    <row r="40" spans="1:23" x14ac:dyDescent="0.3">
      <c r="A40" s="36">
        <v>24</v>
      </c>
      <c r="B40" t="s">
        <v>5</v>
      </c>
      <c r="C40" t="s">
        <v>899</v>
      </c>
      <c r="D40" t="s">
        <v>900</v>
      </c>
      <c r="E40" t="s">
        <v>901</v>
      </c>
      <c r="F40" t="s">
        <v>96</v>
      </c>
      <c r="G40" t="s">
        <v>850</v>
      </c>
      <c r="H40" t="s">
        <v>974</v>
      </c>
      <c r="J40" t="s">
        <v>1009</v>
      </c>
    </row>
    <row r="41" spans="1:23" x14ac:dyDescent="0.3">
      <c r="A41" s="36">
        <v>25</v>
      </c>
      <c r="B41" t="s">
        <v>5</v>
      </c>
      <c r="C41" t="s">
        <v>884</v>
      </c>
      <c r="D41" t="s">
        <v>53</v>
      </c>
      <c r="E41" t="s">
        <v>51</v>
      </c>
      <c r="F41" t="s">
        <v>885</v>
      </c>
      <c r="G41" t="s">
        <v>848</v>
      </c>
      <c r="H41" t="s">
        <v>952</v>
      </c>
      <c r="J41" t="s">
        <v>1031</v>
      </c>
    </row>
    <row r="42" spans="1:23" x14ac:dyDescent="0.3">
      <c r="A42" s="36">
        <v>26</v>
      </c>
      <c r="B42" t="s">
        <v>5</v>
      </c>
      <c r="C42" t="s">
        <v>886</v>
      </c>
      <c r="D42" t="s">
        <v>887</v>
      </c>
      <c r="E42" t="s">
        <v>102</v>
      </c>
      <c r="F42" t="s">
        <v>103</v>
      </c>
      <c r="G42" t="s">
        <v>849</v>
      </c>
      <c r="H42" t="s">
        <v>962</v>
      </c>
      <c r="J42" t="s">
        <v>1021</v>
      </c>
    </row>
    <row r="43" spans="1:23" x14ac:dyDescent="0.3">
      <c r="A43" s="36">
        <v>27</v>
      </c>
      <c r="B43" t="s">
        <v>5</v>
      </c>
      <c r="C43" t="s">
        <v>912</v>
      </c>
      <c r="D43" t="s">
        <v>913</v>
      </c>
      <c r="E43" t="s">
        <v>886</v>
      </c>
      <c r="F43" t="s">
        <v>914</v>
      </c>
      <c r="G43" t="s">
        <v>849</v>
      </c>
      <c r="H43" t="s">
        <v>955</v>
      </c>
      <c r="J43" t="s">
        <v>1003</v>
      </c>
      <c r="N43" s="18"/>
    </row>
    <row r="44" spans="1:23" x14ac:dyDescent="0.3">
      <c r="A44" s="36">
        <v>28</v>
      </c>
      <c r="B44" t="s">
        <v>5</v>
      </c>
      <c r="C44" t="s">
        <v>880</v>
      </c>
      <c r="D44" t="s">
        <v>882</v>
      </c>
      <c r="E44" t="s">
        <v>857</v>
      </c>
      <c r="F44" t="s">
        <v>858</v>
      </c>
      <c r="G44" t="s">
        <v>322</v>
      </c>
      <c r="H44" t="s">
        <v>961</v>
      </c>
      <c r="J44" t="s">
        <v>1002</v>
      </c>
    </row>
    <row r="45" spans="1:23" x14ac:dyDescent="0.3">
      <c r="A45" s="36">
        <v>29</v>
      </c>
      <c r="B45" t="s">
        <v>5</v>
      </c>
      <c r="C45" t="s">
        <v>910</v>
      </c>
      <c r="D45" t="s">
        <v>911</v>
      </c>
      <c r="E45" t="s">
        <v>932</v>
      </c>
      <c r="F45" t="s">
        <v>933</v>
      </c>
      <c r="G45" t="s">
        <v>361</v>
      </c>
      <c r="H45" t="s">
        <v>960</v>
      </c>
      <c r="J45" t="s">
        <v>1016</v>
      </c>
      <c r="N45" s="18"/>
      <c r="T45" s="18"/>
      <c r="U45" s="18"/>
      <c r="V45" s="18"/>
      <c r="W45" s="18"/>
    </row>
    <row r="46" spans="1:23" x14ac:dyDescent="0.3">
      <c r="A46" s="36">
        <v>30</v>
      </c>
      <c r="B46" t="s">
        <v>5</v>
      </c>
      <c r="C46" t="s">
        <v>921</v>
      </c>
      <c r="D46" t="s">
        <v>922</v>
      </c>
      <c r="E46" t="s">
        <v>923</v>
      </c>
      <c r="F46" t="s">
        <v>924</v>
      </c>
      <c r="G46" t="s">
        <v>956</v>
      </c>
      <c r="H46" t="s">
        <v>957</v>
      </c>
      <c r="J46" t="s">
        <v>1029</v>
      </c>
    </row>
    <row r="47" spans="1:23" x14ac:dyDescent="0.3">
      <c r="A47" s="36">
        <v>31</v>
      </c>
      <c r="B47" t="s">
        <v>5</v>
      </c>
      <c r="C47" t="s">
        <v>41</v>
      </c>
      <c r="D47" t="s">
        <v>877</v>
      </c>
      <c r="E47" t="s">
        <v>876</v>
      </c>
      <c r="F47" t="s">
        <v>55</v>
      </c>
      <c r="G47" t="s">
        <v>950</v>
      </c>
      <c r="H47" t="s">
        <v>971</v>
      </c>
      <c r="J47" t="s">
        <v>1015</v>
      </c>
      <c r="N47" s="18"/>
    </row>
    <row r="48" spans="1:23" x14ac:dyDescent="0.3">
      <c r="A48" s="36">
        <v>32</v>
      </c>
      <c r="B48" t="s">
        <v>5</v>
      </c>
      <c r="C48" t="s">
        <v>928</v>
      </c>
      <c r="D48" t="s">
        <v>929</v>
      </c>
      <c r="E48" t="s">
        <v>97</v>
      </c>
      <c r="F48" t="s">
        <v>96</v>
      </c>
      <c r="G48" t="s">
        <v>958</v>
      </c>
      <c r="H48" t="s">
        <v>959</v>
      </c>
      <c r="J48" t="s">
        <v>1010</v>
      </c>
    </row>
    <row r="49" spans="1:23" x14ac:dyDescent="0.3">
      <c r="A49" s="36">
        <v>33</v>
      </c>
      <c r="B49" t="s">
        <v>5</v>
      </c>
      <c r="C49" t="s">
        <v>103</v>
      </c>
      <c r="D49" t="s">
        <v>102</v>
      </c>
      <c r="E49" t="s">
        <v>103</v>
      </c>
      <c r="F49" t="s">
        <v>864</v>
      </c>
      <c r="G49" t="s">
        <v>849</v>
      </c>
      <c r="H49" t="s">
        <v>841</v>
      </c>
      <c r="J49" t="s">
        <v>1027</v>
      </c>
    </row>
    <row r="50" spans="1:23" x14ac:dyDescent="0.3">
      <c r="A50" s="36">
        <v>34</v>
      </c>
      <c r="B50" t="s">
        <v>5</v>
      </c>
      <c r="C50" t="s">
        <v>97</v>
      </c>
      <c r="D50" t="s">
        <v>96</v>
      </c>
      <c r="E50" t="s">
        <v>95</v>
      </c>
      <c r="F50" t="s">
        <v>96</v>
      </c>
      <c r="G50" t="s">
        <v>850</v>
      </c>
      <c r="H50" t="s">
        <v>845</v>
      </c>
      <c r="J50" t="s">
        <v>1030</v>
      </c>
    </row>
    <row r="51" spans="1:23" x14ac:dyDescent="0.3">
      <c r="A51" s="36">
        <v>35</v>
      </c>
      <c r="B51" t="s">
        <v>5</v>
      </c>
      <c r="C51" t="s">
        <v>920</v>
      </c>
      <c r="D51" t="s">
        <v>904</v>
      </c>
      <c r="E51" t="s">
        <v>902</v>
      </c>
      <c r="F51" t="s">
        <v>860</v>
      </c>
      <c r="G51" t="s">
        <v>849</v>
      </c>
      <c r="H51" t="s">
        <v>978</v>
      </c>
      <c r="J51" t="s">
        <v>1004</v>
      </c>
      <c r="R51" s="18"/>
      <c r="S51" s="18"/>
      <c r="T51" s="18"/>
      <c r="U51" s="18"/>
      <c r="V51" s="18"/>
      <c r="W51" s="18"/>
    </row>
    <row r="52" spans="1:23" x14ac:dyDescent="0.3">
      <c r="A52" s="36">
        <v>36</v>
      </c>
      <c r="B52" t="s">
        <v>5</v>
      </c>
      <c r="C52" t="s">
        <v>103</v>
      </c>
      <c r="D52" t="s">
        <v>864</v>
      </c>
      <c r="E52" t="s">
        <v>103</v>
      </c>
      <c r="F52" t="s">
        <v>102</v>
      </c>
      <c r="G52" t="s">
        <v>849</v>
      </c>
      <c r="H52" t="s">
        <v>982</v>
      </c>
      <c r="J52" t="s">
        <v>1012</v>
      </c>
      <c r="N52" s="18"/>
      <c r="R52" s="18"/>
      <c r="S52" s="18"/>
      <c r="T52" s="18"/>
      <c r="U52" s="18"/>
      <c r="V52" s="18"/>
      <c r="W52" s="18"/>
    </row>
    <row r="53" spans="1:23" x14ac:dyDescent="0.3">
      <c r="A53" s="36">
        <v>1</v>
      </c>
      <c r="B53" t="s">
        <v>29</v>
      </c>
      <c r="C53" t="s">
        <v>97</v>
      </c>
      <c r="D53" t="s">
        <v>96</v>
      </c>
      <c r="E53" t="s">
        <v>95</v>
      </c>
      <c r="F53" t="s">
        <v>96</v>
      </c>
      <c r="G53" t="s">
        <v>850</v>
      </c>
      <c r="H53" t="s">
        <v>845</v>
      </c>
      <c r="I53" s="18" t="s">
        <v>107</v>
      </c>
      <c r="J53" t="s">
        <v>994</v>
      </c>
    </row>
    <row r="54" spans="1:23" x14ac:dyDescent="0.3">
      <c r="A54" s="36">
        <v>2</v>
      </c>
      <c r="B54" t="s">
        <v>29</v>
      </c>
      <c r="C54" t="s">
        <v>38</v>
      </c>
      <c r="D54" t="s">
        <v>38</v>
      </c>
      <c r="E54" t="s">
        <v>39</v>
      </c>
      <c r="F54" t="s">
        <v>39</v>
      </c>
      <c r="G54"/>
      <c r="H54"/>
      <c r="J54" t="s">
        <v>1045</v>
      </c>
      <c r="T54" s="18"/>
    </row>
    <row r="55" spans="1:23" x14ac:dyDescent="0.3">
      <c r="A55" s="36">
        <v>3</v>
      </c>
      <c r="B55" t="s">
        <v>29</v>
      </c>
      <c r="C55" t="s">
        <v>857</v>
      </c>
      <c r="D55" t="s">
        <v>858</v>
      </c>
      <c r="E55" t="s">
        <v>866</v>
      </c>
      <c r="F55" t="s">
        <v>870</v>
      </c>
      <c r="G55" t="s">
        <v>322</v>
      </c>
      <c r="H55" t="s">
        <v>853</v>
      </c>
      <c r="J55" t="s">
        <v>1034</v>
      </c>
    </row>
    <row r="56" spans="1:23" x14ac:dyDescent="0.3">
      <c r="A56" s="36">
        <v>4</v>
      </c>
      <c r="B56" t="s">
        <v>29</v>
      </c>
      <c r="C56" t="s">
        <v>899</v>
      </c>
      <c r="D56" t="s">
        <v>900</v>
      </c>
      <c r="E56" t="s">
        <v>97</v>
      </c>
      <c r="F56" t="s">
        <v>96</v>
      </c>
      <c r="G56" t="s">
        <v>850</v>
      </c>
      <c r="H56" t="s">
        <v>974</v>
      </c>
      <c r="J56" t="s">
        <v>1035</v>
      </c>
      <c r="T56" s="37"/>
    </row>
    <row r="57" spans="1:23" x14ac:dyDescent="0.3">
      <c r="A57" s="36">
        <v>5</v>
      </c>
      <c r="B57" t="s">
        <v>29</v>
      </c>
      <c r="C57" t="s">
        <v>54</v>
      </c>
      <c r="D57" t="s">
        <v>891</v>
      </c>
      <c r="E57" t="s">
        <v>945</v>
      </c>
      <c r="F57" t="s">
        <v>891</v>
      </c>
      <c r="G57" t="s">
        <v>983</v>
      </c>
      <c r="H57" t="s">
        <v>984</v>
      </c>
      <c r="J57" t="s">
        <v>1036</v>
      </c>
    </row>
    <row r="58" spans="1:23" x14ac:dyDescent="0.3">
      <c r="A58" s="36">
        <v>6</v>
      </c>
      <c r="B58" t="s">
        <v>29</v>
      </c>
      <c r="C58" t="s">
        <v>880</v>
      </c>
      <c r="D58" t="s">
        <v>882</v>
      </c>
      <c r="E58" t="s">
        <v>857</v>
      </c>
      <c r="F58" t="s">
        <v>858</v>
      </c>
      <c r="G58" t="s">
        <v>322</v>
      </c>
      <c r="H58" t="s">
        <v>961</v>
      </c>
      <c r="J58" t="s">
        <v>1037</v>
      </c>
      <c r="T58" s="18"/>
    </row>
    <row r="59" spans="1:23" x14ac:dyDescent="0.3">
      <c r="A59" s="36">
        <v>7</v>
      </c>
      <c r="B59" t="s">
        <v>29</v>
      </c>
      <c r="C59" t="s">
        <v>876</v>
      </c>
      <c r="D59" t="s">
        <v>55</v>
      </c>
      <c r="E59" t="s">
        <v>41</v>
      </c>
      <c r="F59" t="s">
        <v>937</v>
      </c>
      <c r="G59" t="s">
        <v>950</v>
      </c>
      <c r="H59" t="s">
        <v>951</v>
      </c>
      <c r="J59" t="s">
        <v>1038</v>
      </c>
    </row>
    <row r="60" spans="1:23" x14ac:dyDescent="0.3">
      <c r="A60" s="36">
        <v>8</v>
      </c>
      <c r="B60" t="s">
        <v>29</v>
      </c>
      <c r="C60" t="s">
        <v>932</v>
      </c>
      <c r="D60" t="s">
        <v>933</v>
      </c>
      <c r="E60" t="s">
        <v>910</v>
      </c>
      <c r="F60" t="s">
        <v>909</v>
      </c>
      <c r="G60" t="s">
        <v>851</v>
      </c>
      <c r="H60" t="s">
        <v>985</v>
      </c>
      <c r="J60" t="s">
        <v>1000</v>
      </c>
    </row>
    <row r="61" spans="1:23" x14ac:dyDescent="0.3">
      <c r="A61" s="36">
        <v>9</v>
      </c>
      <c r="B61" t="s">
        <v>29</v>
      </c>
      <c r="C61" t="s">
        <v>941</v>
      </c>
      <c r="D61" t="s">
        <v>942</v>
      </c>
      <c r="E61" t="s">
        <v>876</v>
      </c>
      <c r="F61" t="s">
        <v>55</v>
      </c>
      <c r="G61" t="s">
        <v>950</v>
      </c>
      <c r="H61" t="s">
        <v>986</v>
      </c>
      <c r="J61" t="s">
        <v>1039</v>
      </c>
    </row>
    <row r="62" spans="1:23" x14ac:dyDescent="0.3">
      <c r="A62" s="36">
        <v>10</v>
      </c>
      <c r="B62" t="s">
        <v>29</v>
      </c>
      <c r="C62" t="s">
        <v>51</v>
      </c>
      <c r="D62" t="s">
        <v>52</v>
      </c>
      <c r="E62" t="s">
        <v>895</v>
      </c>
      <c r="F62" t="s">
        <v>944</v>
      </c>
      <c r="G62" t="s">
        <v>848</v>
      </c>
      <c r="H62" t="s">
        <v>987</v>
      </c>
      <c r="J62" t="s">
        <v>1040</v>
      </c>
    </row>
    <row r="63" spans="1:23" x14ac:dyDescent="0.3">
      <c r="A63" s="36">
        <v>11</v>
      </c>
      <c r="B63" t="s">
        <v>29</v>
      </c>
      <c r="C63" t="s">
        <v>41</v>
      </c>
      <c r="D63" t="s">
        <v>877</v>
      </c>
      <c r="E63" t="s">
        <v>876</v>
      </c>
      <c r="F63" t="s">
        <v>55</v>
      </c>
      <c r="G63" t="s">
        <v>950</v>
      </c>
      <c r="H63" t="s">
        <v>971</v>
      </c>
      <c r="J63" t="s">
        <v>1041</v>
      </c>
    </row>
    <row r="64" spans="1:23" x14ac:dyDescent="0.3">
      <c r="A64" s="36">
        <v>12</v>
      </c>
      <c r="B64" t="s">
        <v>29</v>
      </c>
      <c r="C64" t="s">
        <v>873</v>
      </c>
      <c r="D64" t="s">
        <v>892</v>
      </c>
      <c r="E64" t="s">
        <v>893</v>
      </c>
      <c r="F64" t="s">
        <v>894</v>
      </c>
      <c r="G64" t="s">
        <v>106</v>
      </c>
      <c r="H64" t="s">
        <v>963</v>
      </c>
      <c r="J64" t="s">
        <v>1042</v>
      </c>
    </row>
    <row r="65" spans="1:10" x14ac:dyDescent="0.3">
      <c r="A65" s="36">
        <v>13</v>
      </c>
      <c r="B65" t="s">
        <v>29</v>
      </c>
      <c r="C65" t="s">
        <v>39</v>
      </c>
      <c r="D65" t="s">
        <v>39</v>
      </c>
      <c r="E65" t="s">
        <v>883</v>
      </c>
      <c r="F65" t="s">
        <v>883</v>
      </c>
      <c r="G65"/>
      <c r="H65"/>
      <c r="J65" t="s">
        <v>1043</v>
      </c>
    </row>
    <row r="66" spans="1:10" x14ac:dyDescent="0.3">
      <c r="A66" s="36">
        <v>14</v>
      </c>
      <c r="B66" t="s">
        <v>29</v>
      </c>
      <c r="C66" t="s">
        <v>938</v>
      </c>
      <c r="D66" t="s">
        <v>939</v>
      </c>
      <c r="E66" t="s">
        <v>940</v>
      </c>
      <c r="F66" t="s">
        <v>939</v>
      </c>
      <c r="G66" t="s">
        <v>966</v>
      </c>
      <c r="H66" t="s">
        <v>988</v>
      </c>
      <c r="J66" t="s">
        <v>1044</v>
      </c>
    </row>
    <row r="67" spans="1:10" x14ac:dyDescent="0.3">
      <c r="A67" s="36">
        <v>15</v>
      </c>
      <c r="B67" t="s">
        <v>29</v>
      </c>
      <c r="C67" t="s">
        <v>855</v>
      </c>
      <c r="D67" t="s">
        <v>856</v>
      </c>
      <c r="E67" t="s">
        <v>943</v>
      </c>
      <c r="F67" t="s">
        <v>867</v>
      </c>
      <c r="G67" t="s">
        <v>322</v>
      </c>
      <c r="H67" t="s">
        <v>852</v>
      </c>
      <c r="J67" t="s">
        <v>1046</v>
      </c>
    </row>
    <row r="68" spans="1:10" x14ac:dyDescent="0.3">
      <c r="A68" s="36">
        <v>16</v>
      </c>
      <c r="B68" t="s">
        <v>29</v>
      </c>
      <c r="C68" t="s">
        <v>42</v>
      </c>
      <c r="D68" t="s">
        <v>865</v>
      </c>
      <c r="E68" t="s">
        <v>43</v>
      </c>
      <c r="F68" t="s">
        <v>44</v>
      </c>
      <c r="G68" t="s">
        <v>851</v>
      </c>
      <c r="H68" t="s">
        <v>846</v>
      </c>
      <c r="J68" t="s">
        <v>1047</v>
      </c>
    </row>
    <row r="69" spans="1:10" x14ac:dyDescent="0.3">
      <c r="A69" s="36">
        <v>17</v>
      </c>
      <c r="B69" t="s">
        <v>29</v>
      </c>
      <c r="C69" t="s">
        <v>940</v>
      </c>
      <c r="D69" t="s">
        <v>939</v>
      </c>
      <c r="E69" t="s">
        <v>938</v>
      </c>
      <c r="F69" t="s">
        <v>939</v>
      </c>
      <c r="G69" t="s">
        <v>966</v>
      </c>
      <c r="H69" t="s">
        <v>988</v>
      </c>
      <c r="J69" t="s">
        <v>1048</v>
      </c>
    </row>
    <row r="70" spans="1:10" x14ac:dyDescent="0.3">
      <c r="A70" s="36">
        <v>18</v>
      </c>
      <c r="B70" t="s">
        <v>29</v>
      </c>
      <c r="C70" t="s">
        <v>928</v>
      </c>
      <c r="D70" t="s">
        <v>929</v>
      </c>
      <c r="E70" t="s">
        <v>97</v>
      </c>
      <c r="F70" t="s">
        <v>96</v>
      </c>
      <c r="G70" t="s">
        <v>958</v>
      </c>
      <c r="H70" t="s">
        <v>959</v>
      </c>
      <c r="J70" t="s">
        <v>1049</v>
      </c>
    </row>
  </sheetData>
  <sortState xmlns:xlrd2="http://schemas.microsoft.com/office/spreadsheetml/2017/richdata2" ref="A8:J70">
    <sortCondition ref="B7:B70" customList="Q500,Q40,F3D"/>
  </sortState>
  <mergeCells count="1">
    <mergeCell ref="E1:K5"/>
  </mergeCells>
  <phoneticPr fontId="13" type="noConversion"/>
  <dataValidations count="3">
    <dataValidation type="textLength" allowBlank="1" showInputMessage="1" showErrorMessage="1" sqref="C71:F1048576 D56:E56 F14:F16 D21:E21 E8 C8:C20 E17:E20 C55 C57:C70 E57:E70 E22:E55 C22:C52" xr:uid="{4E4F9A97-EBB5-480E-89EE-BA52F73B50FA}">
      <formula1>0</formula1>
      <formula2>10</formula2>
    </dataValidation>
    <dataValidation type="whole" allowBlank="1" showInputMessage="1" showErrorMessage="1" sqref="I6:I7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scale="6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106680</xdr:colOff>
                <xdr:row>4</xdr:row>
                <xdr:rowOff>0</xdr:rowOff>
              </from>
              <to>
                <xdr:col>17</xdr:col>
                <xdr:colOff>205740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68580</xdr:rowOff>
              </from>
              <to>
                <xdr:col>13</xdr:col>
                <xdr:colOff>601980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175260</xdr:colOff>
                <xdr:row>0</xdr:row>
                <xdr:rowOff>60960</xdr:rowOff>
              </from>
              <to>
                <xdr:col>18</xdr:col>
                <xdr:colOff>121920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137160</xdr:colOff>
                <xdr:row>0</xdr:row>
                <xdr:rowOff>60960</xdr:rowOff>
              </from>
              <to>
                <xdr:col>15</xdr:col>
                <xdr:colOff>563880</xdr:colOff>
                <xdr:row>3</xdr:row>
                <xdr:rowOff>60960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A97F21-148F-4F9F-BFB0-381C392F7E7E}">
          <x14:formula1>
            <xm:f>Nazioni!$A$2:$A$244</xm:f>
          </x14:formula1>
          <xm:sqref>E1:H5 J1:K5 G75:G1048576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066"/>
  <sheetViews>
    <sheetView tabSelected="1" zoomScale="84" zoomScaleNormal="90" workbookViewId="0">
      <pane ySplit="7" topLeftCell="A33" activePane="bottomLeft" state="frozen"/>
      <selection pane="bottomLeft" activeCell="A53" sqref="A53:C55"/>
    </sheetView>
  </sheetViews>
  <sheetFormatPr defaultRowHeight="15.6" x14ac:dyDescent="0.3"/>
  <cols>
    <col min="1" max="1" width="8" style="16" customWidth="1"/>
    <col min="2" max="2" width="7.6640625" style="16" customWidth="1"/>
    <col min="3" max="3" width="8.88671875" style="16" customWidth="1"/>
    <col min="4" max="4" width="11.88671875" customWidth="1"/>
    <col min="5" max="5" width="14.33203125" customWidth="1"/>
    <col min="6" max="6" width="10" customWidth="1"/>
    <col min="7" max="7" width="19.33203125" customWidth="1"/>
    <col min="8" max="8" width="9.88671875" customWidth="1"/>
    <col min="15" max="15" width="10.88671875" customWidth="1"/>
    <col min="20" max="20" width="10.33203125" customWidth="1"/>
  </cols>
  <sheetData>
    <row r="1" spans="1:27" ht="13.95" customHeight="1" x14ac:dyDescent="0.3">
      <c r="A1"/>
      <c r="B1"/>
      <c r="C1"/>
      <c r="D1" s="1"/>
      <c r="E1" s="60" t="s">
        <v>108</v>
      </c>
      <c r="F1" s="61"/>
      <c r="G1" s="61"/>
      <c r="H1" s="61"/>
      <c r="I1" s="61"/>
      <c r="J1" s="61"/>
      <c r="K1" s="61"/>
      <c r="L1" s="61"/>
      <c r="M1" s="61"/>
      <c r="N1" s="61"/>
      <c r="O1" s="2"/>
    </row>
    <row r="2" spans="1:27" ht="14.4" x14ac:dyDescent="0.3">
      <c r="A2"/>
      <c r="B2" t="s">
        <v>4</v>
      </c>
      <c r="C2"/>
      <c r="D2" s="2"/>
      <c r="E2" s="61"/>
      <c r="F2" s="61"/>
      <c r="G2" s="61"/>
      <c r="H2" s="61"/>
      <c r="I2" s="61"/>
      <c r="J2" s="61"/>
      <c r="K2" s="61"/>
      <c r="L2" s="61"/>
      <c r="M2" s="61"/>
      <c r="N2" s="61"/>
      <c r="O2" s="2"/>
    </row>
    <row r="3" spans="1:27" ht="14.4" x14ac:dyDescent="0.3">
      <c r="A3"/>
      <c r="B3" t="s">
        <v>5</v>
      </c>
      <c r="C3"/>
      <c r="D3" s="2"/>
      <c r="E3" s="61"/>
      <c r="F3" s="61"/>
      <c r="G3" s="61"/>
      <c r="H3" s="61"/>
      <c r="I3" s="61"/>
      <c r="J3" s="61"/>
      <c r="K3" s="61"/>
      <c r="L3" s="61"/>
      <c r="M3" s="61"/>
      <c r="N3" s="61"/>
      <c r="O3" s="2"/>
    </row>
    <row r="4" spans="1:27" ht="14.4" x14ac:dyDescent="0.3">
      <c r="A4"/>
      <c r="B4" t="s">
        <v>29</v>
      </c>
      <c r="C4"/>
      <c r="D4" s="2"/>
      <c r="E4" s="61"/>
      <c r="F4" s="61"/>
      <c r="G4" s="61"/>
      <c r="H4" s="61"/>
      <c r="I4" s="61"/>
      <c r="J4" s="61"/>
      <c r="K4" s="61"/>
      <c r="L4" s="61"/>
      <c r="M4" s="61"/>
      <c r="N4" s="61"/>
      <c r="O4" s="2"/>
    </row>
    <row r="5" spans="1:27" ht="14.4" x14ac:dyDescent="0.3">
      <c r="A5"/>
      <c r="B5"/>
      <c r="C5"/>
      <c r="E5" s="61"/>
      <c r="F5" s="61"/>
      <c r="G5" s="61"/>
      <c r="H5" s="61"/>
      <c r="I5" s="61"/>
      <c r="J5" s="61"/>
      <c r="K5" s="61"/>
      <c r="L5" s="61"/>
      <c r="M5" s="61"/>
      <c r="N5" s="61"/>
      <c r="T5">
        <v>46.256999999999998</v>
      </c>
    </row>
    <row r="6" spans="1:27" ht="14.4" x14ac:dyDescent="0.3">
      <c r="A6"/>
      <c r="B6"/>
      <c r="C6"/>
    </row>
    <row r="7" spans="1:27" s="15" customFormat="1" x14ac:dyDescent="0.3">
      <c r="A7" s="15" t="s">
        <v>0</v>
      </c>
      <c r="B7" s="15" t="s">
        <v>1</v>
      </c>
      <c r="C7" s="15" t="s">
        <v>2</v>
      </c>
      <c r="D7" s="15" t="s">
        <v>40</v>
      </c>
      <c r="E7" s="15" t="s">
        <v>3</v>
      </c>
      <c r="F7" s="15" t="s">
        <v>1050</v>
      </c>
      <c r="G7" s="15" t="s">
        <v>1100</v>
      </c>
      <c r="H7" s="15" t="s">
        <v>56</v>
      </c>
      <c r="I7" s="15" t="s">
        <v>57</v>
      </c>
      <c r="J7" s="15" t="s">
        <v>58</v>
      </c>
      <c r="K7" s="15" t="s">
        <v>59</v>
      </c>
      <c r="L7" s="15" t="s">
        <v>60</v>
      </c>
      <c r="M7" s="15" t="s">
        <v>61</v>
      </c>
      <c r="N7" s="15" t="s">
        <v>62</v>
      </c>
      <c r="O7" s="15" t="s">
        <v>63</v>
      </c>
      <c r="P7" s="15" t="s">
        <v>64</v>
      </c>
      <c r="Q7" s="15" t="s">
        <v>65</v>
      </c>
      <c r="R7" s="15" t="s">
        <v>66</v>
      </c>
      <c r="S7" s="15" t="s">
        <v>67</v>
      </c>
      <c r="T7" s="15" t="s">
        <v>68</v>
      </c>
    </row>
    <row r="8" spans="1:27" s="14" customFormat="1" ht="14.4" customHeight="1" x14ac:dyDescent="0.3">
      <c r="A8" s="62" t="s">
        <v>4</v>
      </c>
      <c r="B8" s="62">
        <v>1</v>
      </c>
      <c r="C8" s="62">
        <v>1</v>
      </c>
      <c r="D8" s="82" t="s">
        <v>855</v>
      </c>
      <c r="E8" s="82" t="s">
        <v>856</v>
      </c>
      <c r="F8" s="82" t="s">
        <v>993</v>
      </c>
      <c r="G8" s="82" t="s">
        <v>1051</v>
      </c>
      <c r="H8" s="83">
        <v>5.5990000000000002</v>
      </c>
      <c r="I8" s="83">
        <v>2.5289999999999999</v>
      </c>
      <c r="J8" s="83">
        <v>2.41</v>
      </c>
      <c r="K8" s="83">
        <v>2.863</v>
      </c>
      <c r="L8" s="83">
        <v>2.5920000000000001</v>
      </c>
      <c r="M8" s="83">
        <v>2.3820000000000001</v>
      </c>
      <c r="N8" s="83">
        <v>2.6349999999999998</v>
      </c>
      <c r="O8" s="83">
        <v>2.5449999999999999</v>
      </c>
      <c r="P8" s="83">
        <v>2.1760000000000002</v>
      </c>
      <c r="Q8" s="83">
        <v>2.38</v>
      </c>
      <c r="R8" s="84">
        <v>28.111000000000001</v>
      </c>
      <c r="S8" s="85">
        <v>0</v>
      </c>
      <c r="T8" s="86">
        <v>28.111000000000001</v>
      </c>
      <c r="U8" s="54"/>
      <c r="V8" s="54"/>
      <c r="W8" s="54"/>
      <c r="X8" s="54"/>
      <c r="Y8" s="54"/>
      <c r="Z8" s="54"/>
      <c r="AA8" s="54"/>
    </row>
    <row r="9" spans="1:27" s="14" customFormat="1" ht="14.4" customHeight="1" x14ac:dyDescent="0.3">
      <c r="A9" s="62"/>
      <c r="B9" s="62"/>
      <c r="C9" s="62"/>
      <c r="D9" s="82" t="s">
        <v>872</v>
      </c>
      <c r="E9" s="82" t="s">
        <v>873</v>
      </c>
      <c r="F9" s="82" t="s">
        <v>992</v>
      </c>
      <c r="G9" s="82" t="s">
        <v>1052</v>
      </c>
      <c r="H9" s="83">
        <v>2.4119999999999999</v>
      </c>
      <c r="I9" s="83">
        <v>3.238</v>
      </c>
      <c r="J9" s="83">
        <v>2.4670000000000001</v>
      </c>
      <c r="K9" s="83">
        <v>2.4529999999999998</v>
      </c>
      <c r="L9" s="83">
        <v>2.8570000000000002</v>
      </c>
      <c r="M9" s="83">
        <v>2.3050000000000002</v>
      </c>
      <c r="N9" s="83">
        <v>2.5649999999999999</v>
      </c>
      <c r="O9" s="83">
        <v>2.6549999999999998</v>
      </c>
      <c r="P9" s="83">
        <v>2.3460000000000001</v>
      </c>
      <c r="Q9" s="83">
        <v>2.3260000000000001</v>
      </c>
      <c r="R9" s="84">
        <v>25.623999999999999</v>
      </c>
      <c r="S9" s="85">
        <v>0</v>
      </c>
      <c r="T9" s="86">
        <v>25.623999999999999</v>
      </c>
    </row>
    <row r="10" spans="1:27" s="14" customFormat="1" ht="14.4" customHeight="1" x14ac:dyDescent="0.3">
      <c r="A10" s="62"/>
      <c r="B10" s="62"/>
      <c r="C10" s="62"/>
      <c r="D10" s="82" t="s">
        <v>876</v>
      </c>
      <c r="E10" s="82" t="s">
        <v>55</v>
      </c>
      <c r="F10" s="82" t="s">
        <v>999</v>
      </c>
      <c r="G10" s="82" t="s">
        <v>1053</v>
      </c>
      <c r="H10" s="83">
        <v>2.9449999999999998</v>
      </c>
      <c r="I10" s="83">
        <v>2.371</v>
      </c>
      <c r="J10" s="83">
        <v>2.504</v>
      </c>
      <c r="K10" s="83">
        <v>2.4780000000000002</v>
      </c>
      <c r="L10" s="83">
        <v>2.9329999999999998</v>
      </c>
      <c r="M10" s="83">
        <v>2.3290000000000002</v>
      </c>
      <c r="N10" s="83">
        <v>2.613</v>
      </c>
      <c r="O10" s="83">
        <v>2.4489999999999998</v>
      </c>
      <c r="P10" s="83">
        <v>2.359</v>
      </c>
      <c r="Q10" s="83">
        <v>2.3959999999999999</v>
      </c>
      <c r="R10" s="84">
        <v>25.376999999999999</v>
      </c>
      <c r="S10" s="85">
        <v>0</v>
      </c>
      <c r="T10" s="86">
        <v>25.376999999999999</v>
      </c>
    </row>
    <row r="11" spans="1:27" s="14" customFormat="1" ht="14.4" customHeight="1" x14ac:dyDescent="0.3">
      <c r="A11" s="62" t="s">
        <v>4</v>
      </c>
      <c r="B11" s="62">
        <v>1</v>
      </c>
      <c r="C11" s="62">
        <v>2</v>
      </c>
      <c r="D11" s="82" t="s">
        <v>857</v>
      </c>
      <c r="E11" s="82" t="s">
        <v>858</v>
      </c>
      <c r="F11" s="82" t="s">
        <v>1101</v>
      </c>
      <c r="G11" s="82" t="s">
        <v>1054</v>
      </c>
      <c r="H11" s="83">
        <v>6.2960000000000003</v>
      </c>
      <c r="I11" s="83">
        <v>2</v>
      </c>
      <c r="J11" s="83">
        <v>2.097</v>
      </c>
      <c r="K11" s="83">
        <v>2</v>
      </c>
      <c r="L11" s="83">
        <v>2.2250000000000001</v>
      </c>
      <c r="M11" s="83">
        <v>2.0009999999999999</v>
      </c>
      <c r="N11" s="83">
        <v>2</v>
      </c>
      <c r="O11" s="83">
        <v>2.3250000000000002</v>
      </c>
      <c r="P11" s="83">
        <v>2.1669999999999998</v>
      </c>
      <c r="Q11" s="83">
        <v>2.6019999999999999</v>
      </c>
      <c r="R11" s="84">
        <v>25.713000000000001</v>
      </c>
      <c r="S11" s="85">
        <v>0</v>
      </c>
      <c r="T11" s="86">
        <v>25.713000000000001</v>
      </c>
    </row>
    <row r="12" spans="1:27" s="14" customFormat="1" ht="14.4" customHeight="1" x14ac:dyDescent="0.3">
      <c r="A12" s="62"/>
      <c r="B12" s="62"/>
      <c r="C12" s="62"/>
      <c r="D12" s="82" t="s">
        <v>861</v>
      </c>
      <c r="E12" s="82" t="s">
        <v>878</v>
      </c>
      <c r="F12" s="82" t="s">
        <v>1103</v>
      </c>
      <c r="G12" s="82" t="s">
        <v>1055</v>
      </c>
      <c r="H12" s="83">
        <v>5.0030000000000001</v>
      </c>
      <c r="I12" s="83">
        <v>2.968</v>
      </c>
      <c r="J12" s="83">
        <v>3.1880000000000002</v>
      </c>
      <c r="K12" s="83">
        <v>2.4929999999999999</v>
      </c>
      <c r="L12" s="83">
        <v>2.76</v>
      </c>
      <c r="M12" s="83">
        <v>3.266</v>
      </c>
      <c r="N12" s="83">
        <v>2</v>
      </c>
      <c r="O12" s="83">
        <v>4.8179999999999996</v>
      </c>
      <c r="P12" s="83">
        <v>2</v>
      </c>
      <c r="Q12" s="83">
        <v>2</v>
      </c>
      <c r="R12" s="84">
        <v>30.495999999999999</v>
      </c>
      <c r="S12" s="85">
        <v>0</v>
      </c>
      <c r="T12" s="86">
        <v>30.495999999999999</v>
      </c>
    </row>
    <row r="13" spans="1:27" s="14" customFormat="1" ht="14.4" customHeight="1" x14ac:dyDescent="0.3">
      <c r="A13" s="62"/>
      <c r="B13" s="62"/>
      <c r="C13" s="62"/>
      <c r="D13" s="82" t="s">
        <v>38</v>
      </c>
      <c r="E13" s="82" t="s">
        <v>38</v>
      </c>
      <c r="F13" s="82" t="s">
        <v>1105</v>
      </c>
      <c r="G13" s="82" t="s">
        <v>1056</v>
      </c>
      <c r="H13" s="83">
        <v>3.3730000000000002</v>
      </c>
      <c r="I13" s="83">
        <v>2.0009999999999999</v>
      </c>
      <c r="J13" s="83">
        <v>2</v>
      </c>
      <c r="K13" s="83">
        <v>2.0209999999999999</v>
      </c>
      <c r="L13" s="83">
        <v>2.0009999999999999</v>
      </c>
      <c r="M13" s="83">
        <v>2.1190000000000002</v>
      </c>
      <c r="N13" s="83">
        <v>2.1030000000000002</v>
      </c>
      <c r="O13" s="83">
        <v>2.27</v>
      </c>
      <c r="P13" s="83">
        <v>2.2120000000000002</v>
      </c>
      <c r="Q13" s="83">
        <v>2.3380000000000001</v>
      </c>
      <c r="R13" s="84">
        <v>22.437999999999999</v>
      </c>
      <c r="S13" s="85">
        <v>0</v>
      </c>
      <c r="T13" s="86">
        <v>22.437999999999999</v>
      </c>
    </row>
    <row r="14" spans="1:27" s="14" customFormat="1" ht="14.4" customHeight="1" x14ac:dyDescent="0.3">
      <c r="A14" s="62" t="s">
        <v>4</v>
      </c>
      <c r="B14" s="62">
        <v>1</v>
      </c>
      <c r="C14" s="62">
        <v>3</v>
      </c>
      <c r="D14" s="82" t="s">
        <v>859</v>
      </c>
      <c r="E14" s="82" t="s">
        <v>860</v>
      </c>
      <c r="F14" s="82" t="s">
        <v>1102</v>
      </c>
      <c r="G14" s="82" t="s">
        <v>1057</v>
      </c>
      <c r="H14" s="83">
        <v>5.3419999999999996</v>
      </c>
      <c r="I14" s="83">
        <v>2.6850000000000001</v>
      </c>
      <c r="J14" s="83">
        <v>2.91</v>
      </c>
      <c r="K14" s="83">
        <v>2.86</v>
      </c>
      <c r="L14" s="83">
        <v>2.6230000000000002</v>
      </c>
      <c r="M14" s="83">
        <v>2.2349999999999999</v>
      </c>
      <c r="N14" s="83">
        <v>2.641</v>
      </c>
      <c r="O14" s="83">
        <v>2.206</v>
      </c>
      <c r="P14" s="83">
        <v>2.4009999999999998</v>
      </c>
      <c r="Q14" s="83">
        <v>2.1320000000000001</v>
      </c>
      <c r="R14" s="84">
        <v>28.035</v>
      </c>
      <c r="S14" s="85">
        <v>0</v>
      </c>
      <c r="T14" s="86">
        <v>28.035</v>
      </c>
    </row>
    <row r="15" spans="1:27" s="14" customFormat="1" ht="14.4" customHeight="1" x14ac:dyDescent="0.3">
      <c r="A15" s="62"/>
      <c r="B15" s="62"/>
      <c r="C15" s="62"/>
      <c r="D15" s="82" t="s">
        <v>880</v>
      </c>
      <c r="E15" s="82" t="s">
        <v>881</v>
      </c>
      <c r="F15" s="82" t="s">
        <v>1104</v>
      </c>
      <c r="G15" s="82" t="s">
        <v>1058</v>
      </c>
      <c r="H15" s="83">
        <v>2.7509999999999999</v>
      </c>
      <c r="I15" s="83">
        <v>3.2509999999999999</v>
      </c>
      <c r="J15" s="83">
        <v>3.3490000000000002</v>
      </c>
      <c r="K15" s="83">
        <v>2.9929999999999999</v>
      </c>
      <c r="L15" s="83">
        <v>2.194</v>
      </c>
      <c r="M15" s="83">
        <v>4.3419999999999996</v>
      </c>
      <c r="N15" s="83">
        <v>2.581</v>
      </c>
      <c r="O15" s="83">
        <v>2.2789999999999999</v>
      </c>
      <c r="P15" s="83">
        <v>2.0099999999999998</v>
      </c>
      <c r="Q15" s="83">
        <v>2.2810000000000001</v>
      </c>
      <c r="R15" s="84">
        <v>28.030999999999999</v>
      </c>
      <c r="S15" s="85">
        <v>0</v>
      </c>
      <c r="T15" s="86">
        <v>28.030999999999999</v>
      </c>
    </row>
    <row r="16" spans="1:27" s="14" customFormat="1" ht="14.4" customHeight="1" x14ac:dyDescent="0.3">
      <c r="A16" s="62"/>
      <c r="B16" s="62"/>
      <c r="C16" s="62"/>
      <c r="D16" s="82" t="s">
        <v>39</v>
      </c>
      <c r="E16" s="82" t="s">
        <v>39</v>
      </c>
      <c r="F16" s="82" t="s">
        <v>1001</v>
      </c>
      <c r="G16" s="82" t="s">
        <v>1059</v>
      </c>
      <c r="H16" s="83">
        <v>2.8159999999999998</v>
      </c>
      <c r="I16" s="83">
        <v>2.7639999999999998</v>
      </c>
      <c r="J16" s="83">
        <v>2.8519999999999999</v>
      </c>
      <c r="K16" s="83">
        <v>2.9430000000000001</v>
      </c>
      <c r="L16" s="83">
        <v>2.5739999999999998</v>
      </c>
      <c r="M16" s="83">
        <v>2.2080000000000002</v>
      </c>
      <c r="N16" s="83">
        <v>2.6789999999999998</v>
      </c>
      <c r="O16" s="83">
        <v>2.2919999999999998</v>
      </c>
      <c r="P16" s="83">
        <v>2.2759999999999998</v>
      </c>
      <c r="Q16" s="83">
        <v>2.21</v>
      </c>
      <c r="R16" s="84">
        <v>25.614000000000001</v>
      </c>
      <c r="S16" s="85">
        <v>0</v>
      </c>
      <c r="T16" s="86">
        <v>25.614000000000001</v>
      </c>
    </row>
    <row r="17" spans="1:20" s="14" customFormat="1" ht="14.4" customHeight="1" x14ac:dyDescent="0.3">
      <c r="A17" s="62" t="s">
        <v>5</v>
      </c>
      <c r="B17" s="62">
        <v>1</v>
      </c>
      <c r="C17" s="62">
        <v>1</v>
      </c>
      <c r="D17" s="82" t="s">
        <v>42</v>
      </c>
      <c r="E17" s="82" t="s">
        <v>865</v>
      </c>
      <c r="F17" s="82" t="s">
        <v>1022</v>
      </c>
      <c r="G17" s="82" t="s">
        <v>1069</v>
      </c>
      <c r="H17" s="83">
        <v>4.9219999999999997</v>
      </c>
      <c r="I17" s="83">
        <v>2.9039999999999999</v>
      </c>
      <c r="J17" s="83">
        <v>2.61</v>
      </c>
      <c r="K17" s="83">
        <v>3.1709999999999998</v>
      </c>
      <c r="L17" s="83">
        <v>2.411</v>
      </c>
      <c r="M17" s="83">
        <v>2.5569999999999999</v>
      </c>
      <c r="N17" s="83">
        <v>2.9609999999999999</v>
      </c>
      <c r="O17" s="83">
        <v>2.0649999999999999</v>
      </c>
      <c r="P17" s="83">
        <v>2.1989999999999998</v>
      </c>
      <c r="Q17" s="83">
        <v>2.8090000000000002</v>
      </c>
      <c r="R17" s="84">
        <v>28.609000000000002</v>
      </c>
      <c r="S17" s="85">
        <v>0</v>
      </c>
      <c r="T17" s="86">
        <v>28.609000000000002</v>
      </c>
    </row>
    <row r="18" spans="1:20" s="14" customFormat="1" ht="14.4" customHeight="1" x14ac:dyDescent="0.3">
      <c r="A18" s="62"/>
      <c r="B18" s="62"/>
      <c r="C18" s="62"/>
      <c r="D18" s="82" t="s">
        <v>905</v>
      </c>
      <c r="E18" s="82" t="s">
        <v>906</v>
      </c>
      <c r="F18" s="82" t="s">
        <v>1013</v>
      </c>
      <c r="G18" s="82" t="s">
        <v>1068</v>
      </c>
      <c r="H18" s="83">
        <v>2.9449999999999998</v>
      </c>
      <c r="I18" s="83">
        <v>2.198</v>
      </c>
      <c r="J18" s="83">
        <v>2</v>
      </c>
      <c r="K18" s="83">
        <v>2.11</v>
      </c>
      <c r="L18" s="83">
        <v>2.2069999999999999</v>
      </c>
      <c r="M18" s="83">
        <v>2</v>
      </c>
      <c r="N18" s="83">
        <v>7.1050000000000004</v>
      </c>
      <c r="O18" s="83">
        <v>2.2389999999999999</v>
      </c>
      <c r="P18" s="83">
        <v>2.3420000000000001</v>
      </c>
      <c r="Q18" s="83">
        <v>2.2029999999999998</v>
      </c>
      <c r="R18" s="84">
        <v>27.349</v>
      </c>
      <c r="S18" s="85">
        <v>0</v>
      </c>
      <c r="T18" s="86">
        <v>27.349</v>
      </c>
    </row>
    <row r="19" spans="1:20" s="14" customFormat="1" ht="14.4" customHeight="1" x14ac:dyDescent="0.3">
      <c r="A19" s="62"/>
      <c r="B19" s="62"/>
      <c r="C19" s="62"/>
      <c r="D19" s="82" t="s">
        <v>884</v>
      </c>
      <c r="E19" s="82" t="s">
        <v>53</v>
      </c>
      <c r="F19" s="82" t="s">
        <v>1031</v>
      </c>
      <c r="G19" s="82" t="s">
        <v>1085</v>
      </c>
      <c r="H19" s="83">
        <v>2.2450000000000001</v>
      </c>
      <c r="I19" s="83">
        <v>2.77</v>
      </c>
      <c r="J19" s="83">
        <v>2.673</v>
      </c>
      <c r="K19" s="83">
        <v>3.3959999999999999</v>
      </c>
      <c r="L19" s="83">
        <v>2.3450000000000002</v>
      </c>
      <c r="M19" s="83">
        <v>2.609</v>
      </c>
      <c r="N19" s="83">
        <v>2.875</v>
      </c>
      <c r="O19" s="83">
        <v>2.0880000000000001</v>
      </c>
      <c r="P19" s="83">
        <v>2.17</v>
      </c>
      <c r="Q19" s="83">
        <v>2.9180000000000001</v>
      </c>
      <c r="R19" s="84">
        <v>26.088999999999999</v>
      </c>
      <c r="S19" s="85">
        <v>0</v>
      </c>
      <c r="T19" s="86">
        <v>26.088999999999999</v>
      </c>
    </row>
    <row r="20" spans="1:20" s="14" customFormat="1" ht="14.4" customHeight="1" x14ac:dyDescent="0.3">
      <c r="A20" s="62" t="s">
        <v>5</v>
      </c>
      <c r="B20" s="62">
        <v>1</v>
      </c>
      <c r="C20" s="62">
        <v>2</v>
      </c>
      <c r="D20" s="82" t="s">
        <v>50</v>
      </c>
      <c r="E20" s="82" t="s">
        <v>49</v>
      </c>
      <c r="F20" s="82" t="s">
        <v>1017</v>
      </c>
      <c r="G20" s="82" t="s">
        <v>1079</v>
      </c>
      <c r="H20" s="83">
        <v>5.1920000000000002</v>
      </c>
      <c r="I20" s="83">
        <v>3.4039999999999999</v>
      </c>
      <c r="J20" s="83">
        <v>3.1440000000000001</v>
      </c>
      <c r="K20" s="83">
        <v>2.95</v>
      </c>
      <c r="L20" s="83">
        <v>2.56</v>
      </c>
      <c r="M20" s="83">
        <v>2.734</v>
      </c>
      <c r="N20" s="83">
        <v>3.1480000000000001</v>
      </c>
      <c r="O20" s="83">
        <v>2.6760000000000002</v>
      </c>
      <c r="P20" s="83">
        <v>2.698</v>
      </c>
      <c r="Q20" s="83">
        <v>2.5489999999999999</v>
      </c>
      <c r="R20" s="84">
        <v>31.055</v>
      </c>
      <c r="S20" s="85">
        <v>0</v>
      </c>
      <c r="T20" s="86">
        <v>31.055</v>
      </c>
    </row>
    <row r="21" spans="1:20" s="14" customFormat="1" ht="14.4" customHeight="1" x14ac:dyDescent="0.3">
      <c r="A21" s="62"/>
      <c r="B21" s="62"/>
      <c r="C21" s="62"/>
      <c r="D21" s="82" t="s">
        <v>930</v>
      </c>
      <c r="E21" s="82" t="s">
        <v>931</v>
      </c>
      <c r="F21" s="82" t="s">
        <v>1005</v>
      </c>
      <c r="G21" s="82" t="s">
        <v>1075</v>
      </c>
      <c r="H21" s="83">
        <v>4.4960000000000004</v>
      </c>
      <c r="I21" s="83">
        <v>3.218</v>
      </c>
      <c r="J21" s="83">
        <v>3.2149999999999999</v>
      </c>
      <c r="K21" s="83">
        <v>2.5369999999999999</v>
      </c>
      <c r="L21" s="83">
        <v>2.9460000000000002</v>
      </c>
      <c r="M21" s="83">
        <v>2</v>
      </c>
      <c r="N21" s="83">
        <v>2.056</v>
      </c>
      <c r="O21" s="83">
        <v>2.6549999999999998</v>
      </c>
      <c r="P21" s="83">
        <v>4.0419999999999998</v>
      </c>
      <c r="Q21" s="83">
        <v>2.3050000000000002</v>
      </c>
      <c r="R21" s="84">
        <v>29.47</v>
      </c>
      <c r="S21" s="85">
        <v>0</v>
      </c>
      <c r="T21" s="86">
        <v>29.47</v>
      </c>
    </row>
    <row r="22" spans="1:20" s="14" customFormat="1" ht="14.4" customHeight="1" x14ac:dyDescent="0.3">
      <c r="A22" s="62"/>
      <c r="B22" s="62"/>
      <c r="C22" s="62"/>
      <c r="D22" s="82" t="s">
        <v>886</v>
      </c>
      <c r="E22" s="82" t="s">
        <v>887</v>
      </c>
      <c r="F22" s="82" t="s">
        <v>1021</v>
      </c>
      <c r="G22" s="82" t="s">
        <v>1090</v>
      </c>
      <c r="H22" s="83">
        <v>2.7240000000000002</v>
      </c>
      <c r="I22" s="83">
        <v>3.4529999999999998</v>
      </c>
      <c r="J22" s="83">
        <v>3.1019999999999999</v>
      </c>
      <c r="K22" s="83">
        <v>2.831</v>
      </c>
      <c r="L22" s="83">
        <v>2.649</v>
      </c>
      <c r="M22" s="83">
        <v>2.7320000000000002</v>
      </c>
      <c r="N22" s="83">
        <v>3.1</v>
      </c>
      <c r="O22" s="83">
        <v>2.7029999999999998</v>
      </c>
      <c r="P22" s="83">
        <v>2.7240000000000002</v>
      </c>
      <c r="Q22" s="83">
        <v>2.718</v>
      </c>
      <c r="R22" s="84">
        <v>28.736000000000001</v>
      </c>
      <c r="S22" s="85">
        <v>0</v>
      </c>
      <c r="T22" s="86">
        <v>28.736000000000001</v>
      </c>
    </row>
    <row r="23" spans="1:20" s="14" customFormat="1" ht="14.4" customHeight="1" x14ac:dyDescent="0.3">
      <c r="A23" s="62" t="s">
        <v>5</v>
      </c>
      <c r="B23" s="62">
        <v>1</v>
      </c>
      <c r="C23" s="62">
        <v>3</v>
      </c>
      <c r="D23" s="82" t="s">
        <v>44</v>
      </c>
      <c r="E23" s="82" t="s">
        <v>43</v>
      </c>
      <c r="F23" s="82" t="s">
        <v>1008</v>
      </c>
      <c r="G23" s="82" t="s">
        <v>1086</v>
      </c>
      <c r="H23" s="83">
        <v>5.9359999999999999</v>
      </c>
      <c r="I23" s="83">
        <v>2.544</v>
      </c>
      <c r="J23" s="83">
        <v>2.827</v>
      </c>
      <c r="K23" s="83">
        <v>2.2309999999999999</v>
      </c>
      <c r="L23" s="83">
        <v>2.8730000000000002</v>
      </c>
      <c r="M23" s="83">
        <v>2.4369999999999998</v>
      </c>
      <c r="N23" s="83">
        <v>3.1440000000000001</v>
      </c>
      <c r="O23" s="83">
        <v>2.3450000000000002</v>
      </c>
      <c r="P23" s="83">
        <v>2.258</v>
      </c>
      <c r="Q23" s="83">
        <v>2.2530000000000001</v>
      </c>
      <c r="R23" s="84">
        <v>28.847999999999999</v>
      </c>
      <c r="S23" s="85">
        <v>0</v>
      </c>
      <c r="T23" s="86">
        <v>28.847999999999999</v>
      </c>
    </row>
    <row r="24" spans="1:20" s="14" customFormat="1" ht="14.4" customHeight="1" x14ac:dyDescent="0.3">
      <c r="A24" s="62"/>
      <c r="B24" s="62"/>
      <c r="C24" s="62"/>
      <c r="D24" s="82" t="s">
        <v>888</v>
      </c>
      <c r="E24" s="82" t="s">
        <v>889</v>
      </c>
      <c r="F24" s="82" t="s">
        <v>1026</v>
      </c>
      <c r="G24" s="82" t="s">
        <v>1062</v>
      </c>
      <c r="H24" s="83">
        <v>2.8839999999999999</v>
      </c>
      <c r="I24" s="83">
        <v>2.3239999999999998</v>
      </c>
      <c r="J24" s="83">
        <v>2</v>
      </c>
      <c r="K24" s="83">
        <v>2.9630000000000001</v>
      </c>
      <c r="L24" s="83">
        <v>2.355</v>
      </c>
      <c r="M24" s="83">
        <v>2.0009999999999999</v>
      </c>
      <c r="N24" s="83">
        <v>3.7160000000000002</v>
      </c>
      <c r="O24" s="83">
        <v>2.8650000000000002</v>
      </c>
      <c r="P24" s="83">
        <v>2.0710000000000002</v>
      </c>
      <c r="Q24" s="83">
        <v>2.3069999999999999</v>
      </c>
      <c r="R24" s="84">
        <v>25.486000000000001</v>
      </c>
      <c r="S24" s="85">
        <v>0</v>
      </c>
      <c r="T24" s="86">
        <v>25.486000000000001</v>
      </c>
    </row>
    <row r="25" spans="1:20" s="14" customFormat="1" ht="14.4" customHeight="1" x14ac:dyDescent="0.3">
      <c r="A25" s="62"/>
      <c r="B25" s="62"/>
      <c r="C25" s="62"/>
      <c r="D25" s="82" t="s">
        <v>912</v>
      </c>
      <c r="E25" s="82" t="s">
        <v>913</v>
      </c>
      <c r="F25" s="82" t="s">
        <v>1003</v>
      </c>
      <c r="G25" s="82" t="s">
        <v>1067</v>
      </c>
      <c r="H25" s="83">
        <v>3.472</v>
      </c>
      <c r="I25" s="83">
        <v>2.4950000000000001</v>
      </c>
      <c r="J25" s="83">
        <v>2.7549999999999999</v>
      </c>
      <c r="K25" s="83">
        <v>2.2349999999999999</v>
      </c>
      <c r="L25" s="83">
        <v>2.895</v>
      </c>
      <c r="M25" s="83">
        <v>2.319</v>
      </c>
      <c r="N25" s="83">
        <v>3.2269999999999999</v>
      </c>
      <c r="O25" s="83">
        <v>2.4180000000000001</v>
      </c>
      <c r="P25" s="83">
        <v>2.0990000000000002</v>
      </c>
      <c r="Q25" s="83">
        <v>2.407</v>
      </c>
      <c r="R25" s="84">
        <v>26.321999999999999</v>
      </c>
      <c r="S25" s="85">
        <v>0</v>
      </c>
      <c r="T25" s="86">
        <v>26.321999999999999</v>
      </c>
    </row>
    <row r="26" spans="1:20" s="14" customFormat="1" ht="14.4" customHeight="1" x14ac:dyDescent="0.3">
      <c r="A26" s="62" t="s">
        <v>5</v>
      </c>
      <c r="B26" s="62">
        <v>1</v>
      </c>
      <c r="C26" s="62">
        <v>4</v>
      </c>
      <c r="D26" s="82" t="s">
        <v>873</v>
      </c>
      <c r="E26" s="82" t="s">
        <v>892</v>
      </c>
      <c r="F26" s="82" t="s">
        <v>1024</v>
      </c>
      <c r="G26" s="82" t="s">
        <v>1074</v>
      </c>
      <c r="H26" s="83">
        <v>6.8369999999999997</v>
      </c>
      <c r="I26" s="83">
        <v>2.1869999999999998</v>
      </c>
      <c r="J26" s="83">
        <v>2.109</v>
      </c>
      <c r="K26" s="83">
        <v>2.3119999999999998</v>
      </c>
      <c r="L26" s="83">
        <v>2.2719999999999998</v>
      </c>
      <c r="M26" s="83">
        <v>2.3319999999999999</v>
      </c>
      <c r="N26" s="83">
        <v>2.9220000000000002</v>
      </c>
      <c r="O26" s="83">
        <v>2.9809999999999999</v>
      </c>
      <c r="P26" s="83">
        <v>2.1309999999999998</v>
      </c>
      <c r="Q26" s="83">
        <v>2.6779999999999999</v>
      </c>
      <c r="R26" s="84">
        <v>28.760999999999999</v>
      </c>
      <c r="S26" s="85">
        <v>0</v>
      </c>
      <c r="T26" s="86">
        <v>28.760999999999999</v>
      </c>
    </row>
    <row r="27" spans="1:20" s="14" customFormat="1" ht="14.4" customHeight="1" x14ac:dyDescent="0.3">
      <c r="A27" s="62"/>
      <c r="B27" s="62"/>
      <c r="C27" s="62"/>
      <c r="D27" s="82" t="s">
        <v>905</v>
      </c>
      <c r="E27" s="82" t="s">
        <v>935</v>
      </c>
      <c r="F27" s="82" t="s">
        <v>1033</v>
      </c>
      <c r="G27" s="82" t="s">
        <v>1091</v>
      </c>
      <c r="H27" s="99">
        <v>2.246</v>
      </c>
      <c r="I27" s="99">
        <v>2</v>
      </c>
      <c r="J27" s="99">
        <v>2.6589999999999998</v>
      </c>
      <c r="K27" s="99">
        <v>2.0489999999999999</v>
      </c>
      <c r="L27" s="99">
        <v>2.1789999999999998</v>
      </c>
      <c r="M27" s="99">
        <v>3.2549999999999999</v>
      </c>
      <c r="N27" s="99">
        <v>3.016</v>
      </c>
      <c r="O27" s="99">
        <v>2.44</v>
      </c>
      <c r="P27" s="99">
        <v>3.7559999999999998</v>
      </c>
      <c r="Q27" s="99">
        <v>2</v>
      </c>
      <c r="R27" s="100">
        <v>25.6</v>
      </c>
      <c r="S27" s="101">
        <v>0</v>
      </c>
      <c r="T27" s="102">
        <v>25.6</v>
      </c>
    </row>
    <row r="28" spans="1:20" s="14" customFormat="1" ht="14.4" customHeight="1" x14ac:dyDescent="0.3">
      <c r="A28" s="62"/>
      <c r="B28" s="62"/>
      <c r="C28" s="62"/>
      <c r="D28" s="82" t="s">
        <v>880</v>
      </c>
      <c r="E28" s="82" t="s">
        <v>882</v>
      </c>
      <c r="F28" s="82" t="s">
        <v>1002</v>
      </c>
      <c r="G28" s="82" t="s">
        <v>1083</v>
      </c>
      <c r="H28" s="99">
        <v>4.4249999999999998</v>
      </c>
      <c r="I28" s="99">
        <v>2.0670000000000002</v>
      </c>
      <c r="J28" s="99">
        <v>2.1219999999999999</v>
      </c>
      <c r="K28" s="99">
        <v>2.2250000000000001</v>
      </c>
      <c r="L28" s="99">
        <v>2.1560000000000001</v>
      </c>
      <c r="M28" s="99">
        <v>2.556</v>
      </c>
      <c r="N28" s="99">
        <v>2.879</v>
      </c>
      <c r="O28" s="99">
        <v>3.2269999999999999</v>
      </c>
      <c r="P28" s="99">
        <v>2.0409999999999999</v>
      </c>
      <c r="Q28" s="99">
        <v>2.5790000000000002</v>
      </c>
      <c r="R28" s="100">
        <v>26.277000000000001</v>
      </c>
      <c r="S28" s="101">
        <v>0</v>
      </c>
      <c r="T28" s="102">
        <v>26.277000000000001</v>
      </c>
    </row>
    <row r="29" spans="1:20" s="14" customFormat="1" ht="14.4" customHeight="1" x14ac:dyDescent="0.3">
      <c r="A29" s="62" t="s">
        <v>5</v>
      </c>
      <c r="B29" s="62">
        <v>1</v>
      </c>
      <c r="C29" s="62">
        <v>5</v>
      </c>
      <c r="D29" s="82" t="s">
        <v>916</v>
      </c>
      <c r="E29" s="82" t="s">
        <v>917</v>
      </c>
      <c r="F29" s="82" t="s">
        <v>995</v>
      </c>
      <c r="G29" s="82" t="s">
        <v>1060</v>
      </c>
      <c r="H29" s="99">
        <v>4.7190000000000003</v>
      </c>
      <c r="I29" s="99">
        <v>2.3650000000000002</v>
      </c>
      <c r="J29" s="99">
        <v>2.36</v>
      </c>
      <c r="K29" s="99">
        <v>2.5609999999999999</v>
      </c>
      <c r="L29" s="99">
        <v>2.4020000000000001</v>
      </c>
      <c r="M29" s="99">
        <v>3.3439999999999999</v>
      </c>
      <c r="N29" s="99">
        <v>2.9870000000000001</v>
      </c>
      <c r="O29" s="99">
        <v>2.6259999999999999</v>
      </c>
      <c r="P29" s="99">
        <v>2.2650000000000001</v>
      </c>
      <c r="Q29" s="99">
        <v>2.2389999999999999</v>
      </c>
      <c r="R29" s="100">
        <v>27.867999999999999</v>
      </c>
      <c r="S29" s="101">
        <v>0</v>
      </c>
      <c r="T29" s="102">
        <v>27.867999999999999</v>
      </c>
    </row>
    <row r="30" spans="1:20" s="14" customFormat="1" ht="14.4" customHeight="1" x14ac:dyDescent="0.3">
      <c r="A30" s="62"/>
      <c r="B30" s="62"/>
      <c r="C30" s="62"/>
      <c r="D30" s="82" t="s">
        <v>886</v>
      </c>
      <c r="E30" s="82" t="s">
        <v>914</v>
      </c>
      <c r="F30" s="82" t="s">
        <v>1025</v>
      </c>
      <c r="G30" s="82" t="s">
        <v>1077</v>
      </c>
      <c r="H30" s="99">
        <v>2.8759999999999999</v>
      </c>
      <c r="I30" s="99">
        <v>3.5539999999999998</v>
      </c>
      <c r="J30" s="99">
        <v>3.6179999999999999</v>
      </c>
      <c r="K30" s="99">
        <v>3.585</v>
      </c>
      <c r="L30" s="99">
        <v>3.0419999999999998</v>
      </c>
      <c r="M30" s="99">
        <v>3.0859999999999999</v>
      </c>
      <c r="N30" s="99">
        <v>3.7109999999999999</v>
      </c>
      <c r="O30" s="99">
        <v>4.4619999999999997</v>
      </c>
      <c r="P30" s="99">
        <v>3.3940000000000001</v>
      </c>
      <c r="Q30" s="99">
        <v>2</v>
      </c>
      <c r="R30" s="100">
        <v>33.328000000000003</v>
      </c>
      <c r="S30" s="101">
        <v>0</v>
      </c>
      <c r="T30" s="102">
        <v>33.328000000000003</v>
      </c>
    </row>
    <row r="31" spans="1:20" s="14" customFormat="1" ht="14.4" customHeight="1" x14ac:dyDescent="0.3">
      <c r="A31" s="62"/>
      <c r="B31" s="62"/>
      <c r="C31" s="62"/>
      <c r="D31" s="82" t="s">
        <v>910</v>
      </c>
      <c r="E31" s="82" t="s">
        <v>911</v>
      </c>
      <c r="F31" s="82" t="s">
        <v>1016</v>
      </c>
      <c r="G31" s="82" t="s">
        <v>1076</v>
      </c>
      <c r="H31" s="99">
        <v>2.2890000000000001</v>
      </c>
      <c r="I31" s="99">
        <v>2.2400000000000002</v>
      </c>
      <c r="J31" s="99">
        <v>2.42</v>
      </c>
      <c r="K31" s="99">
        <v>2.5110000000000001</v>
      </c>
      <c r="L31" s="99">
        <v>2.4409999999999998</v>
      </c>
      <c r="M31" s="99">
        <v>3.1459999999999999</v>
      </c>
      <c r="N31" s="99">
        <v>3.2530000000000001</v>
      </c>
      <c r="O31" s="99">
        <v>2.6059999999999999</v>
      </c>
      <c r="P31" s="99">
        <v>2.2650000000000001</v>
      </c>
      <c r="Q31" s="99">
        <v>2.2650000000000001</v>
      </c>
      <c r="R31" s="100">
        <v>25.436</v>
      </c>
      <c r="S31" s="101">
        <v>0</v>
      </c>
      <c r="T31" s="102">
        <v>25.436</v>
      </c>
    </row>
    <row r="32" spans="1:20" s="14" customFormat="1" ht="14.4" customHeight="1" x14ac:dyDescent="0.3">
      <c r="A32" s="62" t="s">
        <v>5</v>
      </c>
      <c r="B32" s="62">
        <v>1</v>
      </c>
      <c r="C32" s="62">
        <v>6</v>
      </c>
      <c r="D32" s="82" t="s">
        <v>100</v>
      </c>
      <c r="E32" s="82" t="s">
        <v>101</v>
      </c>
      <c r="F32" s="82" t="s">
        <v>998</v>
      </c>
      <c r="G32" s="82" t="s">
        <v>1063</v>
      </c>
      <c r="H32" s="99">
        <v>5.1319999999999997</v>
      </c>
      <c r="I32" s="99">
        <v>3.4409999999999998</v>
      </c>
      <c r="J32" s="99">
        <v>2.794</v>
      </c>
      <c r="K32" s="99">
        <v>2.4889999999999999</v>
      </c>
      <c r="L32" s="99">
        <v>2.3980000000000001</v>
      </c>
      <c r="M32" s="99">
        <v>2.7229999999999999</v>
      </c>
      <c r="N32" s="99">
        <v>3.0649999999999999</v>
      </c>
      <c r="O32" s="99">
        <v>2.2629999999999999</v>
      </c>
      <c r="P32" s="99">
        <v>2.6</v>
      </c>
      <c r="Q32" s="99">
        <v>2.202</v>
      </c>
      <c r="R32" s="100">
        <v>29.106999999999999</v>
      </c>
      <c r="S32" s="101">
        <v>0</v>
      </c>
      <c r="T32" s="102">
        <v>29.106999999999999</v>
      </c>
    </row>
    <row r="33" spans="1:20" s="14" customFormat="1" ht="14.4" customHeight="1" x14ac:dyDescent="0.3">
      <c r="A33" s="62"/>
      <c r="B33" s="62"/>
      <c r="C33" s="62"/>
      <c r="D33" s="82" t="s">
        <v>98</v>
      </c>
      <c r="E33" s="82" t="s">
        <v>99</v>
      </c>
      <c r="F33" s="82" t="s">
        <v>996</v>
      </c>
      <c r="G33" s="82" t="s">
        <v>1063</v>
      </c>
      <c r="H33" s="99">
        <v>5.2869999999999999</v>
      </c>
      <c r="I33" s="99">
        <v>3.9350000000000001</v>
      </c>
      <c r="J33" s="99">
        <v>4.3860000000000001</v>
      </c>
      <c r="K33" s="99">
        <v>3.0270000000000001</v>
      </c>
      <c r="L33" s="99">
        <v>3.5830000000000002</v>
      </c>
      <c r="M33" s="99">
        <v>2.9980000000000002</v>
      </c>
      <c r="N33" s="99">
        <v>2.5870000000000002</v>
      </c>
      <c r="O33" s="99">
        <v>2.6560000000000001</v>
      </c>
      <c r="P33" s="99">
        <v>2.0009999999999999</v>
      </c>
      <c r="Q33" s="99">
        <v>2.4809999999999999</v>
      </c>
      <c r="R33" s="100">
        <v>32.941000000000003</v>
      </c>
      <c r="S33" s="101">
        <v>0</v>
      </c>
      <c r="T33" s="102">
        <v>32.941000000000003</v>
      </c>
    </row>
    <row r="34" spans="1:20" s="14" customFormat="1" ht="14.4" customHeight="1" x14ac:dyDescent="0.3">
      <c r="A34" s="62"/>
      <c r="B34" s="62"/>
      <c r="C34" s="62"/>
      <c r="D34" s="82" t="s">
        <v>921</v>
      </c>
      <c r="E34" s="82" t="s">
        <v>922</v>
      </c>
      <c r="F34" s="82" t="s">
        <v>1029</v>
      </c>
      <c r="G34" s="82" t="s">
        <v>1075</v>
      </c>
      <c r="H34" s="99">
        <v>2.2450000000000001</v>
      </c>
      <c r="I34" s="99">
        <v>3.7490000000000001</v>
      </c>
      <c r="J34" s="99">
        <v>2.8039999999999998</v>
      </c>
      <c r="K34" s="99">
        <v>2.4790000000000001</v>
      </c>
      <c r="L34" s="99">
        <v>2.3860000000000001</v>
      </c>
      <c r="M34" s="99">
        <v>2.7770000000000001</v>
      </c>
      <c r="N34" s="99">
        <v>3.145</v>
      </c>
      <c r="O34" s="99">
        <v>2.173</v>
      </c>
      <c r="P34" s="99">
        <v>2.6</v>
      </c>
      <c r="Q34" s="99">
        <v>3.5739999999999998</v>
      </c>
      <c r="R34" s="100">
        <v>27.931999999999999</v>
      </c>
      <c r="S34" s="101">
        <v>0</v>
      </c>
      <c r="T34" s="102">
        <v>27.931999999999999</v>
      </c>
    </row>
    <row r="35" spans="1:20" s="14" customFormat="1" ht="14.4" customHeight="1" x14ac:dyDescent="0.3">
      <c r="A35" s="62" t="s">
        <v>5</v>
      </c>
      <c r="B35" s="62">
        <v>1</v>
      </c>
      <c r="C35" s="62">
        <v>7</v>
      </c>
      <c r="D35" s="82" t="s">
        <v>47</v>
      </c>
      <c r="E35" s="82" t="s">
        <v>104</v>
      </c>
      <c r="F35" s="82" t="s">
        <v>1028</v>
      </c>
      <c r="G35" s="82" t="s">
        <v>1066</v>
      </c>
      <c r="H35" s="99">
        <v>4.5359999999999996</v>
      </c>
      <c r="I35" s="99">
        <v>2.7040000000000002</v>
      </c>
      <c r="J35" s="99">
        <v>2.077</v>
      </c>
      <c r="K35" s="99">
        <v>2.218</v>
      </c>
      <c r="L35" s="99">
        <v>2.2930000000000001</v>
      </c>
      <c r="M35" s="99">
        <v>4.4909999999999997</v>
      </c>
      <c r="N35" s="99">
        <v>2.0009999999999999</v>
      </c>
      <c r="O35" s="99">
        <v>2.4929999999999999</v>
      </c>
      <c r="P35" s="99">
        <v>2.3620000000000001</v>
      </c>
      <c r="Q35" s="99">
        <v>3.794</v>
      </c>
      <c r="R35" s="100">
        <v>28.969000000000001</v>
      </c>
      <c r="S35" s="101">
        <v>0</v>
      </c>
      <c r="T35" s="102">
        <v>28.969000000000001</v>
      </c>
    </row>
    <row r="36" spans="1:20" s="14" customFormat="1" ht="14.4" customHeight="1" x14ac:dyDescent="0.3">
      <c r="A36" s="62"/>
      <c r="B36" s="62"/>
      <c r="C36" s="62"/>
      <c r="D36" s="82" t="s">
        <v>926</v>
      </c>
      <c r="E36" s="82" t="s">
        <v>927</v>
      </c>
      <c r="F36" s="82" t="s">
        <v>1032</v>
      </c>
      <c r="G36" s="82" t="s">
        <v>1088</v>
      </c>
      <c r="H36" s="99">
        <v>2.3780000000000001</v>
      </c>
      <c r="I36" s="99">
        <v>2.681</v>
      </c>
      <c r="J36" s="99">
        <v>2.274</v>
      </c>
      <c r="K36" s="99">
        <v>2.0009999999999999</v>
      </c>
      <c r="L36" s="99">
        <v>2.577</v>
      </c>
      <c r="M36" s="99">
        <v>2.4870000000000001</v>
      </c>
      <c r="N36" s="99">
        <v>3.2269999999999999</v>
      </c>
      <c r="O36" s="99">
        <v>3.9009999999999998</v>
      </c>
      <c r="P36" s="99">
        <v>2.5790000000000002</v>
      </c>
      <c r="Q36" s="99">
        <v>2</v>
      </c>
      <c r="R36" s="100">
        <v>26.105</v>
      </c>
      <c r="S36" s="101">
        <v>0</v>
      </c>
      <c r="T36" s="102">
        <v>26.105</v>
      </c>
    </row>
    <row r="37" spans="1:20" s="14" customFormat="1" ht="14.4" customHeight="1" x14ac:dyDescent="0.3">
      <c r="A37" s="62"/>
      <c r="B37" s="62"/>
      <c r="C37" s="62"/>
      <c r="D37" s="82" t="s">
        <v>41</v>
      </c>
      <c r="E37" s="82" t="s">
        <v>877</v>
      </c>
      <c r="F37" s="82" t="s">
        <v>1015</v>
      </c>
      <c r="G37" s="82" t="s">
        <v>1073</v>
      </c>
      <c r="H37" s="99">
        <v>3.1829999999999998</v>
      </c>
      <c r="I37" s="99">
        <v>2.78</v>
      </c>
      <c r="J37" s="99">
        <v>2.0179999999999998</v>
      </c>
      <c r="K37" s="99">
        <v>2.1989999999999998</v>
      </c>
      <c r="L37" s="99">
        <v>2.3050000000000002</v>
      </c>
      <c r="M37" s="99">
        <v>2.4710000000000001</v>
      </c>
      <c r="N37" s="99">
        <v>2.1880000000000002</v>
      </c>
      <c r="O37" s="99">
        <v>2</v>
      </c>
      <c r="P37" s="99">
        <v>2.972</v>
      </c>
      <c r="Q37" s="99">
        <v>2</v>
      </c>
      <c r="R37" s="100">
        <v>24.116</v>
      </c>
      <c r="S37" s="101">
        <v>0</v>
      </c>
      <c r="T37" s="102">
        <v>24.116</v>
      </c>
    </row>
    <row r="38" spans="1:20" s="14" customFormat="1" ht="14.4" customHeight="1" x14ac:dyDescent="0.3">
      <c r="A38" s="62" t="s">
        <v>5</v>
      </c>
      <c r="B38" s="62">
        <v>1</v>
      </c>
      <c r="C38" s="62">
        <v>8</v>
      </c>
      <c r="D38" s="82" t="s">
        <v>38</v>
      </c>
      <c r="E38" s="82" t="s">
        <v>38</v>
      </c>
      <c r="F38" s="82" t="s">
        <v>1011</v>
      </c>
      <c r="G38" s="82" t="s">
        <v>1056</v>
      </c>
      <c r="H38" s="82">
        <v>3.8359999999999999</v>
      </c>
      <c r="I38" s="82">
        <v>6.7960000000000003</v>
      </c>
      <c r="J38" s="82">
        <v>4.3449999999999998</v>
      </c>
      <c r="K38" s="82">
        <v>3.153</v>
      </c>
      <c r="L38" s="82">
        <v>3.15</v>
      </c>
      <c r="M38" s="82">
        <v>4.9080000000000004</v>
      </c>
      <c r="N38" s="82">
        <v>4.2859999999999996</v>
      </c>
      <c r="O38" s="82">
        <v>2.5640000000000001</v>
      </c>
      <c r="P38" s="82">
        <v>2.403</v>
      </c>
      <c r="Q38" s="82">
        <v>2.5379999999999998</v>
      </c>
      <c r="R38" s="106">
        <v>37.978999999999999</v>
      </c>
      <c r="S38" s="82">
        <v>0</v>
      </c>
      <c r="T38" s="82">
        <v>37.978999999999999</v>
      </c>
    </row>
    <row r="39" spans="1:20" s="14" customFormat="1" ht="14.4" customHeight="1" x14ac:dyDescent="0.3">
      <c r="A39" s="62"/>
      <c r="B39" s="62"/>
      <c r="C39" s="62"/>
      <c r="D39" s="82" t="s">
        <v>895</v>
      </c>
      <c r="E39" s="82" t="s">
        <v>896</v>
      </c>
      <c r="F39" s="82" t="s">
        <v>1018</v>
      </c>
      <c r="G39" s="82" t="s">
        <v>1081</v>
      </c>
      <c r="H39" s="82">
        <v>4.4630000000000001</v>
      </c>
      <c r="I39" s="82">
        <v>4.7309999999999999</v>
      </c>
      <c r="J39" s="82">
        <v>2.9769999999999999</v>
      </c>
      <c r="K39" s="82">
        <v>2.6</v>
      </c>
      <c r="L39" s="82">
        <v>2.5529999999999999</v>
      </c>
      <c r="M39" s="82">
        <v>3.415</v>
      </c>
      <c r="N39" s="82">
        <v>2</v>
      </c>
      <c r="O39" s="82">
        <v>2.9449999999999998</v>
      </c>
      <c r="P39" s="82">
        <v>4.8620000000000001</v>
      </c>
      <c r="Q39" s="82">
        <v>4.4809999999999999</v>
      </c>
      <c r="R39" s="106">
        <v>35.027000000000001</v>
      </c>
      <c r="S39" s="82">
        <v>0</v>
      </c>
      <c r="T39" s="82">
        <v>35.027000000000001</v>
      </c>
    </row>
    <row r="40" spans="1:20" s="14" customFormat="1" ht="14.4" customHeight="1" x14ac:dyDescent="0.3">
      <c r="A40" s="62"/>
      <c r="B40" s="62"/>
      <c r="C40" s="62"/>
      <c r="D40" s="82" t="s">
        <v>928</v>
      </c>
      <c r="E40" s="82" t="s">
        <v>929</v>
      </c>
      <c r="F40" s="82" t="s">
        <v>1010</v>
      </c>
      <c r="G40" s="82" t="s">
        <v>1061</v>
      </c>
      <c r="H40" s="82">
        <v>2.48</v>
      </c>
      <c r="I40" s="82">
        <v>5.149</v>
      </c>
      <c r="J40" s="82">
        <v>4.6379999999999999</v>
      </c>
      <c r="K40" s="82">
        <v>3.1080000000000001</v>
      </c>
      <c r="L40" s="82">
        <v>3.3650000000000002</v>
      </c>
      <c r="M40" s="82">
        <v>4.843</v>
      </c>
      <c r="N40" s="82">
        <v>4.3129999999999997</v>
      </c>
      <c r="O40" s="82">
        <v>2.4489999999999998</v>
      </c>
      <c r="P40" s="82">
        <v>2.327</v>
      </c>
      <c r="Q40" s="82">
        <v>2.472</v>
      </c>
      <c r="R40" s="106">
        <v>35.143999999999998</v>
      </c>
      <c r="S40" s="82">
        <v>0</v>
      </c>
      <c r="T40" s="102">
        <v>35.143999999999998</v>
      </c>
    </row>
    <row r="41" spans="1:20" s="14" customFormat="1" ht="14.4" customHeight="1" x14ac:dyDescent="0.3">
      <c r="A41" s="62" t="s">
        <v>5</v>
      </c>
      <c r="B41" s="62">
        <v>1</v>
      </c>
      <c r="C41" s="62">
        <v>9</v>
      </c>
      <c r="D41" s="82" t="s">
        <v>105</v>
      </c>
      <c r="E41" s="82" t="s">
        <v>925</v>
      </c>
      <c r="F41" s="82" t="s">
        <v>997</v>
      </c>
      <c r="G41" s="82" t="s">
        <v>1060</v>
      </c>
      <c r="H41" s="99">
        <v>5.1959999999999997</v>
      </c>
      <c r="I41" s="99">
        <v>3.734</v>
      </c>
      <c r="J41" s="99">
        <v>2.8359999999999999</v>
      </c>
      <c r="K41" s="99">
        <v>2.6880000000000002</v>
      </c>
      <c r="L41" s="99">
        <v>2.9950000000000001</v>
      </c>
      <c r="M41" s="99">
        <v>2.4740000000000002</v>
      </c>
      <c r="N41" s="99">
        <v>3.1619999999999999</v>
      </c>
      <c r="O41" s="99">
        <v>2.9449999999999998</v>
      </c>
      <c r="P41" s="99">
        <v>2.2719999999999998</v>
      </c>
      <c r="Q41" s="99">
        <v>2.5979999999999999</v>
      </c>
      <c r="R41" s="100">
        <v>30.9</v>
      </c>
      <c r="S41" s="101">
        <v>0</v>
      </c>
      <c r="T41" s="102">
        <v>30.9</v>
      </c>
    </row>
    <row r="42" spans="1:20" s="14" customFormat="1" ht="14.4" customHeight="1" x14ac:dyDescent="0.3">
      <c r="A42" s="62"/>
      <c r="B42" s="62"/>
      <c r="C42" s="62"/>
      <c r="D42" s="82" t="s">
        <v>908</v>
      </c>
      <c r="E42" s="82" t="s">
        <v>909</v>
      </c>
      <c r="F42" s="82" t="s">
        <v>1007</v>
      </c>
      <c r="G42" s="82" t="s">
        <v>1080</v>
      </c>
      <c r="H42" s="99">
        <v>2.4950000000000001</v>
      </c>
      <c r="I42" s="99">
        <v>3.3210000000000002</v>
      </c>
      <c r="J42" s="99">
        <v>5.242</v>
      </c>
      <c r="K42" s="99">
        <v>3.26</v>
      </c>
      <c r="L42" s="99">
        <v>2.6840000000000002</v>
      </c>
      <c r="M42" s="99">
        <v>3.9580000000000002</v>
      </c>
      <c r="N42" s="99">
        <v>4.6289999999999996</v>
      </c>
      <c r="O42" s="99">
        <v>2.8879999999999999</v>
      </c>
      <c r="P42" s="99">
        <v>3.976</v>
      </c>
      <c r="Q42" s="99">
        <v>2.0030000000000001</v>
      </c>
      <c r="R42" s="100">
        <v>34.456000000000003</v>
      </c>
      <c r="S42" s="101">
        <v>0</v>
      </c>
      <c r="T42" s="102">
        <v>34.456000000000003</v>
      </c>
    </row>
    <row r="43" spans="1:20" s="14" customFormat="1" ht="14.4" customHeight="1" x14ac:dyDescent="0.3">
      <c r="A43" s="62"/>
      <c r="B43" s="62"/>
      <c r="C43" s="62"/>
      <c r="D43" s="82" t="s">
        <v>103</v>
      </c>
      <c r="E43" s="82" t="s">
        <v>102</v>
      </c>
      <c r="F43" s="82" t="s">
        <v>1027</v>
      </c>
      <c r="G43" s="82" t="s">
        <v>1064</v>
      </c>
      <c r="H43" s="99">
        <v>2.6459999999999999</v>
      </c>
      <c r="I43" s="99">
        <v>3.5449999999999999</v>
      </c>
      <c r="J43" s="99">
        <v>3.0470000000000002</v>
      </c>
      <c r="K43" s="99">
        <v>2.5779999999999998</v>
      </c>
      <c r="L43" s="99">
        <v>3.0430000000000001</v>
      </c>
      <c r="M43" s="99">
        <v>2.4140000000000001</v>
      </c>
      <c r="N43" s="99">
        <v>3.2440000000000002</v>
      </c>
      <c r="O43" s="99">
        <v>2.7989999999999999</v>
      </c>
      <c r="P43" s="99">
        <v>2.3929999999999998</v>
      </c>
      <c r="Q43" s="99">
        <v>2.444</v>
      </c>
      <c r="R43" s="100">
        <v>28.152999999999999</v>
      </c>
      <c r="S43" s="101">
        <v>0</v>
      </c>
      <c r="T43" s="102">
        <v>28.152999999999999</v>
      </c>
    </row>
    <row r="44" spans="1:20" s="14" customFormat="1" ht="14.4" customHeight="1" x14ac:dyDescent="0.3">
      <c r="A44" s="62" t="s">
        <v>5</v>
      </c>
      <c r="B44" s="62">
        <v>1</v>
      </c>
      <c r="C44" s="62">
        <v>10</v>
      </c>
      <c r="D44" s="82" t="s">
        <v>902</v>
      </c>
      <c r="E44" s="82" t="s">
        <v>860</v>
      </c>
      <c r="F44" s="82" t="s">
        <v>1014</v>
      </c>
      <c r="G44" s="82" t="s">
        <v>1070</v>
      </c>
      <c r="H44" s="99">
        <v>4.9020000000000001</v>
      </c>
      <c r="I44" s="99">
        <v>2</v>
      </c>
      <c r="J44" s="99">
        <v>2</v>
      </c>
      <c r="K44" s="99">
        <v>2.2189999999999999</v>
      </c>
      <c r="L44" s="99">
        <v>2.1389999999999998</v>
      </c>
      <c r="M44" s="99">
        <v>2.0870000000000002</v>
      </c>
      <c r="N44" s="99">
        <v>2.0299999999999998</v>
      </c>
      <c r="O44" s="99">
        <v>2.1859999999999999</v>
      </c>
      <c r="P44" s="99">
        <v>2.4449999999999998</v>
      </c>
      <c r="Q44" s="99">
        <v>3.0409999999999999</v>
      </c>
      <c r="R44" s="100">
        <v>25.048999999999999</v>
      </c>
      <c r="S44" s="101">
        <v>0</v>
      </c>
      <c r="T44" s="102">
        <v>25.048999999999999</v>
      </c>
    </row>
    <row r="45" spans="1:20" s="14" customFormat="1" ht="14.4" customHeight="1" x14ac:dyDescent="0.3">
      <c r="A45" s="62"/>
      <c r="B45" s="62"/>
      <c r="C45" s="62"/>
      <c r="D45" s="82" t="s">
        <v>893</v>
      </c>
      <c r="E45" s="82" t="s">
        <v>894</v>
      </c>
      <c r="F45" s="82" t="s">
        <v>1023</v>
      </c>
      <c r="G45" s="82" t="s">
        <v>1071</v>
      </c>
      <c r="H45" s="99">
        <v>4.1840000000000002</v>
      </c>
      <c r="I45" s="99">
        <v>2.2080000000000002</v>
      </c>
      <c r="J45" s="99">
        <v>2.2040000000000002</v>
      </c>
      <c r="K45" s="99">
        <v>2.0979999999999999</v>
      </c>
      <c r="L45" s="99">
        <v>3.8860000000000001</v>
      </c>
      <c r="M45" s="99">
        <v>2</v>
      </c>
      <c r="N45" s="99">
        <v>2</v>
      </c>
      <c r="O45" s="99">
        <v>2</v>
      </c>
      <c r="P45" s="99">
        <v>2.1139999999999999</v>
      </c>
      <c r="Q45" s="99">
        <v>2.4009999999999998</v>
      </c>
      <c r="R45" s="100">
        <v>25.094999999999999</v>
      </c>
      <c r="S45" s="101">
        <v>0</v>
      </c>
      <c r="T45" s="102">
        <v>25.094999999999999</v>
      </c>
    </row>
    <row r="46" spans="1:20" s="14" customFormat="1" ht="14.4" customHeight="1" x14ac:dyDescent="0.3">
      <c r="A46" s="62"/>
      <c r="B46" s="62"/>
      <c r="C46" s="62"/>
      <c r="D46" s="82" t="s">
        <v>97</v>
      </c>
      <c r="E46" s="82" t="s">
        <v>96</v>
      </c>
      <c r="F46" s="82" t="s">
        <v>1030</v>
      </c>
      <c r="G46" s="82" t="s">
        <v>1082</v>
      </c>
      <c r="H46" s="99">
        <v>2.2450000000000001</v>
      </c>
      <c r="I46" s="99">
        <v>2</v>
      </c>
      <c r="J46" s="99">
        <v>2</v>
      </c>
      <c r="K46" s="99">
        <v>2.2370000000000001</v>
      </c>
      <c r="L46" s="99">
        <v>2.1960000000000002</v>
      </c>
      <c r="M46" s="99">
        <v>2.048</v>
      </c>
      <c r="N46" s="99">
        <v>2.0990000000000002</v>
      </c>
      <c r="O46" s="99">
        <v>2</v>
      </c>
      <c r="P46" s="99">
        <v>2.4830000000000001</v>
      </c>
      <c r="Q46" s="99">
        <v>3.0990000000000002</v>
      </c>
      <c r="R46" s="100">
        <v>22.407</v>
      </c>
      <c r="S46" s="101">
        <v>0</v>
      </c>
      <c r="T46" s="102">
        <v>22.407</v>
      </c>
    </row>
    <row r="47" spans="1:20" s="14" customFormat="1" ht="14.4" customHeight="1" x14ac:dyDescent="0.3">
      <c r="A47" s="62" t="s">
        <v>5</v>
      </c>
      <c r="B47" s="62">
        <v>1</v>
      </c>
      <c r="C47" s="62">
        <v>11</v>
      </c>
      <c r="D47" s="82" t="s">
        <v>918</v>
      </c>
      <c r="E47" s="82" t="s">
        <v>919</v>
      </c>
      <c r="F47" s="82" t="s">
        <v>1006</v>
      </c>
      <c r="G47" s="82" t="s">
        <v>1078</v>
      </c>
      <c r="H47" s="99">
        <v>6.1360000000000001</v>
      </c>
      <c r="I47" s="99">
        <v>6.7140000000000004</v>
      </c>
      <c r="J47" s="99">
        <v>3.5609999999999999</v>
      </c>
      <c r="K47" s="99">
        <v>2.9980000000000002</v>
      </c>
      <c r="L47" s="99">
        <v>2.4929999999999999</v>
      </c>
      <c r="M47" s="99">
        <v>4.1310000000000002</v>
      </c>
      <c r="N47" s="99">
        <v>2.8769999999999998</v>
      </c>
      <c r="O47" s="99">
        <v>2.5059999999999998</v>
      </c>
      <c r="P47" s="99">
        <v>2.62</v>
      </c>
      <c r="Q47" s="99">
        <v>3.452</v>
      </c>
      <c r="R47" s="100">
        <v>37.488</v>
      </c>
      <c r="S47" s="101">
        <v>0</v>
      </c>
      <c r="T47" s="102">
        <v>37.488</v>
      </c>
    </row>
    <row r="48" spans="1:20" s="14" customFormat="1" ht="14.4" customHeight="1" x14ac:dyDescent="0.3">
      <c r="A48" s="62"/>
      <c r="B48" s="62"/>
      <c r="C48" s="62"/>
      <c r="D48" s="82" t="s">
        <v>862</v>
      </c>
      <c r="E48" s="82" t="s">
        <v>863</v>
      </c>
      <c r="F48" s="82" t="s">
        <v>1020</v>
      </c>
      <c r="G48" s="82" t="s">
        <v>1087</v>
      </c>
      <c r="H48" s="99">
        <v>7.5880000000000001</v>
      </c>
      <c r="I48" s="99">
        <v>3.8319999999999999</v>
      </c>
      <c r="J48" s="99">
        <v>7.6829999999999998</v>
      </c>
      <c r="K48" s="99" t="s">
        <v>1107</v>
      </c>
      <c r="L48" s="99">
        <v>2.8140000000000001</v>
      </c>
      <c r="M48" s="99">
        <v>2</v>
      </c>
      <c r="N48" s="99">
        <v>3.532</v>
      </c>
      <c r="O48" s="99">
        <v>4.4130000000000003</v>
      </c>
      <c r="P48" s="99">
        <v>2.6110000000000002</v>
      </c>
      <c r="Q48" s="99">
        <v>3.5209999999999999</v>
      </c>
      <c r="R48" s="100">
        <v>43.148000000000003</v>
      </c>
      <c r="S48" s="101">
        <v>1</v>
      </c>
      <c r="T48" s="102">
        <v>47.463000000000001</v>
      </c>
    </row>
    <row r="49" spans="1:20" s="14" customFormat="1" ht="14.4" customHeight="1" x14ac:dyDescent="0.3">
      <c r="A49" s="62"/>
      <c r="B49" s="62"/>
      <c r="C49" s="62"/>
      <c r="D49" s="82" t="s">
        <v>920</v>
      </c>
      <c r="E49" s="82" t="s">
        <v>904</v>
      </c>
      <c r="F49" s="82" t="s">
        <v>1004</v>
      </c>
      <c r="G49" s="82" t="s">
        <v>1072</v>
      </c>
      <c r="H49" s="99">
        <v>3.4569999999999999</v>
      </c>
      <c r="I49" s="99">
        <v>6.8109999999999999</v>
      </c>
      <c r="J49" s="99">
        <v>3.6339999999999999</v>
      </c>
      <c r="K49" s="99">
        <v>2.87</v>
      </c>
      <c r="L49" s="99">
        <v>2.5449999999999999</v>
      </c>
      <c r="M49" s="99" t="s">
        <v>1108</v>
      </c>
      <c r="N49" s="99">
        <v>3.0569999999999999</v>
      </c>
      <c r="O49" s="99">
        <v>2.5870000000000002</v>
      </c>
      <c r="P49" s="99">
        <v>2.62</v>
      </c>
      <c r="Q49" s="99">
        <v>3.415</v>
      </c>
      <c r="R49" s="100">
        <v>34.918999999999997</v>
      </c>
      <c r="S49" s="101">
        <v>1</v>
      </c>
      <c r="T49" s="102">
        <v>38.411000000000001</v>
      </c>
    </row>
    <row r="50" spans="1:20" s="14" customFormat="1" ht="14.4" customHeight="1" x14ac:dyDescent="0.3">
      <c r="A50" s="62" t="s">
        <v>5</v>
      </c>
      <c r="B50" s="62">
        <v>1</v>
      </c>
      <c r="C50" s="62">
        <v>12</v>
      </c>
      <c r="D50" s="82" t="s">
        <v>48</v>
      </c>
      <c r="E50" s="82" t="s">
        <v>49</v>
      </c>
      <c r="F50" s="82" t="s">
        <v>1019</v>
      </c>
      <c r="G50" s="82" t="s">
        <v>1084</v>
      </c>
      <c r="H50" s="99">
        <v>12.638</v>
      </c>
      <c r="I50" s="99">
        <v>5.29</v>
      </c>
      <c r="J50" s="99">
        <v>2.0009999999999999</v>
      </c>
      <c r="K50" s="99">
        <v>4.4249999999999998</v>
      </c>
      <c r="L50" s="99">
        <v>3.3380000000000001</v>
      </c>
      <c r="M50" s="99">
        <v>3.4</v>
      </c>
      <c r="N50" s="99">
        <v>3.8090000000000002</v>
      </c>
      <c r="O50" s="99">
        <v>2.6040000000000001</v>
      </c>
      <c r="P50" s="99">
        <v>7.665</v>
      </c>
      <c r="Q50" s="99">
        <v>4.7050000000000001</v>
      </c>
      <c r="R50" s="100">
        <v>49.875</v>
      </c>
      <c r="S50" s="101">
        <v>0</v>
      </c>
      <c r="T50" s="102">
        <v>49.875</v>
      </c>
    </row>
    <row r="51" spans="1:20" s="14" customFormat="1" ht="14.4" customHeight="1" x14ac:dyDescent="0.3">
      <c r="A51" s="62"/>
      <c r="B51" s="62"/>
      <c r="C51" s="62"/>
      <c r="D51" s="82" t="s">
        <v>899</v>
      </c>
      <c r="E51" s="82" t="s">
        <v>900</v>
      </c>
      <c r="F51" s="82" t="s">
        <v>1009</v>
      </c>
      <c r="G51" s="82" t="s">
        <v>1089</v>
      </c>
      <c r="H51" s="99">
        <v>7.9790000000000001</v>
      </c>
      <c r="I51" s="99">
        <v>5.3170000000000002</v>
      </c>
      <c r="J51" s="99">
        <v>2.6019999999999999</v>
      </c>
      <c r="K51" s="99">
        <v>2.202</v>
      </c>
      <c r="L51" s="109">
        <v>2.0009999999999999</v>
      </c>
      <c r="M51" s="99">
        <v>3.4470000000000001</v>
      </c>
      <c r="N51" s="99">
        <v>2.58</v>
      </c>
      <c r="O51" s="99">
        <v>2.7709999999999999</v>
      </c>
      <c r="P51" s="99">
        <v>4.3559999999999999</v>
      </c>
      <c r="Q51" s="102">
        <v>4.2309999999999999</v>
      </c>
      <c r="R51" s="100">
        <v>37.485999999999997</v>
      </c>
      <c r="S51" s="101">
        <v>0</v>
      </c>
      <c r="T51" s="102">
        <v>37.485999999999997</v>
      </c>
    </row>
    <row r="52" spans="1:20" s="14" customFormat="1" ht="14.4" customHeight="1" x14ac:dyDescent="0.3">
      <c r="A52" s="62"/>
      <c r="B52" s="62"/>
      <c r="C52" s="62"/>
      <c r="D52" s="82" t="s">
        <v>103</v>
      </c>
      <c r="E52" s="82" t="s">
        <v>864</v>
      </c>
      <c r="F52" s="82" t="s">
        <v>1012</v>
      </c>
      <c r="G52" s="82" t="s">
        <v>1065</v>
      </c>
      <c r="H52" s="99">
        <v>10.994</v>
      </c>
      <c r="I52" s="99">
        <v>3.9929999999999999</v>
      </c>
      <c r="J52" s="99">
        <v>3.4289999999999998</v>
      </c>
      <c r="K52" s="99">
        <v>3.4260000000000002</v>
      </c>
      <c r="L52" s="99">
        <v>4.3609999999999998</v>
      </c>
      <c r="M52" s="99">
        <v>2.36</v>
      </c>
      <c r="N52" s="99">
        <v>3.88</v>
      </c>
      <c r="O52" s="99">
        <v>2.13</v>
      </c>
      <c r="P52" s="99">
        <v>4.6159999999999997</v>
      </c>
      <c r="Q52" s="99">
        <v>3.556</v>
      </c>
      <c r="R52" s="100">
        <v>42.744999999999997</v>
      </c>
      <c r="S52" s="101">
        <v>0</v>
      </c>
      <c r="T52" s="102">
        <v>42.744999999999997</v>
      </c>
    </row>
    <row r="53" spans="1:20" s="14" customFormat="1" ht="14.4" customHeight="1" x14ac:dyDescent="0.3">
      <c r="A53" s="62" t="s">
        <v>29</v>
      </c>
      <c r="B53" s="62">
        <v>1</v>
      </c>
      <c r="C53" s="62">
        <v>1</v>
      </c>
      <c r="D53" s="78" t="s">
        <v>97</v>
      </c>
      <c r="E53" s="78" t="s">
        <v>96</v>
      </c>
      <c r="F53" s="78" t="s">
        <v>994</v>
      </c>
      <c r="G53" s="78" t="s">
        <v>1082</v>
      </c>
      <c r="H53" s="103">
        <v>15.595000000000001</v>
      </c>
      <c r="I53" s="103">
        <v>4.1120000000000001</v>
      </c>
      <c r="J53" s="103">
        <v>2.6970000000000001</v>
      </c>
      <c r="K53" s="103">
        <v>2.7869999999999999</v>
      </c>
      <c r="L53" s="103">
        <v>4.0350000000000001</v>
      </c>
      <c r="M53" s="103">
        <v>13.776999999999999</v>
      </c>
      <c r="N53" s="103">
        <v>2.504</v>
      </c>
      <c r="O53" s="103">
        <v>2.3109999999999999</v>
      </c>
      <c r="P53" s="103">
        <v>2.0830000000000002</v>
      </c>
      <c r="Q53" s="103">
        <v>2.4470000000000001</v>
      </c>
      <c r="R53" s="104">
        <v>52.347999999999999</v>
      </c>
      <c r="S53" s="105">
        <v>0</v>
      </c>
      <c r="T53" s="110">
        <v>52.347999999999999</v>
      </c>
    </row>
    <row r="54" spans="1:20" s="14" customFormat="1" ht="14.4" customHeight="1" x14ac:dyDescent="0.3">
      <c r="A54" s="62"/>
      <c r="B54" s="62"/>
      <c r="C54" s="62"/>
      <c r="D54" s="79" t="s">
        <v>876</v>
      </c>
      <c r="E54" s="79" t="s">
        <v>55</v>
      </c>
      <c r="F54" s="79" t="s">
        <v>1038</v>
      </c>
      <c r="G54" s="79" t="s">
        <v>1092</v>
      </c>
      <c r="H54" s="93">
        <v>4.2320000000000002</v>
      </c>
      <c r="I54" s="93">
        <v>12.772</v>
      </c>
      <c r="J54" s="93">
        <v>2.718</v>
      </c>
      <c r="K54" s="93">
        <v>2.1059999999999999</v>
      </c>
      <c r="L54" s="93">
        <v>2.3170000000000002</v>
      </c>
      <c r="M54" s="93">
        <v>2.5539999999999998</v>
      </c>
      <c r="N54" s="93">
        <v>2.99</v>
      </c>
      <c r="O54" s="93">
        <v>2.343</v>
      </c>
      <c r="P54" s="93">
        <v>3.1909999999999998</v>
      </c>
      <c r="Q54" s="93">
        <v>2.9990000000000001</v>
      </c>
      <c r="R54" s="111">
        <v>38.222000000000001</v>
      </c>
      <c r="S54" s="94">
        <v>0</v>
      </c>
      <c r="T54" s="95">
        <v>38.222000000000001</v>
      </c>
    </row>
    <row r="55" spans="1:20" s="14" customFormat="1" ht="14.4" customHeight="1" x14ac:dyDescent="0.3">
      <c r="A55" s="62"/>
      <c r="B55" s="62"/>
      <c r="C55" s="62"/>
      <c r="D55" s="80" t="s">
        <v>39</v>
      </c>
      <c r="E55" s="80" t="s">
        <v>39</v>
      </c>
      <c r="F55" s="80" t="s">
        <v>1043</v>
      </c>
      <c r="G55" s="80" t="s">
        <v>1059</v>
      </c>
      <c r="H55" s="96">
        <v>14.387</v>
      </c>
      <c r="I55" s="96">
        <v>3.9129999999999998</v>
      </c>
      <c r="J55" s="96">
        <v>2.843</v>
      </c>
      <c r="K55" s="96">
        <v>6.57</v>
      </c>
      <c r="L55" s="96">
        <v>12.787000000000001</v>
      </c>
      <c r="M55" s="96">
        <v>2.0499999999999998</v>
      </c>
      <c r="N55" s="96">
        <v>2.669</v>
      </c>
      <c r="O55" s="96">
        <v>2.0009999999999999</v>
      </c>
      <c r="P55" s="96">
        <v>2</v>
      </c>
      <c r="Q55" s="96">
        <v>2</v>
      </c>
      <c r="R55" s="112">
        <v>51.22</v>
      </c>
      <c r="S55" s="97">
        <v>0</v>
      </c>
      <c r="T55" s="98">
        <v>51.22</v>
      </c>
    </row>
    <row r="56" spans="1:20" s="14" customFormat="1" ht="14.4" customHeight="1" x14ac:dyDescent="0.3">
      <c r="A56" s="62" t="s">
        <v>29</v>
      </c>
      <c r="B56" s="62">
        <v>1</v>
      </c>
      <c r="C56" s="62">
        <v>2</v>
      </c>
      <c r="D56" s="81" t="s">
        <v>38</v>
      </c>
      <c r="E56" s="81" t="s">
        <v>38</v>
      </c>
      <c r="F56" s="81" t="s">
        <v>1045</v>
      </c>
      <c r="G56" s="81" t="s">
        <v>1056</v>
      </c>
      <c r="H56" s="90"/>
      <c r="I56" s="90"/>
      <c r="J56" s="90"/>
      <c r="K56" s="90"/>
      <c r="L56" s="90"/>
      <c r="M56" s="90"/>
      <c r="N56" s="90"/>
      <c r="O56" s="90"/>
      <c r="P56" s="90"/>
      <c r="Q56" s="90"/>
      <c r="R56" s="107"/>
      <c r="S56" s="91"/>
      <c r="T56" s="92"/>
    </row>
    <row r="57" spans="1:20" s="14" customFormat="1" ht="14.4" customHeight="1" x14ac:dyDescent="0.3">
      <c r="A57" s="62"/>
      <c r="B57" s="62"/>
      <c r="C57" s="62"/>
      <c r="D57" s="81" t="s">
        <v>932</v>
      </c>
      <c r="E57" s="81" t="s">
        <v>933</v>
      </c>
      <c r="F57" s="81" t="s">
        <v>1000</v>
      </c>
      <c r="G57" s="81" t="s">
        <v>1093</v>
      </c>
      <c r="H57" s="90"/>
      <c r="I57" s="90"/>
      <c r="J57" s="90"/>
      <c r="K57" s="90"/>
      <c r="L57" s="90"/>
      <c r="M57" s="90"/>
      <c r="N57" s="90"/>
      <c r="O57" s="90"/>
      <c r="P57" s="90"/>
      <c r="Q57" s="90"/>
      <c r="R57" s="107"/>
      <c r="S57" s="91"/>
      <c r="T57" s="92"/>
    </row>
    <row r="58" spans="1:20" s="14" customFormat="1" ht="14.4" customHeight="1" x14ac:dyDescent="0.3">
      <c r="A58" s="62"/>
      <c r="B58" s="62"/>
      <c r="C58" s="62"/>
      <c r="D58" s="81" t="s">
        <v>938</v>
      </c>
      <c r="E58" s="81" t="s">
        <v>939</v>
      </c>
      <c r="F58" s="81" t="s">
        <v>1044</v>
      </c>
      <c r="G58" s="81" t="s">
        <v>1094</v>
      </c>
      <c r="H58" s="90"/>
      <c r="I58" s="90"/>
      <c r="J58" s="90"/>
      <c r="K58" s="90"/>
      <c r="L58" s="90"/>
      <c r="M58" s="90"/>
      <c r="N58" s="90"/>
      <c r="O58" s="90"/>
      <c r="P58" s="90"/>
      <c r="Q58" s="90"/>
      <c r="R58" s="107"/>
      <c r="S58" s="91"/>
      <c r="T58" s="92"/>
    </row>
    <row r="59" spans="1:20" s="14" customFormat="1" ht="14.4" customHeight="1" x14ac:dyDescent="0.3">
      <c r="A59" s="62" t="s">
        <v>29</v>
      </c>
      <c r="B59" s="62">
        <v>1</v>
      </c>
      <c r="C59" s="62">
        <v>3</v>
      </c>
      <c r="D59" t="s">
        <v>857</v>
      </c>
      <c r="E59" t="s">
        <v>858</v>
      </c>
      <c r="F59" t="s">
        <v>1034</v>
      </c>
      <c r="G59" t="s">
        <v>1095</v>
      </c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51"/>
      <c r="T59" s="50"/>
    </row>
    <row r="60" spans="1:20" s="14" customFormat="1" ht="14.4" customHeight="1" x14ac:dyDescent="0.3">
      <c r="A60" s="62"/>
      <c r="B60" s="62"/>
      <c r="C60" s="62"/>
      <c r="D60" t="s">
        <v>941</v>
      </c>
      <c r="E60" t="s">
        <v>942</v>
      </c>
      <c r="F60" t="s">
        <v>1039</v>
      </c>
      <c r="G60" t="s">
        <v>1073</v>
      </c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51"/>
      <c r="T60" s="50"/>
    </row>
    <row r="61" spans="1:20" s="14" customFormat="1" ht="14.4" customHeight="1" x14ac:dyDescent="0.3">
      <c r="A61" s="62"/>
      <c r="B61" s="62"/>
      <c r="C61" s="62"/>
      <c r="D61" t="s">
        <v>855</v>
      </c>
      <c r="E61" t="s">
        <v>856</v>
      </c>
      <c r="F61" t="s">
        <v>1046</v>
      </c>
      <c r="G61" t="s">
        <v>1096</v>
      </c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51"/>
      <c r="T61" s="50"/>
    </row>
    <row r="62" spans="1:20" s="14" customFormat="1" ht="14.4" customHeight="1" x14ac:dyDescent="0.3">
      <c r="A62" s="62" t="s">
        <v>29</v>
      </c>
      <c r="B62" s="62">
        <v>1</v>
      </c>
      <c r="C62" s="62">
        <v>4</v>
      </c>
      <c r="D62" t="s">
        <v>899</v>
      </c>
      <c r="E62" t="s">
        <v>900</v>
      </c>
      <c r="F62" t="s">
        <v>1035</v>
      </c>
      <c r="G62" t="s">
        <v>1061</v>
      </c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51"/>
      <c r="T62" s="50"/>
    </row>
    <row r="63" spans="1:20" s="14" customFormat="1" ht="14.4" customHeight="1" x14ac:dyDescent="0.3">
      <c r="A63" s="62"/>
      <c r="B63" s="62"/>
      <c r="C63" s="62"/>
      <c r="D63" t="s">
        <v>51</v>
      </c>
      <c r="E63" t="s">
        <v>52</v>
      </c>
      <c r="F63" t="s">
        <v>1040</v>
      </c>
      <c r="G63" t="s">
        <v>1097</v>
      </c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51"/>
      <c r="T63" s="50"/>
    </row>
    <row r="64" spans="1:20" s="14" customFormat="1" ht="14.4" customHeight="1" x14ac:dyDescent="0.3">
      <c r="A64" s="62"/>
      <c r="B64" s="62"/>
      <c r="C64" s="62"/>
      <c r="D64" t="s">
        <v>42</v>
      </c>
      <c r="E64" t="s">
        <v>865</v>
      </c>
      <c r="F64" t="s">
        <v>1047</v>
      </c>
      <c r="G64" t="s">
        <v>1069</v>
      </c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51"/>
      <c r="T64" s="50"/>
    </row>
    <row r="65" spans="1:20" s="14" customFormat="1" ht="14.4" customHeight="1" x14ac:dyDescent="0.3">
      <c r="A65" s="62" t="s">
        <v>29</v>
      </c>
      <c r="B65" s="62">
        <v>1</v>
      </c>
      <c r="C65" s="62">
        <v>5</v>
      </c>
      <c r="D65" t="s">
        <v>54</v>
      </c>
      <c r="E65" t="s">
        <v>891</v>
      </c>
      <c r="F65" t="s">
        <v>1036</v>
      </c>
      <c r="G65" t="s">
        <v>1098</v>
      </c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51"/>
      <c r="T65" s="50"/>
    </row>
    <row r="66" spans="1:20" s="14" customFormat="1" ht="14.4" customHeight="1" x14ac:dyDescent="0.3">
      <c r="A66" s="62"/>
      <c r="B66" s="62"/>
      <c r="C66" s="62"/>
      <c r="D66" t="s">
        <v>41</v>
      </c>
      <c r="E66" t="s">
        <v>877</v>
      </c>
      <c r="F66" t="s">
        <v>1041</v>
      </c>
      <c r="G66" t="s">
        <v>1073</v>
      </c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51"/>
      <c r="T66" s="50"/>
    </row>
    <row r="67" spans="1:20" s="14" customFormat="1" ht="14.4" customHeight="1" x14ac:dyDescent="0.3">
      <c r="A67" s="62"/>
      <c r="B67" s="62"/>
      <c r="C67" s="62"/>
      <c r="D67" t="s">
        <v>940</v>
      </c>
      <c r="E67" t="s">
        <v>939</v>
      </c>
      <c r="F67" t="s">
        <v>1048</v>
      </c>
      <c r="G67" t="s">
        <v>1099</v>
      </c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51"/>
      <c r="T67" s="50"/>
    </row>
    <row r="68" spans="1:20" s="14" customFormat="1" ht="14.4" customHeight="1" x14ac:dyDescent="0.3">
      <c r="A68" s="62" t="s">
        <v>29</v>
      </c>
      <c r="B68" s="62">
        <v>1</v>
      </c>
      <c r="C68" s="62">
        <v>6</v>
      </c>
      <c r="D68" t="s">
        <v>880</v>
      </c>
      <c r="E68" t="s">
        <v>882</v>
      </c>
      <c r="F68" t="s">
        <v>1037</v>
      </c>
      <c r="G68" t="s">
        <v>1083</v>
      </c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51"/>
      <c r="T68" s="50"/>
    </row>
    <row r="69" spans="1:20" s="14" customFormat="1" ht="14.4" customHeight="1" x14ac:dyDescent="0.3">
      <c r="A69" s="62"/>
      <c r="B69" s="62"/>
      <c r="C69" s="62"/>
      <c r="D69" t="s">
        <v>873</v>
      </c>
      <c r="E69" t="s">
        <v>892</v>
      </c>
      <c r="F69" t="s">
        <v>1042</v>
      </c>
      <c r="G69" t="s">
        <v>1074</v>
      </c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51"/>
      <c r="T69" s="50"/>
    </row>
    <row r="70" spans="1:20" s="14" customFormat="1" ht="14.4" customHeight="1" x14ac:dyDescent="0.3">
      <c r="A70" s="62"/>
      <c r="B70" s="62"/>
      <c r="C70" s="62"/>
      <c r="D70" t="s">
        <v>928</v>
      </c>
      <c r="E70" t="s">
        <v>929</v>
      </c>
      <c r="F70" t="s">
        <v>1049</v>
      </c>
      <c r="G70" t="s">
        <v>1061</v>
      </c>
      <c r="H70" s="48"/>
      <c r="I70" s="48"/>
      <c r="J70" s="48"/>
      <c r="K70" s="48"/>
      <c r="P70" s="48"/>
      <c r="Q70" s="48"/>
      <c r="R70" s="51"/>
      <c r="T70" s="50"/>
    </row>
    <row r="71" spans="1:20" s="14" customFormat="1" ht="14.4" customHeight="1" x14ac:dyDescent="0.3">
      <c r="A71" s="62" t="s">
        <v>4</v>
      </c>
      <c r="B71" s="62">
        <v>2</v>
      </c>
      <c r="C71" s="62">
        <v>1</v>
      </c>
      <c r="D71" t="s">
        <v>39</v>
      </c>
      <c r="E71" t="s">
        <v>39</v>
      </c>
      <c r="F71" t="s">
        <v>1001</v>
      </c>
      <c r="G71" t="s">
        <v>1059</v>
      </c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9"/>
      <c r="T71" s="50"/>
    </row>
    <row r="72" spans="1:20" s="14" customFormat="1" ht="14.4" customHeight="1" x14ac:dyDescent="0.3">
      <c r="A72" s="62"/>
      <c r="B72" s="62"/>
      <c r="C72" s="62"/>
      <c r="D72" t="s">
        <v>855</v>
      </c>
      <c r="E72" t="s">
        <v>856</v>
      </c>
      <c r="F72" t="s">
        <v>993</v>
      </c>
      <c r="G72" t="s">
        <v>1051</v>
      </c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9"/>
      <c r="T72" s="50"/>
    </row>
    <row r="73" spans="1:20" s="14" customFormat="1" ht="14.4" customHeight="1" x14ac:dyDescent="0.3">
      <c r="A73" s="62"/>
      <c r="B73" s="62"/>
      <c r="C73" s="62"/>
      <c r="D73" t="s">
        <v>861</v>
      </c>
      <c r="E73" t="s">
        <v>878</v>
      </c>
      <c r="F73" t="s">
        <v>1103</v>
      </c>
      <c r="G73" t="s">
        <v>1055</v>
      </c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9"/>
      <c r="T73" s="50"/>
    </row>
    <row r="74" spans="1:20" s="14" customFormat="1" ht="14.4" customHeight="1" x14ac:dyDescent="0.3">
      <c r="A74" s="62" t="s">
        <v>4</v>
      </c>
      <c r="B74" s="62">
        <v>2</v>
      </c>
      <c r="C74" s="62">
        <v>2</v>
      </c>
      <c r="D74" t="s">
        <v>876</v>
      </c>
      <c r="E74" t="s">
        <v>55</v>
      </c>
      <c r="F74" t="s">
        <v>999</v>
      </c>
      <c r="G74" t="s">
        <v>1053</v>
      </c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9"/>
      <c r="T74" s="50"/>
    </row>
    <row r="75" spans="1:20" s="14" customFormat="1" ht="14.4" customHeight="1" x14ac:dyDescent="0.3">
      <c r="A75" s="62"/>
      <c r="B75" s="62"/>
      <c r="C75" s="62"/>
      <c r="D75" t="s">
        <v>857</v>
      </c>
      <c r="E75" t="s">
        <v>858</v>
      </c>
      <c r="F75" t="s">
        <v>1101</v>
      </c>
      <c r="G75" t="s">
        <v>1054</v>
      </c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9"/>
      <c r="T75" s="50"/>
    </row>
    <row r="76" spans="1:20" s="14" customFormat="1" ht="14.4" customHeight="1" x14ac:dyDescent="0.3">
      <c r="A76" s="62"/>
      <c r="B76" s="62"/>
      <c r="C76" s="62"/>
      <c r="D76" t="s">
        <v>880</v>
      </c>
      <c r="E76" t="s">
        <v>881</v>
      </c>
      <c r="F76" t="s">
        <v>1104</v>
      </c>
      <c r="G76" t="s">
        <v>1058</v>
      </c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9"/>
      <c r="T76" s="50"/>
    </row>
    <row r="77" spans="1:20" s="14" customFormat="1" ht="14.4" customHeight="1" x14ac:dyDescent="0.3">
      <c r="A77" s="62" t="s">
        <v>4</v>
      </c>
      <c r="B77" s="62">
        <v>2</v>
      </c>
      <c r="C77" s="62">
        <v>3</v>
      </c>
      <c r="D77" t="s">
        <v>38</v>
      </c>
      <c r="E77" t="s">
        <v>38</v>
      </c>
      <c r="F77" t="s">
        <v>1105</v>
      </c>
      <c r="G77" t="s">
        <v>1056</v>
      </c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9"/>
      <c r="T77" s="50"/>
    </row>
    <row r="78" spans="1:20" s="14" customFormat="1" ht="14.4" customHeight="1" x14ac:dyDescent="0.3">
      <c r="A78" s="62"/>
      <c r="B78" s="62"/>
      <c r="C78" s="62"/>
      <c r="D78" t="s">
        <v>859</v>
      </c>
      <c r="E78" t="s">
        <v>860</v>
      </c>
      <c r="F78" t="s">
        <v>1102</v>
      </c>
      <c r="G78" t="s">
        <v>1057</v>
      </c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9"/>
      <c r="T78" s="50"/>
    </row>
    <row r="79" spans="1:20" s="14" customFormat="1" ht="14.4" customHeight="1" x14ac:dyDescent="0.3">
      <c r="A79" s="62"/>
      <c r="B79" s="62"/>
      <c r="C79" s="62"/>
      <c r="D79" t="s">
        <v>872</v>
      </c>
      <c r="E79" t="s">
        <v>873</v>
      </c>
      <c r="F79" t="s">
        <v>992</v>
      </c>
      <c r="G79" t="s">
        <v>1052</v>
      </c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9"/>
      <c r="T79" s="50"/>
    </row>
    <row r="80" spans="1:20" s="14" customFormat="1" ht="14.4" customHeight="1" x14ac:dyDescent="0.3">
      <c r="A80" s="62" t="s">
        <v>5</v>
      </c>
      <c r="B80" s="62">
        <v>2</v>
      </c>
      <c r="C80" s="62">
        <v>1</v>
      </c>
      <c r="D80" t="s">
        <v>912</v>
      </c>
      <c r="E80" t="s">
        <v>913</v>
      </c>
      <c r="F80" t="s">
        <v>1003</v>
      </c>
      <c r="G80" t="s">
        <v>1067</v>
      </c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9"/>
      <c r="T80" s="50"/>
    </row>
    <row r="81" spans="1:20" s="14" customFormat="1" ht="14.4" customHeight="1" x14ac:dyDescent="0.3">
      <c r="A81" s="62"/>
      <c r="B81" s="62"/>
      <c r="C81" s="62"/>
      <c r="D81" t="s">
        <v>42</v>
      </c>
      <c r="E81" t="s">
        <v>865</v>
      </c>
      <c r="F81" t="s">
        <v>1022</v>
      </c>
      <c r="G81" t="s">
        <v>1069</v>
      </c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9"/>
      <c r="T81" s="50"/>
    </row>
    <row r="82" spans="1:20" s="14" customFormat="1" ht="14.4" customHeight="1" x14ac:dyDescent="0.3">
      <c r="A82" s="62"/>
      <c r="B82" s="62"/>
      <c r="C82" s="62"/>
      <c r="D82" t="s">
        <v>930</v>
      </c>
      <c r="E82" t="s">
        <v>931</v>
      </c>
      <c r="F82" t="s">
        <v>1005</v>
      </c>
      <c r="G82" t="s">
        <v>1075</v>
      </c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9"/>
      <c r="T82" s="50"/>
    </row>
    <row r="83" spans="1:20" s="14" customFormat="1" ht="14.4" customHeight="1" x14ac:dyDescent="0.3">
      <c r="A83" s="62" t="s">
        <v>5</v>
      </c>
      <c r="B83" s="62">
        <v>2</v>
      </c>
      <c r="C83" s="62">
        <v>2</v>
      </c>
      <c r="D83" t="s">
        <v>880</v>
      </c>
      <c r="E83" t="s">
        <v>882</v>
      </c>
      <c r="F83" t="s">
        <v>1002</v>
      </c>
      <c r="G83" t="s">
        <v>1083</v>
      </c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9"/>
      <c r="T83" s="50"/>
    </row>
    <row r="84" spans="1:20" s="14" customFormat="1" ht="14.4" customHeight="1" x14ac:dyDescent="0.3">
      <c r="A84" s="62"/>
      <c r="B84" s="62"/>
      <c r="C84" s="62"/>
      <c r="D84" t="s">
        <v>50</v>
      </c>
      <c r="E84" t="s">
        <v>49</v>
      </c>
      <c r="F84" t="s">
        <v>1017</v>
      </c>
      <c r="G84" t="s">
        <v>1079</v>
      </c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9"/>
      <c r="T84" s="50"/>
    </row>
    <row r="85" spans="1:20" s="14" customFormat="1" ht="14.4" customHeight="1" x14ac:dyDescent="0.3">
      <c r="A85" s="62"/>
      <c r="B85" s="62"/>
      <c r="C85" s="62"/>
      <c r="D85" t="s">
        <v>888</v>
      </c>
      <c r="E85" t="s">
        <v>889</v>
      </c>
      <c r="F85" t="s">
        <v>1026</v>
      </c>
      <c r="G85" t="s">
        <v>1062</v>
      </c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9"/>
      <c r="T85" s="50"/>
    </row>
    <row r="86" spans="1:20" s="14" customFormat="1" ht="14.4" customHeight="1" x14ac:dyDescent="0.3">
      <c r="A86" s="62" t="s">
        <v>5</v>
      </c>
      <c r="B86" s="62">
        <v>2</v>
      </c>
      <c r="C86" s="62">
        <v>3</v>
      </c>
      <c r="D86" t="s">
        <v>910</v>
      </c>
      <c r="E86" t="s">
        <v>911</v>
      </c>
      <c r="F86" t="s">
        <v>1016</v>
      </c>
      <c r="G86" t="s">
        <v>1076</v>
      </c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9"/>
      <c r="T86" s="50"/>
    </row>
    <row r="87" spans="1:20" s="14" customFormat="1" ht="14.4" customHeight="1" x14ac:dyDescent="0.3">
      <c r="A87" s="62"/>
      <c r="B87" s="62"/>
      <c r="C87" s="62"/>
      <c r="D87" t="s">
        <v>44</v>
      </c>
      <c r="E87" t="s">
        <v>43</v>
      </c>
      <c r="F87" t="s">
        <v>1008</v>
      </c>
      <c r="G87" t="s">
        <v>1086</v>
      </c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9"/>
      <c r="T87" s="50"/>
    </row>
    <row r="88" spans="1:20" s="14" customFormat="1" ht="14.4" customHeight="1" x14ac:dyDescent="0.3">
      <c r="A88" s="62"/>
      <c r="B88" s="62"/>
      <c r="C88" s="62"/>
      <c r="D88" t="s">
        <v>905</v>
      </c>
      <c r="E88" t="s">
        <v>935</v>
      </c>
      <c r="F88" t="s">
        <v>1033</v>
      </c>
      <c r="G88" t="s">
        <v>1091</v>
      </c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9"/>
      <c r="T88" s="50"/>
    </row>
    <row r="89" spans="1:20" s="14" customFormat="1" ht="14.4" customHeight="1" x14ac:dyDescent="0.3">
      <c r="A89" s="62" t="s">
        <v>5</v>
      </c>
      <c r="B89" s="62">
        <v>2</v>
      </c>
      <c r="C89" s="62">
        <v>4</v>
      </c>
      <c r="D89" t="s">
        <v>921</v>
      </c>
      <c r="E89" t="s">
        <v>922</v>
      </c>
      <c r="F89" t="s">
        <v>1029</v>
      </c>
      <c r="G89" t="s">
        <v>1075</v>
      </c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9"/>
      <c r="T89" s="50"/>
    </row>
    <row r="90" spans="1:20" s="14" customFormat="1" ht="14.4" customHeight="1" x14ac:dyDescent="0.3">
      <c r="A90" s="62"/>
      <c r="B90" s="62"/>
      <c r="C90" s="62"/>
      <c r="D90" t="s">
        <v>873</v>
      </c>
      <c r="E90" t="s">
        <v>892</v>
      </c>
      <c r="F90" t="s">
        <v>1024</v>
      </c>
      <c r="G90" t="s">
        <v>1074</v>
      </c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9"/>
      <c r="T90" s="50"/>
    </row>
    <row r="91" spans="1:20" s="14" customFormat="1" ht="14.4" customHeight="1" x14ac:dyDescent="0.3">
      <c r="A91" s="62"/>
      <c r="B91" s="62"/>
      <c r="C91" s="62"/>
      <c r="D91" t="s">
        <v>886</v>
      </c>
      <c r="E91" t="s">
        <v>914</v>
      </c>
      <c r="F91" t="s">
        <v>1025</v>
      </c>
      <c r="G91" t="s">
        <v>1077</v>
      </c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9"/>
      <c r="T91" s="50"/>
    </row>
    <row r="92" spans="1:20" s="14" customFormat="1" ht="14.4" customHeight="1" x14ac:dyDescent="0.3">
      <c r="A92" s="62" t="s">
        <v>5</v>
      </c>
      <c r="B92" s="62">
        <v>2</v>
      </c>
      <c r="C92" s="62">
        <v>5</v>
      </c>
      <c r="D92" t="s">
        <v>41</v>
      </c>
      <c r="E92" t="s">
        <v>877</v>
      </c>
      <c r="F92" t="s">
        <v>1015</v>
      </c>
      <c r="G92" t="s">
        <v>1073</v>
      </c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9"/>
      <c r="T92" s="50"/>
    </row>
    <row r="93" spans="1:20" s="14" customFormat="1" ht="14.4" customHeight="1" x14ac:dyDescent="0.3">
      <c r="A93" s="62"/>
      <c r="B93" s="62"/>
      <c r="C93" s="62"/>
      <c r="D93" t="s">
        <v>916</v>
      </c>
      <c r="E93" t="s">
        <v>917</v>
      </c>
      <c r="F93" t="s">
        <v>995</v>
      </c>
      <c r="G93" t="s">
        <v>1060</v>
      </c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9"/>
      <c r="T93" s="50"/>
    </row>
    <row r="94" spans="1:20" s="14" customFormat="1" ht="14.4" customHeight="1" x14ac:dyDescent="0.3">
      <c r="A94" s="62"/>
      <c r="B94" s="62"/>
      <c r="C94" s="62"/>
      <c r="D94" t="s">
        <v>98</v>
      </c>
      <c r="E94" t="s">
        <v>99</v>
      </c>
      <c r="F94" t="s">
        <v>996</v>
      </c>
      <c r="G94" t="s">
        <v>1063</v>
      </c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9"/>
      <c r="T94" s="50"/>
    </row>
    <row r="95" spans="1:20" s="14" customFormat="1" ht="14.4" customHeight="1" x14ac:dyDescent="0.3">
      <c r="A95" s="62" t="s">
        <v>5</v>
      </c>
      <c r="B95" s="62">
        <v>2</v>
      </c>
      <c r="C95" s="62">
        <v>6</v>
      </c>
      <c r="D95" t="s">
        <v>928</v>
      </c>
      <c r="E95" t="s">
        <v>929</v>
      </c>
      <c r="F95" t="s">
        <v>1010</v>
      </c>
      <c r="G95" t="s">
        <v>1061</v>
      </c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6"/>
      <c r="S95" s="57"/>
      <c r="T95" s="58"/>
    </row>
    <row r="96" spans="1:20" s="14" customFormat="1" ht="14.4" customHeight="1" x14ac:dyDescent="0.3">
      <c r="A96" s="62"/>
      <c r="B96" s="62"/>
      <c r="C96" s="62"/>
      <c r="D96" t="s">
        <v>100</v>
      </c>
      <c r="E96" t="s">
        <v>101</v>
      </c>
      <c r="F96" t="s">
        <v>998</v>
      </c>
      <c r="G96" t="s">
        <v>1063</v>
      </c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6"/>
      <c r="S96" s="57"/>
      <c r="T96" s="58"/>
    </row>
    <row r="97" spans="1:20" s="14" customFormat="1" ht="14.4" customHeight="1" x14ac:dyDescent="0.3">
      <c r="A97" s="62"/>
      <c r="B97" s="62"/>
      <c r="C97" s="62"/>
      <c r="D97" t="s">
        <v>926</v>
      </c>
      <c r="E97" t="s">
        <v>927</v>
      </c>
      <c r="F97" t="s">
        <v>1032</v>
      </c>
      <c r="G97" t="s">
        <v>1088</v>
      </c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6"/>
      <c r="S97" s="57"/>
      <c r="T97" s="58"/>
    </row>
    <row r="98" spans="1:20" s="14" customFormat="1" ht="14.4" customHeight="1" x14ac:dyDescent="0.3">
      <c r="A98" s="62" t="s">
        <v>5</v>
      </c>
      <c r="B98" s="62">
        <v>2</v>
      </c>
      <c r="C98" s="62">
        <v>7</v>
      </c>
      <c r="D98" t="s">
        <v>103</v>
      </c>
      <c r="E98" t="s">
        <v>102</v>
      </c>
      <c r="F98" t="s">
        <v>1027</v>
      </c>
      <c r="G98" t="s">
        <v>1064</v>
      </c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6"/>
      <c r="S98" s="57"/>
      <c r="T98" s="58"/>
    </row>
    <row r="99" spans="1:20" s="14" customFormat="1" ht="14.4" customHeight="1" x14ac:dyDescent="0.3">
      <c r="A99" s="62"/>
      <c r="B99" s="62"/>
      <c r="C99" s="62"/>
      <c r="D99" t="s">
        <v>47</v>
      </c>
      <c r="E99" t="s">
        <v>104</v>
      </c>
      <c r="F99" t="s">
        <v>1028</v>
      </c>
      <c r="G99" t="s">
        <v>1066</v>
      </c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6"/>
      <c r="S99" s="57"/>
      <c r="T99" s="58"/>
    </row>
    <row r="100" spans="1:20" s="14" customFormat="1" ht="14.4" customHeight="1" x14ac:dyDescent="0.3">
      <c r="A100" s="62"/>
      <c r="B100" s="62"/>
      <c r="C100" s="62"/>
      <c r="D100" t="s">
        <v>895</v>
      </c>
      <c r="E100" t="s">
        <v>896</v>
      </c>
      <c r="F100" t="s">
        <v>1018</v>
      </c>
      <c r="G100" t="s">
        <v>1081</v>
      </c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6"/>
      <c r="S100" s="57"/>
      <c r="T100" s="58"/>
    </row>
    <row r="101" spans="1:20" s="14" customFormat="1" ht="14.4" customHeight="1" x14ac:dyDescent="0.3">
      <c r="A101" s="62" t="s">
        <v>5</v>
      </c>
      <c r="B101" s="62">
        <v>2</v>
      </c>
      <c r="C101" s="62">
        <v>8</v>
      </c>
      <c r="D101" t="s">
        <v>97</v>
      </c>
      <c r="E101" t="s">
        <v>96</v>
      </c>
      <c r="F101" t="s">
        <v>1030</v>
      </c>
      <c r="G101" t="s">
        <v>1082</v>
      </c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6"/>
      <c r="S101" s="57"/>
      <c r="T101" s="58"/>
    </row>
    <row r="102" spans="1:20" s="14" customFormat="1" ht="14.4" customHeight="1" x14ac:dyDescent="0.3">
      <c r="A102" s="62"/>
      <c r="B102" s="62"/>
      <c r="C102" s="62"/>
      <c r="D102" t="s">
        <v>38</v>
      </c>
      <c r="E102" t="s">
        <v>38</v>
      </c>
      <c r="F102" t="s">
        <v>1011</v>
      </c>
      <c r="G102" t="s">
        <v>1056</v>
      </c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6"/>
      <c r="S102" s="57"/>
      <c r="T102" s="58"/>
    </row>
    <row r="103" spans="1:20" s="14" customFormat="1" ht="14.4" customHeight="1" x14ac:dyDescent="0.3">
      <c r="A103" s="62"/>
      <c r="B103" s="62"/>
      <c r="C103" s="62"/>
      <c r="D103" t="s">
        <v>908</v>
      </c>
      <c r="E103" t="s">
        <v>909</v>
      </c>
      <c r="F103" t="s">
        <v>1007</v>
      </c>
      <c r="G103" t="s">
        <v>1080</v>
      </c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6"/>
      <c r="S103" s="57"/>
      <c r="T103" s="58"/>
    </row>
    <row r="104" spans="1:20" s="14" customFormat="1" ht="14.4" customHeight="1" x14ac:dyDescent="0.3">
      <c r="A104" s="62" t="s">
        <v>5</v>
      </c>
      <c r="B104" s="62">
        <v>2</v>
      </c>
      <c r="C104" s="62">
        <v>9</v>
      </c>
      <c r="D104" t="s">
        <v>920</v>
      </c>
      <c r="E104" t="s">
        <v>904</v>
      </c>
      <c r="F104" t="s">
        <v>1004</v>
      </c>
      <c r="G104" t="s">
        <v>1072</v>
      </c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6"/>
      <c r="S104" s="57"/>
      <c r="T104" s="58"/>
    </row>
    <row r="105" spans="1:20" s="14" customFormat="1" ht="14.4" customHeight="1" x14ac:dyDescent="0.3">
      <c r="A105" s="62"/>
      <c r="B105" s="62"/>
      <c r="C105" s="62"/>
      <c r="D105" t="s">
        <v>105</v>
      </c>
      <c r="E105" t="s">
        <v>925</v>
      </c>
      <c r="F105" t="s">
        <v>997</v>
      </c>
      <c r="G105" t="s">
        <v>1060</v>
      </c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6"/>
      <c r="S105" s="57"/>
      <c r="T105" s="58"/>
    </row>
    <row r="106" spans="1:20" s="14" customFormat="1" ht="14.4" customHeight="1" x14ac:dyDescent="0.3">
      <c r="A106" s="62"/>
      <c r="B106" s="62"/>
      <c r="C106" s="62"/>
      <c r="D106" t="s">
        <v>893</v>
      </c>
      <c r="E106" t="s">
        <v>894</v>
      </c>
      <c r="F106" t="s">
        <v>1023</v>
      </c>
      <c r="G106" t="s">
        <v>1071</v>
      </c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6"/>
      <c r="S106" s="57"/>
      <c r="T106" s="58"/>
    </row>
    <row r="107" spans="1:20" s="14" customFormat="1" ht="14.4" customHeight="1" x14ac:dyDescent="0.3">
      <c r="A107" s="62" t="s">
        <v>5</v>
      </c>
      <c r="B107" s="62">
        <v>2</v>
      </c>
      <c r="C107" s="62">
        <v>10</v>
      </c>
      <c r="D107" t="s">
        <v>103</v>
      </c>
      <c r="E107" t="s">
        <v>864</v>
      </c>
      <c r="F107" t="s">
        <v>1012</v>
      </c>
      <c r="G107" t="s">
        <v>1065</v>
      </c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6"/>
      <c r="S107" s="57"/>
      <c r="T107" s="58"/>
    </row>
    <row r="108" spans="1:20" s="14" customFormat="1" ht="14.4" customHeight="1" x14ac:dyDescent="0.3">
      <c r="A108" s="62"/>
      <c r="B108" s="62"/>
      <c r="C108" s="62"/>
      <c r="D108" t="s">
        <v>902</v>
      </c>
      <c r="E108" t="s">
        <v>860</v>
      </c>
      <c r="F108" t="s">
        <v>1014</v>
      </c>
      <c r="G108" t="s">
        <v>1070</v>
      </c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6"/>
      <c r="S108" s="57"/>
      <c r="T108" s="58"/>
    </row>
    <row r="109" spans="1:20" s="14" customFormat="1" ht="14.4" customHeight="1" x14ac:dyDescent="0.3">
      <c r="A109" s="62"/>
      <c r="B109" s="62"/>
      <c r="C109" s="62"/>
      <c r="D109" t="s">
        <v>862</v>
      </c>
      <c r="E109" t="s">
        <v>863</v>
      </c>
      <c r="F109" t="s">
        <v>1020</v>
      </c>
      <c r="G109" t="s">
        <v>1087</v>
      </c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6"/>
      <c r="S109" s="57"/>
      <c r="T109" s="58"/>
    </row>
    <row r="110" spans="1:20" s="14" customFormat="1" ht="14.4" customHeight="1" x14ac:dyDescent="0.3">
      <c r="A110" s="62" t="s">
        <v>5</v>
      </c>
      <c r="B110" s="62">
        <v>2</v>
      </c>
      <c r="C110" s="62">
        <v>11</v>
      </c>
      <c r="D110" t="s">
        <v>884</v>
      </c>
      <c r="E110" t="s">
        <v>53</v>
      </c>
      <c r="F110" t="s">
        <v>1031</v>
      </c>
      <c r="G110" t="s">
        <v>1085</v>
      </c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6"/>
      <c r="S110" s="57"/>
      <c r="T110" s="58"/>
    </row>
    <row r="111" spans="1:20" s="14" customFormat="1" ht="14.4" customHeight="1" x14ac:dyDescent="0.3">
      <c r="A111" s="62"/>
      <c r="B111" s="62"/>
      <c r="C111" s="62"/>
      <c r="D111" t="s">
        <v>918</v>
      </c>
      <c r="E111" t="s">
        <v>919</v>
      </c>
      <c r="F111" t="s">
        <v>1006</v>
      </c>
      <c r="G111" t="s">
        <v>1078</v>
      </c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6"/>
      <c r="S111" s="57"/>
      <c r="T111" s="58"/>
    </row>
    <row r="112" spans="1:20" s="14" customFormat="1" ht="14.4" customHeight="1" x14ac:dyDescent="0.3">
      <c r="A112" s="62"/>
      <c r="B112" s="62"/>
      <c r="C112" s="62"/>
      <c r="D112" t="s">
        <v>899</v>
      </c>
      <c r="E112" t="s">
        <v>900</v>
      </c>
      <c r="F112" t="s">
        <v>1009</v>
      </c>
      <c r="G112" t="s">
        <v>1089</v>
      </c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6"/>
      <c r="S112" s="57"/>
      <c r="T112" s="58"/>
    </row>
    <row r="113" spans="1:20" s="14" customFormat="1" ht="14.4" customHeight="1" x14ac:dyDescent="0.3">
      <c r="A113" s="62" t="s">
        <v>5</v>
      </c>
      <c r="B113" s="62">
        <v>2</v>
      </c>
      <c r="C113" s="62">
        <v>12</v>
      </c>
      <c r="D113" t="s">
        <v>886</v>
      </c>
      <c r="E113" t="s">
        <v>887</v>
      </c>
      <c r="F113" t="s">
        <v>1021</v>
      </c>
      <c r="G113" t="s">
        <v>1090</v>
      </c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6"/>
      <c r="S113" s="57"/>
      <c r="T113" s="58"/>
    </row>
    <row r="114" spans="1:20" s="14" customFormat="1" ht="14.4" customHeight="1" x14ac:dyDescent="0.3">
      <c r="A114" s="62"/>
      <c r="B114" s="62"/>
      <c r="C114" s="62"/>
      <c r="D114" t="s">
        <v>48</v>
      </c>
      <c r="E114" t="s">
        <v>49</v>
      </c>
      <c r="F114" t="s">
        <v>1019</v>
      </c>
      <c r="G114" t="s">
        <v>1084</v>
      </c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9"/>
      <c r="T114" s="50"/>
    </row>
    <row r="115" spans="1:20" s="14" customFormat="1" ht="14.4" customHeight="1" x14ac:dyDescent="0.3">
      <c r="A115" s="62"/>
      <c r="B115" s="62"/>
      <c r="C115" s="62"/>
      <c r="D115" t="s">
        <v>905</v>
      </c>
      <c r="E115" t="s">
        <v>906</v>
      </c>
      <c r="F115" t="s">
        <v>1013</v>
      </c>
      <c r="G115" t="s">
        <v>1068</v>
      </c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9"/>
      <c r="T115" s="50"/>
    </row>
    <row r="116" spans="1:20" s="14" customFormat="1" ht="14.4" customHeight="1" x14ac:dyDescent="0.3">
      <c r="A116" s="62" t="s">
        <v>29</v>
      </c>
      <c r="B116" s="62">
        <v>2</v>
      </c>
      <c r="C116" s="62">
        <v>1</v>
      </c>
      <c r="D116" t="s">
        <v>855</v>
      </c>
      <c r="E116" t="s">
        <v>856</v>
      </c>
      <c r="F116" t="s">
        <v>1046</v>
      </c>
      <c r="G116" t="s">
        <v>1096</v>
      </c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9"/>
      <c r="T116" s="50"/>
    </row>
    <row r="117" spans="1:20" s="14" customFormat="1" ht="14.4" customHeight="1" x14ac:dyDescent="0.3">
      <c r="A117" s="62"/>
      <c r="B117" s="62"/>
      <c r="C117" s="62"/>
      <c r="D117" t="s">
        <v>97</v>
      </c>
      <c r="E117" t="s">
        <v>96</v>
      </c>
      <c r="F117" t="s">
        <v>994</v>
      </c>
      <c r="G117" t="s">
        <v>1082</v>
      </c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9"/>
      <c r="T117" s="50"/>
    </row>
    <row r="118" spans="1:20" s="14" customFormat="1" ht="14.4" customHeight="1" x14ac:dyDescent="0.3">
      <c r="A118" s="62"/>
      <c r="B118" s="62"/>
      <c r="C118" s="62"/>
      <c r="D118" t="s">
        <v>932</v>
      </c>
      <c r="E118" t="s">
        <v>933</v>
      </c>
      <c r="F118" t="s">
        <v>1000</v>
      </c>
      <c r="G118" t="s">
        <v>1093</v>
      </c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9"/>
      <c r="T118" s="50"/>
    </row>
    <row r="119" spans="1:20" s="14" customFormat="1" ht="14.4" customHeight="1" x14ac:dyDescent="0.3">
      <c r="A119" s="62" t="s">
        <v>29</v>
      </c>
      <c r="B119" s="62">
        <v>2</v>
      </c>
      <c r="C119" s="62">
        <v>2</v>
      </c>
      <c r="D119" t="s">
        <v>42</v>
      </c>
      <c r="E119" t="s">
        <v>865</v>
      </c>
      <c r="F119" t="s">
        <v>1047</v>
      </c>
      <c r="G119" t="s">
        <v>1069</v>
      </c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51"/>
      <c r="T119" s="50"/>
    </row>
    <row r="120" spans="1:20" s="14" customFormat="1" ht="14.4" customHeight="1" x14ac:dyDescent="0.3">
      <c r="A120" s="62"/>
      <c r="B120" s="62"/>
      <c r="C120" s="62"/>
      <c r="D120" t="s">
        <v>38</v>
      </c>
      <c r="E120" t="s">
        <v>38</v>
      </c>
      <c r="F120" t="s">
        <v>1045</v>
      </c>
      <c r="G120" t="s">
        <v>1056</v>
      </c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51"/>
      <c r="T120" s="50"/>
    </row>
    <row r="121" spans="1:20" s="14" customFormat="1" ht="14.4" customHeight="1" x14ac:dyDescent="0.3">
      <c r="A121" s="62"/>
      <c r="B121" s="62"/>
      <c r="C121" s="62"/>
      <c r="D121" t="s">
        <v>941</v>
      </c>
      <c r="E121" t="s">
        <v>942</v>
      </c>
      <c r="F121" t="s">
        <v>1039</v>
      </c>
      <c r="G121" t="s">
        <v>1073</v>
      </c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51"/>
      <c r="T121" s="50"/>
    </row>
    <row r="122" spans="1:20" s="14" customFormat="1" ht="14.4" customHeight="1" x14ac:dyDescent="0.3">
      <c r="A122" s="62" t="s">
        <v>29</v>
      </c>
      <c r="B122" s="62">
        <v>2</v>
      </c>
      <c r="C122" s="62">
        <v>3</v>
      </c>
      <c r="D122" t="s">
        <v>940</v>
      </c>
      <c r="E122" t="s">
        <v>939</v>
      </c>
      <c r="F122" t="s">
        <v>1048</v>
      </c>
      <c r="G122" t="s">
        <v>1099</v>
      </c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51"/>
      <c r="T122" s="50"/>
    </row>
    <row r="123" spans="1:20" s="14" customFormat="1" ht="14.4" customHeight="1" x14ac:dyDescent="0.3">
      <c r="A123" s="62"/>
      <c r="B123" s="62"/>
      <c r="C123" s="62"/>
      <c r="D123" t="s">
        <v>857</v>
      </c>
      <c r="E123" t="s">
        <v>858</v>
      </c>
      <c r="F123" t="s">
        <v>1034</v>
      </c>
      <c r="G123" t="s">
        <v>1095</v>
      </c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51"/>
      <c r="T123" s="50"/>
    </row>
    <row r="124" spans="1:20" s="14" customFormat="1" ht="14.4" customHeight="1" x14ac:dyDescent="0.3">
      <c r="A124" s="62"/>
      <c r="B124" s="62"/>
      <c r="C124" s="62"/>
      <c r="D124" t="s">
        <v>51</v>
      </c>
      <c r="E124" t="s">
        <v>52</v>
      </c>
      <c r="F124" t="s">
        <v>1040</v>
      </c>
      <c r="G124" t="s">
        <v>1097</v>
      </c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51"/>
      <c r="T124" s="50"/>
    </row>
    <row r="125" spans="1:20" s="14" customFormat="1" ht="14.4" customHeight="1" x14ac:dyDescent="0.3">
      <c r="A125" s="62" t="s">
        <v>29</v>
      </c>
      <c r="B125" s="62">
        <v>2</v>
      </c>
      <c r="C125" s="62">
        <v>4</v>
      </c>
      <c r="D125" t="s">
        <v>928</v>
      </c>
      <c r="E125" t="s">
        <v>929</v>
      </c>
      <c r="F125" t="s">
        <v>1049</v>
      </c>
      <c r="G125" t="s">
        <v>1061</v>
      </c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51"/>
      <c r="T125" s="50"/>
    </row>
    <row r="126" spans="1:20" s="14" customFormat="1" ht="14.4" customHeight="1" x14ac:dyDescent="0.3">
      <c r="A126" s="62"/>
      <c r="B126" s="62"/>
      <c r="C126" s="62"/>
      <c r="D126" t="s">
        <v>899</v>
      </c>
      <c r="E126" t="s">
        <v>900</v>
      </c>
      <c r="F126" t="s">
        <v>1035</v>
      </c>
      <c r="G126" t="s">
        <v>1061</v>
      </c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51"/>
      <c r="T126" s="50"/>
    </row>
    <row r="127" spans="1:20" s="14" customFormat="1" ht="14.4" customHeight="1" x14ac:dyDescent="0.3">
      <c r="A127" s="62"/>
      <c r="B127" s="62"/>
      <c r="C127" s="62"/>
      <c r="D127" t="s">
        <v>41</v>
      </c>
      <c r="E127" t="s">
        <v>877</v>
      </c>
      <c r="F127" t="s">
        <v>1041</v>
      </c>
      <c r="G127" t="s">
        <v>1073</v>
      </c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51"/>
      <c r="T127" s="50"/>
    </row>
    <row r="128" spans="1:20" s="14" customFormat="1" ht="14.4" customHeight="1" x14ac:dyDescent="0.3">
      <c r="A128" s="62" t="s">
        <v>29</v>
      </c>
      <c r="B128" s="62">
        <v>2</v>
      </c>
      <c r="C128" s="62">
        <v>5</v>
      </c>
      <c r="D128" t="s">
        <v>39</v>
      </c>
      <c r="E128" t="s">
        <v>39</v>
      </c>
      <c r="F128" t="s">
        <v>1043</v>
      </c>
      <c r="G128" t="s">
        <v>1059</v>
      </c>
      <c r="H128" s="48"/>
      <c r="I128" s="48"/>
      <c r="J128" s="48"/>
      <c r="K128" s="48"/>
      <c r="P128" s="48"/>
      <c r="Q128" s="48"/>
      <c r="R128" s="51"/>
      <c r="T128" s="50"/>
    </row>
    <row r="129" spans="1:20" s="14" customFormat="1" ht="14.4" customHeight="1" x14ac:dyDescent="0.3">
      <c r="A129" s="62"/>
      <c r="B129" s="62"/>
      <c r="C129" s="62"/>
      <c r="D129" t="s">
        <v>54</v>
      </c>
      <c r="E129" t="s">
        <v>891</v>
      </c>
      <c r="F129" t="s">
        <v>1036</v>
      </c>
      <c r="G129" t="s">
        <v>1098</v>
      </c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9"/>
      <c r="T129" s="50"/>
    </row>
    <row r="130" spans="1:20" s="14" customFormat="1" ht="14.4" customHeight="1" x14ac:dyDescent="0.3">
      <c r="A130" s="62"/>
      <c r="B130" s="62"/>
      <c r="C130" s="62"/>
      <c r="D130" t="s">
        <v>873</v>
      </c>
      <c r="E130" t="s">
        <v>892</v>
      </c>
      <c r="F130" t="s">
        <v>1042</v>
      </c>
      <c r="G130" t="s">
        <v>1074</v>
      </c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9"/>
      <c r="T130" s="50"/>
    </row>
    <row r="131" spans="1:20" s="14" customFormat="1" ht="14.4" customHeight="1" x14ac:dyDescent="0.3">
      <c r="A131" s="62" t="s">
        <v>29</v>
      </c>
      <c r="B131" s="62">
        <v>2</v>
      </c>
      <c r="C131" s="62">
        <v>6</v>
      </c>
      <c r="D131" t="s">
        <v>938</v>
      </c>
      <c r="E131" t="s">
        <v>939</v>
      </c>
      <c r="F131" t="s">
        <v>1044</v>
      </c>
      <c r="G131" t="s">
        <v>1094</v>
      </c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9"/>
      <c r="T131" s="50"/>
    </row>
    <row r="132" spans="1:20" s="14" customFormat="1" ht="14.4" customHeight="1" x14ac:dyDescent="0.3">
      <c r="A132" s="62"/>
      <c r="B132" s="62"/>
      <c r="C132" s="62"/>
      <c r="D132" t="s">
        <v>880</v>
      </c>
      <c r="E132" t="s">
        <v>882</v>
      </c>
      <c r="F132" t="s">
        <v>1037</v>
      </c>
      <c r="G132" t="s">
        <v>1083</v>
      </c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9"/>
      <c r="T132" s="50"/>
    </row>
    <row r="133" spans="1:20" s="14" customFormat="1" ht="14.4" customHeight="1" x14ac:dyDescent="0.3">
      <c r="A133" s="62"/>
      <c r="B133" s="62"/>
      <c r="C133" s="62"/>
      <c r="D133" t="s">
        <v>876</v>
      </c>
      <c r="E133" t="s">
        <v>55</v>
      </c>
      <c r="F133" t="s">
        <v>1038</v>
      </c>
      <c r="G133" t="s">
        <v>1092</v>
      </c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9"/>
      <c r="T133" s="50"/>
    </row>
    <row r="134" spans="1:20" s="14" customFormat="1" ht="14.4" customHeight="1" x14ac:dyDescent="0.3">
      <c r="A134" s="62" t="s">
        <v>4</v>
      </c>
      <c r="B134" s="62">
        <v>3</v>
      </c>
      <c r="C134" s="62">
        <v>1</v>
      </c>
      <c r="D134" t="s">
        <v>880</v>
      </c>
      <c r="E134" t="s">
        <v>881</v>
      </c>
      <c r="F134" t="s">
        <v>1104</v>
      </c>
      <c r="G134" t="s">
        <v>1058</v>
      </c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9"/>
      <c r="T134" s="50"/>
    </row>
    <row r="135" spans="1:20" s="14" customFormat="1" ht="14.4" customHeight="1" x14ac:dyDescent="0.3">
      <c r="A135" s="62"/>
      <c r="B135" s="62"/>
      <c r="C135" s="62"/>
      <c r="D135" t="s">
        <v>38</v>
      </c>
      <c r="E135" t="s">
        <v>38</v>
      </c>
      <c r="F135" t="s">
        <v>1105</v>
      </c>
      <c r="G135" t="s">
        <v>1056</v>
      </c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9"/>
      <c r="T135" s="50"/>
    </row>
    <row r="136" spans="1:20" s="14" customFormat="1" ht="14.4" customHeight="1" x14ac:dyDescent="0.3">
      <c r="A136" s="62"/>
      <c r="B136" s="62"/>
      <c r="C136" s="62"/>
      <c r="D136" t="s">
        <v>855</v>
      </c>
      <c r="E136" t="s">
        <v>856</v>
      </c>
      <c r="F136" t="s">
        <v>993</v>
      </c>
      <c r="G136" t="s">
        <v>1051</v>
      </c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9"/>
      <c r="T136" s="50"/>
    </row>
    <row r="137" spans="1:20" s="14" customFormat="1" ht="14.4" customHeight="1" x14ac:dyDescent="0.3">
      <c r="A137" s="62" t="s">
        <v>4</v>
      </c>
      <c r="B137" s="62">
        <v>3</v>
      </c>
      <c r="C137" s="62">
        <v>2</v>
      </c>
      <c r="D137" t="s">
        <v>872</v>
      </c>
      <c r="E137" t="s">
        <v>873</v>
      </c>
      <c r="F137" t="s">
        <v>992</v>
      </c>
      <c r="G137" t="s">
        <v>1052</v>
      </c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9"/>
      <c r="T137" s="50"/>
    </row>
    <row r="138" spans="1:20" s="14" customFormat="1" ht="14.4" customHeight="1" x14ac:dyDescent="0.3">
      <c r="A138" s="62"/>
      <c r="B138" s="62"/>
      <c r="C138" s="62"/>
      <c r="D138" t="s">
        <v>39</v>
      </c>
      <c r="E138" t="s">
        <v>39</v>
      </c>
      <c r="F138" t="s">
        <v>1001</v>
      </c>
      <c r="G138" t="s">
        <v>1059</v>
      </c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9"/>
      <c r="T138" s="50"/>
    </row>
    <row r="139" spans="1:20" s="14" customFormat="1" ht="14.4" customHeight="1" x14ac:dyDescent="0.3">
      <c r="A139" s="62"/>
      <c r="B139" s="62"/>
      <c r="C139" s="62"/>
      <c r="D139" t="s">
        <v>857</v>
      </c>
      <c r="E139" t="s">
        <v>858</v>
      </c>
      <c r="F139" t="s">
        <v>1101</v>
      </c>
      <c r="G139" t="s">
        <v>1054</v>
      </c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9"/>
      <c r="T139" s="50"/>
    </row>
    <row r="140" spans="1:20" s="14" customFormat="1" ht="14.4" customHeight="1" x14ac:dyDescent="0.3">
      <c r="A140" s="62" t="s">
        <v>4</v>
      </c>
      <c r="B140" s="62">
        <v>3</v>
      </c>
      <c r="C140" s="62">
        <v>3</v>
      </c>
      <c r="D140" t="s">
        <v>861</v>
      </c>
      <c r="E140" t="s">
        <v>878</v>
      </c>
      <c r="F140" t="s">
        <v>1103</v>
      </c>
      <c r="G140" t="s">
        <v>1055</v>
      </c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9"/>
      <c r="T140" s="50"/>
    </row>
    <row r="141" spans="1:20" s="14" customFormat="1" ht="14.4" customHeight="1" x14ac:dyDescent="0.3">
      <c r="A141" s="62"/>
      <c r="B141" s="62"/>
      <c r="C141" s="62"/>
      <c r="D141" t="s">
        <v>876</v>
      </c>
      <c r="E141" t="s">
        <v>55</v>
      </c>
      <c r="F141" t="s">
        <v>999</v>
      </c>
      <c r="G141" t="s">
        <v>1053</v>
      </c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51"/>
      <c r="T141" s="50"/>
    </row>
    <row r="142" spans="1:20" s="14" customFormat="1" ht="14.4" customHeight="1" x14ac:dyDescent="0.3">
      <c r="A142" s="62"/>
      <c r="B142" s="62"/>
      <c r="C142" s="62"/>
      <c r="D142" t="s">
        <v>859</v>
      </c>
      <c r="E142" t="s">
        <v>860</v>
      </c>
      <c r="F142" t="s">
        <v>1102</v>
      </c>
      <c r="G142" t="s">
        <v>1057</v>
      </c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51"/>
      <c r="T142" s="50"/>
    </row>
    <row r="143" spans="1:20" s="14" customFormat="1" ht="14.4" customHeight="1" x14ac:dyDescent="0.3">
      <c r="A143" s="62" t="s">
        <v>5</v>
      </c>
      <c r="B143" s="62">
        <v>3</v>
      </c>
      <c r="C143" s="62">
        <v>1</v>
      </c>
      <c r="D143" t="s">
        <v>888</v>
      </c>
      <c r="E143" t="s">
        <v>889</v>
      </c>
      <c r="F143" t="s">
        <v>1026</v>
      </c>
      <c r="G143" t="s">
        <v>1062</v>
      </c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51"/>
      <c r="T143" s="50"/>
    </row>
    <row r="144" spans="1:20" s="14" customFormat="1" ht="14.4" customHeight="1" x14ac:dyDescent="0.3">
      <c r="A144" s="62"/>
      <c r="B144" s="62"/>
      <c r="C144" s="62"/>
      <c r="D144" t="s">
        <v>910</v>
      </c>
      <c r="E144" t="s">
        <v>911</v>
      </c>
      <c r="F144" t="s">
        <v>1016</v>
      </c>
      <c r="G144" t="s">
        <v>1076</v>
      </c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51"/>
      <c r="T144" s="50"/>
    </row>
    <row r="145" spans="1:20" s="14" customFormat="1" ht="14.4" customHeight="1" x14ac:dyDescent="0.3">
      <c r="A145" s="62"/>
      <c r="B145" s="62"/>
      <c r="C145" s="62"/>
      <c r="D145" t="s">
        <v>42</v>
      </c>
      <c r="E145" t="s">
        <v>865</v>
      </c>
      <c r="F145" t="s">
        <v>1022</v>
      </c>
      <c r="G145" t="s">
        <v>1069</v>
      </c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51"/>
      <c r="T145" s="50"/>
    </row>
    <row r="146" spans="1:20" s="14" customFormat="1" ht="14.4" customHeight="1" x14ac:dyDescent="0.3">
      <c r="A146" s="62" t="s">
        <v>5</v>
      </c>
      <c r="B146" s="62">
        <v>3</v>
      </c>
      <c r="C146" s="62">
        <v>2</v>
      </c>
      <c r="D146" t="s">
        <v>905</v>
      </c>
      <c r="E146" t="s">
        <v>935</v>
      </c>
      <c r="F146" t="s">
        <v>1033</v>
      </c>
      <c r="G146" t="s">
        <v>1091</v>
      </c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51"/>
      <c r="T146" s="50"/>
    </row>
    <row r="147" spans="1:20" s="14" customFormat="1" ht="14.4" customHeight="1" x14ac:dyDescent="0.3">
      <c r="A147" s="62"/>
      <c r="B147" s="62"/>
      <c r="C147" s="62"/>
      <c r="D147" t="s">
        <v>921</v>
      </c>
      <c r="E147" t="s">
        <v>922</v>
      </c>
      <c r="F147" t="s">
        <v>1029</v>
      </c>
      <c r="G147" t="s">
        <v>1075</v>
      </c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51"/>
      <c r="T147" s="50"/>
    </row>
    <row r="148" spans="1:20" s="14" customFormat="1" ht="14.4" customHeight="1" x14ac:dyDescent="0.3">
      <c r="A148" s="62"/>
      <c r="B148" s="62"/>
      <c r="C148" s="62"/>
      <c r="D148" t="s">
        <v>50</v>
      </c>
      <c r="E148" t="s">
        <v>49</v>
      </c>
      <c r="F148" t="s">
        <v>1017</v>
      </c>
      <c r="G148" t="s">
        <v>1079</v>
      </c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51"/>
      <c r="T148" s="50"/>
    </row>
    <row r="149" spans="1:20" s="14" customFormat="1" ht="14.4" customHeight="1" x14ac:dyDescent="0.3">
      <c r="A149" s="62" t="s">
        <v>5</v>
      </c>
      <c r="B149" s="62">
        <v>3</v>
      </c>
      <c r="C149" s="62">
        <v>3</v>
      </c>
      <c r="D149" t="s">
        <v>886</v>
      </c>
      <c r="E149" t="s">
        <v>914</v>
      </c>
      <c r="F149" t="s">
        <v>1025</v>
      </c>
      <c r="G149" t="s">
        <v>1077</v>
      </c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51"/>
      <c r="T149" s="50"/>
    </row>
    <row r="150" spans="1:20" s="14" customFormat="1" ht="14.4" customHeight="1" x14ac:dyDescent="0.3">
      <c r="A150" s="62"/>
      <c r="B150" s="62"/>
      <c r="C150" s="62"/>
      <c r="D150" t="s">
        <v>41</v>
      </c>
      <c r="E150" t="s">
        <v>877</v>
      </c>
      <c r="F150" t="s">
        <v>1015</v>
      </c>
      <c r="G150" t="s">
        <v>1073</v>
      </c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51"/>
      <c r="T150" s="50"/>
    </row>
    <row r="151" spans="1:20" s="14" customFormat="1" ht="14.4" customHeight="1" x14ac:dyDescent="0.3">
      <c r="A151" s="62"/>
      <c r="B151" s="62"/>
      <c r="C151" s="62"/>
      <c r="D151" t="s">
        <v>44</v>
      </c>
      <c r="E151" t="s">
        <v>43</v>
      </c>
      <c r="F151" t="s">
        <v>1008</v>
      </c>
      <c r="G151" t="s">
        <v>1086</v>
      </c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51"/>
      <c r="T151" s="50"/>
    </row>
    <row r="152" spans="1:20" s="14" customFormat="1" ht="14.4" customHeight="1" x14ac:dyDescent="0.3">
      <c r="A152" s="62" t="s">
        <v>5</v>
      </c>
      <c r="B152" s="62">
        <v>3</v>
      </c>
      <c r="C152" s="62">
        <v>4</v>
      </c>
      <c r="D152" t="s">
        <v>98</v>
      </c>
      <c r="E152" t="s">
        <v>99</v>
      </c>
      <c r="F152" t="s">
        <v>996</v>
      </c>
      <c r="G152" t="s">
        <v>1063</v>
      </c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51"/>
      <c r="T152" s="50"/>
    </row>
    <row r="153" spans="1:20" s="14" customFormat="1" ht="14.4" customHeight="1" x14ac:dyDescent="0.3">
      <c r="A153" s="62"/>
      <c r="B153" s="62"/>
      <c r="C153" s="62"/>
      <c r="D153" t="s">
        <v>928</v>
      </c>
      <c r="E153" t="s">
        <v>929</v>
      </c>
      <c r="F153" t="s">
        <v>1010</v>
      </c>
      <c r="G153" t="s">
        <v>1061</v>
      </c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51"/>
      <c r="T153" s="50"/>
    </row>
    <row r="154" spans="1:20" s="14" customFormat="1" ht="14.4" customHeight="1" x14ac:dyDescent="0.3">
      <c r="A154" s="62"/>
      <c r="B154" s="62"/>
      <c r="C154" s="62"/>
      <c r="D154" t="s">
        <v>873</v>
      </c>
      <c r="E154" t="s">
        <v>892</v>
      </c>
      <c r="F154" t="s">
        <v>1024</v>
      </c>
      <c r="G154" t="s">
        <v>1074</v>
      </c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51"/>
      <c r="T154" s="50"/>
    </row>
    <row r="155" spans="1:20" s="14" customFormat="1" ht="14.4" customHeight="1" x14ac:dyDescent="0.3">
      <c r="A155" s="62" t="s">
        <v>5</v>
      </c>
      <c r="B155" s="62">
        <v>3</v>
      </c>
      <c r="C155" s="62">
        <v>5</v>
      </c>
      <c r="D155" t="s">
        <v>926</v>
      </c>
      <c r="E155" t="s">
        <v>927</v>
      </c>
      <c r="F155" t="s">
        <v>1032</v>
      </c>
      <c r="G155" t="s">
        <v>1088</v>
      </c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51"/>
      <c r="T155" s="50"/>
    </row>
    <row r="156" spans="1:20" s="14" customFormat="1" ht="14.4" customHeight="1" x14ac:dyDescent="0.3">
      <c r="A156" s="62"/>
      <c r="B156" s="62"/>
      <c r="C156" s="62"/>
      <c r="D156" t="s">
        <v>103</v>
      </c>
      <c r="E156" t="s">
        <v>102</v>
      </c>
      <c r="F156" t="s">
        <v>1027</v>
      </c>
      <c r="G156" t="s">
        <v>1064</v>
      </c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51"/>
      <c r="T156" s="50"/>
    </row>
    <row r="157" spans="1:20" s="14" customFormat="1" ht="14.4" customHeight="1" x14ac:dyDescent="0.3">
      <c r="A157" s="62"/>
      <c r="B157" s="62"/>
      <c r="C157" s="62"/>
      <c r="D157" t="s">
        <v>916</v>
      </c>
      <c r="E157" t="s">
        <v>917</v>
      </c>
      <c r="F157" t="s">
        <v>995</v>
      </c>
      <c r="G157" t="s">
        <v>1060</v>
      </c>
      <c r="H157" s="48"/>
      <c r="I157" s="48"/>
      <c r="J157" s="48"/>
      <c r="K157" s="48"/>
      <c r="P157" s="48"/>
      <c r="Q157" s="48"/>
      <c r="R157" s="51"/>
      <c r="T157" s="50"/>
    </row>
    <row r="158" spans="1:20" s="14" customFormat="1" ht="14.4" customHeight="1" x14ac:dyDescent="0.3">
      <c r="A158" s="62" t="s">
        <v>5</v>
      </c>
      <c r="B158" s="62">
        <v>3</v>
      </c>
      <c r="C158" s="62">
        <v>6</v>
      </c>
      <c r="D158" t="s">
        <v>895</v>
      </c>
      <c r="E158" t="s">
        <v>896</v>
      </c>
      <c r="F158" t="s">
        <v>1018</v>
      </c>
      <c r="G158" t="s">
        <v>1081</v>
      </c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9"/>
      <c r="T158" s="50"/>
    </row>
    <row r="159" spans="1:20" s="14" customFormat="1" ht="14.4" customHeight="1" x14ac:dyDescent="0.3">
      <c r="A159" s="62"/>
      <c r="B159" s="62"/>
      <c r="C159" s="62"/>
      <c r="D159" t="s">
        <v>97</v>
      </c>
      <c r="E159" t="s">
        <v>96</v>
      </c>
      <c r="F159" t="s">
        <v>1030</v>
      </c>
      <c r="G159" t="s">
        <v>1082</v>
      </c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9"/>
      <c r="T159" s="50"/>
    </row>
    <row r="160" spans="1:20" s="14" customFormat="1" ht="14.4" customHeight="1" x14ac:dyDescent="0.3">
      <c r="A160" s="62"/>
      <c r="B160" s="62"/>
      <c r="C160" s="62"/>
      <c r="D160" t="s">
        <v>100</v>
      </c>
      <c r="E160" t="s">
        <v>101</v>
      </c>
      <c r="F160" t="s">
        <v>998</v>
      </c>
      <c r="G160" t="s">
        <v>1063</v>
      </c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9"/>
      <c r="T160" s="50"/>
    </row>
    <row r="161" spans="1:20" s="14" customFormat="1" ht="14.4" customHeight="1" x14ac:dyDescent="0.3">
      <c r="A161" s="62" t="s">
        <v>5</v>
      </c>
      <c r="B161" s="62">
        <v>3</v>
      </c>
      <c r="C161" s="62">
        <v>7</v>
      </c>
      <c r="D161" t="s">
        <v>908</v>
      </c>
      <c r="E161" t="s">
        <v>909</v>
      </c>
      <c r="F161" t="s">
        <v>1007</v>
      </c>
      <c r="G161" t="s">
        <v>1080</v>
      </c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9"/>
      <c r="T161" s="50"/>
    </row>
    <row r="162" spans="1:20" s="14" customFormat="1" ht="14.4" customHeight="1" x14ac:dyDescent="0.3">
      <c r="A162" s="62"/>
      <c r="B162" s="62"/>
      <c r="C162" s="62"/>
      <c r="D162" t="s">
        <v>920</v>
      </c>
      <c r="E162" t="s">
        <v>904</v>
      </c>
      <c r="F162" t="s">
        <v>1004</v>
      </c>
      <c r="G162" t="s">
        <v>1072</v>
      </c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9"/>
      <c r="T162" s="50"/>
    </row>
    <row r="163" spans="1:20" s="14" customFormat="1" ht="14.4" customHeight="1" x14ac:dyDescent="0.3">
      <c r="A163" s="62"/>
      <c r="B163" s="62"/>
      <c r="C163" s="62"/>
      <c r="D163" t="s">
        <v>47</v>
      </c>
      <c r="E163" t="s">
        <v>104</v>
      </c>
      <c r="F163" t="s">
        <v>1028</v>
      </c>
      <c r="G163" t="s">
        <v>1066</v>
      </c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9"/>
      <c r="T163" s="50"/>
    </row>
    <row r="164" spans="1:20" s="14" customFormat="1" ht="14.4" customHeight="1" x14ac:dyDescent="0.3">
      <c r="A164" s="62" t="s">
        <v>5</v>
      </c>
      <c r="B164" s="62">
        <v>3</v>
      </c>
      <c r="C164" s="62">
        <v>8</v>
      </c>
      <c r="D164" t="s">
        <v>893</v>
      </c>
      <c r="E164" t="s">
        <v>894</v>
      </c>
      <c r="F164" t="s">
        <v>1023</v>
      </c>
      <c r="G164" t="s">
        <v>1071</v>
      </c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9"/>
      <c r="T164" s="50"/>
    </row>
    <row r="165" spans="1:20" s="14" customFormat="1" ht="14.4" customHeight="1" x14ac:dyDescent="0.3">
      <c r="A165" s="62"/>
      <c r="B165" s="62"/>
      <c r="C165" s="62"/>
      <c r="D165" t="s">
        <v>103</v>
      </c>
      <c r="E165" t="s">
        <v>864</v>
      </c>
      <c r="F165" t="s">
        <v>1012</v>
      </c>
      <c r="G165" t="s">
        <v>1065</v>
      </c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9"/>
      <c r="T165" s="50"/>
    </row>
    <row r="166" spans="1:20" s="14" customFormat="1" ht="14.4" customHeight="1" x14ac:dyDescent="0.3">
      <c r="A166" s="62"/>
      <c r="B166" s="62"/>
      <c r="C166" s="62"/>
      <c r="D166" t="s">
        <v>38</v>
      </c>
      <c r="E166" t="s">
        <v>38</v>
      </c>
      <c r="F166" t="s">
        <v>1011</v>
      </c>
      <c r="G166" t="s">
        <v>1056</v>
      </c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9"/>
      <c r="T166" s="50"/>
    </row>
    <row r="167" spans="1:20" s="14" customFormat="1" ht="14.4" customHeight="1" x14ac:dyDescent="0.3">
      <c r="A167" s="62" t="s">
        <v>5</v>
      </c>
      <c r="B167" s="62">
        <v>3</v>
      </c>
      <c r="C167" s="62">
        <v>9</v>
      </c>
      <c r="D167" t="s">
        <v>862</v>
      </c>
      <c r="E167" t="s">
        <v>863</v>
      </c>
      <c r="F167" t="s">
        <v>1020</v>
      </c>
      <c r="G167" t="s">
        <v>1087</v>
      </c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9"/>
      <c r="T167" s="50"/>
    </row>
    <row r="168" spans="1:20" s="14" customFormat="1" ht="14.4" customHeight="1" x14ac:dyDescent="0.3">
      <c r="A168" s="62"/>
      <c r="B168" s="62"/>
      <c r="C168" s="62"/>
      <c r="D168" t="s">
        <v>884</v>
      </c>
      <c r="E168" t="s">
        <v>53</v>
      </c>
      <c r="F168" t="s">
        <v>1031</v>
      </c>
      <c r="G168" t="s">
        <v>1085</v>
      </c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9"/>
      <c r="T168" s="50"/>
    </row>
    <row r="169" spans="1:20" s="14" customFormat="1" ht="14.4" customHeight="1" x14ac:dyDescent="0.3">
      <c r="A169" s="62"/>
      <c r="B169" s="62"/>
      <c r="C169" s="62"/>
      <c r="D169" t="s">
        <v>105</v>
      </c>
      <c r="E169" t="s">
        <v>925</v>
      </c>
      <c r="F169" t="s">
        <v>997</v>
      </c>
      <c r="G169" t="s">
        <v>1060</v>
      </c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9"/>
      <c r="T169" s="50"/>
    </row>
    <row r="170" spans="1:20" s="14" customFormat="1" ht="14.4" customHeight="1" x14ac:dyDescent="0.3">
      <c r="A170" s="62" t="s">
        <v>5</v>
      </c>
      <c r="B170" s="62">
        <v>3</v>
      </c>
      <c r="C170" s="62">
        <v>10</v>
      </c>
      <c r="D170" t="s">
        <v>899</v>
      </c>
      <c r="E170" t="s">
        <v>900</v>
      </c>
      <c r="F170" t="s">
        <v>1009</v>
      </c>
      <c r="G170" t="s">
        <v>1089</v>
      </c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9"/>
      <c r="T170" s="50"/>
    </row>
    <row r="171" spans="1:20" s="14" customFormat="1" ht="14.4" customHeight="1" x14ac:dyDescent="0.3">
      <c r="A171" s="62"/>
      <c r="B171" s="62"/>
      <c r="C171" s="62"/>
      <c r="D171" t="s">
        <v>886</v>
      </c>
      <c r="E171" t="s">
        <v>887</v>
      </c>
      <c r="F171" t="s">
        <v>1021</v>
      </c>
      <c r="G171" t="s">
        <v>1090</v>
      </c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9"/>
      <c r="T171" s="50"/>
    </row>
    <row r="172" spans="1:20" s="14" customFormat="1" ht="14.4" customHeight="1" x14ac:dyDescent="0.3">
      <c r="A172" s="62"/>
      <c r="B172" s="62"/>
      <c r="C172" s="62"/>
      <c r="D172" t="s">
        <v>902</v>
      </c>
      <c r="E172" t="s">
        <v>860</v>
      </c>
      <c r="F172" t="s">
        <v>1014</v>
      </c>
      <c r="G172" t="s">
        <v>1070</v>
      </c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9"/>
      <c r="T172" s="50"/>
    </row>
    <row r="173" spans="1:20" s="14" customFormat="1" ht="14.4" customHeight="1" x14ac:dyDescent="0.3">
      <c r="A173" s="62" t="s">
        <v>5</v>
      </c>
      <c r="B173" s="62">
        <v>3</v>
      </c>
      <c r="C173" s="62">
        <v>11</v>
      </c>
      <c r="D173" t="s">
        <v>905</v>
      </c>
      <c r="E173" t="s">
        <v>906</v>
      </c>
      <c r="F173" t="s">
        <v>1013</v>
      </c>
      <c r="G173" t="s">
        <v>1068</v>
      </c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9"/>
      <c r="T173" s="50"/>
    </row>
    <row r="174" spans="1:20" s="14" customFormat="1" ht="14.4" customHeight="1" x14ac:dyDescent="0.3">
      <c r="A174" s="62"/>
      <c r="B174" s="62"/>
      <c r="C174" s="62"/>
      <c r="D174" t="s">
        <v>912</v>
      </c>
      <c r="E174" t="s">
        <v>913</v>
      </c>
      <c r="F174" t="s">
        <v>1003</v>
      </c>
      <c r="G174" t="s">
        <v>1067</v>
      </c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9"/>
      <c r="T174" s="50"/>
    </row>
    <row r="175" spans="1:20" s="14" customFormat="1" ht="14.4" customHeight="1" x14ac:dyDescent="0.3">
      <c r="A175" s="62"/>
      <c r="B175" s="62"/>
      <c r="C175" s="62"/>
      <c r="D175" t="s">
        <v>918</v>
      </c>
      <c r="E175" t="s">
        <v>919</v>
      </c>
      <c r="F175" t="s">
        <v>1006</v>
      </c>
      <c r="G175" t="s">
        <v>1078</v>
      </c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9"/>
      <c r="T175" s="50"/>
    </row>
    <row r="176" spans="1:20" s="14" customFormat="1" ht="14.4" customHeight="1" x14ac:dyDescent="0.3">
      <c r="A176" s="62" t="s">
        <v>5</v>
      </c>
      <c r="B176" s="62">
        <v>3</v>
      </c>
      <c r="C176" s="62">
        <v>12</v>
      </c>
      <c r="D176" t="s">
        <v>930</v>
      </c>
      <c r="E176" t="s">
        <v>931</v>
      </c>
      <c r="F176" t="s">
        <v>1005</v>
      </c>
      <c r="G176" t="s">
        <v>1075</v>
      </c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9"/>
      <c r="T176" s="50"/>
    </row>
    <row r="177" spans="1:20" s="14" customFormat="1" ht="14.4" customHeight="1" x14ac:dyDescent="0.3">
      <c r="A177" s="62"/>
      <c r="B177" s="62"/>
      <c r="C177" s="62"/>
      <c r="D177" t="s">
        <v>880</v>
      </c>
      <c r="E177" t="s">
        <v>882</v>
      </c>
      <c r="F177" t="s">
        <v>1002</v>
      </c>
      <c r="G177" t="s">
        <v>1083</v>
      </c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9"/>
      <c r="T177" s="50"/>
    </row>
    <row r="178" spans="1:20" s="14" customFormat="1" ht="14.4" customHeight="1" x14ac:dyDescent="0.3">
      <c r="A178" s="62"/>
      <c r="B178" s="62"/>
      <c r="C178" s="62"/>
      <c r="D178" t="s">
        <v>48</v>
      </c>
      <c r="E178" t="s">
        <v>49</v>
      </c>
      <c r="F178" t="s">
        <v>1019</v>
      </c>
      <c r="G178" t="s">
        <v>1084</v>
      </c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9"/>
      <c r="T178" s="50"/>
    </row>
    <row r="179" spans="1:20" s="14" customFormat="1" ht="14.4" customHeight="1" x14ac:dyDescent="0.3">
      <c r="A179" s="62" t="s">
        <v>29</v>
      </c>
      <c r="B179" s="62">
        <v>3</v>
      </c>
      <c r="C179" s="62">
        <v>1</v>
      </c>
      <c r="D179" t="s">
        <v>941</v>
      </c>
      <c r="E179" t="s">
        <v>942</v>
      </c>
      <c r="F179" t="s">
        <v>1039</v>
      </c>
      <c r="G179" t="s">
        <v>1073</v>
      </c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9"/>
      <c r="T179" s="50"/>
    </row>
    <row r="180" spans="1:20" s="14" customFormat="1" ht="14.4" customHeight="1" x14ac:dyDescent="0.3">
      <c r="A180" s="62"/>
      <c r="B180" s="62"/>
      <c r="C180" s="62"/>
      <c r="D180" t="s">
        <v>940</v>
      </c>
      <c r="E180" t="s">
        <v>939</v>
      </c>
      <c r="F180" t="s">
        <v>1048</v>
      </c>
      <c r="G180" t="s">
        <v>1099</v>
      </c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9"/>
      <c r="T180" s="50"/>
    </row>
    <row r="181" spans="1:20" s="14" customFormat="1" ht="14.4" customHeight="1" x14ac:dyDescent="0.3">
      <c r="A181" s="62"/>
      <c r="B181" s="62"/>
      <c r="C181" s="62"/>
      <c r="D181" t="s">
        <v>97</v>
      </c>
      <c r="E181" t="s">
        <v>96</v>
      </c>
      <c r="F181" t="s">
        <v>994</v>
      </c>
      <c r="G181" t="s">
        <v>1082</v>
      </c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9"/>
      <c r="T181" s="50"/>
    </row>
    <row r="182" spans="1:20" s="14" customFormat="1" ht="14.4" customHeight="1" x14ac:dyDescent="0.3">
      <c r="A182" s="62" t="s">
        <v>29</v>
      </c>
      <c r="B182" s="62">
        <v>3</v>
      </c>
      <c r="C182" s="62">
        <v>2</v>
      </c>
      <c r="D182" t="s">
        <v>51</v>
      </c>
      <c r="E182" t="s">
        <v>52</v>
      </c>
      <c r="F182" t="s">
        <v>1040</v>
      </c>
      <c r="G182" t="s">
        <v>1097</v>
      </c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9"/>
      <c r="T182" s="50"/>
    </row>
    <row r="183" spans="1:20" s="14" customFormat="1" ht="14.4" customHeight="1" x14ac:dyDescent="0.3">
      <c r="A183" s="62"/>
      <c r="B183" s="62"/>
      <c r="C183" s="62"/>
      <c r="D183" t="s">
        <v>928</v>
      </c>
      <c r="E183" t="s">
        <v>929</v>
      </c>
      <c r="F183" t="s">
        <v>1049</v>
      </c>
      <c r="G183" t="s">
        <v>1061</v>
      </c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51"/>
      <c r="T183" s="50"/>
    </row>
    <row r="184" spans="1:20" s="14" customFormat="1" ht="14.4" customHeight="1" x14ac:dyDescent="0.3">
      <c r="A184" s="62"/>
      <c r="B184" s="62"/>
      <c r="C184" s="62"/>
      <c r="D184" t="s">
        <v>38</v>
      </c>
      <c r="E184" t="s">
        <v>38</v>
      </c>
      <c r="F184" t="s">
        <v>1045</v>
      </c>
      <c r="G184" t="s">
        <v>1056</v>
      </c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51"/>
      <c r="T184" s="50"/>
    </row>
    <row r="185" spans="1:20" s="14" customFormat="1" ht="14.4" customHeight="1" x14ac:dyDescent="0.3">
      <c r="A185" s="62" t="s">
        <v>29</v>
      </c>
      <c r="B185" s="62">
        <v>3</v>
      </c>
      <c r="C185" s="62">
        <v>3</v>
      </c>
      <c r="D185" t="s">
        <v>41</v>
      </c>
      <c r="E185" t="s">
        <v>877</v>
      </c>
      <c r="F185" t="s">
        <v>1041</v>
      </c>
      <c r="G185" t="s">
        <v>1073</v>
      </c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51"/>
      <c r="T185" s="50"/>
    </row>
    <row r="186" spans="1:20" s="14" customFormat="1" ht="14.4" customHeight="1" x14ac:dyDescent="0.3">
      <c r="A186" s="62"/>
      <c r="B186" s="62"/>
      <c r="C186" s="62"/>
      <c r="D186" t="s">
        <v>39</v>
      </c>
      <c r="E186" t="s">
        <v>39</v>
      </c>
      <c r="F186" t="s">
        <v>1043</v>
      </c>
      <c r="G186" t="s">
        <v>1059</v>
      </c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51"/>
      <c r="T186" s="50"/>
    </row>
    <row r="187" spans="1:20" s="14" customFormat="1" ht="14.4" customHeight="1" x14ac:dyDescent="0.3">
      <c r="A187" s="62"/>
      <c r="B187" s="62"/>
      <c r="C187" s="62"/>
      <c r="D187" t="s">
        <v>857</v>
      </c>
      <c r="E187" t="s">
        <v>858</v>
      </c>
      <c r="F187" t="s">
        <v>1034</v>
      </c>
      <c r="G187" t="s">
        <v>1095</v>
      </c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51"/>
      <c r="T187" s="50"/>
    </row>
    <row r="188" spans="1:20" s="14" customFormat="1" ht="14.4" customHeight="1" x14ac:dyDescent="0.3">
      <c r="A188" s="62" t="s">
        <v>29</v>
      </c>
      <c r="B188" s="62">
        <v>3</v>
      </c>
      <c r="C188" s="62">
        <v>4</v>
      </c>
      <c r="D188" t="s">
        <v>873</v>
      </c>
      <c r="E188" t="s">
        <v>892</v>
      </c>
      <c r="F188" t="s">
        <v>1042</v>
      </c>
      <c r="G188" t="s">
        <v>1074</v>
      </c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51"/>
      <c r="T188" s="50"/>
    </row>
    <row r="189" spans="1:20" s="14" customFormat="1" ht="14.4" customHeight="1" x14ac:dyDescent="0.3">
      <c r="A189" s="62"/>
      <c r="B189" s="62"/>
      <c r="C189" s="62"/>
      <c r="D189" t="s">
        <v>938</v>
      </c>
      <c r="E189" t="s">
        <v>939</v>
      </c>
      <c r="F189" t="s">
        <v>1044</v>
      </c>
      <c r="G189" t="s">
        <v>1094</v>
      </c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51"/>
      <c r="T189" s="50"/>
    </row>
    <row r="190" spans="1:20" s="14" customFormat="1" ht="14.4" customHeight="1" x14ac:dyDescent="0.3">
      <c r="A190" s="62"/>
      <c r="B190" s="62"/>
      <c r="C190" s="62"/>
      <c r="D190" t="s">
        <v>899</v>
      </c>
      <c r="E190" t="s">
        <v>900</v>
      </c>
      <c r="F190" t="s">
        <v>1035</v>
      </c>
      <c r="G190" t="s">
        <v>1061</v>
      </c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51"/>
      <c r="T190" s="50"/>
    </row>
    <row r="191" spans="1:20" s="14" customFormat="1" ht="14.4" customHeight="1" x14ac:dyDescent="0.3">
      <c r="A191" s="62" t="s">
        <v>29</v>
      </c>
      <c r="B191" s="62">
        <v>3</v>
      </c>
      <c r="C191" s="62">
        <v>5</v>
      </c>
      <c r="D191" t="s">
        <v>876</v>
      </c>
      <c r="E191" t="s">
        <v>55</v>
      </c>
      <c r="F191" t="s">
        <v>1038</v>
      </c>
      <c r="G191" t="s">
        <v>1092</v>
      </c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51"/>
      <c r="T191" s="50"/>
    </row>
    <row r="192" spans="1:20" s="14" customFormat="1" ht="14.4" customHeight="1" x14ac:dyDescent="0.3">
      <c r="A192" s="62"/>
      <c r="B192" s="62"/>
      <c r="C192" s="62"/>
      <c r="D192" t="s">
        <v>855</v>
      </c>
      <c r="E192" t="s">
        <v>856</v>
      </c>
      <c r="F192" t="s">
        <v>1046</v>
      </c>
      <c r="G192" t="s">
        <v>1096</v>
      </c>
      <c r="H192" s="48"/>
      <c r="I192" s="48"/>
      <c r="J192" s="48"/>
      <c r="K192" s="48"/>
      <c r="P192" s="48"/>
      <c r="Q192" s="48"/>
      <c r="R192" s="51"/>
      <c r="T192" s="50"/>
    </row>
    <row r="193" spans="1:20" s="14" customFormat="1" ht="14.4" customHeight="1" x14ac:dyDescent="0.3">
      <c r="A193" s="62"/>
      <c r="B193" s="62"/>
      <c r="C193" s="62"/>
      <c r="D193" t="s">
        <v>54</v>
      </c>
      <c r="E193" t="s">
        <v>891</v>
      </c>
      <c r="F193" t="s">
        <v>1036</v>
      </c>
      <c r="G193" t="s">
        <v>1098</v>
      </c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9"/>
      <c r="T193" s="50"/>
    </row>
    <row r="194" spans="1:20" s="14" customFormat="1" ht="14.4" customHeight="1" x14ac:dyDescent="0.3">
      <c r="A194" s="62" t="s">
        <v>29</v>
      </c>
      <c r="B194" s="62">
        <v>3</v>
      </c>
      <c r="C194" s="62">
        <v>6</v>
      </c>
      <c r="D194" t="s">
        <v>932</v>
      </c>
      <c r="E194" t="s">
        <v>933</v>
      </c>
      <c r="F194" t="s">
        <v>1000</v>
      </c>
      <c r="G194" t="s">
        <v>1093</v>
      </c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9"/>
      <c r="T194" s="50"/>
    </row>
    <row r="195" spans="1:20" s="14" customFormat="1" ht="14.4" customHeight="1" x14ac:dyDescent="0.3">
      <c r="A195" s="62"/>
      <c r="B195" s="62"/>
      <c r="C195" s="62"/>
      <c r="D195" t="s">
        <v>42</v>
      </c>
      <c r="E195" t="s">
        <v>865</v>
      </c>
      <c r="F195" t="s">
        <v>1047</v>
      </c>
      <c r="G195" t="s">
        <v>1069</v>
      </c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9"/>
      <c r="T195" s="50"/>
    </row>
    <row r="196" spans="1:20" s="14" customFormat="1" ht="14.4" customHeight="1" x14ac:dyDescent="0.3">
      <c r="A196" s="62"/>
      <c r="B196" s="62"/>
      <c r="C196" s="62"/>
      <c r="D196" t="s">
        <v>880</v>
      </c>
      <c r="E196" t="s">
        <v>882</v>
      </c>
      <c r="F196" t="s">
        <v>1037</v>
      </c>
      <c r="G196" t="s">
        <v>1083</v>
      </c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9"/>
      <c r="T196" s="50"/>
    </row>
    <row r="197" spans="1:20" s="14" customFormat="1" ht="14.4" customHeight="1" x14ac:dyDescent="0.3">
      <c r="A197" s="62" t="s">
        <v>4</v>
      </c>
      <c r="B197" s="62">
        <v>4</v>
      </c>
      <c r="C197" s="62">
        <v>1</v>
      </c>
      <c r="D197" t="s">
        <v>855</v>
      </c>
      <c r="E197" t="s">
        <v>856</v>
      </c>
      <c r="F197" t="s">
        <v>993</v>
      </c>
      <c r="G197" t="s">
        <v>1051</v>
      </c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9"/>
      <c r="T197" s="50"/>
    </row>
    <row r="198" spans="1:20" s="14" customFormat="1" ht="14.4" customHeight="1" x14ac:dyDescent="0.3">
      <c r="A198" s="62"/>
      <c r="B198" s="62"/>
      <c r="C198" s="62"/>
      <c r="D198" t="s">
        <v>872</v>
      </c>
      <c r="E198" t="s">
        <v>873</v>
      </c>
      <c r="F198" t="s">
        <v>992</v>
      </c>
      <c r="G198" t="s">
        <v>1052</v>
      </c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9"/>
      <c r="T198" s="50"/>
    </row>
    <row r="199" spans="1:20" s="14" customFormat="1" ht="14.4" customHeight="1" x14ac:dyDescent="0.3">
      <c r="A199" s="62"/>
      <c r="B199" s="62"/>
      <c r="C199" s="62"/>
      <c r="D199" t="s">
        <v>876</v>
      </c>
      <c r="E199" t="s">
        <v>55</v>
      </c>
      <c r="F199" t="s">
        <v>999</v>
      </c>
      <c r="G199" t="s">
        <v>1053</v>
      </c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9"/>
      <c r="T199" s="50"/>
    </row>
    <row r="200" spans="1:20" s="14" customFormat="1" ht="14.4" customHeight="1" x14ac:dyDescent="0.3">
      <c r="A200" s="62" t="s">
        <v>4</v>
      </c>
      <c r="B200" s="62">
        <v>4</v>
      </c>
      <c r="C200" s="62">
        <v>2</v>
      </c>
      <c r="D200" t="s">
        <v>857</v>
      </c>
      <c r="E200" t="s">
        <v>858</v>
      </c>
      <c r="F200" t="s">
        <v>1101</v>
      </c>
      <c r="G200" t="s">
        <v>1054</v>
      </c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9"/>
      <c r="T200" s="50"/>
    </row>
    <row r="201" spans="1:20" s="14" customFormat="1" ht="14.4" customHeight="1" x14ac:dyDescent="0.3">
      <c r="A201" s="62"/>
      <c r="B201" s="62"/>
      <c r="C201" s="62"/>
      <c r="D201" t="s">
        <v>861</v>
      </c>
      <c r="E201" t="s">
        <v>878</v>
      </c>
      <c r="F201" t="s">
        <v>1103</v>
      </c>
      <c r="G201" t="s">
        <v>1055</v>
      </c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9"/>
      <c r="T201" s="50"/>
    </row>
    <row r="202" spans="1:20" s="14" customFormat="1" ht="14.4" customHeight="1" x14ac:dyDescent="0.3">
      <c r="A202" s="62"/>
      <c r="B202" s="62"/>
      <c r="C202" s="62"/>
      <c r="D202" t="s">
        <v>38</v>
      </c>
      <c r="E202" t="s">
        <v>38</v>
      </c>
      <c r="F202" t="s">
        <v>1105</v>
      </c>
      <c r="G202" t="s">
        <v>1056</v>
      </c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9"/>
      <c r="T202" s="50"/>
    </row>
    <row r="203" spans="1:20" s="14" customFormat="1" ht="14.4" customHeight="1" x14ac:dyDescent="0.3">
      <c r="A203" s="62" t="s">
        <v>4</v>
      </c>
      <c r="B203" s="62">
        <v>4</v>
      </c>
      <c r="C203" s="62">
        <v>3</v>
      </c>
      <c r="D203" t="s">
        <v>859</v>
      </c>
      <c r="E203" t="s">
        <v>860</v>
      </c>
      <c r="F203" t="s">
        <v>1102</v>
      </c>
      <c r="G203" t="s">
        <v>1057</v>
      </c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9"/>
      <c r="T203" s="50"/>
    </row>
    <row r="204" spans="1:20" s="14" customFormat="1" ht="14.4" customHeight="1" x14ac:dyDescent="0.3">
      <c r="A204" s="62"/>
      <c r="B204" s="62"/>
      <c r="C204" s="62"/>
      <c r="D204" t="s">
        <v>880</v>
      </c>
      <c r="E204" t="s">
        <v>881</v>
      </c>
      <c r="F204" t="s">
        <v>1104</v>
      </c>
      <c r="G204" t="s">
        <v>1058</v>
      </c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9"/>
      <c r="T204" s="50"/>
    </row>
    <row r="205" spans="1:20" s="14" customFormat="1" ht="14.4" customHeight="1" x14ac:dyDescent="0.3">
      <c r="A205" s="62"/>
      <c r="B205" s="62"/>
      <c r="C205" s="62"/>
      <c r="D205" t="s">
        <v>39</v>
      </c>
      <c r="E205" t="s">
        <v>39</v>
      </c>
      <c r="F205" t="s">
        <v>1001</v>
      </c>
      <c r="G205" t="s">
        <v>1059</v>
      </c>
      <c r="H205" s="48"/>
      <c r="I205" s="48"/>
      <c r="J205" s="48"/>
      <c r="K205" s="48"/>
      <c r="P205" s="48"/>
      <c r="Q205" s="48"/>
      <c r="R205" s="51"/>
      <c r="T205" s="50"/>
    </row>
    <row r="206" spans="1:20" s="14" customFormat="1" ht="14.4" customHeight="1" x14ac:dyDescent="0.3">
      <c r="A206" s="62" t="s">
        <v>5</v>
      </c>
      <c r="B206" s="62">
        <v>4</v>
      </c>
      <c r="C206" s="62">
        <v>1</v>
      </c>
      <c r="D206" t="s">
        <v>42</v>
      </c>
      <c r="E206" t="s">
        <v>865</v>
      </c>
      <c r="F206" t="s">
        <v>1022</v>
      </c>
      <c r="G206" t="s">
        <v>1069</v>
      </c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9"/>
      <c r="T206" s="50"/>
    </row>
    <row r="207" spans="1:20" s="14" customFormat="1" ht="14.4" customHeight="1" x14ac:dyDescent="0.3">
      <c r="A207" s="62"/>
      <c r="B207" s="62"/>
      <c r="C207" s="62"/>
      <c r="D207" t="s">
        <v>905</v>
      </c>
      <c r="E207" t="s">
        <v>935</v>
      </c>
      <c r="F207" t="s">
        <v>1033</v>
      </c>
      <c r="G207" t="s">
        <v>1091</v>
      </c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9"/>
      <c r="T207" s="50"/>
    </row>
    <row r="208" spans="1:20" ht="14.4" customHeight="1" x14ac:dyDescent="0.3">
      <c r="A208" s="62"/>
      <c r="B208" s="62"/>
      <c r="C208" s="62"/>
      <c r="D208" t="s">
        <v>41</v>
      </c>
      <c r="E208" t="s">
        <v>877</v>
      </c>
      <c r="F208" t="s">
        <v>1015</v>
      </c>
      <c r="G208" t="s">
        <v>1073</v>
      </c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9"/>
      <c r="S208" s="14"/>
      <c r="T208" s="50"/>
    </row>
    <row r="209" spans="1:20" ht="14.4" customHeight="1" x14ac:dyDescent="0.3">
      <c r="A209" s="62" t="s">
        <v>5</v>
      </c>
      <c r="B209" s="62">
        <v>4</v>
      </c>
      <c r="C209" s="62">
        <v>2</v>
      </c>
      <c r="D209" t="s">
        <v>50</v>
      </c>
      <c r="E209" t="s">
        <v>49</v>
      </c>
      <c r="F209" t="s">
        <v>1017</v>
      </c>
      <c r="G209" t="s">
        <v>1079</v>
      </c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9"/>
      <c r="S209" s="14"/>
      <c r="T209" s="50"/>
    </row>
    <row r="210" spans="1:20" ht="14.4" customHeight="1" x14ac:dyDescent="0.3">
      <c r="A210" s="62"/>
      <c r="B210" s="62"/>
      <c r="C210" s="62"/>
      <c r="D210" t="s">
        <v>886</v>
      </c>
      <c r="E210" t="s">
        <v>914</v>
      </c>
      <c r="F210" t="s">
        <v>1025</v>
      </c>
      <c r="G210" t="s">
        <v>1077</v>
      </c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9"/>
      <c r="S210" s="14"/>
      <c r="T210" s="50"/>
    </row>
    <row r="211" spans="1:20" ht="14.4" customHeight="1" x14ac:dyDescent="0.3">
      <c r="A211" s="62"/>
      <c r="B211" s="62"/>
      <c r="C211" s="62"/>
      <c r="D211" t="s">
        <v>928</v>
      </c>
      <c r="E211" t="s">
        <v>929</v>
      </c>
      <c r="F211" t="s">
        <v>1010</v>
      </c>
      <c r="G211" t="s">
        <v>1061</v>
      </c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9"/>
      <c r="S211" s="14"/>
      <c r="T211" s="50"/>
    </row>
    <row r="212" spans="1:20" ht="14.4" customHeight="1" x14ac:dyDescent="0.3">
      <c r="A212" s="62" t="s">
        <v>5</v>
      </c>
      <c r="B212" s="62">
        <v>4</v>
      </c>
      <c r="C212" s="62">
        <v>3</v>
      </c>
      <c r="D212" t="s">
        <v>44</v>
      </c>
      <c r="E212" t="s">
        <v>43</v>
      </c>
      <c r="F212" t="s">
        <v>1008</v>
      </c>
      <c r="G212" t="s">
        <v>1086</v>
      </c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9"/>
      <c r="S212" s="14"/>
      <c r="T212" s="50"/>
    </row>
    <row r="213" spans="1:20" ht="14.4" customHeight="1" x14ac:dyDescent="0.3">
      <c r="A213" s="62"/>
      <c r="B213" s="62"/>
      <c r="C213" s="62"/>
      <c r="D213" t="s">
        <v>98</v>
      </c>
      <c r="E213" t="s">
        <v>99</v>
      </c>
      <c r="F213" t="s">
        <v>996</v>
      </c>
      <c r="G213" t="s">
        <v>1063</v>
      </c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9"/>
      <c r="S213" s="14"/>
      <c r="T213" s="50"/>
    </row>
    <row r="214" spans="1:20" ht="14.4" customHeight="1" x14ac:dyDescent="0.3">
      <c r="A214" s="62"/>
      <c r="B214" s="62"/>
      <c r="C214" s="62"/>
      <c r="D214" t="s">
        <v>103</v>
      </c>
      <c r="E214" t="s">
        <v>102</v>
      </c>
      <c r="F214" t="s">
        <v>1027</v>
      </c>
      <c r="G214" t="s">
        <v>1064</v>
      </c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9"/>
      <c r="S214" s="14"/>
      <c r="T214" s="50"/>
    </row>
    <row r="215" spans="1:20" ht="14.4" customHeight="1" x14ac:dyDescent="0.3">
      <c r="A215" s="62" t="s">
        <v>5</v>
      </c>
      <c r="B215" s="62">
        <v>4</v>
      </c>
      <c r="C215" s="62">
        <v>4</v>
      </c>
      <c r="D215" t="s">
        <v>873</v>
      </c>
      <c r="E215" t="s">
        <v>892</v>
      </c>
      <c r="F215" t="s">
        <v>1024</v>
      </c>
      <c r="G215" t="s">
        <v>1074</v>
      </c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9"/>
      <c r="S215" s="14"/>
      <c r="T215" s="50"/>
    </row>
    <row r="216" spans="1:20" ht="14.4" customHeight="1" x14ac:dyDescent="0.3">
      <c r="A216" s="62"/>
      <c r="B216" s="62"/>
      <c r="C216" s="62"/>
      <c r="D216" t="s">
        <v>926</v>
      </c>
      <c r="E216" t="s">
        <v>927</v>
      </c>
      <c r="F216" t="s">
        <v>1032</v>
      </c>
      <c r="G216" t="s">
        <v>1088</v>
      </c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9"/>
      <c r="S216" s="14"/>
      <c r="T216" s="50"/>
    </row>
    <row r="217" spans="1:20" ht="14.4" customHeight="1" x14ac:dyDescent="0.3">
      <c r="A217" s="62"/>
      <c r="B217" s="62"/>
      <c r="C217" s="62"/>
      <c r="D217" t="s">
        <v>97</v>
      </c>
      <c r="E217" t="s">
        <v>96</v>
      </c>
      <c r="F217" t="s">
        <v>1030</v>
      </c>
      <c r="G217" t="s">
        <v>1082</v>
      </c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9"/>
      <c r="S217" s="14"/>
      <c r="T217" s="50"/>
    </row>
    <row r="218" spans="1:20" ht="14.4" customHeight="1" x14ac:dyDescent="0.3">
      <c r="A218" s="62" t="s">
        <v>5</v>
      </c>
      <c r="B218" s="62">
        <v>4</v>
      </c>
      <c r="C218" s="62">
        <v>5</v>
      </c>
      <c r="D218" t="s">
        <v>916</v>
      </c>
      <c r="E218" t="s">
        <v>917</v>
      </c>
      <c r="F218" t="s">
        <v>995</v>
      </c>
      <c r="G218" t="s">
        <v>1060</v>
      </c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9"/>
      <c r="S218" s="14"/>
      <c r="T218" s="50"/>
    </row>
    <row r="219" spans="1:20" ht="14.4" customHeight="1" x14ac:dyDescent="0.3">
      <c r="A219" s="62"/>
      <c r="B219" s="62"/>
      <c r="C219" s="62"/>
      <c r="D219" t="s">
        <v>895</v>
      </c>
      <c r="E219" t="s">
        <v>896</v>
      </c>
      <c r="F219" t="s">
        <v>1018</v>
      </c>
      <c r="G219" t="s">
        <v>1081</v>
      </c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9"/>
      <c r="S219" s="14"/>
      <c r="T219" s="50"/>
    </row>
    <row r="220" spans="1:20" ht="14.4" customHeight="1" x14ac:dyDescent="0.3">
      <c r="A220" s="62"/>
      <c r="B220" s="62"/>
      <c r="C220" s="62"/>
      <c r="D220" t="s">
        <v>920</v>
      </c>
      <c r="E220" t="s">
        <v>904</v>
      </c>
      <c r="F220" t="s">
        <v>1004</v>
      </c>
      <c r="G220" t="s">
        <v>1072</v>
      </c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9"/>
      <c r="S220" s="14"/>
      <c r="T220" s="50"/>
    </row>
    <row r="221" spans="1:20" ht="14.4" customHeight="1" x14ac:dyDescent="0.3">
      <c r="A221" s="62" t="s">
        <v>5</v>
      </c>
      <c r="B221" s="62">
        <v>4</v>
      </c>
      <c r="C221" s="62">
        <v>6</v>
      </c>
      <c r="D221" t="s">
        <v>100</v>
      </c>
      <c r="E221" t="s">
        <v>101</v>
      </c>
      <c r="F221" t="s">
        <v>998</v>
      </c>
      <c r="G221" t="s">
        <v>1063</v>
      </c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9"/>
      <c r="S221" s="14"/>
      <c r="T221" s="50"/>
    </row>
    <row r="222" spans="1:20" ht="14.4" customHeight="1" x14ac:dyDescent="0.3">
      <c r="A222" s="62"/>
      <c r="B222" s="62"/>
      <c r="C222" s="62"/>
      <c r="D222" t="s">
        <v>908</v>
      </c>
      <c r="E222" t="s">
        <v>909</v>
      </c>
      <c r="F222" t="s">
        <v>1007</v>
      </c>
      <c r="G222" t="s">
        <v>1080</v>
      </c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9"/>
      <c r="S222" s="14"/>
      <c r="T222" s="50"/>
    </row>
    <row r="223" spans="1:20" ht="14.4" customHeight="1" x14ac:dyDescent="0.3">
      <c r="A223" s="62"/>
      <c r="B223" s="62"/>
      <c r="C223" s="62"/>
      <c r="D223" t="s">
        <v>103</v>
      </c>
      <c r="E223" t="s">
        <v>864</v>
      </c>
      <c r="F223" t="s">
        <v>1012</v>
      </c>
      <c r="G223" t="s">
        <v>1065</v>
      </c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9"/>
      <c r="S223" s="14"/>
      <c r="T223" s="50"/>
    </row>
    <row r="224" spans="1:20" ht="14.4" customHeight="1" x14ac:dyDescent="0.3">
      <c r="A224" s="62" t="s">
        <v>5</v>
      </c>
      <c r="B224" s="62">
        <v>4</v>
      </c>
      <c r="C224" s="62">
        <v>7</v>
      </c>
      <c r="D224" t="s">
        <v>47</v>
      </c>
      <c r="E224" t="s">
        <v>104</v>
      </c>
      <c r="F224" t="s">
        <v>1028</v>
      </c>
      <c r="G224" t="s">
        <v>1066</v>
      </c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9"/>
      <c r="S224" s="14"/>
      <c r="T224" s="50"/>
    </row>
    <row r="225" spans="1:20" ht="14.4" customHeight="1" x14ac:dyDescent="0.3">
      <c r="A225" s="62"/>
      <c r="B225" s="62"/>
      <c r="C225" s="62"/>
      <c r="D225" t="s">
        <v>893</v>
      </c>
      <c r="E225" t="s">
        <v>894</v>
      </c>
      <c r="F225" t="s">
        <v>1023</v>
      </c>
      <c r="G225" t="s">
        <v>1071</v>
      </c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9"/>
      <c r="S225" s="14"/>
      <c r="T225" s="50"/>
    </row>
    <row r="226" spans="1:20" ht="14.4" customHeight="1" x14ac:dyDescent="0.3">
      <c r="A226" s="62"/>
      <c r="B226" s="62"/>
      <c r="C226" s="62"/>
      <c r="D226" t="s">
        <v>884</v>
      </c>
      <c r="E226" t="s">
        <v>53</v>
      </c>
      <c r="F226" t="s">
        <v>1031</v>
      </c>
      <c r="G226" t="s">
        <v>1085</v>
      </c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9"/>
      <c r="S226" s="14"/>
      <c r="T226" s="50"/>
    </row>
    <row r="227" spans="1:20" ht="14.4" customHeight="1" x14ac:dyDescent="0.3">
      <c r="A227" s="62" t="s">
        <v>5</v>
      </c>
      <c r="B227" s="62">
        <v>4</v>
      </c>
      <c r="C227" s="62">
        <v>8</v>
      </c>
      <c r="D227" t="s">
        <v>38</v>
      </c>
      <c r="E227" t="s">
        <v>38</v>
      </c>
      <c r="F227" t="s">
        <v>1011</v>
      </c>
      <c r="G227" t="s">
        <v>1056</v>
      </c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9"/>
      <c r="S227" s="14"/>
      <c r="T227" s="50"/>
    </row>
    <row r="228" spans="1:20" ht="14.4" customHeight="1" x14ac:dyDescent="0.3">
      <c r="A228" s="62"/>
      <c r="B228" s="62"/>
      <c r="C228" s="62"/>
      <c r="D228" t="s">
        <v>862</v>
      </c>
      <c r="E228" t="s">
        <v>863</v>
      </c>
      <c r="F228" t="s">
        <v>1020</v>
      </c>
      <c r="G228" t="s">
        <v>1087</v>
      </c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9"/>
      <c r="S228" s="14"/>
      <c r="T228" s="50"/>
    </row>
    <row r="229" spans="1:20" ht="14.4" customHeight="1" x14ac:dyDescent="0.3">
      <c r="A229" s="62"/>
      <c r="B229" s="62"/>
      <c r="C229" s="62"/>
      <c r="D229" t="s">
        <v>886</v>
      </c>
      <c r="E229" t="s">
        <v>887</v>
      </c>
      <c r="F229" t="s">
        <v>1021</v>
      </c>
      <c r="G229" t="s">
        <v>1090</v>
      </c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9"/>
      <c r="S229" s="14"/>
      <c r="T229" s="50"/>
    </row>
    <row r="230" spans="1:20" ht="14.4" customHeight="1" x14ac:dyDescent="0.3">
      <c r="A230" s="62" t="s">
        <v>5</v>
      </c>
      <c r="B230" s="62">
        <v>4</v>
      </c>
      <c r="C230" s="62">
        <v>9</v>
      </c>
      <c r="D230" t="s">
        <v>105</v>
      </c>
      <c r="E230" t="s">
        <v>925</v>
      </c>
      <c r="F230" t="s">
        <v>997</v>
      </c>
      <c r="G230" t="s">
        <v>1060</v>
      </c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9"/>
      <c r="S230" s="14"/>
      <c r="T230" s="50"/>
    </row>
    <row r="231" spans="1:20" ht="14.4" customHeight="1" x14ac:dyDescent="0.3">
      <c r="A231" s="62"/>
      <c r="B231" s="62"/>
      <c r="C231" s="62"/>
      <c r="D231" t="s">
        <v>899</v>
      </c>
      <c r="E231" t="s">
        <v>900</v>
      </c>
      <c r="F231" t="s">
        <v>1009</v>
      </c>
      <c r="G231" t="s">
        <v>1089</v>
      </c>
      <c r="H231" s="48"/>
      <c r="I231" s="48"/>
      <c r="J231" s="48"/>
      <c r="K231" s="48"/>
      <c r="L231" s="52"/>
      <c r="M231" s="48"/>
      <c r="N231" s="48"/>
      <c r="O231" s="48"/>
      <c r="P231" s="48"/>
      <c r="Q231" s="50"/>
      <c r="R231" s="49"/>
      <c r="S231" s="14"/>
      <c r="T231" s="50"/>
    </row>
    <row r="232" spans="1:20" ht="14.4" customHeight="1" x14ac:dyDescent="0.3">
      <c r="A232" s="62"/>
      <c r="B232" s="62"/>
      <c r="C232" s="62"/>
      <c r="D232" t="s">
        <v>912</v>
      </c>
      <c r="E232" t="s">
        <v>913</v>
      </c>
      <c r="F232" t="s">
        <v>1003</v>
      </c>
      <c r="G232" t="s">
        <v>1067</v>
      </c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9"/>
      <c r="S232" s="14"/>
      <c r="T232" s="50"/>
    </row>
    <row r="233" spans="1:20" ht="14.4" customHeight="1" x14ac:dyDescent="0.3">
      <c r="A233" s="62" t="s">
        <v>5</v>
      </c>
      <c r="B233" s="62">
        <v>4</v>
      </c>
      <c r="C233" s="62">
        <v>10</v>
      </c>
      <c r="D233" t="s">
        <v>902</v>
      </c>
      <c r="E233" t="s">
        <v>860</v>
      </c>
      <c r="F233" t="s">
        <v>1014</v>
      </c>
      <c r="G233" t="s">
        <v>1070</v>
      </c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9"/>
      <c r="S233" s="14"/>
      <c r="T233" s="53"/>
    </row>
    <row r="234" spans="1:20" ht="14.4" customHeight="1" x14ac:dyDescent="0.3">
      <c r="A234" s="62"/>
      <c r="B234" s="62"/>
      <c r="C234" s="62"/>
      <c r="D234" t="s">
        <v>905</v>
      </c>
      <c r="E234" t="s">
        <v>906</v>
      </c>
      <c r="F234" t="s">
        <v>1013</v>
      </c>
      <c r="G234" t="s">
        <v>1068</v>
      </c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51"/>
      <c r="S234" s="14"/>
      <c r="T234" s="50"/>
    </row>
    <row r="235" spans="1:20" ht="14.4" customHeight="1" x14ac:dyDescent="0.3">
      <c r="A235" s="62"/>
      <c r="B235" s="62"/>
      <c r="C235" s="62"/>
      <c r="D235" t="s">
        <v>880</v>
      </c>
      <c r="E235" t="s">
        <v>882</v>
      </c>
      <c r="F235" t="s">
        <v>1002</v>
      </c>
      <c r="G235" t="s">
        <v>1083</v>
      </c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51"/>
      <c r="S235" s="14"/>
      <c r="T235" s="50"/>
    </row>
    <row r="236" spans="1:20" ht="14.4" customHeight="1" x14ac:dyDescent="0.3">
      <c r="A236" s="62" t="s">
        <v>5</v>
      </c>
      <c r="B236" s="62">
        <v>4</v>
      </c>
      <c r="C236" s="62">
        <v>11</v>
      </c>
      <c r="D236" t="s">
        <v>918</v>
      </c>
      <c r="E236" t="s">
        <v>919</v>
      </c>
      <c r="F236" t="s">
        <v>1006</v>
      </c>
      <c r="G236" t="s">
        <v>1078</v>
      </c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51"/>
      <c r="S236" s="14"/>
      <c r="T236" s="50"/>
    </row>
    <row r="237" spans="1:20" ht="14.4" customHeight="1" x14ac:dyDescent="0.3">
      <c r="A237" s="62"/>
      <c r="B237" s="62"/>
      <c r="C237" s="62"/>
      <c r="D237" t="s">
        <v>930</v>
      </c>
      <c r="E237" t="s">
        <v>931</v>
      </c>
      <c r="F237" t="s">
        <v>1005</v>
      </c>
      <c r="G237" t="s">
        <v>1075</v>
      </c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51"/>
      <c r="S237" s="14"/>
      <c r="T237" s="50"/>
    </row>
    <row r="238" spans="1:20" ht="14.4" customHeight="1" x14ac:dyDescent="0.3">
      <c r="A238" s="62"/>
      <c r="B238" s="62"/>
      <c r="C238" s="62"/>
      <c r="D238" t="s">
        <v>910</v>
      </c>
      <c r="E238" t="s">
        <v>911</v>
      </c>
      <c r="F238" t="s">
        <v>1016</v>
      </c>
      <c r="G238" t="s">
        <v>1076</v>
      </c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51"/>
      <c r="S238" s="14"/>
      <c r="T238" s="50"/>
    </row>
    <row r="239" spans="1:20" ht="14.4" customHeight="1" x14ac:dyDescent="0.3">
      <c r="A239" s="62" t="s">
        <v>5</v>
      </c>
      <c r="B239" s="62">
        <v>4</v>
      </c>
      <c r="C239" s="62">
        <v>12</v>
      </c>
      <c r="D239" t="s">
        <v>48</v>
      </c>
      <c r="E239" t="s">
        <v>49</v>
      </c>
      <c r="F239" t="s">
        <v>1019</v>
      </c>
      <c r="G239" t="s">
        <v>1084</v>
      </c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51"/>
      <c r="S239" s="14"/>
      <c r="T239" s="50"/>
    </row>
    <row r="240" spans="1:20" ht="14.4" customHeight="1" x14ac:dyDescent="0.3">
      <c r="A240" s="62"/>
      <c r="B240" s="62"/>
      <c r="C240" s="62"/>
      <c r="D240" t="s">
        <v>888</v>
      </c>
      <c r="E240" t="s">
        <v>889</v>
      </c>
      <c r="F240" t="s">
        <v>1026</v>
      </c>
      <c r="G240" t="s">
        <v>1062</v>
      </c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51"/>
      <c r="S240" s="14"/>
      <c r="T240" s="50"/>
    </row>
    <row r="241" spans="1:20" ht="14.4" customHeight="1" x14ac:dyDescent="0.3">
      <c r="A241" s="62"/>
      <c r="B241" s="62"/>
      <c r="C241" s="62"/>
      <c r="D241" t="s">
        <v>921</v>
      </c>
      <c r="E241" t="s">
        <v>922</v>
      </c>
      <c r="F241" t="s">
        <v>1029</v>
      </c>
      <c r="G241" t="s">
        <v>1075</v>
      </c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51"/>
      <c r="S241" s="14"/>
      <c r="T241" s="50"/>
    </row>
    <row r="242" spans="1:20" ht="14.4" customHeight="1" x14ac:dyDescent="0.3">
      <c r="A242" s="62" t="s">
        <v>29</v>
      </c>
      <c r="B242" s="62">
        <v>4</v>
      </c>
      <c r="C242" s="62">
        <v>1</v>
      </c>
      <c r="D242" t="s">
        <v>97</v>
      </c>
      <c r="E242" t="s">
        <v>96</v>
      </c>
      <c r="F242" t="s">
        <v>994</v>
      </c>
      <c r="G242" t="s">
        <v>1082</v>
      </c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51"/>
      <c r="S242" s="14"/>
      <c r="T242" s="50"/>
    </row>
    <row r="243" spans="1:20" ht="14.4" customHeight="1" x14ac:dyDescent="0.3">
      <c r="A243" s="62"/>
      <c r="B243" s="62"/>
      <c r="C243" s="62"/>
      <c r="D243" t="s">
        <v>51</v>
      </c>
      <c r="E243" t="s">
        <v>52</v>
      </c>
      <c r="F243" t="s">
        <v>1040</v>
      </c>
      <c r="G243" t="s">
        <v>1097</v>
      </c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51"/>
      <c r="S243" s="14"/>
      <c r="T243" s="50"/>
    </row>
    <row r="244" spans="1:20" ht="14.4" customHeight="1" x14ac:dyDescent="0.3">
      <c r="A244" s="62"/>
      <c r="B244" s="62"/>
      <c r="C244" s="62"/>
      <c r="D244" t="s">
        <v>39</v>
      </c>
      <c r="E244" t="s">
        <v>39</v>
      </c>
      <c r="F244" t="s">
        <v>1043</v>
      </c>
      <c r="G244" t="s">
        <v>1059</v>
      </c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51"/>
      <c r="S244" s="14"/>
      <c r="T244" s="50"/>
    </row>
    <row r="245" spans="1:20" ht="14.4" customHeight="1" x14ac:dyDescent="0.3">
      <c r="A245" s="62" t="s">
        <v>29</v>
      </c>
      <c r="B245" s="62">
        <v>4</v>
      </c>
      <c r="C245" s="62">
        <v>2</v>
      </c>
      <c r="D245" t="s">
        <v>38</v>
      </c>
      <c r="E245" t="s">
        <v>38</v>
      </c>
      <c r="F245" t="s">
        <v>1045</v>
      </c>
      <c r="G245" t="s">
        <v>1056</v>
      </c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51"/>
      <c r="S245" s="14"/>
      <c r="T245" s="50"/>
    </row>
    <row r="246" spans="1:20" ht="14.4" customHeight="1" x14ac:dyDescent="0.3">
      <c r="A246" s="62"/>
      <c r="B246" s="62"/>
      <c r="C246" s="62"/>
      <c r="D246" t="s">
        <v>41</v>
      </c>
      <c r="E246" t="s">
        <v>877</v>
      </c>
      <c r="F246" t="s">
        <v>1041</v>
      </c>
      <c r="G246" t="s">
        <v>1073</v>
      </c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51"/>
      <c r="S246" s="14"/>
      <c r="T246" s="50"/>
    </row>
    <row r="247" spans="1:20" ht="14.4" customHeight="1" x14ac:dyDescent="0.3">
      <c r="A247" s="62"/>
      <c r="B247" s="62"/>
      <c r="C247" s="62"/>
      <c r="D247" t="s">
        <v>938</v>
      </c>
      <c r="E247" t="s">
        <v>939</v>
      </c>
      <c r="F247" t="s">
        <v>1044</v>
      </c>
      <c r="G247" t="s">
        <v>1094</v>
      </c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51"/>
      <c r="S247" s="14"/>
      <c r="T247" s="50"/>
    </row>
    <row r="248" spans="1:20" ht="14.4" customHeight="1" x14ac:dyDescent="0.3">
      <c r="A248" s="62" t="s">
        <v>29</v>
      </c>
      <c r="B248" s="62">
        <v>4</v>
      </c>
      <c r="C248" s="62">
        <v>3</v>
      </c>
      <c r="D248" t="s">
        <v>857</v>
      </c>
      <c r="E248" t="s">
        <v>858</v>
      </c>
      <c r="F248" t="s">
        <v>1034</v>
      </c>
      <c r="G248" t="s">
        <v>1095</v>
      </c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51"/>
      <c r="S248" s="14"/>
      <c r="T248" s="50"/>
    </row>
    <row r="249" spans="1:20" ht="14.4" customHeight="1" x14ac:dyDescent="0.3">
      <c r="A249" s="62"/>
      <c r="B249" s="62"/>
      <c r="C249" s="62"/>
      <c r="D249" t="s">
        <v>873</v>
      </c>
      <c r="E249" t="s">
        <v>892</v>
      </c>
      <c r="F249" t="s">
        <v>1042</v>
      </c>
      <c r="G249" t="s">
        <v>1074</v>
      </c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51"/>
      <c r="S249" s="14"/>
      <c r="T249" s="50"/>
    </row>
    <row r="250" spans="1:20" ht="14.4" customHeight="1" x14ac:dyDescent="0.3">
      <c r="A250" s="62"/>
      <c r="B250" s="62"/>
      <c r="C250" s="62"/>
      <c r="D250" t="s">
        <v>855</v>
      </c>
      <c r="E250" t="s">
        <v>856</v>
      </c>
      <c r="F250" t="s">
        <v>1046</v>
      </c>
      <c r="G250" t="s">
        <v>1096</v>
      </c>
      <c r="H250" s="48"/>
      <c r="I250" s="48"/>
      <c r="J250" s="48"/>
      <c r="K250" s="48"/>
      <c r="L250" s="14"/>
      <c r="M250" s="14"/>
      <c r="N250" s="14"/>
      <c r="O250" s="14"/>
      <c r="P250" s="48"/>
      <c r="Q250" s="48"/>
      <c r="R250" s="51"/>
      <c r="S250" s="14"/>
      <c r="T250" s="50"/>
    </row>
    <row r="251" spans="1:20" ht="14.4" customHeight="1" x14ac:dyDescent="0.3">
      <c r="A251" s="62" t="s">
        <v>29</v>
      </c>
      <c r="B251" s="62">
        <v>4</v>
      </c>
      <c r="C251" s="62">
        <v>4</v>
      </c>
      <c r="D251" t="s">
        <v>899</v>
      </c>
      <c r="E251" t="s">
        <v>900</v>
      </c>
      <c r="F251" t="s">
        <v>1035</v>
      </c>
      <c r="G251" t="s">
        <v>1061</v>
      </c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9"/>
      <c r="S251" s="14"/>
      <c r="T251" s="50"/>
    </row>
    <row r="252" spans="1:20" ht="14.4" customHeight="1" x14ac:dyDescent="0.3">
      <c r="A252" s="62"/>
      <c r="B252" s="62"/>
      <c r="C252" s="62"/>
      <c r="D252" t="s">
        <v>876</v>
      </c>
      <c r="E252" t="s">
        <v>55</v>
      </c>
      <c r="F252" t="s">
        <v>1038</v>
      </c>
      <c r="G252" t="s">
        <v>1092</v>
      </c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9"/>
      <c r="S252" s="14"/>
      <c r="T252" s="50"/>
    </row>
    <row r="253" spans="1:20" ht="14.4" customHeight="1" x14ac:dyDescent="0.3">
      <c r="A253" s="62"/>
      <c r="B253" s="62"/>
      <c r="C253" s="62"/>
      <c r="D253" t="s">
        <v>42</v>
      </c>
      <c r="E253" t="s">
        <v>865</v>
      </c>
      <c r="F253" t="s">
        <v>1047</v>
      </c>
      <c r="G253" t="s">
        <v>1069</v>
      </c>
      <c r="H253" s="48"/>
      <c r="I253" s="48"/>
      <c r="J253" s="48"/>
      <c r="K253" s="48"/>
      <c r="L253" s="14"/>
      <c r="M253" s="14"/>
      <c r="N253" s="14"/>
      <c r="O253" s="14"/>
      <c r="P253" s="48"/>
      <c r="Q253" s="48"/>
      <c r="R253" s="51"/>
      <c r="S253" s="14"/>
      <c r="T253" s="50"/>
    </row>
    <row r="254" spans="1:20" ht="14.4" customHeight="1" x14ac:dyDescent="0.3">
      <c r="A254" s="62" t="s">
        <v>29</v>
      </c>
      <c r="B254" s="62">
        <v>4</v>
      </c>
      <c r="C254" s="62">
        <v>5</v>
      </c>
      <c r="D254" t="s">
        <v>54</v>
      </c>
      <c r="E254" t="s">
        <v>891</v>
      </c>
      <c r="F254" t="s">
        <v>1036</v>
      </c>
      <c r="G254" t="s">
        <v>1098</v>
      </c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9"/>
      <c r="S254" s="14"/>
      <c r="T254" s="50"/>
    </row>
    <row r="255" spans="1:20" ht="14.4" customHeight="1" x14ac:dyDescent="0.3">
      <c r="A255" s="62"/>
      <c r="B255" s="62"/>
      <c r="C255" s="62"/>
      <c r="D255" t="s">
        <v>932</v>
      </c>
      <c r="E255" t="s">
        <v>933</v>
      </c>
      <c r="F255" t="s">
        <v>1000</v>
      </c>
      <c r="G255" t="s">
        <v>1093</v>
      </c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9"/>
      <c r="S255" s="14"/>
      <c r="T255" s="50"/>
    </row>
    <row r="256" spans="1:20" ht="14.4" customHeight="1" x14ac:dyDescent="0.3">
      <c r="A256" s="62"/>
      <c r="B256" s="62"/>
      <c r="C256" s="62"/>
      <c r="D256" t="s">
        <v>940</v>
      </c>
      <c r="E256" t="s">
        <v>939</v>
      </c>
      <c r="F256" t="s">
        <v>1048</v>
      </c>
      <c r="G256" t="s">
        <v>1099</v>
      </c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9"/>
      <c r="S256" s="14"/>
      <c r="T256" s="50"/>
    </row>
    <row r="257" spans="1:20" ht="14.4" customHeight="1" x14ac:dyDescent="0.3">
      <c r="A257" s="62" t="s">
        <v>29</v>
      </c>
      <c r="B257" s="62">
        <v>4</v>
      </c>
      <c r="C257" s="62">
        <v>6</v>
      </c>
      <c r="D257" t="s">
        <v>880</v>
      </c>
      <c r="E257" t="s">
        <v>882</v>
      </c>
      <c r="F257" t="s">
        <v>1037</v>
      </c>
      <c r="G257" t="s">
        <v>1083</v>
      </c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9"/>
      <c r="S257" s="14"/>
      <c r="T257" s="50"/>
    </row>
    <row r="258" spans="1:20" ht="14.4" customHeight="1" x14ac:dyDescent="0.3">
      <c r="A258" s="62"/>
      <c r="B258" s="62"/>
      <c r="C258" s="62"/>
      <c r="D258" t="s">
        <v>941</v>
      </c>
      <c r="E258" t="s">
        <v>942</v>
      </c>
      <c r="F258" t="s">
        <v>1039</v>
      </c>
      <c r="G258" t="s">
        <v>1073</v>
      </c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9"/>
      <c r="S258" s="14"/>
      <c r="T258" s="50"/>
    </row>
    <row r="259" spans="1:20" ht="14.4" customHeight="1" x14ac:dyDescent="0.3">
      <c r="A259" s="62"/>
      <c r="B259" s="62"/>
      <c r="C259" s="62"/>
      <c r="D259" t="s">
        <v>928</v>
      </c>
      <c r="E259" t="s">
        <v>929</v>
      </c>
      <c r="F259" t="s">
        <v>1049</v>
      </c>
      <c r="G259" t="s">
        <v>1061</v>
      </c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9"/>
      <c r="S259" s="14"/>
      <c r="T259" s="50"/>
    </row>
    <row r="260" spans="1:20" ht="14.4" customHeight="1" x14ac:dyDescent="0.3">
      <c r="A260" s="62" t="s">
        <v>4</v>
      </c>
      <c r="B260" s="62">
        <v>5</v>
      </c>
      <c r="C260" s="62">
        <v>1</v>
      </c>
      <c r="D260" t="s">
        <v>39</v>
      </c>
      <c r="E260" t="s">
        <v>39</v>
      </c>
      <c r="F260" t="s">
        <v>1001</v>
      </c>
      <c r="G260" t="s">
        <v>1059</v>
      </c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6"/>
      <c r="S260" s="57"/>
      <c r="T260" s="58"/>
    </row>
    <row r="261" spans="1:20" ht="14.4" customHeight="1" x14ac:dyDescent="0.3">
      <c r="A261" s="62"/>
      <c r="B261" s="62"/>
      <c r="C261" s="62"/>
      <c r="D261" t="s">
        <v>855</v>
      </c>
      <c r="E261" t="s">
        <v>856</v>
      </c>
      <c r="F261" t="s">
        <v>993</v>
      </c>
      <c r="G261" t="s">
        <v>1051</v>
      </c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6"/>
      <c r="S261" s="57"/>
      <c r="T261" s="58"/>
    </row>
    <row r="262" spans="1:20" ht="14.4" customHeight="1" x14ac:dyDescent="0.3">
      <c r="A262" s="62"/>
      <c r="B262" s="62"/>
      <c r="C262" s="62"/>
      <c r="D262" t="s">
        <v>861</v>
      </c>
      <c r="E262" t="s">
        <v>878</v>
      </c>
      <c r="F262" t="s">
        <v>1103</v>
      </c>
      <c r="G262" t="s">
        <v>1055</v>
      </c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6"/>
      <c r="S262" s="57"/>
      <c r="T262" s="58"/>
    </row>
    <row r="263" spans="1:20" ht="14.4" customHeight="1" x14ac:dyDescent="0.3">
      <c r="A263" s="62" t="s">
        <v>4</v>
      </c>
      <c r="B263" s="62">
        <v>5</v>
      </c>
      <c r="C263" s="62">
        <v>2</v>
      </c>
      <c r="D263" t="s">
        <v>876</v>
      </c>
      <c r="E263" t="s">
        <v>55</v>
      </c>
      <c r="F263" t="s">
        <v>999</v>
      </c>
      <c r="G263" t="s">
        <v>1053</v>
      </c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6"/>
      <c r="S263" s="57"/>
      <c r="T263" s="58"/>
    </row>
    <row r="264" spans="1:20" ht="14.4" customHeight="1" x14ac:dyDescent="0.3">
      <c r="A264" s="62"/>
      <c r="B264" s="62"/>
      <c r="C264" s="62"/>
      <c r="D264" t="s">
        <v>857</v>
      </c>
      <c r="E264" t="s">
        <v>858</v>
      </c>
      <c r="F264" t="s">
        <v>1101</v>
      </c>
      <c r="G264" t="s">
        <v>1054</v>
      </c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6"/>
      <c r="S264" s="57"/>
      <c r="T264" s="58"/>
    </row>
    <row r="265" spans="1:20" ht="14.4" customHeight="1" x14ac:dyDescent="0.3">
      <c r="A265" s="62"/>
      <c r="B265" s="62"/>
      <c r="C265" s="62"/>
      <c r="D265" t="s">
        <v>880</v>
      </c>
      <c r="E265" t="s">
        <v>881</v>
      </c>
      <c r="F265" t="s">
        <v>1104</v>
      </c>
      <c r="G265" t="s">
        <v>1058</v>
      </c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6"/>
      <c r="S265" s="57"/>
      <c r="T265" s="58"/>
    </row>
    <row r="266" spans="1:20" ht="14.4" customHeight="1" x14ac:dyDescent="0.3">
      <c r="A266" s="62" t="s">
        <v>4</v>
      </c>
      <c r="B266" s="62">
        <v>5</v>
      </c>
      <c r="C266" s="62">
        <v>3</v>
      </c>
      <c r="D266" t="s">
        <v>38</v>
      </c>
      <c r="E266" t="s">
        <v>38</v>
      </c>
      <c r="F266" t="s">
        <v>1105</v>
      </c>
      <c r="G266" t="s">
        <v>1056</v>
      </c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6"/>
      <c r="S266" s="57"/>
      <c r="T266" s="58"/>
    </row>
    <row r="267" spans="1:20" ht="14.4" customHeight="1" x14ac:dyDescent="0.3">
      <c r="A267" s="62"/>
      <c r="B267" s="62"/>
      <c r="C267" s="62"/>
      <c r="D267" t="s">
        <v>859</v>
      </c>
      <c r="E267" t="s">
        <v>860</v>
      </c>
      <c r="F267" t="s">
        <v>1102</v>
      </c>
      <c r="G267" t="s">
        <v>1057</v>
      </c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6"/>
      <c r="S267" s="57"/>
      <c r="T267" s="58"/>
    </row>
    <row r="268" spans="1:20" ht="14.4" customHeight="1" x14ac:dyDescent="0.3">
      <c r="A268" s="62"/>
      <c r="B268" s="62"/>
      <c r="C268" s="62"/>
      <c r="D268" t="s">
        <v>872</v>
      </c>
      <c r="E268" t="s">
        <v>873</v>
      </c>
      <c r="F268" t="s">
        <v>992</v>
      </c>
      <c r="G268" t="s">
        <v>1052</v>
      </c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6"/>
      <c r="S268" s="57"/>
      <c r="T268" s="58"/>
    </row>
    <row r="269" spans="1:20" ht="14.4" customHeight="1" x14ac:dyDescent="0.3">
      <c r="A269" s="62" t="s">
        <v>5</v>
      </c>
      <c r="B269" s="62">
        <v>5</v>
      </c>
      <c r="C269" s="62">
        <v>1</v>
      </c>
      <c r="D269" t="s">
        <v>103</v>
      </c>
      <c r="E269" t="s">
        <v>102</v>
      </c>
      <c r="F269" t="s">
        <v>1027</v>
      </c>
      <c r="G269" t="s">
        <v>1064</v>
      </c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6"/>
      <c r="S269" s="57"/>
      <c r="T269" s="58"/>
    </row>
    <row r="270" spans="1:20" ht="14.4" customHeight="1" x14ac:dyDescent="0.3">
      <c r="A270" s="62"/>
      <c r="B270" s="62"/>
      <c r="C270" s="62"/>
      <c r="D270" t="s">
        <v>42</v>
      </c>
      <c r="E270" t="s">
        <v>865</v>
      </c>
      <c r="F270" t="s">
        <v>1022</v>
      </c>
      <c r="G270" t="s">
        <v>1069</v>
      </c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6"/>
      <c r="S270" s="57"/>
      <c r="T270" s="58"/>
    </row>
    <row r="271" spans="1:20" ht="14.4" customHeight="1" x14ac:dyDescent="0.3">
      <c r="A271" s="62"/>
      <c r="B271" s="62"/>
      <c r="C271" s="62"/>
      <c r="D271" t="s">
        <v>886</v>
      </c>
      <c r="E271" t="s">
        <v>914</v>
      </c>
      <c r="F271" t="s">
        <v>1025</v>
      </c>
      <c r="G271" t="s">
        <v>1077</v>
      </c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6"/>
      <c r="S271" s="57"/>
      <c r="T271" s="58"/>
    </row>
    <row r="272" spans="1:20" ht="14.4" customHeight="1" x14ac:dyDescent="0.3">
      <c r="A272" s="62" t="s">
        <v>5</v>
      </c>
      <c r="B272" s="62">
        <v>5</v>
      </c>
      <c r="C272" s="62">
        <v>2</v>
      </c>
      <c r="D272" t="s">
        <v>97</v>
      </c>
      <c r="E272" t="s">
        <v>96</v>
      </c>
      <c r="F272" t="s">
        <v>1030</v>
      </c>
      <c r="G272" t="s">
        <v>1082</v>
      </c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6"/>
      <c r="S272" s="57"/>
      <c r="T272" s="58"/>
    </row>
    <row r="273" spans="1:20" ht="14.4" customHeight="1" x14ac:dyDescent="0.3">
      <c r="A273" s="62"/>
      <c r="B273" s="62"/>
      <c r="C273" s="62"/>
      <c r="D273" t="s">
        <v>50</v>
      </c>
      <c r="E273" t="s">
        <v>49</v>
      </c>
      <c r="F273" t="s">
        <v>1017</v>
      </c>
      <c r="G273" t="s">
        <v>1079</v>
      </c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6"/>
      <c r="S273" s="57"/>
      <c r="T273" s="58"/>
    </row>
    <row r="274" spans="1:20" ht="14.4" customHeight="1" x14ac:dyDescent="0.3">
      <c r="A274" s="62"/>
      <c r="B274" s="62"/>
      <c r="C274" s="62"/>
      <c r="D274" t="s">
        <v>98</v>
      </c>
      <c r="E274" t="s">
        <v>99</v>
      </c>
      <c r="F274" t="s">
        <v>996</v>
      </c>
      <c r="G274" t="s">
        <v>1063</v>
      </c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6"/>
      <c r="S274" s="57"/>
      <c r="T274" s="58"/>
    </row>
    <row r="275" spans="1:20" ht="14.4" customHeight="1" x14ac:dyDescent="0.3">
      <c r="A275" s="62" t="s">
        <v>5</v>
      </c>
      <c r="B275" s="62">
        <v>5</v>
      </c>
      <c r="C275" s="62">
        <v>3</v>
      </c>
      <c r="D275" t="s">
        <v>920</v>
      </c>
      <c r="E275" t="s">
        <v>904</v>
      </c>
      <c r="F275" t="s">
        <v>1004</v>
      </c>
      <c r="G275" t="s">
        <v>1072</v>
      </c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6"/>
      <c r="S275" s="57"/>
      <c r="T275" s="58"/>
    </row>
    <row r="276" spans="1:20" ht="14.4" customHeight="1" x14ac:dyDescent="0.3">
      <c r="A276" s="62"/>
      <c r="B276" s="62"/>
      <c r="C276" s="62"/>
      <c r="D276" t="s">
        <v>44</v>
      </c>
      <c r="E276" t="s">
        <v>43</v>
      </c>
      <c r="F276" t="s">
        <v>1008</v>
      </c>
      <c r="G276" t="s">
        <v>1086</v>
      </c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6"/>
      <c r="S276" s="57"/>
      <c r="T276" s="58"/>
    </row>
    <row r="277" spans="1:20" ht="14.4" customHeight="1" x14ac:dyDescent="0.3">
      <c r="A277" s="62"/>
      <c r="B277" s="62"/>
      <c r="C277" s="62"/>
      <c r="D277" t="s">
        <v>926</v>
      </c>
      <c r="E277" t="s">
        <v>927</v>
      </c>
      <c r="F277" t="s">
        <v>1032</v>
      </c>
      <c r="G277" t="s">
        <v>1088</v>
      </c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6"/>
      <c r="S277" s="57"/>
      <c r="T277" s="58"/>
    </row>
    <row r="278" spans="1:20" ht="14.4" customHeight="1" x14ac:dyDescent="0.3">
      <c r="A278" s="62" t="s">
        <v>5</v>
      </c>
      <c r="B278" s="62">
        <v>5</v>
      </c>
      <c r="C278" s="62">
        <v>4</v>
      </c>
      <c r="D278" t="s">
        <v>103</v>
      </c>
      <c r="E278" t="s">
        <v>864</v>
      </c>
      <c r="F278" t="s">
        <v>1012</v>
      </c>
      <c r="G278" t="s">
        <v>1065</v>
      </c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6"/>
      <c r="S278" s="57"/>
      <c r="T278" s="58"/>
    </row>
    <row r="279" spans="1:20" ht="14.4" customHeight="1" x14ac:dyDescent="0.3">
      <c r="A279" s="62"/>
      <c r="B279" s="62"/>
      <c r="C279" s="62"/>
      <c r="D279" t="s">
        <v>873</v>
      </c>
      <c r="E279" t="s">
        <v>892</v>
      </c>
      <c r="F279" t="s">
        <v>1024</v>
      </c>
      <c r="G279" t="s">
        <v>1074</v>
      </c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9"/>
      <c r="S279" s="14"/>
      <c r="T279" s="50"/>
    </row>
    <row r="280" spans="1:20" ht="14.4" customHeight="1" x14ac:dyDescent="0.3">
      <c r="A280" s="62"/>
      <c r="B280" s="62"/>
      <c r="C280" s="62"/>
      <c r="D280" t="s">
        <v>895</v>
      </c>
      <c r="E280" t="s">
        <v>896</v>
      </c>
      <c r="F280" t="s">
        <v>1018</v>
      </c>
      <c r="G280" t="s">
        <v>1081</v>
      </c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9"/>
      <c r="S280" s="14"/>
      <c r="T280" s="50"/>
    </row>
    <row r="281" spans="1:20" ht="14.4" customHeight="1" x14ac:dyDescent="0.3">
      <c r="A281" s="62" t="s">
        <v>5</v>
      </c>
      <c r="B281" s="62">
        <v>5</v>
      </c>
      <c r="C281" s="62">
        <v>5</v>
      </c>
      <c r="D281" t="s">
        <v>884</v>
      </c>
      <c r="E281" t="s">
        <v>53</v>
      </c>
      <c r="F281" t="s">
        <v>1031</v>
      </c>
      <c r="G281" t="s">
        <v>1085</v>
      </c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9"/>
      <c r="S281" s="14"/>
      <c r="T281" s="50"/>
    </row>
    <row r="282" spans="1:20" ht="14.4" customHeight="1" x14ac:dyDescent="0.3">
      <c r="A282" s="62"/>
      <c r="B282" s="62"/>
      <c r="C282" s="62"/>
      <c r="D282" t="s">
        <v>916</v>
      </c>
      <c r="E282" t="s">
        <v>917</v>
      </c>
      <c r="F282" t="s">
        <v>995</v>
      </c>
      <c r="G282" t="s">
        <v>1060</v>
      </c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9"/>
      <c r="S282" s="14"/>
      <c r="T282" s="50"/>
    </row>
    <row r="283" spans="1:20" ht="14.4" customHeight="1" x14ac:dyDescent="0.3">
      <c r="A283" s="62"/>
      <c r="B283" s="62"/>
      <c r="C283" s="62"/>
      <c r="D283" t="s">
        <v>908</v>
      </c>
      <c r="E283" t="s">
        <v>909</v>
      </c>
      <c r="F283" t="s">
        <v>1007</v>
      </c>
      <c r="G283" t="s">
        <v>1080</v>
      </c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9"/>
      <c r="S283" s="14"/>
      <c r="T283" s="50"/>
    </row>
    <row r="284" spans="1:20" ht="14.4" customHeight="1" x14ac:dyDescent="0.3">
      <c r="A284" s="62" t="s">
        <v>5</v>
      </c>
      <c r="B284" s="62">
        <v>5</v>
      </c>
      <c r="C284" s="62">
        <v>6</v>
      </c>
      <c r="D284" t="s">
        <v>886</v>
      </c>
      <c r="E284" t="s">
        <v>887</v>
      </c>
      <c r="F284" t="s">
        <v>1021</v>
      </c>
      <c r="G284" t="s">
        <v>1090</v>
      </c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9"/>
      <c r="S284" s="14"/>
      <c r="T284" s="50"/>
    </row>
    <row r="285" spans="1:20" ht="14.4" customHeight="1" x14ac:dyDescent="0.3">
      <c r="A285" s="62"/>
      <c r="B285" s="62"/>
      <c r="C285" s="62"/>
      <c r="D285" t="s">
        <v>100</v>
      </c>
      <c r="E285" t="s">
        <v>101</v>
      </c>
      <c r="F285" t="s">
        <v>998</v>
      </c>
      <c r="G285" t="s">
        <v>1063</v>
      </c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9"/>
      <c r="S285" s="14"/>
      <c r="T285" s="50"/>
    </row>
    <row r="286" spans="1:20" ht="14.4" customHeight="1" x14ac:dyDescent="0.3">
      <c r="A286" s="62"/>
      <c r="B286" s="62"/>
      <c r="C286" s="62"/>
      <c r="D286" t="s">
        <v>893</v>
      </c>
      <c r="E286" t="s">
        <v>894</v>
      </c>
      <c r="F286" t="s">
        <v>1023</v>
      </c>
      <c r="G286" t="s">
        <v>1071</v>
      </c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9"/>
      <c r="S286" s="14"/>
      <c r="T286" s="50"/>
    </row>
    <row r="287" spans="1:20" ht="14.4" customHeight="1" x14ac:dyDescent="0.3">
      <c r="A287" s="62" t="s">
        <v>5</v>
      </c>
      <c r="B287" s="62">
        <v>5</v>
      </c>
      <c r="C287" s="62">
        <v>7</v>
      </c>
      <c r="D287" t="s">
        <v>912</v>
      </c>
      <c r="E287" t="s">
        <v>913</v>
      </c>
      <c r="F287" t="s">
        <v>1003</v>
      </c>
      <c r="G287" t="s">
        <v>1067</v>
      </c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9"/>
      <c r="S287" s="14"/>
      <c r="T287" s="50"/>
    </row>
    <row r="288" spans="1:20" ht="14.4" customHeight="1" x14ac:dyDescent="0.3">
      <c r="A288" s="62"/>
      <c r="B288" s="62"/>
      <c r="C288" s="62"/>
      <c r="D288" t="s">
        <v>47</v>
      </c>
      <c r="E288" t="s">
        <v>104</v>
      </c>
      <c r="F288" t="s">
        <v>1028</v>
      </c>
      <c r="G288" t="s">
        <v>1066</v>
      </c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9"/>
      <c r="S288" s="14"/>
      <c r="T288" s="50"/>
    </row>
    <row r="289" spans="1:20" ht="14.4" customHeight="1" x14ac:dyDescent="0.3">
      <c r="A289" s="62"/>
      <c r="B289" s="62"/>
      <c r="C289" s="62"/>
      <c r="D289" t="s">
        <v>862</v>
      </c>
      <c r="E289" t="s">
        <v>863</v>
      </c>
      <c r="F289" t="s">
        <v>1020</v>
      </c>
      <c r="G289" t="s">
        <v>1087</v>
      </c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9"/>
      <c r="S289" s="14"/>
      <c r="T289" s="50"/>
    </row>
    <row r="290" spans="1:20" ht="14.4" customHeight="1" x14ac:dyDescent="0.3">
      <c r="A290" s="62" t="s">
        <v>5</v>
      </c>
      <c r="B290" s="62">
        <v>5</v>
      </c>
      <c r="C290" s="62">
        <v>8</v>
      </c>
      <c r="D290" t="s">
        <v>880</v>
      </c>
      <c r="E290" t="s">
        <v>882</v>
      </c>
      <c r="F290" t="s">
        <v>1002</v>
      </c>
      <c r="G290" t="s">
        <v>1083</v>
      </c>
      <c r="R290" s="59"/>
    </row>
    <row r="291" spans="1:20" ht="14.4" customHeight="1" x14ac:dyDescent="0.3">
      <c r="A291" s="62"/>
      <c r="B291" s="62"/>
      <c r="C291" s="62"/>
      <c r="D291" t="s">
        <v>38</v>
      </c>
      <c r="E291" t="s">
        <v>38</v>
      </c>
      <c r="F291" t="s">
        <v>1011</v>
      </c>
      <c r="G291" t="s">
        <v>1056</v>
      </c>
      <c r="R291" s="59"/>
    </row>
    <row r="292" spans="1:20" ht="14.4" customHeight="1" x14ac:dyDescent="0.3">
      <c r="A292" s="62"/>
      <c r="B292" s="62"/>
      <c r="C292" s="62"/>
      <c r="D292" t="s">
        <v>899</v>
      </c>
      <c r="E292" t="s">
        <v>900</v>
      </c>
      <c r="F292" t="s">
        <v>1009</v>
      </c>
      <c r="G292" t="s">
        <v>1089</v>
      </c>
      <c r="R292" s="59"/>
      <c r="T292" s="50"/>
    </row>
    <row r="293" spans="1:20" ht="14.4" customHeight="1" x14ac:dyDescent="0.3">
      <c r="A293" s="62" t="s">
        <v>5</v>
      </c>
      <c r="B293" s="62">
        <v>5</v>
      </c>
      <c r="C293" s="62">
        <v>9</v>
      </c>
      <c r="D293" t="s">
        <v>910</v>
      </c>
      <c r="E293" t="s">
        <v>911</v>
      </c>
      <c r="F293" t="s">
        <v>1016</v>
      </c>
      <c r="G293" t="s">
        <v>1076</v>
      </c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9"/>
      <c r="S293" s="14"/>
      <c r="T293" s="50"/>
    </row>
    <row r="294" spans="1:20" ht="14.4" customHeight="1" x14ac:dyDescent="0.3">
      <c r="A294" s="62"/>
      <c r="B294" s="62"/>
      <c r="C294" s="62"/>
      <c r="D294" t="s">
        <v>105</v>
      </c>
      <c r="E294" t="s">
        <v>925</v>
      </c>
      <c r="F294" t="s">
        <v>997</v>
      </c>
      <c r="G294" t="s">
        <v>1060</v>
      </c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9"/>
      <c r="S294" s="14"/>
      <c r="T294" s="50"/>
    </row>
    <row r="295" spans="1:20" ht="14.4" customHeight="1" x14ac:dyDescent="0.3">
      <c r="A295" s="62"/>
      <c r="B295" s="62"/>
      <c r="C295" s="62"/>
      <c r="D295" t="s">
        <v>905</v>
      </c>
      <c r="E295" t="s">
        <v>906</v>
      </c>
      <c r="F295" t="s">
        <v>1013</v>
      </c>
      <c r="G295" t="s">
        <v>1068</v>
      </c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9"/>
      <c r="S295" s="14"/>
      <c r="T295" s="50"/>
    </row>
    <row r="296" spans="1:20" ht="14.4" customHeight="1" x14ac:dyDescent="0.3">
      <c r="A296" s="62" t="s">
        <v>5</v>
      </c>
      <c r="B296" s="62">
        <v>5</v>
      </c>
      <c r="C296" s="62">
        <v>10</v>
      </c>
      <c r="D296" t="s">
        <v>921</v>
      </c>
      <c r="E296" t="s">
        <v>922</v>
      </c>
      <c r="F296" t="s">
        <v>1029</v>
      </c>
      <c r="G296" t="s">
        <v>1075</v>
      </c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9"/>
      <c r="S296" s="14"/>
      <c r="T296" s="50"/>
    </row>
    <row r="297" spans="1:20" ht="14.4" customHeight="1" x14ac:dyDescent="0.3">
      <c r="A297" s="62"/>
      <c r="B297" s="62"/>
      <c r="C297" s="62"/>
      <c r="D297" t="s">
        <v>902</v>
      </c>
      <c r="E297" t="s">
        <v>860</v>
      </c>
      <c r="F297" t="s">
        <v>1014</v>
      </c>
      <c r="G297" t="s">
        <v>1070</v>
      </c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9"/>
      <c r="S297" s="14"/>
      <c r="T297" s="50"/>
    </row>
    <row r="298" spans="1:20" ht="14.4" customHeight="1" x14ac:dyDescent="0.3">
      <c r="A298" s="62"/>
      <c r="B298" s="62"/>
      <c r="C298" s="62"/>
      <c r="D298" t="s">
        <v>930</v>
      </c>
      <c r="E298" t="s">
        <v>931</v>
      </c>
      <c r="F298" t="s">
        <v>1005</v>
      </c>
      <c r="G298" t="s">
        <v>1075</v>
      </c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9"/>
      <c r="S298" s="14"/>
      <c r="T298" s="50"/>
    </row>
    <row r="299" spans="1:20" ht="14.4" customHeight="1" x14ac:dyDescent="0.3">
      <c r="A299" s="62" t="s">
        <v>5</v>
      </c>
      <c r="B299" s="62">
        <v>5</v>
      </c>
      <c r="C299" s="62">
        <v>11</v>
      </c>
      <c r="D299" t="s">
        <v>41</v>
      </c>
      <c r="E299" t="s">
        <v>877</v>
      </c>
      <c r="F299" t="s">
        <v>1015</v>
      </c>
      <c r="G299" t="s">
        <v>1073</v>
      </c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9"/>
      <c r="S299" s="14"/>
      <c r="T299" s="50"/>
    </row>
    <row r="300" spans="1:20" ht="14.4" customHeight="1" x14ac:dyDescent="0.3">
      <c r="A300" s="62"/>
      <c r="B300" s="62"/>
      <c r="C300" s="62"/>
      <c r="D300" t="s">
        <v>918</v>
      </c>
      <c r="E300" t="s">
        <v>919</v>
      </c>
      <c r="F300" t="s">
        <v>1006</v>
      </c>
      <c r="G300" t="s">
        <v>1078</v>
      </c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9"/>
      <c r="S300" s="14"/>
      <c r="T300" s="50"/>
    </row>
    <row r="301" spans="1:20" ht="14.4" customHeight="1" x14ac:dyDescent="0.3">
      <c r="A301" s="62"/>
      <c r="B301" s="62"/>
      <c r="C301" s="62"/>
      <c r="D301" t="s">
        <v>888</v>
      </c>
      <c r="E301" t="s">
        <v>889</v>
      </c>
      <c r="F301" t="s">
        <v>1026</v>
      </c>
      <c r="G301" t="s">
        <v>1062</v>
      </c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9"/>
      <c r="S301" s="14"/>
      <c r="T301" s="50"/>
    </row>
    <row r="302" spans="1:20" ht="14.4" customHeight="1" x14ac:dyDescent="0.3">
      <c r="A302" s="62" t="s">
        <v>5</v>
      </c>
      <c r="B302" s="62">
        <v>5</v>
      </c>
      <c r="C302" s="62">
        <v>12</v>
      </c>
      <c r="D302" t="s">
        <v>928</v>
      </c>
      <c r="E302" t="s">
        <v>929</v>
      </c>
      <c r="F302" t="s">
        <v>1010</v>
      </c>
      <c r="G302" t="s">
        <v>1061</v>
      </c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9"/>
      <c r="S302" s="14"/>
      <c r="T302" s="50"/>
    </row>
    <row r="303" spans="1:20" ht="14.4" customHeight="1" x14ac:dyDescent="0.3">
      <c r="A303" s="62"/>
      <c r="B303" s="62"/>
      <c r="C303" s="62"/>
      <c r="D303" t="s">
        <v>48</v>
      </c>
      <c r="E303" t="s">
        <v>49</v>
      </c>
      <c r="F303" t="s">
        <v>1019</v>
      </c>
      <c r="G303" t="s">
        <v>1084</v>
      </c>
      <c r="H303" s="48"/>
      <c r="I303" s="48"/>
      <c r="J303" s="48"/>
      <c r="K303" s="48"/>
      <c r="L303" s="52"/>
      <c r="M303" s="48"/>
      <c r="N303" s="48"/>
      <c r="O303" s="48"/>
      <c r="P303" s="48"/>
      <c r="Q303" s="50"/>
      <c r="R303" s="49"/>
      <c r="S303" s="14"/>
      <c r="T303" s="50"/>
    </row>
    <row r="304" spans="1:20" ht="14.4" customHeight="1" x14ac:dyDescent="0.3">
      <c r="A304" s="62"/>
      <c r="B304" s="62"/>
      <c r="C304" s="62"/>
      <c r="D304" t="s">
        <v>905</v>
      </c>
      <c r="E304" t="s">
        <v>935</v>
      </c>
      <c r="F304" t="s">
        <v>1033</v>
      </c>
      <c r="G304" t="s">
        <v>1091</v>
      </c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9"/>
      <c r="S304" s="14"/>
      <c r="T304" s="50"/>
    </row>
    <row r="305" spans="1:20" ht="14.4" customHeight="1" x14ac:dyDescent="0.3">
      <c r="A305" s="62" t="s">
        <v>29</v>
      </c>
      <c r="B305" s="62">
        <v>5</v>
      </c>
      <c r="C305" s="62">
        <v>1</v>
      </c>
      <c r="D305" t="s">
        <v>855</v>
      </c>
      <c r="E305" t="s">
        <v>856</v>
      </c>
      <c r="F305" t="s">
        <v>1046</v>
      </c>
      <c r="G305" t="s">
        <v>1096</v>
      </c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9"/>
      <c r="S305" s="14"/>
      <c r="T305" s="53"/>
    </row>
    <row r="306" spans="1:20" ht="14.4" customHeight="1" x14ac:dyDescent="0.3">
      <c r="A306" s="62"/>
      <c r="B306" s="62"/>
      <c r="C306" s="62"/>
      <c r="D306" t="s">
        <v>97</v>
      </c>
      <c r="E306" t="s">
        <v>96</v>
      </c>
      <c r="F306" t="s">
        <v>994</v>
      </c>
      <c r="G306" t="s">
        <v>1082</v>
      </c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51"/>
      <c r="S306" s="14"/>
      <c r="T306" s="50"/>
    </row>
    <row r="307" spans="1:20" ht="14.4" customHeight="1" x14ac:dyDescent="0.3">
      <c r="A307" s="62"/>
      <c r="B307" s="62"/>
      <c r="C307" s="62"/>
      <c r="D307" t="s">
        <v>41</v>
      </c>
      <c r="E307" t="s">
        <v>877</v>
      </c>
      <c r="F307" t="s">
        <v>1041</v>
      </c>
      <c r="G307" t="s">
        <v>1073</v>
      </c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51"/>
      <c r="S307" s="14"/>
      <c r="T307" s="50"/>
    </row>
    <row r="308" spans="1:20" ht="14.4" customHeight="1" x14ac:dyDescent="0.3">
      <c r="A308" s="62" t="s">
        <v>29</v>
      </c>
      <c r="B308" s="62">
        <v>5</v>
      </c>
      <c r="C308" s="62">
        <v>2</v>
      </c>
      <c r="D308" t="s">
        <v>42</v>
      </c>
      <c r="E308" t="s">
        <v>865</v>
      </c>
      <c r="F308" t="s">
        <v>1047</v>
      </c>
      <c r="G308" t="s">
        <v>1069</v>
      </c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51"/>
      <c r="S308" s="14"/>
      <c r="T308" s="50"/>
    </row>
    <row r="309" spans="1:20" ht="14.4" customHeight="1" x14ac:dyDescent="0.3">
      <c r="A309" s="62"/>
      <c r="B309" s="62"/>
      <c r="C309" s="62"/>
      <c r="D309" t="s">
        <v>38</v>
      </c>
      <c r="E309" t="s">
        <v>38</v>
      </c>
      <c r="F309" t="s">
        <v>1045</v>
      </c>
      <c r="G309" t="s">
        <v>1056</v>
      </c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51"/>
      <c r="S309" s="14"/>
      <c r="T309" s="50"/>
    </row>
    <row r="310" spans="1:20" ht="14.4" customHeight="1" x14ac:dyDescent="0.3">
      <c r="A310" s="62"/>
      <c r="B310" s="62"/>
      <c r="C310" s="62"/>
      <c r="D310" t="s">
        <v>873</v>
      </c>
      <c r="E310" t="s">
        <v>892</v>
      </c>
      <c r="F310" t="s">
        <v>1042</v>
      </c>
      <c r="G310" t="s">
        <v>1074</v>
      </c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51"/>
      <c r="S310" s="14"/>
      <c r="T310" s="50"/>
    </row>
    <row r="311" spans="1:20" ht="14.4" customHeight="1" x14ac:dyDescent="0.3">
      <c r="A311" s="62" t="s">
        <v>29</v>
      </c>
      <c r="B311" s="62">
        <v>5</v>
      </c>
      <c r="C311" s="62">
        <v>3</v>
      </c>
      <c r="D311" t="s">
        <v>940</v>
      </c>
      <c r="E311" t="s">
        <v>939</v>
      </c>
      <c r="F311" t="s">
        <v>1048</v>
      </c>
      <c r="G311" t="s">
        <v>1099</v>
      </c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51"/>
      <c r="S311" s="14"/>
      <c r="T311" s="50"/>
    </row>
    <row r="312" spans="1:20" ht="14.4" customHeight="1" x14ac:dyDescent="0.3">
      <c r="A312" s="62"/>
      <c r="B312" s="62"/>
      <c r="C312" s="62"/>
      <c r="D312" t="s">
        <v>857</v>
      </c>
      <c r="E312" t="s">
        <v>858</v>
      </c>
      <c r="F312" t="s">
        <v>1034</v>
      </c>
      <c r="G312" t="s">
        <v>1095</v>
      </c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51"/>
      <c r="S312" s="14"/>
      <c r="T312" s="50"/>
    </row>
    <row r="313" spans="1:20" ht="14.4" customHeight="1" x14ac:dyDescent="0.3">
      <c r="A313" s="62"/>
      <c r="B313" s="62"/>
      <c r="C313" s="62"/>
      <c r="D313" t="s">
        <v>876</v>
      </c>
      <c r="E313" t="s">
        <v>55</v>
      </c>
      <c r="F313" t="s">
        <v>1038</v>
      </c>
      <c r="G313" t="s">
        <v>1092</v>
      </c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51"/>
      <c r="S313" s="14"/>
      <c r="T313" s="50"/>
    </row>
    <row r="314" spans="1:20" ht="14.4" customHeight="1" x14ac:dyDescent="0.3">
      <c r="A314" s="62" t="s">
        <v>29</v>
      </c>
      <c r="B314" s="62">
        <v>5</v>
      </c>
      <c r="C314" s="62">
        <v>4</v>
      </c>
      <c r="D314" t="s">
        <v>928</v>
      </c>
      <c r="E314" t="s">
        <v>929</v>
      </c>
      <c r="F314" t="s">
        <v>1049</v>
      </c>
      <c r="G314" t="s">
        <v>1061</v>
      </c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51"/>
      <c r="S314" s="14"/>
      <c r="T314" s="50"/>
    </row>
    <row r="315" spans="1:20" ht="14.4" customHeight="1" x14ac:dyDescent="0.3">
      <c r="A315" s="62"/>
      <c r="B315" s="62"/>
      <c r="C315" s="62"/>
      <c r="D315" t="s">
        <v>899</v>
      </c>
      <c r="E315" t="s">
        <v>900</v>
      </c>
      <c r="F315" t="s">
        <v>1035</v>
      </c>
      <c r="G315" t="s">
        <v>1061</v>
      </c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51"/>
      <c r="S315" s="14"/>
      <c r="T315" s="50"/>
    </row>
    <row r="316" spans="1:20" ht="14.4" customHeight="1" x14ac:dyDescent="0.3">
      <c r="A316" s="62"/>
      <c r="B316" s="62"/>
      <c r="C316" s="62"/>
      <c r="D316" t="s">
        <v>932</v>
      </c>
      <c r="E316" t="s">
        <v>933</v>
      </c>
      <c r="F316" t="s">
        <v>1000</v>
      </c>
      <c r="G316" t="s">
        <v>1093</v>
      </c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51"/>
      <c r="S316" s="14"/>
      <c r="T316" s="50"/>
    </row>
    <row r="317" spans="1:20" ht="14.4" customHeight="1" x14ac:dyDescent="0.3">
      <c r="A317" s="62" t="s">
        <v>29</v>
      </c>
      <c r="B317" s="62">
        <v>5</v>
      </c>
      <c r="C317" s="62">
        <v>5</v>
      </c>
      <c r="D317" t="s">
        <v>39</v>
      </c>
      <c r="E317" t="s">
        <v>39</v>
      </c>
      <c r="F317" t="s">
        <v>1043</v>
      </c>
      <c r="G317" t="s">
        <v>1059</v>
      </c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51"/>
      <c r="S317" s="14"/>
      <c r="T317" s="50"/>
    </row>
    <row r="318" spans="1:20" ht="14.4" customHeight="1" x14ac:dyDescent="0.3">
      <c r="A318" s="62"/>
      <c r="B318" s="62"/>
      <c r="C318" s="62"/>
      <c r="D318" t="s">
        <v>54</v>
      </c>
      <c r="E318" t="s">
        <v>891</v>
      </c>
      <c r="F318" t="s">
        <v>1036</v>
      </c>
      <c r="G318" t="s">
        <v>1098</v>
      </c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51"/>
      <c r="S318" s="14"/>
      <c r="T318" s="50"/>
    </row>
    <row r="319" spans="1:20" ht="14.4" customHeight="1" x14ac:dyDescent="0.3">
      <c r="A319" s="62"/>
      <c r="B319" s="62"/>
      <c r="C319" s="62"/>
      <c r="D319" t="s">
        <v>941</v>
      </c>
      <c r="E319" t="s">
        <v>942</v>
      </c>
      <c r="F319" t="s">
        <v>1039</v>
      </c>
      <c r="G319" t="s">
        <v>1073</v>
      </c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51"/>
      <c r="S319" s="14"/>
      <c r="T319" s="50"/>
    </row>
    <row r="320" spans="1:20" ht="14.4" customHeight="1" x14ac:dyDescent="0.3">
      <c r="A320" s="62" t="s">
        <v>29</v>
      </c>
      <c r="B320" s="62">
        <v>5</v>
      </c>
      <c r="C320" s="62">
        <v>6</v>
      </c>
      <c r="D320" t="s">
        <v>938</v>
      </c>
      <c r="E320" t="s">
        <v>939</v>
      </c>
      <c r="F320" t="s">
        <v>1044</v>
      </c>
      <c r="G320" t="s">
        <v>1094</v>
      </c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51"/>
      <c r="S320" s="14"/>
      <c r="T320" s="50"/>
    </row>
    <row r="321" spans="1:20" ht="14.4" customHeight="1" x14ac:dyDescent="0.3">
      <c r="A321" s="62"/>
      <c r="B321" s="62"/>
      <c r="C321" s="62"/>
      <c r="D321" t="s">
        <v>880</v>
      </c>
      <c r="E321" t="s">
        <v>882</v>
      </c>
      <c r="F321" t="s">
        <v>1037</v>
      </c>
      <c r="G321" t="s">
        <v>1083</v>
      </c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51"/>
      <c r="S321" s="14"/>
      <c r="T321" s="50"/>
    </row>
    <row r="322" spans="1:20" ht="14.4" customHeight="1" x14ac:dyDescent="0.3">
      <c r="A322" s="62"/>
      <c r="B322" s="62"/>
      <c r="C322" s="62"/>
      <c r="D322" t="s">
        <v>51</v>
      </c>
      <c r="E322" t="s">
        <v>52</v>
      </c>
      <c r="F322" t="s">
        <v>1040</v>
      </c>
      <c r="G322" t="s">
        <v>1097</v>
      </c>
      <c r="H322" s="48"/>
      <c r="I322" s="48"/>
      <c r="J322" s="48"/>
      <c r="K322" s="48"/>
      <c r="L322" s="14"/>
      <c r="M322" s="14"/>
      <c r="N322" s="14"/>
      <c r="O322" s="14"/>
      <c r="P322" s="48"/>
      <c r="Q322" s="48"/>
      <c r="R322" s="51"/>
      <c r="S322" s="14"/>
      <c r="T322" s="50"/>
    </row>
    <row r="323" spans="1:20" ht="14.4" customHeight="1" x14ac:dyDescent="0.3">
      <c r="A323" s="62" t="s">
        <v>4</v>
      </c>
      <c r="B323" s="62">
        <v>6</v>
      </c>
      <c r="C323" s="62">
        <v>1</v>
      </c>
      <c r="D323" t="s">
        <v>880</v>
      </c>
      <c r="E323" t="s">
        <v>881</v>
      </c>
      <c r="F323" t="s">
        <v>1104</v>
      </c>
      <c r="G323" t="s">
        <v>1058</v>
      </c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9"/>
      <c r="S323" s="14"/>
      <c r="T323" s="50"/>
    </row>
    <row r="324" spans="1:20" ht="14.4" customHeight="1" x14ac:dyDescent="0.3">
      <c r="A324" s="62"/>
      <c r="B324" s="62"/>
      <c r="C324" s="62"/>
      <c r="D324" t="s">
        <v>38</v>
      </c>
      <c r="E324" t="s">
        <v>38</v>
      </c>
      <c r="F324" t="s">
        <v>1105</v>
      </c>
      <c r="G324" t="s">
        <v>1056</v>
      </c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9"/>
      <c r="S324" s="14"/>
      <c r="T324" s="50"/>
    </row>
    <row r="325" spans="1:20" ht="14.4" customHeight="1" x14ac:dyDescent="0.3">
      <c r="A325" s="62"/>
      <c r="B325" s="62"/>
      <c r="C325" s="62"/>
      <c r="D325" t="s">
        <v>855</v>
      </c>
      <c r="E325" t="s">
        <v>856</v>
      </c>
      <c r="F325" t="s">
        <v>993</v>
      </c>
      <c r="G325" t="s">
        <v>1051</v>
      </c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9"/>
      <c r="S325" s="14"/>
      <c r="T325" s="50"/>
    </row>
    <row r="326" spans="1:20" ht="14.4" customHeight="1" x14ac:dyDescent="0.3">
      <c r="A326" s="62" t="s">
        <v>4</v>
      </c>
      <c r="B326" s="62">
        <v>6</v>
      </c>
      <c r="C326" s="62">
        <v>2</v>
      </c>
      <c r="D326" t="s">
        <v>872</v>
      </c>
      <c r="E326" t="s">
        <v>873</v>
      </c>
      <c r="F326" t="s">
        <v>992</v>
      </c>
      <c r="G326" t="s">
        <v>1052</v>
      </c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9"/>
      <c r="S326" s="14"/>
      <c r="T326" s="50"/>
    </row>
    <row r="327" spans="1:20" ht="14.4" customHeight="1" x14ac:dyDescent="0.3">
      <c r="A327" s="62"/>
      <c r="B327" s="62"/>
      <c r="C327" s="62"/>
      <c r="D327" t="s">
        <v>39</v>
      </c>
      <c r="E327" t="s">
        <v>39</v>
      </c>
      <c r="F327" t="s">
        <v>1001</v>
      </c>
      <c r="G327" t="s">
        <v>1059</v>
      </c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9"/>
      <c r="S327" s="14"/>
      <c r="T327" s="50"/>
    </row>
    <row r="328" spans="1:20" ht="14.4" customHeight="1" x14ac:dyDescent="0.3">
      <c r="A328" s="62"/>
      <c r="B328" s="62"/>
      <c r="C328" s="62"/>
      <c r="D328" t="s">
        <v>857</v>
      </c>
      <c r="E328" t="s">
        <v>858</v>
      </c>
      <c r="F328" t="s">
        <v>1101</v>
      </c>
      <c r="G328" t="s">
        <v>1054</v>
      </c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9"/>
      <c r="S328" s="14"/>
      <c r="T328" s="50"/>
    </row>
    <row r="329" spans="1:20" ht="14.4" customHeight="1" x14ac:dyDescent="0.3">
      <c r="A329" s="62" t="s">
        <v>4</v>
      </c>
      <c r="B329" s="62">
        <v>6</v>
      </c>
      <c r="C329" s="62">
        <v>3</v>
      </c>
      <c r="D329" t="s">
        <v>861</v>
      </c>
      <c r="E329" t="s">
        <v>878</v>
      </c>
      <c r="F329" t="s">
        <v>1103</v>
      </c>
      <c r="G329" t="s">
        <v>1055</v>
      </c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9"/>
      <c r="S329" s="14"/>
      <c r="T329" s="50"/>
    </row>
    <row r="330" spans="1:20" ht="14.4" customHeight="1" x14ac:dyDescent="0.3">
      <c r="A330" s="62"/>
      <c r="B330" s="62"/>
      <c r="C330" s="62"/>
      <c r="D330" t="s">
        <v>876</v>
      </c>
      <c r="E330" t="s">
        <v>55</v>
      </c>
      <c r="F330" t="s">
        <v>999</v>
      </c>
      <c r="G330" t="s">
        <v>1053</v>
      </c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9"/>
      <c r="S330" s="14"/>
      <c r="T330" s="50"/>
    </row>
    <row r="331" spans="1:20" ht="14.4" customHeight="1" x14ac:dyDescent="0.3">
      <c r="A331" s="62"/>
      <c r="B331" s="62"/>
      <c r="C331" s="62"/>
      <c r="D331" t="s">
        <v>859</v>
      </c>
      <c r="E331" t="s">
        <v>860</v>
      </c>
      <c r="F331" t="s">
        <v>1102</v>
      </c>
      <c r="G331" t="s">
        <v>1057</v>
      </c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9"/>
      <c r="S331" s="14"/>
      <c r="T331" s="50"/>
    </row>
    <row r="332" spans="1:20" ht="14.4" customHeight="1" x14ac:dyDescent="0.3">
      <c r="A332" s="62" t="s">
        <v>5</v>
      </c>
      <c r="B332" s="62">
        <v>6</v>
      </c>
      <c r="C332" s="62">
        <v>1</v>
      </c>
      <c r="D332" t="s">
        <v>98</v>
      </c>
      <c r="E332" t="s">
        <v>99</v>
      </c>
      <c r="F332" t="s">
        <v>996</v>
      </c>
      <c r="G332" t="s">
        <v>1063</v>
      </c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9"/>
      <c r="S332" s="14"/>
      <c r="T332" s="50"/>
    </row>
    <row r="333" spans="1:20" ht="14.4" customHeight="1" x14ac:dyDescent="0.3">
      <c r="A333" s="62"/>
      <c r="B333" s="62"/>
      <c r="C333" s="62"/>
      <c r="D333" t="s">
        <v>920</v>
      </c>
      <c r="E333" t="s">
        <v>904</v>
      </c>
      <c r="F333" t="s">
        <v>1004</v>
      </c>
      <c r="G333" t="s">
        <v>1072</v>
      </c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9"/>
      <c r="S333" s="14"/>
      <c r="T333" s="50"/>
    </row>
    <row r="334" spans="1:20" ht="14.4" customHeight="1" x14ac:dyDescent="0.3">
      <c r="A334" s="62"/>
      <c r="B334" s="62"/>
      <c r="C334" s="62"/>
      <c r="D334" t="s">
        <v>42</v>
      </c>
      <c r="E334" t="s">
        <v>865</v>
      </c>
      <c r="F334" t="s">
        <v>1022</v>
      </c>
      <c r="G334" t="s">
        <v>1069</v>
      </c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9"/>
      <c r="S334" s="14"/>
      <c r="T334" s="50"/>
    </row>
    <row r="335" spans="1:20" ht="14.4" customHeight="1" x14ac:dyDescent="0.3">
      <c r="A335" s="62" t="s">
        <v>5</v>
      </c>
      <c r="B335" s="62">
        <v>6</v>
      </c>
      <c r="C335" s="62">
        <v>2</v>
      </c>
      <c r="D335" t="s">
        <v>926</v>
      </c>
      <c r="E335" t="s">
        <v>927</v>
      </c>
      <c r="F335" t="s">
        <v>1032</v>
      </c>
      <c r="G335" t="s">
        <v>1088</v>
      </c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9"/>
      <c r="S335" s="14"/>
      <c r="T335" s="50"/>
    </row>
    <row r="336" spans="1:20" ht="14.4" customHeight="1" x14ac:dyDescent="0.3">
      <c r="A336" s="62"/>
      <c r="B336" s="62"/>
      <c r="C336" s="62"/>
      <c r="D336" t="s">
        <v>103</v>
      </c>
      <c r="E336" t="s">
        <v>864</v>
      </c>
      <c r="F336" t="s">
        <v>1012</v>
      </c>
      <c r="G336" t="s">
        <v>1065</v>
      </c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9"/>
      <c r="S336" s="14"/>
      <c r="T336" s="50"/>
    </row>
    <row r="337" spans="1:20" ht="14.4" customHeight="1" x14ac:dyDescent="0.3">
      <c r="A337" s="62"/>
      <c r="B337" s="62"/>
      <c r="C337" s="62"/>
      <c r="D337" t="s">
        <v>50</v>
      </c>
      <c r="E337" t="s">
        <v>49</v>
      </c>
      <c r="F337" t="s">
        <v>1017</v>
      </c>
      <c r="G337" t="s">
        <v>1079</v>
      </c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9"/>
      <c r="S337" s="14"/>
      <c r="T337" s="50"/>
    </row>
    <row r="338" spans="1:20" ht="14.4" customHeight="1" x14ac:dyDescent="0.3">
      <c r="A338" s="62" t="s">
        <v>5</v>
      </c>
      <c r="B338" s="62">
        <v>6</v>
      </c>
      <c r="C338" s="62">
        <v>3</v>
      </c>
      <c r="D338" t="s">
        <v>895</v>
      </c>
      <c r="E338" t="s">
        <v>896</v>
      </c>
      <c r="F338" t="s">
        <v>1018</v>
      </c>
      <c r="G338" t="s">
        <v>1081</v>
      </c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9"/>
      <c r="S338" s="14"/>
      <c r="T338" s="50"/>
    </row>
    <row r="339" spans="1:20" ht="14.4" customHeight="1" x14ac:dyDescent="0.3">
      <c r="A339" s="62"/>
      <c r="B339" s="62"/>
      <c r="C339" s="62"/>
      <c r="D339" t="s">
        <v>884</v>
      </c>
      <c r="E339" t="s">
        <v>53</v>
      </c>
      <c r="F339" t="s">
        <v>1031</v>
      </c>
      <c r="G339" t="s">
        <v>1085</v>
      </c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9"/>
      <c r="S339" s="14"/>
      <c r="T339" s="50"/>
    </row>
    <row r="340" spans="1:20" ht="14.4" customHeight="1" x14ac:dyDescent="0.3">
      <c r="A340" s="62"/>
      <c r="B340" s="62"/>
      <c r="C340" s="62"/>
      <c r="D340" t="s">
        <v>44</v>
      </c>
      <c r="E340" t="s">
        <v>43</v>
      </c>
      <c r="F340" t="s">
        <v>1008</v>
      </c>
      <c r="G340" t="s">
        <v>1086</v>
      </c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9"/>
      <c r="S340" s="14"/>
      <c r="T340" s="50"/>
    </row>
    <row r="341" spans="1:20" ht="14.4" customHeight="1" x14ac:dyDescent="0.3">
      <c r="A341" s="62" t="s">
        <v>5</v>
      </c>
      <c r="B341" s="62">
        <v>6</v>
      </c>
      <c r="C341" s="62">
        <v>4</v>
      </c>
      <c r="D341" t="s">
        <v>908</v>
      </c>
      <c r="E341" t="s">
        <v>909</v>
      </c>
      <c r="F341" t="s">
        <v>1007</v>
      </c>
      <c r="G341" t="s">
        <v>1080</v>
      </c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9"/>
      <c r="S341" s="14"/>
      <c r="T341" s="50"/>
    </row>
    <row r="342" spans="1:20" ht="14.4" customHeight="1" x14ac:dyDescent="0.3">
      <c r="A342" s="62"/>
      <c r="B342" s="62"/>
      <c r="C342" s="62"/>
      <c r="D342" t="s">
        <v>886</v>
      </c>
      <c r="E342" t="s">
        <v>887</v>
      </c>
      <c r="F342" t="s">
        <v>1021</v>
      </c>
      <c r="G342" t="s">
        <v>1090</v>
      </c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9"/>
      <c r="S342" s="14"/>
      <c r="T342" s="50"/>
    </row>
    <row r="343" spans="1:20" ht="14.4" customHeight="1" x14ac:dyDescent="0.3">
      <c r="A343" s="62"/>
      <c r="B343" s="62"/>
      <c r="C343" s="62"/>
      <c r="D343" t="s">
        <v>873</v>
      </c>
      <c r="E343" t="s">
        <v>892</v>
      </c>
      <c r="F343" t="s">
        <v>1024</v>
      </c>
      <c r="G343" t="s">
        <v>1074</v>
      </c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9"/>
      <c r="S343" s="14"/>
      <c r="T343" s="50"/>
    </row>
    <row r="344" spans="1:20" ht="14.4" customHeight="1" x14ac:dyDescent="0.3">
      <c r="A344" s="62" t="s">
        <v>5</v>
      </c>
      <c r="B344" s="62">
        <v>6</v>
      </c>
      <c r="C344" s="62">
        <v>5</v>
      </c>
      <c r="D344" t="s">
        <v>893</v>
      </c>
      <c r="E344" t="s">
        <v>894</v>
      </c>
      <c r="F344" t="s">
        <v>1023</v>
      </c>
      <c r="G344" t="s">
        <v>1071</v>
      </c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9"/>
      <c r="S344" s="14"/>
      <c r="T344" s="50"/>
    </row>
    <row r="345" spans="1:20" ht="14.4" customHeight="1" x14ac:dyDescent="0.3">
      <c r="A345" s="62"/>
      <c r="B345" s="62"/>
      <c r="C345" s="62"/>
      <c r="D345" t="s">
        <v>912</v>
      </c>
      <c r="E345" t="s">
        <v>913</v>
      </c>
      <c r="F345" t="s">
        <v>1003</v>
      </c>
      <c r="G345" t="s">
        <v>1067</v>
      </c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9"/>
      <c r="S345" s="14"/>
      <c r="T345" s="50"/>
    </row>
    <row r="346" spans="1:20" ht="14.4" customHeight="1" x14ac:dyDescent="0.3">
      <c r="A346" s="62"/>
      <c r="B346" s="62"/>
      <c r="C346" s="62"/>
      <c r="D346" t="s">
        <v>916</v>
      </c>
      <c r="E346" t="s">
        <v>917</v>
      </c>
      <c r="F346" t="s">
        <v>995</v>
      </c>
      <c r="G346" t="s">
        <v>1060</v>
      </c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9"/>
      <c r="S346" s="14"/>
      <c r="T346" s="50"/>
    </row>
    <row r="347" spans="1:20" ht="14.4" customHeight="1" x14ac:dyDescent="0.3">
      <c r="A347" s="62" t="s">
        <v>5</v>
      </c>
      <c r="B347" s="62">
        <v>6</v>
      </c>
      <c r="C347" s="62">
        <v>6</v>
      </c>
      <c r="D347" t="s">
        <v>862</v>
      </c>
      <c r="E347" t="s">
        <v>863</v>
      </c>
      <c r="F347" t="s">
        <v>1020</v>
      </c>
      <c r="G347" t="s">
        <v>1087</v>
      </c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6"/>
      <c r="S347" s="57"/>
      <c r="T347" s="58"/>
    </row>
    <row r="348" spans="1:20" ht="14.4" customHeight="1" x14ac:dyDescent="0.3">
      <c r="A348" s="62"/>
      <c r="B348" s="62"/>
      <c r="C348" s="62"/>
      <c r="D348" t="s">
        <v>880</v>
      </c>
      <c r="E348" t="s">
        <v>882</v>
      </c>
      <c r="F348" t="s">
        <v>1002</v>
      </c>
      <c r="G348" t="s">
        <v>1083</v>
      </c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6"/>
      <c r="S348" s="57"/>
      <c r="T348" s="58"/>
    </row>
    <row r="349" spans="1:20" ht="14.4" customHeight="1" x14ac:dyDescent="0.3">
      <c r="A349" s="62"/>
      <c r="B349" s="62"/>
      <c r="C349" s="62"/>
      <c r="D349" t="s">
        <v>100</v>
      </c>
      <c r="E349" t="s">
        <v>101</v>
      </c>
      <c r="F349" t="s">
        <v>998</v>
      </c>
      <c r="G349" t="s">
        <v>1063</v>
      </c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6"/>
      <c r="S349" s="57"/>
      <c r="T349" s="58"/>
    </row>
    <row r="350" spans="1:20" ht="14.4" customHeight="1" x14ac:dyDescent="0.3">
      <c r="A350" s="62" t="s">
        <v>5</v>
      </c>
      <c r="B350" s="62">
        <v>6</v>
      </c>
      <c r="C350" s="62">
        <v>7</v>
      </c>
      <c r="D350" t="s">
        <v>899</v>
      </c>
      <c r="E350" t="s">
        <v>900</v>
      </c>
      <c r="F350" t="s">
        <v>1009</v>
      </c>
      <c r="G350" t="s">
        <v>1089</v>
      </c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6"/>
      <c r="S350" s="57"/>
      <c r="T350" s="58"/>
    </row>
    <row r="351" spans="1:20" ht="14.4" customHeight="1" x14ac:dyDescent="0.3">
      <c r="A351" s="62"/>
      <c r="B351" s="62"/>
      <c r="C351" s="62"/>
      <c r="D351" t="s">
        <v>910</v>
      </c>
      <c r="E351" t="s">
        <v>911</v>
      </c>
      <c r="F351" t="s">
        <v>1016</v>
      </c>
      <c r="G351" t="s">
        <v>1076</v>
      </c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6"/>
      <c r="S351" s="57"/>
      <c r="T351" s="58"/>
    </row>
    <row r="352" spans="1:20" ht="14.4" customHeight="1" x14ac:dyDescent="0.3">
      <c r="A352" s="62"/>
      <c r="B352" s="62"/>
      <c r="C352" s="62"/>
      <c r="D352" t="s">
        <v>47</v>
      </c>
      <c r="E352" t="s">
        <v>104</v>
      </c>
      <c r="F352" t="s">
        <v>1028</v>
      </c>
      <c r="G352" t="s">
        <v>1066</v>
      </c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6"/>
      <c r="S352" s="57"/>
      <c r="T352" s="58"/>
    </row>
    <row r="353" spans="1:20" ht="14.4" customHeight="1" x14ac:dyDescent="0.3">
      <c r="A353" s="62" t="s">
        <v>5</v>
      </c>
      <c r="B353" s="62">
        <v>6</v>
      </c>
      <c r="C353" s="62">
        <v>8</v>
      </c>
      <c r="D353" t="s">
        <v>905</v>
      </c>
      <c r="E353" t="s">
        <v>906</v>
      </c>
      <c r="F353" t="s">
        <v>1013</v>
      </c>
      <c r="G353" t="s">
        <v>1068</v>
      </c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6"/>
      <c r="S353" s="57"/>
      <c r="T353" s="58"/>
    </row>
    <row r="354" spans="1:20" ht="14.4" customHeight="1" x14ac:dyDescent="0.3">
      <c r="A354" s="62"/>
      <c r="B354" s="62"/>
      <c r="C354" s="62"/>
      <c r="D354" t="s">
        <v>921</v>
      </c>
      <c r="E354" t="s">
        <v>922</v>
      </c>
      <c r="F354" t="s">
        <v>1029</v>
      </c>
      <c r="G354" t="s">
        <v>1075</v>
      </c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6"/>
      <c r="S354" s="57"/>
      <c r="T354" s="58"/>
    </row>
    <row r="355" spans="1:20" ht="14.4" customHeight="1" x14ac:dyDescent="0.3">
      <c r="A355" s="62"/>
      <c r="B355" s="62"/>
      <c r="C355" s="62"/>
      <c r="D355" t="s">
        <v>38</v>
      </c>
      <c r="E355" t="s">
        <v>38</v>
      </c>
      <c r="F355" t="s">
        <v>1011</v>
      </c>
      <c r="G355" t="s">
        <v>1056</v>
      </c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6"/>
      <c r="S355" s="57"/>
      <c r="T355" s="58"/>
    </row>
    <row r="356" spans="1:20" ht="14.4" customHeight="1" x14ac:dyDescent="0.3">
      <c r="A356" s="62" t="s">
        <v>5</v>
      </c>
      <c r="B356" s="62">
        <v>6</v>
      </c>
      <c r="C356" s="62">
        <v>9</v>
      </c>
      <c r="D356" t="s">
        <v>930</v>
      </c>
      <c r="E356" t="s">
        <v>931</v>
      </c>
      <c r="F356" t="s">
        <v>1005</v>
      </c>
      <c r="G356" t="s">
        <v>1075</v>
      </c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6"/>
      <c r="S356" s="57"/>
      <c r="T356" s="58"/>
    </row>
    <row r="357" spans="1:20" ht="14.4" customHeight="1" x14ac:dyDescent="0.3">
      <c r="A357" s="62"/>
      <c r="B357" s="62"/>
      <c r="C357" s="62"/>
      <c r="D357" t="s">
        <v>41</v>
      </c>
      <c r="E357" t="s">
        <v>877</v>
      </c>
      <c r="F357" t="s">
        <v>1015</v>
      </c>
      <c r="G357" t="s">
        <v>1073</v>
      </c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6"/>
      <c r="S357" s="57"/>
      <c r="T357" s="58"/>
    </row>
    <row r="358" spans="1:20" ht="14.4" customHeight="1" x14ac:dyDescent="0.3">
      <c r="A358" s="62"/>
      <c r="B358" s="62"/>
      <c r="C358" s="62"/>
      <c r="D358" t="s">
        <v>105</v>
      </c>
      <c r="E358" t="s">
        <v>925</v>
      </c>
      <c r="F358" t="s">
        <v>997</v>
      </c>
      <c r="G358" t="s">
        <v>1060</v>
      </c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6"/>
      <c r="S358" s="57"/>
      <c r="T358" s="58"/>
    </row>
    <row r="359" spans="1:20" ht="14.4" customHeight="1" x14ac:dyDescent="0.3">
      <c r="A359" s="62" t="s">
        <v>5</v>
      </c>
      <c r="B359" s="62">
        <v>6</v>
      </c>
      <c r="C359" s="62">
        <v>10</v>
      </c>
      <c r="D359" t="s">
        <v>888</v>
      </c>
      <c r="E359" t="s">
        <v>889</v>
      </c>
      <c r="F359" t="s">
        <v>1026</v>
      </c>
      <c r="G359" t="s">
        <v>1062</v>
      </c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6"/>
      <c r="S359" s="57"/>
      <c r="T359" s="58"/>
    </row>
    <row r="360" spans="1:20" ht="14.4" customHeight="1" x14ac:dyDescent="0.3">
      <c r="A360" s="62"/>
      <c r="B360" s="62"/>
      <c r="C360" s="62"/>
      <c r="D360" t="s">
        <v>928</v>
      </c>
      <c r="E360" t="s">
        <v>929</v>
      </c>
      <c r="F360" t="s">
        <v>1010</v>
      </c>
      <c r="G360" t="s">
        <v>1061</v>
      </c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6"/>
      <c r="S360" s="57"/>
      <c r="T360" s="58"/>
    </row>
    <row r="361" spans="1:20" ht="14.4" customHeight="1" x14ac:dyDescent="0.3">
      <c r="A361" s="62"/>
      <c r="B361" s="62"/>
      <c r="C361" s="62"/>
      <c r="D361" t="s">
        <v>902</v>
      </c>
      <c r="E361" t="s">
        <v>860</v>
      </c>
      <c r="F361" t="s">
        <v>1014</v>
      </c>
      <c r="G361" t="s">
        <v>1070</v>
      </c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6"/>
      <c r="S361" s="57"/>
      <c r="T361" s="58"/>
    </row>
    <row r="362" spans="1:20" ht="14.4" customHeight="1" x14ac:dyDescent="0.3">
      <c r="A362" s="62" t="s">
        <v>5</v>
      </c>
      <c r="B362" s="62">
        <v>6</v>
      </c>
      <c r="C362" s="62">
        <v>11</v>
      </c>
      <c r="D362" t="s">
        <v>905</v>
      </c>
      <c r="E362" t="s">
        <v>935</v>
      </c>
      <c r="F362" t="s">
        <v>1033</v>
      </c>
      <c r="G362" t="s">
        <v>1091</v>
      </c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6"/>
      <c r="S362" s="57"/>
      <c r="T362" s="58"/>
    </row>
    <row r="363" spans="1:20" ht="14.4" customHeight="1" x14ac:dyDescent="0.3">
      <c r="A363" s="62"/>
      <c r="B363" s="62"/>
      <c r="C363" s="62"/>
      <c r="D363" t="s">
        <v>103</v>
      </c>
      <c r="E363" t="s">
        <v>102</v>
      </c>
      <c r="F363" t="s">
        <v>1027</v>
      </c>
      <c r="G363" t="s">
        <v>1064</v>
      </c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6"/>
      <c r="S363" s="57"/>
      <c r="T363" s="58"/>
    </row>
    <row r="364" spans="1:20" ht="14.4" customHeight="1" x14ac:dyDescent="0.3">
      <c r="A364" s="62"/>
      <c r="B364" s="62"/>
      <c r="C364" s="62"/>
      <c r="D364" t="s">
        <v>918</v>
      </c>
      <c r="E364" t="s">
        <v>919</v>
      </c>
      <c r="F364" t="s">
        <v>1006</v>
      </c>
      <c r="G364" t="s">
        <v>1078</v>
      </c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6"/>
      <c r="S364" s="57"/>
      <c r="T364" s="58"/>
    </row>
    <row r="365" spans="1:20" ht="14.4" customHeight="1" x14ac:dyDescent="0.3">
      <c r="A365" s="62" t="s">
        <v>5</v>
      </c>
      <c r="B365" s="62">
        <v>6</v>
      </c>
      <c r="C365" s="62">
        <v>12</v>
      </c>
      <c r="D365" t="s">
        <v>886</v>
      </c>
      <c r="E365" t="s">
        <v>914</v>
      </c>
      <c r="F365" t="s">
        <v>1025</v>
      </c>
      <c r="G365" t="s">
        <v>1077</v>
      </c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6"/>
      <c r="S365" s="57"/>
      <c r="T365" s="58"/>
    </row>
    <row r="366" spans="1:20" ht="14.4" customHeight="1" x14ac:dyDescent="0.3">
      <c r="A366" s="62"/>
      <c r="B366" s="62"/>
      <c r="C366" s="62"/>
      <c r="D366" t="s">
        <v>97</v>
      </c>
      <c r="E366" t="s">
        <v>96</v>
      </c>
      <c r="F366" t="s">
        <v>1030</v>
      </c>
      <c r="G366" t="s">
        <v>1082</v>
      </c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9"/>
      <c r="S366" s="14"/>
      <c r="T366" s="50"/>
    </row>
    <row r="367" spans="1:20" ht="14.4" customHeight="1" x14ac:dyDescent="0.3">
      <c r="A367" s="62"/>
      <c r="B367" s="62"/>
      <c r="C367" s="62"/>
      <c r="D367" t="s">
        <v>48</v>
      </c>
      <c r="E367" t="s">
        <v>49</v>
      </c>
      <c r="F367" t="s">
        <v>1019</v>
      </c>
      <c r="G367" t="s">
        <v>1084</v>
      </c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9"/>
      <c r="S367" s="14"/>
      <c r="T367" s="50"/>
    </row>
    <row r="368" spans="1:20" ht="14.4" customHeight="1" x14ac:dyDescent="0.3">
      <c r="A368" s="62" t="s">
        <v>29</v>
      </c>
      <c r="B368" s="62">
        <v>6</v>
      </c>
      <c r="C368" s="62">
        <v>1</v>
      </c>
      <c r="D368" t="s">
        <v>873</v>
      </c>
      <c r="E368" t="s">
        <v>892</v>
      </c>
      <c r="F368" t="s">
        <v>1042</v>
      </c>
      <c r="G368" t="s">
        <v>1074</v>
      </c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9"/>
      <c r="S368" s="14"/>
      <c r="T368" s="50"/>
    </row>
    <row r="369" spans="1:20" ht="14.4" customHeight="1" x14ac:dyDescent="0.3">
      <c r="A369" s="62"/>
      <c r="B369" s="62"/>
      <c r="C369" s="62"/>
      <c r="D369" t="s">
        <v>940</v>
      </c>
      <c r="E369" t="s">
        <v>939</v>
      </c>
      <c r="F369" t="s">
        <v>1048</v>
      </c>
      <c r="G369" t="s">
        <v>1099</v>
      </c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9"/>
      <c r="S369" s="14"/>
      <c r="T369" s="50"/>
    </row>
    <row r="370" spans="1:20" ht="14.4" customHeight="1" x14ac:dyDescent="0.3">
      <c r="A370" s="62"/>
      <c r="B370" s="62"/>
      <c r="C370" s="62"/>
      <c r="D370" t="s">
        <v>97</v>
      </c>
      <c r="E370" t="s">
        <v>96</v>
      </c>
      <c r="F370" t="s">
        <v>994</v>
      </c>
      <c r="G370" t="s">
        <v>1082</v>
      </c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9"/>
      <c r="S370" s="14"/>
      <c r="T370" s="50"/>
    </row>
    <row r="371" spans="1:20" ht="14.4" customHeight="1" x14ac:dyDescent="0.3">
      <c r="A371" s="62" t="s">
        <v>29</v>
      </c>
      <c r="B371" s="62">
        <v>6</v>
      </c>
      <c r="C371" s="62">
        <v>2</v>
      </c>
      <c r="D371" t="s">
        <v>876</v>
      </c>
      <c r="E371" t="s">
        <v>55</v>
      </c>
      <c r="F371" t="s">
        <v>1038</v>
      </c>
      <c r="G371" t="s">
        <v>1092</v>
      </c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9"/>
      <c r="S371" s="14"/>
      <c r="T371" s="50"/>
    </row>
    <row r="372" spans="1:20" ht="14.4" customHeight="1" x14ac:dyDescent="0.3">
      <c r="A372" s="62"/>
      <c r="B372" s="62"/>
      <c r="C372" s="62"/>
      <c r="D372" t="s">
        <v>928</v>
      </c>
      <c r="E372" t="s">
        <v>929</v>
      </c>
      <c r="F372" t="s">
        <v>1049</v>
      </c>
      <c r="G372" t="s">
        <v>1061</v>
      </c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9"/>
      <c r="S372" s="14"/>
      <c r="T372" s="50"/>
    </row>
    <row r="373" spans="1:20" ht="14.4" customHeight="1" x14ac:dyDescent="0.3">
      <c r="A373" s="62"/>
      <c r="B373" s="62"/>
      <c r="C373" s="62"/>
      <c r="D373" t="s">
        <v>38</v>
      </c>
      <c r="E373" t="s">
        <v>38</v>
      </c>
      <c r="F373" t="s">
        <v>1045</v>
      </c>
      <c r="G373" t="s">
        <v>1056</v>
      </c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9"/>
      <c r="S373" s="14"/>
      <c r="T373" s="50"/>
    </row>
    <row r="374" spans="1:20" ht="14.4" customHeight="1" x14ac:dyDescent="0.3">
      <c r="A374" s="62" t="s">
        <v>29</v>
      </c>
      <c r="B374" s="62">
        <v>6</v>
      </c>
      <c r="C374" s="62">
        <v>3</v>
      </c>
      <c r="D374" t="s">
        <v>932</v>
      </c>
      <c r="E374" t="s">
        <v>933</v>
      </c>
      <c r="F374" t="s">
        <v>1000</v>
      </c>
      <c r="G374" t="s">
        <v>1093</v>
      </c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9"/>
      <c r="S374" s="14"/>
      <c r="T374" s="50"/>
    </row>
    <row r="375" spans="1:20" ht="14.4" customHeight="1" x14ac:dyDescent="0.3">
      <c r="A375" s="62"/>
      <c r="B375" s="62"/>
      <c r="C375" s="62"/>
      <c r="D375" t="s">
        <v>39</v>
      </c>
      <c r="E375" t="s">
        <v>39</v>
      </c>
      <c r="F375" t="s">
        <v>1043</v>
      </c>
      <c r="G375" t="s">
        <v>1059</v>
      </c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9"/>
      <c r="S375" s="14"/>
      <c r="T375" s="50"/>
    </row>
    <row r="376" spans="1:20" ht="14.4" customHeight="1" x14ac:dyDescent="0.3">
      <c r="A376" s="62"/>
      <c r="B376" s="62"/>
      <c r="C376" s="62"/>
      <c r="D376" t="s">
        <v>857</v>
      </c>
      <c r="E376" t="s">
        <v>858</v>
      </c>
      <c r="F376" t="s">
        <v>1034</v>
      </c>
      <c r="G376" t="s">
        <v>1095</v>
      </c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9"/>
      <c r="S376" s="14"/>
      <c r="T376" s="50"/>
    </row>
    <row r="377" spans="1:20" ht="14.4" customHeight="1" x14ac:dyDescent="0.3">
      <c r="A377" s="62" t="s">
        <v>29</v>
      </c>
      <c r="B377" s="62">
        <v>6</v>
      </c>
      <c r="C377" s="62">
        <v>4</v>
      </c>
      <c r="D377" t="s">
        <v>941</v>
      </c>
      <c r="E377" t="s">
        <v>942</v>
      </c>
      <c r="F377" t="s">
        <v>1039</v>
      </c>
      <c r="G377" t="s">
        <v>1073</v>
      </c>
      <c r="R377" s="59"/>
    </row>
    <row r="378" spans="1:20" ht="14.4" customHeight="1" x14ac:dyDescent="0.3">
      <c r="A378" s="62"/>
      <c r="B378" s="62"/>
      <c r="C378" s="62"/>
      <c r="D378" t="s">
        <v>938</v>
      </c>
      <c r="E378" t="s">
        <v>939</v>
      </c>
      <c r="F378" t="s">
        <v>1044</v>
      </c>
      <c r="G378" t="s">
        <v>1094</v>
      </c>
      <c r="R378" s="59"/>
    </row>
    <row r="379" spans="1:20" ht="14.4" customHeight="1" x14ac:dyDescent="0.3">
      <c r="A379" s="62"/>
      <c r="B379" s="62"/>
      <c r="C379" s="62"/>
      <c r="D379" t="s">
        <v>899</v>
      </c>
      <c r="E379" t="s">
        <v>900</v>
      </c>
      <c r="F379" t="s">
        <v>1035</v>
      </c>
      <c r="G379" t="s">
        <v>1061</v>
      </c>
      <c r="R379" s="59"/>
      <c r="T379" s="50"/>
    </row>
    <row r="380" spans="1:20" ht="14.4" customHeight="1" x14ac:dyDescent="0.3">
      <c r="A380" s="62" t="s">
        <v>29</v>
      </c>
      <c r="B380" s="62">
        <v>6</v>
      </c>
      <c r="C380" s="62">
        <v>5</v>
      </c>
      <c r="D380" t="s">
        <v>51</v>
      </c>
      <c r="E380" t="s">
        <v>52</v>
      </c>
      <c r="F380" t="s">
        <v>1040</v>
      </c>
      <c r="G380" t="s">
        <v>1097</v>
      </c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9"/>
      <c r="S380" s="14"/>
      <c r="T380" s="50"/>
    </row>
    <row r="381" spans="1:20" ht="14.4" customHeight="1" x14ac:dyDescent="0.3">
      <c r="A381" s="62"/>
      <c r="B381" s="62"/>
      <c r="C381" s="62"/>
      <c r="D381" t="s">
        <v>855</v>
      </c>
      <c r="E381" t="s">
        <v>856</v>
      </c>
      <c r="F381" t="s">
        <v>1046</v>
      </c>
      <c r="G381" t="s">
        <v>1096</v>
      </c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9"/>
      <c r="S381" s="14"/>
      <c r="T381" s="50"/>
    </row>
    <row r="382" spans="1:20" ht="14.4" customHeight="1" x14ac:dyDescent="0.3">
      <c r="A382" s="62"/>
      <c r="B382" s="62"/>
      <c r="C382" s="62"/>
      <c r="D382" t="s">
        <v>54</v>
      </c>
      <c r="E382" t="s">
        <v>891</v>
      </c>
      <c r="F382" t="s">
        <v>1036</v>
      </c>
      <c r="G382" t="s">
        <v>1098</v>
      </c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9"/>
      <c r="S382" s="14"/>
      <c r="T382" s="50"/>
    </row>
    <row r="383" spans="1:20" ht="14.4" customHeight="1" x14ac:dyDescent="0.3">
      <c r="A383" s="62" t="s">
        <v>29</v>
      </c>
      <c r="B383" s="62">
        <v>6</v>
      </c>
      <c r="C383" s="62">
        <v>6</v>
      </c>
      <c r="D383" t="s">
        <v>41</v>
      </c>
      <c r="E383" t="s">
        <v>877</v>
      </c>
      <c r="F383" t="s">
        <v>1041</v>
      </c>
      <c r="G383" t="s">
        <v>1073</v>
      </c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9"/>
      <c r="S383" s="14"/>
      <c r="T383" s="50"/>
    </row>
    <row r="384" spans="1:20" ht="14.4" customHeight="1" x14ac:dyDescent="0.3">
      <c r="A384" s="62"/>
      <c r="B384" s="62"/>
      <c r="C384" s="62"/>
      <c r="D384" t="s">
        <v>42</v>
      </c>
      <c r="E384" t="s">
        <v>865</v>
      </c>
      <c r="F384" t="s">
        <v>1047</v>
      </c>
      <c r="G384" t="s">
        <v>1069</v>
      </c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9"/>
      <c r="S384" s="14"/>
      <c r="T384" s="50"/>
    </row>
    <row r="385" spans="1:20" ht="14.4" customHeight="1" x14ac:dyDescent="0.3">
      <c r="A385" s="62"/>
      <c r="B385" s="62"/>
      <c r="C385" s="62"/>
      <c r="D385" t="s">
        <v>880</v>
      </c>
      <c r="E385" t="s">
        <v>882</v>
      </c>
      <c r="F385" t="s">
        <v>1037</v>
      </c>
      <c r="G385" t="s">
        <v>1083</v>
      </c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9"/>
      <c r="S385" s="14"/>
      <c r="T385" s="50"/>
    </row>
    <row r="386" spans="1:20" ht="14.4" customHeight="1" x14ac:dyDescent="0.3">
      <c r="A386" s="62"/>
      <c r="B386" s="62"/>
      <c r="C386" s="62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9"/>
      <c r="S386" s="14"/>
      <c r="T386" s="50"/>
    </row>
    <row r="387" spans="1:20" ht="14.4" customHeight="1" x14ac:dyDescent="0.3">
      <c r="A387" s="62"/>
      <c r="B387" s="62"/>
      <c r="C387" s="62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9"/>
      <c r="S387" s="14"/>
      <c r="T387" s="50"/>
    </row>
    <row r="388" spans="1:20" ht="14.4" customHeight="1" x14ac:dyDescent="0.3">
      <c r="A388" s="62"/>
      <c r="B388" s="62"/>
      <c r="C388" s="62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9"/>
      <c r="S388" s="14"/>
      <c r="T388" s="50"/>
    </row>
    <row r="389" spans="1:20" ht="14.4" customHeight="1" x14ac:dyDescent="0.3">
      <c r="A389" s="62"/>
      <c r="B389" s="62"/>
      <c r="C389" s="62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9"/>
      <c r="S389" s="14"/>
      <c r="T389" s="50"/>
    </row>
    <row r="390" spans="1:20" ht="14.4" customHeight="1" x14ac:dyDescent="0.3">
      <c r="A390" s="62"/>
      <c r="B390" s="62"/>
      <c r="C390" s="62"/>
      <c r="H390" s="48"/>
      <c r="I390" s="48"/>
      <c r="J390" s="48"/>
      <c r="K390" s="48"/>
      <c r="L390" s="52"/>
      <c r="M390" s="48"/>
      <c r="N390" s="48"/>
      <c r="O390" s="48"/>
      <c r="P390" s="48"/>
      <c r="Q390" s="50"/>
      <c r="R390" s="49"/>
      <c r="S390" s="14"/>
      <c r="T390" s="50"/>
    </row>
    <row r="391" spans="1:20" ht="14.4" customHeight="1" x14ac:dyDescent="0.3">
      <c r="A391" s="62"/>
      <c r="B391" s="62"/>
      <c r="C391" s="62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9"/>
      <c r="S391" s="14"/>
      <c r="T391" s="50"/>
    </row>
    <row r="392" spans="1:20" ht="14.4" customHeight="1" x14ac:dyDescent="0.3">
      <c r="A392" s="62"/>
      <c r="B392" s="62"/>
      <c r="C392" s="62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9"/>
      <c r="S392" s="14"/>
      <c r="T392" s="53"/>
    </row>
    <row r="393" spans="1:20" ht="14.4" customHeight="1" x14ac:dyDescent="0.3">
      <c r="A393" s="62"/>
      <c r="B393" s="62"/>
      <c r="C393" s="62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51"/>
      <c r="S393" s="14"/>
      <c r="T393" s="50"/>
    </row>
    <row r="394" spans="1:20" ht="14.4" customHeight="1" x14ac:dyDescent="0.3">
      <c r="A394" s="62"/>
      <c r="B394" s="62"/>
      <c r="C394" s="62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51"/>
      <c r="S394" s="14"/>
      <c r="T394" s="50"/>
    </row>
    <row r="395" spans="1:20" ht="14.4" customHeight="1" x14ac:dyDescent="0.3">
      <c r="A395" s="62"/>
      <c r="B395" s="62"/>
      <c r="C395" s="62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51"/>
      <c r="S395" s="14"/>
      <c r="T395" s="50"/>
    </row>
    <row r="396" spans="1:20" ht="14.4" customHeight="1" x14ac:dyDescent="0.3">
      <c r="A396" s="62"/>
      <c r="B396" s="62"/>
      <c r="C396" s="62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51"/>
      <c r="S396" s="14"/>
      <c r="T396" s="50"/>
    </row>
    <row r="397" spans="1:20" ht="14.4" customHeight="1" x14ac:dyDescent="0.3">
      <c r="A397" s="62"/>
      <c r="B397" s="62"/>
      <c r="C397" s="62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51"/>
      <c r="S397" s="14"/>
      <c r="T397" s="50"/>
    </row>
    <row r="398" spans="1:20" ht="14.4" customHeight="1" x14ac:dyDescent="0.3">
      <c r="A398" s="62"/>
      <c r="B398" s="62"/>
      <c r="C398" s="62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51"/>
      <c r="S398" s="14"/>
      <c r="T398" s="50"/>
    </row>
    <row r="399" spans="1:20" ht="14.4" customHeight="1" x14ac:dyDescent="0.3">
      <c r="A399" s="62"/>
      <c r="B399" s="62"/>
      <c r="C399" s="62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51"/>
      <c r="S399" s="14"/>
      <c r="T399" s="50"/>
    </row>
    <row r="400" spans="1:20" ht="14.4" customHeight="1" x14ac:dyDescent="0.3">
      <c r="A400" s="62"/>
      <c r="B400" s="62"/>
      <c r="C400" s="62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51"/>
      <c r="S400" s="14"/>
      <c r="T400" s="50"/>
    </row>
    <row r="401" spans="1:20" ht="14.4" customHeight="1" x14ac:dyDescent="0.3">
      <c r="A401" s="62"/>
      <c r="B401" s="62"/>
      <c r="C401" s="62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51"/>
      <c r="S401" s="14"/>
      <c r="T401" s="50"/>
    </row>
    <row r="402" spans="1:20" ht="14.4" customHeight="1" x14ac:dyDescent="0.3">
      <c r="A402" s="62"/>
      <c r="B402" s="62"/>
      <c r="C402" s="62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51"/>
      <c r="S402" s="14"/>
      <c r="T402" s="50"/>
    </row>
    <row r="403" spans="1:20" ht="14.4" customHeight="1" x14ac:dyDescent="0.3">
      <c r="A403" s="62"/>
      <c r="B403" s="62"/>
      <c r="C403" s="62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51"/>
      <c r="S403" s="14"/>
      <c r="T403" s="50"/>
    </row>
    <row r="404" spans="1:20" ht="14.4" customHeight="1" x14ac:dyDescent="0.3">
      <c r="A404" s="62"/>
      <c r="B404" s="62"/>
      <c r="C404" s="62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51"/>
      <c r="S404" s="14"/>
      <c r="T404" s="50"/>
    </row>
    <row r="405" spans="1:20" ht="14.4" customHeight="1" x14ac:dyDescent="0.3">
      <c r="A405" s="62"/>
      <c r="B405" s="62"/>
      <c r="C405" s="62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51"/>
      <c r="S405" s="14"/>
      <c r="T405" s="50"/>
    </row>
    <row r="406" spans="1:20" ht="14.4" customHeight="1" x14ac:dyDescent="0.3">
      <c r="A406" s="62"/>
      <c r="B406" s="62"/>
      <c r="C406" s="62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51"/>
      <c r="S406" s="14"/>
      <c r="T406" s="50"/>
    </row>
    <row r="407" spans="1:20" ht="14.4" customHeight="1" x14ac:dyDescent="0.3">
      <c r="A407" s="62"/>
      <c r="B407" s="62"/>
      <c r="C407" s="62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51"/>
      <c r="S407" s="14"/>
      <c r="T407" s="50"/>
    </row>
    <row r="408" spans="1:20" ht="14.4" customHeight="1" x14ac:dyDescent="0.3">
      <c r="A408" s="62"/>
      <c r="B408" s="62"/>
      <c r="C408" s="62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51"/>
      <c r="S408" s="14"/>
      <c r="T408" s="50"/>
    </row>
    <row r="409" spans="1:20" ht="14.4" customHeight="1" x14ac:dyDescent="0.3">
      <c r="A409" s="62"/>
      <c r="B409" s="62"/>
      <c r="C409" s="62"/>
      <c r="H409" s="48"/>
      <c r="I409" s="48"/>
      <c r="J409" s="48"/>
      <c r="K409" s="48"/>
      <c r="L409" s="14"/>
      <c r="M409" s="14"/>
      <c r="N409" s="14"/>
      <c r="O409" s="14"/>
      <c r="P409" s="48"/>
      <c r="Q409" s="48"/>
      <c r="R409" s="51"/>
      <c r="S409" s="14"/>
      <c r="T409" s="50"/>
    </row>
    <row r="410" spans="1:20" ht="14.4" customHeight="1" x14ac:dyDescent="0.3">
      <c r="A410" s="62"/>
      <c r="B410" s="62"/>
      <c r="C410" s="62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9"/>
      <c r="S410" s="14"/>
      <c r="T410" s="50"/>
    </row>
    <row r="411" spans="1:20" ht="14.4" customHeight="1" x14ac:dyDescent="0.3">
      <c r="A411" s="62"/>
      <c r="B411" s="62"/>
      <c r="C411" s="62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9"/>
      <c r="S411" s="14"/>
      <c r="T411" s="50"/>
    </row>
    <row r="412" spans="1:20" ht="14.4" customHeight="1" x14ac:dyDescent="0.3">
      <c r="A412" s="62"/>
      <c r="B412" s="62"/>
      <c r="C412" s="62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9"/>
      <c r="S412" s="14"/>
      <c r="T412" s="50"/>
    </row>
    <row r="413" spans="1:20" ht="14.4" customHeight="1" x14ac:dyDescent="0.3">
      <c r="A413" s="62"/>
      <c r="B413" s="62"/>
      <c r="C413" s="62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9"/>
      <c r="S413" s="14"/>
      <c r="T413" s="50"/>
    </row>
    <row r="414" spans="1:20" ht="14.4" customHeight="1" x14ac:dyDescent="0.3">
      <c r="A414" s="62"/>
      <c r="B414" s="62"/>
      <c r="C414" s="62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9"/>
      <c r="S414" s="14"/>
      <c r="T414" s="50"/>
    </row>
    <row r="415" spans="1:20" ht="14.4" customHeight="1" x14ac:dyDescent="0.3">
      <c r="A415" s="62"/>
      <c r="B415" s="62"/>
      <c r="C415" s="62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9"/>
      <c r="S415" s="14"/>
      <c r="T415" s="50"/>
    </row>
    <row r="416" spans="1:20" ht="14.4" customHeight="1" x14ac:dyDescent="0.3">
      <c r="A416" s="62"/>
      <c r="B416" s="62"/>
      <c r="C416" s="62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9"/>
      <c r="S416" s="14"/>
      <c r="T416" s="50"/>
    </row>
    <row r="417" spans="1:20" ht="14.4" customHeight="1" x14ac:dyDescent="0.3">
      <c r="A417" s="62"/>
      <c r="B417" s="62"/>
      <c r="C417" s="62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9"/>
      <c r="S417" s="14"/>
      <c r="T417" s="50"/>
    </row>
    <row r="418" spans="1:20" ht="14.4" customHeight="1" x14ac:dyDescent="0.3">
      <c r="A418" s="62"/>
      <c r="B418" s="62"/>
      <c r="C418" s="62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9"/>
      <c r="S418" s="14"/>
      <c r="T418" s="50"/>
    </row>
    <row r="419" spans="1:20" ht="14.4" customHeight="1" x14ac:dyDescent="0.3">
      <c r="A419" s="62"/>
      <c r="B419" s="62"/>
      <c r="C419" s="62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9"/>
      <c r="S419" s="14"/>
      <c r="T419" s="50"/>
    </row>
    <row r="420" spans="1:20" ht="14.4" customHeight="1" x14ac:dyDescent="0.3">
      <c r="A420" s="62"/>
      <c r="B420" s="62"/>
      <c r="C420" s="62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9"/>
      <c r="S420" s="14"/>
      <c r="T420" s="50"/>
    </row>
    <row r="421" spans="1:20" ht="14.4" customHeight="1" x14ac:dyDescent="0.3">
      <c r="A421" s="62"/>
      <c r="B421" s="62"/>
      <c r="C421" s="62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9"/>
      <c r="S421" s="14"/>
      <c r="T421" s="50"/>
    </row>
    <row r="422" spans="1:20" ht="14.4" customHeight="1" x14ac:dyDescent="0.3">
      <c r="A422" s="62"/>
      <c r="B422" s="62"/>
      <c r="C422" s="62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9"/>
      <c r="S422" s="14"/>
      <c r="T422" s="50"/>
    </row>
    <row r="423" spans="1:20" ht="14.4" customHeight="1" x14ac:dyDescent="0.3">
      <c r="A423" s="62"/>
      <c r="B423" s="62"/>
      <c r="C423" s="62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9"/>
      <c r="S423" s="14"/>
      <c r="T423" s="50"/>
    </row>
    <row r="424" spans="1:20" ht="14.4" customHeight="1" x14ac:dyDescent="0.3">
      <c r="A424" s="62"/>
      <c r="B424" s="62"/>
      <c r="C424" s="62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9"/>
      <c r="S424" s="14"/>
      <c r="T424" s="50"/>
    </row>
    <row r="425" spans="1:20" ht="14.4" customHeight="1" x14ac:dyDescent="0.3">
      <c r="A425" s="62"/>
      <c r="B425" s="62"/>
      <c r="C425" s="62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9"/>
      <c r="S425" s="14"/>
      <c r="T425" s="50"/>
    </row>
    <row r="426" spans="1:20" ht="14.4" customHeight="1" x14ac:dyDescent="0.3">
      <c r="A426" s="62"/>
      <c r="B426" s="62"/>
      <c r="C426" s="62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9"/>
      <c r="S426" s="14"/>
      <c r="T426" s="50"/>
    </row>
    <row r="427" spans="1:20" ht="14.4" customHeight="1" x14ac:dyDescent="0.3">
      <c r="A427" s="62"/>
      <c r="B427" s="62"/>
      <c r="C427" s="62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9"/>
      <c r="S427" s="14"/>
      <c r="T427" s="50"/>
    </row>
    <row r="428" spans="1:20" ht="14.4" customHeight="1" x14ac:dyDescent="0.3">
      <c r="A428" s="62"/>
      <c r="B428" s="62"/>
      <c r="C428" s="62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9"/>
      <c r="S428" s="14"/>
      <c r="T428" s="50"/>
    </row>
    <row r="429" spans="1:20" ht="14.4" customHeight="1" x14ac:dyDescent="0.3">
      <c r="A429" s="62"/>
      <c r="B429" s="62"/>
      <c r="C429" s="62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9"/>
      <c r="S429" s="14"/>
      <c r="T429" s="50"/>
    </row>
    <row r="430" spans="1:20" ht="14.4" customHeight="1" x14ac:dyDescent="0.3">
      <c r="A430" s="62"/>
      <c r="B430" s="62"/>
      <c r="C430" s="62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9"/>
      <c r="S430" s="14"/>
      <c r="T430" s="50"/>
    </row>
    <row r="431" spans="1:20" ht="14.4" customHeight="1" x14ac:dyDescent="0.3">
      <c r="A431" s="62"/>
      <c r="B431" s="62"/>
      <c r="C431" s="62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9"/>
      <c r="S431" s="14"/>
      <c r="T431" s="50"/>
    </row>
    <row r="432" spans="1:20" ht="14.4" customHeight="1" x14ac:dyDescent="0.3">
      <c r="A432" s="62"/>
      <c r="B432" s="62"/>
      <c r="C432" s="62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9"/>
      <c r="S432" s="14"/>
      <c r="T432" s="50"/>
    </row>
    <row r="433" spans="1:20" ht="14.4" customHeight="1" x14ac:dyDescent="0.3">
      <c r="A433" s="62"/>
      <c r="B433" s="62"/>
      <c r="C433" s="62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9"/>
      <c r="S433" s="14"/>
      <c r="T433" s="50"/>
    </row>
    <row r="434" spans="1:20" ht="14.4" customHeight="1" x14ac:dyDescent="0.3">
      <c r="A434" s="62"/>
      <c r="B434" s="62"/>
      <c r="C434" s="62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9"/>
      <c r="S434" s="14"/>
      <c r="T434" s="50"/>
    </row>
    <row r="435" spans="1:20" ht="14.4" customHeight="1" x14ac:dyDescent="0.3">
      <c r="A435" s="62"/>
      <c r="B435" s="62"/>
      <c r="C435" s="62"/>
      <c r="H435" s="48"/>
      <c r="I435" s="48"/>
      <c r="J435" s="48"/>
      <c r="K435" s="48"/>
      <c r="L435" s="52"/>
      <c r="M435" s="48"/>
      <c r="N435" s="48"/>
      <c r="O435" s="48"/>
      <c r="P435" s="48"/>
      <c r="Q435" s="50"/>
      <c r="R435" s="49"/>
      <c r="S435" s="14"/>
      <c r="T435" s="50"/>
    </row>
    <row r="436" spans="1:20" ht="14.4" customHeight="1" x14ac:dyDescent="0.3">
      <c r="A436" s="62"/>
      <c r="B436" s="62"/>
      <c r="C436" s="62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9"/>
      <c r="S436" s="14"/>
      <c r="T436" s="50"/>
    </row>
    <row r="437" spans="1:20" ht="14.4" customHeight="1" x14ac:dyDescent="0.3">
      <c r="A437" s="62"/>
      <c r="B437" s="62"/>
      <c r="C437" s="62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9"/>
      <c r="S437" s="14"/>
      <c r="T437" s="53"/>
    </row>
    <row r="438" spans="1:20" ht="14.4" customHeight="1" x14ac:dyDescent="0.3">
      <c r="A438" s="62"/>
      <c r="B438" s="62"/>
      <c r="C438" s="62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51"/>
      <c r="S438" s="14"/>
      <c r="T438" s="50"/>
    </row>
    <row r="439" spans="1:20" ht="14.4" customHeight="1" x14ac:dyDescent="0.3">
      <c r="A439" s="62"/>
      <c r="B439" s="62"/>
      <c r="C439" s="62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51"/>
      <c r="S439" s="14"/>
      <c r="T439" s="50"/>
    </row>
    <row r="440" spans="1:20" ht="14.4" customHeight="1" x14ac:dyDescent="0.3">
      <c r="A440" s="62"/>
      <c r="B440" s="62"/>
      <c r="C440" s="62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51"/>
      <c r="S440" s="14"/>
      <c r="T440" s="50"/>
    </row>
    <row r="441" spans="1:20" ht="14.4" customHeight="1" x14ac:dyDescent="0.3">
      <c r="A441" s="62"/>
      <c r="B441" s="62"/>
      <c r="C441" s="62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51"/>
      <c r="S441" s="14"/>
      <c r="T441" s="50"/>
    </row>
    <row r="442" spans="1:20" ht="14.4" customHeight="1" x14ac:dyDescent="0.3">
      <c r="A442" s="62"/>
      <c r="B442" s="62"/>
      <c r="C442" s="62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51"/>
      <c r="S442" s="14"/>
      <c r="T442" s="50"/>
    </row>
    <row r="443" spans="1:20" ht="14.4" customHeight="1" x14ac:dyDescent="0.3">
      <c r="A443" s="62"/>
      <c r="B443" s="62"/>
      <c r="C443" s="62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51"/>
      <c r="S443" s="14"/>
      <c r="T443" s="50"/>
    </row>
    <row r="444" spans="1:20" ht="14.4" customHeight="1" x14ac:dyDescent="0.3">
      <c r="A444" s="62"/>
      <c r="B444" s="62"/>
      <c r="C444" s="62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51"/>
      <c r="S444" s="14"/>
      <c r="T444" s="50"/>
    </row>
    <row r="445" spans="1:20" ht="14.4" customHeight="1" x14ac:dyDescent="0.3">
      <c r="A445" s="62"/>
      <c r="B445" s="62"/>
      <c r="C445" s="62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51"/>
      <c r="S445" s="14"/>
      <c r="T445" s="50"/>
    </row>
    <row r="446" spans="1:20" ht="14.4" customHeight="1" x14ac:dyDescent="0.3">
      <c r="A446" s="62"/>
      <c r="B446" s="62"/>
      <c r="C446" s="62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51"/>
      <c r="S446" s="14"/>
      <c r="T446" s="50"/>
    </row>
    <row r="447" spans="1:20" ht="14.4" customHeight="1" x14ac:dyDescent="0.3">
      <c r="A447" s="62"/>
      <c r="B447" s="62"/>
      <c r="C447" s="62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51"/>
      <c r="S447" s="14"/>
      <c r="T447" s="50"/>
    </row>
    <row r="448" spans="1:20" ht="14.4" customHeight="1" x14ac:dyDescent="0.3">
      <c r="A448" s="62"/>
      <c r="B448" s="62"/>
      <c r="C448" s="62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51"/>
      <c r="S448" s="14"/>
      <c r="T448" s="50"/>
    </row>
    <row r="449" spans="1:20" ht="14.4" customHeight="1" x14ac:dyDescent="0.3">
      <c r="A449" s="62"/>
      <c r="B449" s="62"/>
      <c r="C449" s="62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51"/>
      <c r="S449" s="14"/>
      <c r="T449" s="50"/>
    </row>
    <row r="450" spans="1:20" ht="14.4" customHeight="1" x14ac:dyDescent="0.3">
      <c r="A450" s="62"/>
      <c r="B450" s="62"/>
      <c r="C450" s="62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51"/>
      <c r="S450" s="14"/>
      <c r="T450" s="50"/>
    </row>
    <row r="451" spans="1:20" ht="14.4" customHeight="1" x14ac:dyDescent="0.3">
      <c r="A451" s="62"/>
      <c r="B451" s="62"/>
      <c r="C451" s="62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51"/>
      <c r="S451" s="14"/>
      <c r="T451" s="50"/>
    </row>
    <row r="452" spans="1:20" ht="14.4" customHeight="1" x14ac:dyDescent="0.3">
      <c r="A452" s="62"/>
      <c r="B452" s="62"/>
      <c r="C452" s="62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51"/>
      <c r="S452" s="14"/>
      <c r="T452" s="50"/>
    </row>
    <row r="453" spans="1:20" ht="14.4" customHeight="1" x14ac:dyDescent="0.3">
      <c r="A453" s="62"/>
      <c r="B453" s="62"/>
      <c r="C453" s="62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51"/>
      <c r="S453" s="14"/>
      <c r="T453" s="50"/>
    </row>
    <row r="454" spans="1:20" ht="14.4" customHeight="1" x14ac:dyDescent="0.3">
      <c r="A454" s="62"/>
      <c r="B454" s="62"/>
      <c r="C454" s="62"/>
      <c r="H454" s="48"/>
      <c r="I454" s="48"/>
      <c r="J454" s="48"/>
      <c r="K454" s="48"/>
      <c r="L454" s="14"/>
      <c r="M454" s="14"/>
      <c r="N454" s="14"/>
      <c r="O454" s="14"/>
      <c r="P454" s="48"/>
      <c r="Q454" s="48"/>
      <c r="R454" s="51"/>
      <c r="S454" s="14"/>
      <c r="T454" s="50"/>
    </row>
    <row r="455" spans="1:20" ht="14.4" customHeight="1" x14ac:dyDescent="0.3">
      <c r="A455" s="62"/>
      <c r="B455" s="62"/>
      <c r="C455" s="62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9"/>
      <c r="S455" s="14"/>
      <c r="T455" s="50"/>
    </row>
    <row r="456" spans="1:20" ht="14.4" customHeight="1" x14ac:dyDescent="0.3">
      <c r="A456" s="62"/>
      <c r="B456" s="62"/>
      <c r="C456" s="62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9"/>
      <c r="S456" s="14"/>
      <c r="T456" s="50"/>
    </row>
    <row r="457" spans="1:20" ht="14.4" customHeight="1" x14ac:dyDescent="0.3">
      <c r="A457" s="62"/>
      <c r="B457" s="62"/>
      <c r="C457" s="62"/>
      <c r="H457" s="48"/>
      <c r="I457" s="48"/>
      <c r="J457" s="48"/>
      <c r="K457" s="48"/>
      <c r="L457" s="14"/>
      <c r="M457" s="14"/>
      <c r="N457" s="14"/>
      <c r="O457" s="14"/>
      <c r="P457" s="48"/>
      <c r="Q457" s="48"/>
      <c r="R457" s="51"/>
      <c r="S457" s="14"/>
      <c r="T457" s="50"/>
    </row>
    <row r="458" spans="1:20" ht="14.4" customHeight="1" x14ac:dyDescent="0.3">
      <c r="A458" s="62"/>
      <c r="B458" s="62"/>
      <c r="C458" s="62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9"/>
      <c r="S458" s="14"/>
      <c r="T458" s="50"/>
    </row>
    <row r="459" spans="1:20" ht="14.4" customHeight="1" x14ac:dyDescent="0.3">
      <c r="A459" s="62"/>
      <c r="B459" s="62"/>
      <c r="C459" s="62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9"/>
      <c r="S459" s="14"/>
      <c r="T459" s="50"/>
    </row>
    <row r="460" spans="1:20" ht="14.4" customHeight="1" x14ac:dyDescent="0.3">
      <c r="A460" s="62"/>
      <c r="B460" s="62"/>
      <c r="C460" s="62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9"/>
      <c r="S460" s="14"/>
      <c r="T460" s="50"/>
    </row>
    <row r="461" spans="1:20" ht="14.4" customHeight="1" x14ac:dyDescent="0.3">
      <c r="A461" s="62"/>
      <c r="B461" s="62"/>
      <c r="C461" s="62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9"/>
      <c r="S461" s="14"/>
      <c r="T461" s="50"/>
    </row>
    <row r="462" spans="1:20" ht="14.4" customHeight="1" x14ac:dyDescent="0.3">
      <c r="A462" s="62"/>
      <c r="B462" s="62"/>
      <c r="C462" s="62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9"/>
      <c r="S462" s="14"/>
      <c r="T462" s="50"/>
    </row>
    <row r="463" spans="1:20" ht="14.4" customHeight="1" x14ac:dyDescent="0.3">
      <c r="A463" s="62"/>
      <c r="B463" s="62"/>
      <c r="C463" s="62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9"/>
      <c r="S463" s="14"/>
      <c r="T463" s="50"/>
    </row>
    <row r="464" spans="1:20" ht="14.4" customHeight="1" x14ac:dyDescent="0.3">
      <c r="A464" s="62"/>
      <c r="B464" s="62"/>
      <c r="C464" s="62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9"/>
      <c r="S464" s="14"/>
      <c r="T464" s="50"/>
    </row>
    <row r="465" spans="1:20" ht="14.4" customHeight="1" x14ac:dyDescent="0.3">
      <c r="A465" s="62"/>
      <c r="B465" s="62"/>
      <c r="C465" s="62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9"/>
      <c r="S465" s="14"/>
      <c r="T465" s="50"/>
    </row>
    <row r="466" spans="1:20" ht="14.4" customHeight="1" x14ac:dyDescent="0.3">
      <c r="A466" s="62"/>
      <c r="B466" s="62"/>
      <c r="C466" s="62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9"/>
      <c r="S466" s="14"/>
      <c r="T466" s="50"/>
    </row>
    <row r="467" spans="1:20" ht="14.4" customHeight="1" x14ac:dyDescent="0.3">
      <c r="A467" s="62"/>
      <c r="B467" s="62"/>
      <c r="C467" s="62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9"/>
      <c r="S467" s="14"/>
      <c r="T467" s="50"/>
    </row>
    <row r="468" spans="1:20" ht="14.4" customHeight="1" x14ac:dyDescent="0.3">
      <c r="A468" s="62"/>
      <c r="B468" s="62"/>
      <c r="C468" s="62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9"/>
      <c r="S468" s="14"/>
      <c r="T468" s="50"/>
    </row>
    <row r="469" spans="1:20" ht="14.4" customHeight="1" x14ac:dyDescent="0.3">
      <c r="A469" s="62"/>
      <c r="B469" s="62"/>
      <c r="C469" s="62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9"/>
      <c r="S469" s="14"/>
      <c r="T469" s="50"/>
    </row>
    <row r="470" spans="1:20" ht="14.4" customHeight="1" x14ac:dyDescent="0.3">
      <c r="A470" s="62"/>
      <c r="B470" s="62"/>
      <c r="C470" s="62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9"/>
      <c r="S470" s="14"/>
      <c r="T470" s="50"/>
    </row>
    <row r="471" spans="1:20" ht="14.4" customHeight="1" x14ac:dyDescent="0.3">
      <c r="A471" s="62"/>
      <c r="B471" s="62"/>
      <c r="C471" s="62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9"/>
      <c r="S471" s="14"/>
      <c r="T471" s="50"/>
    </row>
    <row r="472" spans="1:20" ht="14.4" customHeight="1" x14ac:dyDescent="0.3">
      <c r="A472" s="62"/>
      <c r="B472" s="62"/>
      <c r="C472" s="62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9"/>
      <c r="S472" s="14"/>
      <c r="T472" s="50"/>
    </row>
    <row r="473" spans="1:20" ht="14.4" customHeight="1" x14ac:dyDescent="0.3">
      <c r="A473" s="62"/>
      <c r="B473" s="62"/>
      <c r="C473" s="62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9"/>
      <c r="S473" s="14"/>
      <c r="T473" s="50"/>
    </row>
    <row r="474" spans="1:20" ht="14.4" customHeight="1" x14ac:dyDescent="0.3">
      <c r="A474" s="62"/>
      <c r="B474" s="62"/>
      <c r="C474" s="62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9"/>
      <c r="S474" s="14"/>
      <c r="T474" s="50"/>
    </row>
    <row r="475" spans="1:20" ht="14.4" customHeight="1" x14ac:dyDescent="0.3">
      <c r="A475" s="62"/>
      <c r="B475" s="62"/>
      <c r="C475" s="62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9"/>
      <c r="S475" s="14"/>
      <c r="T475" s="50"/>
    </row>
    <row r="476" spans="1:20" ht="14.4" customHeight="1" x14ac:dyDescent="0.3">
      <c r="A476" s="62"/>
      <c r="B476" s="62"/>
      <c r="C476" s="62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9"/>
      <c r="S476" s="14"/>
      <c r="T476" s="50"/>
    </row>
    <row r="477" spans="1:20" ht="14.4" customHeight="1" x14ac:dyDescent="0.3">
      <c r="A477" s="62"/>
      <c r="B477" s="62"/>
      <c r="C477" s="62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9"/>
      <c r="S477" s="14"/>
      <c r="T477" s="50"/>
    </row>
    <row r="478" spans="1:20" ht="14.4" customHeight="1" x14ac:dyDescent="0.3">
      <c r="A478" s="62"/>
      <c r="B478" s="62"/>
      <c r="C478" s="62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9"/>
      <c r="S478" s="14"/>
      <c r="T478" s="50"/>
    </row>
    <row r="479" spans="1:20" ht="14.4" customHeight="1" x14ac:dyDescent="0.3">
      <c r="A479" s="62"/>
      <c r="B479" s="62"/>
      <c r="C479" s="62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9"/>
      <c r="S479" s="14"/>
      <c r="T479" s="50"/>
    </row>
    <row r="480" spans="1:20" ht="14.4" customHeight="1" x14ac:dyDescent="0.3">
      <c r="A480" s="62"/>
      <c r="B480" s="62"/>
      <c r="C480" s="62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9"/>
      <c r="S480" s="14"/>
      <c r="T480" s="50"/>
    </row>
    <row r="481" spans="1:20" ht="14.4" customHeight="1" x14ac:dyDescent="0.3">
      <c r="A481" s="62"/>
      <c r="B481" s="62"/>
      <c r="C481" s="62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9"/>
      <c r="S481" s="14"/>
      <c r="T481" s="50"/>
    </row>
    <row r="482" spans="1:20" ht="14.4" customHeight="1" x14ac:dyDescent="0.3">
      <c r="A482" s="62"/>
      <c r="B482" s="62"/>
      <c r="C482" s="62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9"/>
      <c r="S482" s="14"/>
      <c r="T482" s="50"/>
    </row>
    <row r="483" spans="1:20" ht="14.4" customHeight="1" x14ac:dyDescent="0.3">
      <c r="A483" s="62"/>
      <c r="B483" s="62"/>
      <c r="C483" s="62"/>
      <c r="H483" s="48"/>
      <c r="I483" s="48"/>
      <c r="J483" s="48"/>
      <c r="K483" s="48"/>
      <c r="L483" s="52"/>
      <c r="M483" s="48"/>
      <c r="N483" s="48"/>
      <c r="O483" s="48"/>
      <c r="P483" s="48"/>
      <c r="Q483" s="50"/>
      <c r="R483" s="49"/>
      <c r="S483" s="14"/>
      <c r="T483" s="50"/>
    </row>
    <row r="484" spans="1:20" ht="14.4" customHeight="1" x14ac:dyDescent="0.3">
      <c r="A484" s="62"/>
      <c r="B484" s="62"/>
      <c r="C484" s="62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9"/>
      <c r="S484" s="14"/>
      <c r="T484" s="50"/>
    </row>
    <row r="485" spans="1:20" ht="14.4" customHeight="1" x14ac:dyDescent="0.3">
      <c r="A485" s="62"/>
      <c r="B485" s="62"/>
      <c r="C485" s="62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9"/>
      <c r="S485" s="14"/>
      <c r="T485" s="53"/>
    </row>
    <row r="486" spans="1:20" ht="14.4" customHeight="1" x14ac:dyDescent="0.3">
      <c r="A486" s="62"/>
      <c r="B486" s="62"/>
      <c r="C486" s="62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51"/>
      <c r="S486" s="14"/>
      <c r="T486" s="50"/>
    </row>
    <row r="487" spans="1:20" ht="14.4" customHeight="1" x14ac:dyDescent="0.3">
      <c r="A487" s="62"/>
      <c r="B487" s="62"/>
      <c r="C487" s="62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51"/>
      <c r="S487" s="14"/>
      <c r="T487" s="50"/>
    </row>
    <row r="488" spans="1:20" ht="14.4" customHeight="1" x14ac:dyDescent="0.3">
      <c r="A488" s="62"/>
      <c r="B488" s="62"/>
      <c r="C488" s="62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51"/>
      <c r="S488" s="14"/>
      <c r="T488" s="50"/>
    </row>
    <row r="489" spans="1:20" ht="14.4" customHeight="1" x14ac:dyDescent="0.3">
      <c r="A489" s="62"/>
      <c r="B489" s="62"/>
      <c r="C489" s="62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51"/>
      <c r="S489" s="14"/>
      <c r="T489" s="50"/>
    </row>
    <row r="490" spans="1:20" ht="14.4" customHeight="1" x14ac:dyDescent="0.3">
      <c r="A490" s="62"/>
      <c r="B490" s="62"/>
      <c r="C490" s="62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51"/>
      <c r="S490" s="14"/>
      <c r="T490" s="50"/>
    </row>
    <row r="491" spans="1:20" ht="14.4" customHeight="1" x14ac:dyDescent="0.3">
      <c r="A491" s="62"/>
      <c r="B491" s="62"/>
      <c r="C491" s="62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51"/>
      <c r="S491" s="14"/>
      <c r="T491" s="50"/>
    </row>
    <row r="492" spans="1:20" ht="14.4" customHeight="1" x14ac:dyDescent="0.3">
      <c r="A492" s="62"/>
      <c r="B492" s="62"/>
      <c r="C492" s="62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51"/>
      <c r="S492" s="14"/>
      <c r="T492" s="50"/>
    </row>
    <row r="493" spans="1:20" ht="14.4" customHeight="1" x14ac:dyDescent="0.3">
      <c r="A493" s="62"/>
      <c r="B493" s="62"/>
      <c r="C493" s="62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51"/>
      <c r="S493" s="14"/>
      <c r="T493" s="50"/>
    </row>
    <row r="494" spans="1:20" ht="14.4" customHeight="1" x14ac:dyDescent="0.3">
      <c r="A494" s="62"/>
      <c r="B494" s="62"/>
      <c r="C494" s="62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51"/>
      <c r="S494" s="14"/>
      <c r="T494" s="50"/>
    </row>
    <row r="495" spans="1:20" ht="14.4" customHeight="1" x14ac:dyDescent="0.3">
      <c r="A495" s="62"/>
      <c r="B495" s="62"/>
      <c r="C495" s="62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51"/>
      <c r="S495" s="14"/>
      <c r="T495" s="50"/>
    </row>
    <row r="496" spans="1:20" ht="14.4" customHeight="1" x14ac:dyDescent="0.3">
      <c r="A496" s="62"/>
      <c r="B496" s="62"/>
      <c r="C496" s="62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51"/>
      <c r="S496" s="14"/>
      <c r="T496" s="50"/>
    </row>
    <row r="497" spans="1:20" ht="14.4" customHeight="1" x14ac:dyDescent="0.3">
      <c r="A497" s="62"/>
      <c r="B497" s="62"/>
      <c r="C497" s="62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51"/>
      <c r="S497" s="14"/>
      <c r="T497" s="50"/>
    </row>
    <row r="498" spans="1:20" ht="14.4" customHeight="1" x14ac:dyDescent="0.3">
      <c r="A498" s="62"/>
      <c r="B498" s="62"/>
      <c r="C498" s="62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51"/>
      <c r="S498" s="14"/>
      <c r="T498" s="50"/>
    </row>
    <row r="499" spans="1:20" ht="14.4" customHeight="1" x14ac:dyDescent="0.3">
      <c r="A499" s="62"/>
      <c r="B499" s="62"/>
      <c r="C499" s="62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51"/>
      <c r="S499" s="14"/>
      <c r="T499" s="50"/>
    </row>
    <row r="500" spans="1:20" ht="14.4" customHeight="1" x14ac:dyDescent="0.3">
      <c r="A500" s="62"/>
      <c r="B500" s="62"/>
      <c r="C500" s="62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51"/>
      <c r="S500" s="14"/>
      <c r="T500" s="50"/>
    </row>
    <row r="501" spans="1:20" ht="14.4" customHeight="1" x14ac:dyDescent="0.3">
      <c r="A501" s="62"/>
      <c r="B501" s="62"/>
      <c r="C501" s="62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51"/>
      <c r="S501" s="14"/>
      <c r="T501" s="50"/>
    </row>
    <row r="502" spans="1:20" ht="14.4" customHeight="1" x14ac:dyDescent="0.3">
      <c r="A502" s="62"/>
      <c r="B502" s="62"/>
      <c r="C502" s="62"/>
      <c r="H502" s="48"/>
      <c r="I502" s="48"/>
      <c r="J502" s="48"/>
      <c r="K502" s="48"/>
      <c r="L502" s="14"/>
      <c r="M502" s="14"/>
      <c r="N502" s="14"/>
      <c r="O502" s="14"/>
      <c r="P502" s="48"/>
      <c r="Q502" s="48"/>
      <c r="R502" s="51"/>
      <c r="S502" s="14"/>
      <c r="T502" s="50"/>
    </row>
    <row r="503" spans="1:20" ht="14.4" customHeight="1" x14ac:dyDescent="0.3">
      <c r="A503" s="62"/>
      <c r="B503" s="62"/>
      <c r="C503" s="62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9"/>
      <c r="S503" s="14"/>
      <c r="T503" s="50"/>
    </row>
    <row r="504" spans="1:20" ht="14.4" customHeight="1" x14ac:dyDescent="0.3">
      <c r="A504" s="62"/>
      <c r="B504" s="62"/>
      <c r="C504" s="62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9"/>
      <c r="S504" s="14"/>
      <c r="T504" s="50"/>
    </row>
    <row r="505" spans="1:20" ht="14.4" customHeight="1" x14ac:dyDescent="0.3">
      <c r="A505" s="62"/>
      <c r="B505" s="62"/>
      <c r="C505" s="62"/>
      <c r="H505" s="48"/>
      <c r="I505" s="48"/>
      <c r="J505" s="48"/>
      <c r="K505" s="48"/>
      <c r="L505" s="14"/>
      <c r="M505" s="14"/>
      <c r="N505" s="14"/>
      <c r="O505" s="14"/>
      <c r="P505" s="48"/>
      <c r="Q505" s="48"/>
      <c r="R505" s="51"/>
      <c r="S505" s="14"/>
      <c r="T505" s="50"/>
    </row>
    <row r="506" spans="1:20" ht="14.4" customHeight="1" x14ac:dyDescent="0.3">
      <c r="A506" s="62"/>
      <c r="B506" s="62"/>
      <c r="C506" s="62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9"/>
      <c r="S506" s="14"/>
      <c r="T506" s="50"/>
    </row>
    <row r="507" spans="1:20" ht="14.4" customHeight="1" x14ac:dyDescent="0.3">
      <c r="A507" s="62"/>
      <c r="B507" s="62"/>
      <c r="C507" s="62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9"/>
      <c r="S507" s="14"/>
      <c r="T507" s="50"/>
    </row>
    <row r="508" spans="1:20" ht="14.4" customHeight="1" x14ac:dyDescent="0.3">
      <c r="A508" s="62"/>
      <c r="B508" s="62"/>
      <c r="C508" s="62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9"/>
      <c r="S508" s="14"/>
      <c r="T508" s="50"/>
    </row>
    <row r="509" spans="1:20" ht="14.4" customHeight="1" x14ac:dyDescent="0.3">
      <c r="A509" s="62"/>
      <c r="B509" s="62"/>
      <c r="C509" s="62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9"/>
      <c r="S509" s="14"/>
      <c r="T509" s="50"/>
    </row>
    <row r="510" spans="1:20" ht="14.4" customHeight="1" x14ac:dyDescent="0.3">
      <c r="A510" s="62"/>
      <c r="B510" s="62"/>
      <c r="C510" s="62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9"/>
      <c r="S510" s="14"/>
      <c r="T510" s="50"/>
    </row>
    <row r="511" spans="1:20" ht="14.4" customHeight="1" x14ac:dyDescent="0.3">
      <c r="A511" s="62"/>
      <c r="B511" s="62"/>
      <c r="C511" s="62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9"/>
      <c r="S511" s="14"/>
      <c r="T511" s="50"/>
    </row>
    <row r="512" spans="1:20" ht="14.4" x14ac:dyDescent="0.3">
      <c r="A512" s="62"/>
      <c r="B512" s="62"/>
      <c r="C512" s="62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9"/>
      <c r="S512" s="14"/>
      <c r="T512" s="50"/>
    </row>
    <row r="513" spans="1:20" ht="14.4" x14ac:dyDescent="0.3">
      <c r="A513" s="62"/>
      <c r="B513" s="62"/>
      <c r="C513" s="62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9"/>
      <c r="S513" s="14"/>
      <c r="T513" s="50"/>
    </row>
    <row r="514" spans="1:20" ht="14.4" x14ac:dyDescent="0.3">
      <c r="A514" s="62"/>
      <c r="B514" s="62"/>
      <c r="C514" s="62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9"/>
      <c r="S514" s="14"/>
      <c r="T514" s="50"/>
    </row>
    <row r="515" spans="1:20" ht="14.4" x14ac:dyDescent="0.3">
      <c r="A515" s="62"/>
      <c r="B515" s="62"/>
      <c r="C515" s="62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9"/>
      <c r="S515" s="14"/>
      <c r="T515" s="50"/>
    </row>
    <row r="516" spans="1:20" ht="14.4" x14ac:dyDescent="0.3">
      <c r="A516" s="62"/>
      <c r="B516" s="62"/>
      <c r="C516" s="62"/>
      <c r="H516" s="48"/>
      <c r="I516" s="48"/>
      <c r="J516" s="48"/>
      <c r="K516" s="48"/>
      <c r="L516" s="52"/>
      <c r="M516" s="48"/>
      <c r="N516" s="48"/>
      <c r="O516" s="48"/>
      <c r="P516" s="48"/>
      <c r="Q516" s="50"/>
      <c r="R516" s="49"/>
      <c r="S516" s="14"/>
      <c r="T516" s="50"/>
    </row>
    <row r="517" spans="1:20" ht="14.4" x14ac:dyDescent="0.3">
      <c r="A517" s="62"/>
      <c r="B517" s="62"/>
      <c r="C517" s="62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9"/>
      <c r="S517" s="14"/>
      <c r="T517" s="50"/>
    </row>
    <row r="518" spans="1:20" ht="14.4" x14ac:dyDescent="0.3">
      <c r="A518" s="62"/>
      <c r="B518" s="62"/>
      <c r="C518" s="62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9"/>
      <c r="S518" s="14"/>
      <c r="T518" s="53"/>
    </row>
    <row r="519" spans="1:20" ht="14.4" x14ac:dyDescent="0.3">
      <c r="A519" s="62"/>
      <c r="B519" s="62"/>
      <c r="C519" s="62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51"/>
      <c r="S519" s="14"/>
      <c r="T519" s="50"/>
    </row>
    <row r="520" spans="1:20" ht="14.4" x14ac:dyDescent="0.3">
      <c r="A520" s="62"/>
      <c r="B520" s="62"/>
      <c r="C520" s="62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51"/>
      <c r="S520" s="14"/>
      <c r="T520" s="50"/>
    </row>
    <row r="521" spans="1:20" ht="14.4" x14ac:dyDescent="0.3">
      <c r="A521" s="62"/>
      <c r="B521" s="62"/>
      <c r="C521" s="62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51"/>
      <c r="S521" s="14"/>
      <c r="T521" s="50"/>
    </row>
    <row r="522" spans="1:20" ht="14.4" x14ac:dyDescent="0.3">
      <c r="A522" s="62"/>
      <c r="B522" s="62"/>
      <c r="C522" s="62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51"/>
      <c r="S522" s="14"/>
      <c r="T522" s="50"/>
    </row>
    <row r="523" spans="1:20" ht="14.4" x14ac:dyDescent="0.3">
      <c r="A523" s="62"/>
      <c r="B523" s="62"/>
      <c r="C523" s="62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51"/>
      <c r="S523" s="14"/>
      <c r="T523" s="50"/>
    </row>
    <row r="524" spans="1:20" ht="14.4" x14ac:dyDescent="0.3">
      <c r="A524" s="62"/>
      <c r="B524" s="62"/>
      <c r="C524" s="62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51"/>
      <c r="S524" s="14"/>
      <c r="T524" s="50"/>
    </row>
    <row r="525" spans="1:20" ht="14.4" x14ac:dyDescent="0.3">
      <c r="A525" s="62"/>
      <c r="B525" s="62"/>
      <c r="C525" s="62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51"/>
      <c r="S525" s="14"/>
      <c r="T525" s="50"/>
    </row>
    <row r="526" spans="1:20" ht="14.4" x14ac:dyDescent="0.3">
      <c r="A526" s="62"/>
      <c r="B526" s="62"/>
      <c r="C526" s="62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51"/>
      <c r="S526" s="14"/>
      <c r="T526" s="50"/>
    </row>
    <row r="527" spans="1:20" ht="14.4" x14ac:dyDescent="0.3">
      <c r="A527" s="62"/>
      <c r="B527" s="62"/>
      <c r="C527" s="62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51"/>
      <c r="S527" s="14"/>
      <c r="T527" s="50"/>
    </row>
    <row r="528" spans="1:20" ht="14.4" x14ac:dyDescent="0.3">
      <c r="A528" s="62"/>
      <c r="B528" s="62"/>
      <c r="C528" s="62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51"/>
      <c r="S528" s="14"/>
      <c r="T528" s="50"/>
    </row>
    <row r="529" spans="1:20" ht="14.4" x14ac:dyDescent="0.3">
      <c r="A529" s="62"/>
      <c r="B529" s="62"/>
      <c r="C529" s="62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51"/>
      <c r="S529" s="14"/>
      <c r="T529" s="50"/>
    </row>
    <row r="530" spans="1:20" ht="14.4" x14ac:dyDescent="0.3">
      <c r="A530" s="62"/>
      <c r="B530" s="62"/>
      <c r="C530" s="62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51"/>
      <c r="S530" s="14"/>
      <c r="T530" s="50"/>
    </row>
    <row r="531" spans="1:20" ht="14.4" x14ac:dyDescent="0.3">
      <c r="A531" s="62"/>
      <c r="B531" s="62"/>
      <c r="C531" s="62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51"/>
      <c r="S531" s="14"/>
      <c r="T531" s="50"/>
    </row>
    <row r="532" spans="1:20" ht="14.4" x14ac:dyDescent="0.3">
      <c r="A532" s="62"/>
      <c r="B532" s="62"/>
      <c r="C532" s="62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51"/>
      <c r="S532" s="14"/>
      <c r="T532" s="50"/>
    </row>
    <row r="533" spans="1:20" ht="14.4" x14ac:dyDescent="0.3">
      <c r="A533" s="62"/>
      <c r="B533" s="62"/>
      <c r="C533" s="62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51"/>
      <c r="S533" s="14"/>
      <c r="T533" s="50"/>
    </row>
    <row r="534" spans="1:20" ht="14.4" x14ac:dyDescent="0.3">
      <c r="A534" s="62"/>
      <c r="B534" s="62"/>
      <c r="C534" s="62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51"/>
      <c r="S534" s="14"/>
      <c r="T534" s="50"/>
    </row>
    <row r="535" spans="1:20" ht="14.4" x14ac:dyDescent="0.3">
      <c r="A535" s="62"/>
      <c r="B535" s="62"/>
      <c r="C535" s="62"/>
      <c r="H535" s="48"/>
      <c r="I535" s="48"/>
      <c r="J535" s="48"/>
      <c r="K535" s="48"/>
      <c r="L535" s="14"/>
      <c r="M535" s="14"/>
      <c r="N535" s="14"/>
      <c r="O535" s="14"/>
      <c r="P535" s="48"/>
      <c r="Q535" s="48"/>
      <c r="R535" s="51"/>
      <c r="S535" s="14"/>
      <c r="T535" s="50"/>
    </row>
    <row r="536" spans="1:20" ht="14.4" x14ac:dyDescent="0.3">
      <c r="A536" s="62"/>
      <c r="B536" s="62"/>
      <c r="C536" s="62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9"/>
      <c r="S536" s="14"/>
      <c r="T536" s="50"/>
    </row>
    <row r="537" spans="1:20" ht="14.4" x14ac:dyDescent="0.3">
      <c r="A537" s="62"/>
      <c r="B537" s="62"/>
      <c r="C537" s="62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9"/>
      <c r="S537" s="14"/>
      <c r="T537" s="50"/>
    </row>
    <row r="538" spans="1:20" ht="14.4" x14ac:dyDescent="0.3">
      <c r="A538" s="62"/>
      <c r="B538" s="62"/>
      <c r="C538" s="62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9"/>
      <c r="S538" s="14"/>
      <c r="T538" s="50"/>
    </row>
    <row r="539" spans="1:20" ht="14.4" x14ac:dyDescent="0.3">
      <c r="A539" s="62"/>
      <c r="B539" s="62"/>
      <c r="C539" s="62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9"/>
      <c r="S539" s="14"/>
      <c r="T539" s="50"/>
    </row>
    <row r="540" spans="1:20" ht="14.4" x14ac:dyDescent="0.3">
      <c r="A540" s="62"/>
      <c r="B540" s="62"/>
      <c r="C540" s="62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9"/>
      <c r="S540" s="14"/>
      <c r="T540" s="50"/>
    </row>
    <row r="541" spans="1:20" ht="14.4" x14ac:dyDescent="0.3">
      <c r="A541" s="62"/>
      <c r="B541" s="62"/>
      <c r="C541" s="62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9"/>
      <c r="S541" s="14"/>
      <c r="T541" s="50"/>
    </row>
    <row r="542" spans="1:20" ht="14.4" x14ac:dyDescent="0.3">
      <c r="A542" s="62"/>
      <c r="B542" s="62"/>
      <c r="C542" s="62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9"/>
      <c r="S542" s="14"/>
      <c r="T542" s="50"/>
    </row>
    <row r="543" spans="1:20" ht="14.4" x14ac:dyDescent="0.3">
      <c r="A543" s="62"/>
      <c r="B543" s="62"/>
      <c r="C543" s="62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9"/>
      <c r="S543" s="14"/>
      <c r="T543" s="50"/>
    </row>
    <row r="544" spans="1:20" ht="14.4" x14ac:dyDescent="0.3">
      <c r="A544" s="62"/>
      <c r="B544" s="62"/>
      <c r="C544" s="62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9"/>
      <c r="S544" s="14"/>
      <c r="T544" s="50"/>
    </row>
    <row r="545" spans="1:20" ht="14.4" x14ac:dyDescent="0.3">
      <c r="A545" s="62"/>
      <c r="B545" s="62"/>
      <c r="C545" s="62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9"/>
      <c r="S545" s="14"/>
      <c r="T545" s="50"/>
    </row>
    <row r="546" spans="1:20" ht="14.4" x14ac:dyDescent="0.3">
      <c r="A546" s="62"/>
      <c r="B546" s="62"/>
      <c r="C546" s="62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9"/>
      <c r="S546" s="14"/>
      <c r="T546" s="50"/>
    </row>
    <row r="547" spans="1:20" ht="14.4" x14ac:dyDescent="0.3">
      <c r="A547" s="62"/>
      <c r="B547" s="62"/>
      <c r="C547" s="62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9"/>
      <c r="S547" s="14"/>
      <c r="T547" s="50"/>
    </row>
    <row r="548" spans="1:20" ht="14.4" x14ac:dyDescent="0.3">
      <c r="A548" s="62"/>
      <c r="B548" s="62"/>
      <c r="C548" s="62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9"/>
      <c r="S548" s="14"/>
      <c r="T548" s="50"/>
    </row>
    <row r="549" spans="1:20" ht="14.4" x14ac:dyDescent="0.3">
      <c r="A549" s="62"/>
      <c r="B549" s="62"/>
      <c r="C549" s="62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9"/>
      <c r="S549" s="14"/>
      <c r="T549" s="50"/>
    </row>
    <row r="550" spans="1:20" ht="14.4" x14ac:dyDescent="0.3">
      <c r="A550" s="62"/>
      <c r="B550" s="62"/>
      <c r="C550" s="62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9"/>
      <c r="S550" s="14"/>
      <c r="T550" s="50"/>
    </row>
    <row r="551" spans="1:20" ht="14.4" x14ac:dyDescent="0.3">
      <c r="A551" s="62"/>
      <c r="B551" s="62"/>
      <c r="C551" s="62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9"/>
      <c r="S551" s="14"/>
      <c r="T551" s="50"/>
    </row>
    <row r="552" spans="1:20" ht="14.4" x14ac:dyDescent="0.3">
      <c r="A552" s="62"/>
      <c r="B552" s="62"/>
      <c r="C552" s="62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9"/>
      <c r="S552" s="14"/>
      <c r="T552" s="50"/>
    </row>
    <row r="553" spans="1:20" ht="14.4" x14ac:dyDescent="0.3">
      <c r="A553" s="62"/>
      <c r="B553" s="62"/>
      <c r="C553" s="62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9"/>
      <c r="S553" s="14"/>
      <c r="T553" s="50"/>
    </row>
    <row r="554" spans="1:20" ht="14.4" x14ac:dyDescent="0.3">
      <c r="A554" s="62"/>
      <c r="B554" s="62"/>
      <c r="C554" s="62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9"/>
      <c r="S554" s="14"/>
      <c r="T554" s="50"/>
    </row>
    <row r="555" spans="1:20" ht="14.4" x14ac:dyDescent="0.3">
      <c r="A555" s="62"/>
      <c r="B555" s="62"/>
      <c r="C555" s="62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9"/>
      <c r="S555" s="14"/>
      <c r="T555" s="50"/>
    </row>
    <row r="556" spans="1:20" ht="14.4" x14ac:dyDescent="0.3">
      <c r="A556" s="62"/>
      <c r="B556" s="62"/>
      <c r="C556" s="62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9"/>
      <c r="S556" s="14"/>
      <c r="T556" s="50"/>
    </row>
    <row r="557" spans="1:20" ht="14.4" x14ac:dyDescent="0.3">
      <c r="A557" s="62"/>
      <c r="B557" s="62"/>
      <c r="C557" s="62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9"/>
      <c r="S557" s="14"/>
      <c r="T557" s="50"/>
    </row>
    <row r="558" spans="1:20" ht="14.4" x14ac:dyDescent="0.3">
      <c r="A558" s="62"/>
      <c r="B558" s="62"/>
      <c r="C558" s="62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9"/>
      <c r="S558" s="14"/>
      <c r="T558" s="50"/>
    </row>
    <row r="559" spans="1:20" ht="14.4" x14ac:dyDescent="0.3">
      <c r="A559" s="62"/>
      <c r="B559" s="62"/>
      <c r="C559" s="62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9"/>
      <c r="S559" s="14"/>
      <c r="T559" s="50"/>
    </row>
    <row r="560" spans="1:20" ht="14.4" x14ac:dyDescent="0.3">
      <c r="A560" s="62"/>
      <c r="B560" s="62"/>
      <c r="C560" s="62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9"/>
      <c r="S560" s="14"/>
      <c r="T560" s="50"/>
    </row>
    <row r="561" spans="1:20" ht="14.4" x14ac:dyDescent="0.3">
      <c r="A561" s="62"/>
      <c r="B561" s="62"/>
      <c r="C561" s="62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9"/>
      <c r="S561" s="14"/>
      <c r="T561" s="50"/>
    </row>
    <row r="562" spans="1:20" ht="14.4" x14ac:dyDescent="0.3">
      <c r="A562" s="62"/>
      <c r="B562" s="62"/>
      <c r="C562" s="62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9"/>
      <c r="S562" s="14"/>
      <c r="T562" s="50"/>
    </row>
    <row r="563" spans="1:20" ht="14.4" x14ac:dyDescent="0.3">
      <c r="A563" s="62"/>
      <c r="B563" s="62"/>
      <c r="C563" s="62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9"/>
      <c r="S563" s="14"/>
      <c r="T563" s="50"/>
    </row>
    <row r="564" spans="1:20" ht="14.4" x14ac:dyDescent="0.3">
      <c r="A564" s="62"/>
      <c r="B564" s="62"/>
      <c r="C564" s="62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9"/>
      <c r="S564" s="14"/>
      <c r="T564" s="50"/>
    </row>
    <row r="565" spans="1:20" ht="14.4" x14ac:dyDescent="0.3">
      <c r="A565" s="62"/>
      <c r="B565" s="62"/>
      <c r="C565" s="62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9"/>
      <c r="S565" s="14"/>
      <c r="T565" s="50"/>
    </row>
    <row r="566" spans="1:20" ht="14.4" x14ac:dyDescent="0.3">
      <c r="A566" s="62"/>
      <c r="B566" s="62"/>
      <c r="C566" s="62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37"/>
      <c r="T566" s="37"/>
    </row>
    <row r="567" spans="1:20" ht="14.4" x14ac:dyDescent="0.3">
      <c r="A567" s="62"/>
      <c r="B567" s="62"/>
      <c r="C567" s="62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37"/>
      <c r="T567" s="37"/>
    </row>
    <row r="568" spans="1:20" ht="14.4" x14ac:dyDescent="0.3">
      <c r="A568" s="62"/>
      <c r="B568" s="62"/>
      <c r="C568" s="62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37"/>
      <c r="T568" s="37"/>
    </row>
    <row r="569" spans="1:20" ht="14.4" x14ac:dyDescent="0.3">
      <c r="A569" s="62"/>
      <c r="B569" s="62"/>
      <c r="C569" s="62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37"/>
      <c r="T569" s="37"/>
    </row>
    <row r="570" spans="1:20" ht="14.4" x14ac:dyDescent="0.3">
      <c r="A570" s="62"/>
      <c r="B570" s="62"/>
      <c r="C570" s="62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37"/>
      <c r="T570" s="37"/>
    </row>
    <row r="571" spans="1:20" ht="14.4" x14ac:dyDescent="0.3">
      <c r="A571" s="62"/>
      <c r="B571" s="62"/>
      <c r="C571" s="62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37"/>
      <c r="T571" s="37"/>
    </row>
    <row r="572" spans="1:20" ht="14.4" x14ac:dyDescent="0.3">
      <c r="A572" s="62"/>
      <c r="B572" s="62"/>
      <c r="C572" s="62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37"/>
      <c r="T572" s="37"/>
    </row>
    <row r="573" spans="1:20" ht="14.4" x14ac:dyDescent="0.3">
      <c r="A573" s="62"/>
      <c r="B573" s="62"/>
      <c r="C573" s="62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37"/>
      <c r="T573" s="37"/>
    </row>
    <row r="574" spans="1:20" ht="14.4" x14ac:dyDescent="0.3">
      <c r="A574" s="62"/>
      <c r="B574" s="62"/>
      <c r="C574" s="62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37"/>
      <c r="T574" s="37"/>
    </row>
    <row r="575" spans="1:20" ht="14.4" x14ac:dyDescent="0.3">
      <c r="A575" s="62"/>
      <c r="B575" s="62"/>
      <c r="C575" s="62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37"/>
      <c r="T575" s="37"/>
    </row>
    <row r="576" spans="1:20" ht="14.4" x14ac:dyDescent="0.3">
      <c r="A576" s="62"/>
      <c r="B576" s="62"/>
      <c r="C576" s="62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37"/>
      <c r="T576" s="37"/>
    </row>
    <row r="577" spans="1:20" ht="14.4" x14ac:dyDescent="0.3">
      <c r="A577" s="62"/>
      <c r="B577" s="62"/>
      <c r="C577" s="62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37"/>
      <c r="T577" s="37"/>
    </row>
    <row r="578" spans="1:20" ht="14.4" x14ac:dyDescent="0.3">
      <c r="A578" s="62"/>
      <c r="B578" s="62"/>
      <c r="C578" s="62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37"/>
      <c r="T578" s="37"/>
    </row>
    <row r="579" spans="1:20" ht="14.4" x14ac:dyDescent="0.3">
      <c r="A579" s="62"/>
      <c r="B579" s="62"/>
      <c r="C579" s="62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37"/>
      <c r="T579" s="37"/>
    </row>
    <row r="580" spans="1:20" ht="14.4" x14ac:dyDescent="0.3">
      <c r="A580" s="62"/>
      <c r="B580" s="62"/>
      <c r="C580" s="62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37"/>
      <c r="T580" s="37"/>
    </row>
    <row r="581" spans="1:20" ht="14.4" x14ac:dyDescent="0.3">
      <c r="A581" s="62"/>
      <c r="B581" s="62"/>
      <c r="C581" s="62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37"/>
      <c r="T581" s="37"/>
    </row>
    <row r="582" spans="1:20" ht="14.4" x14ac:dyDescent="0.3">
      <c r="A582" s="62"/>
      <c r="B582" s="62"/>
      <c r="C582" s="62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37"/>
      <c r="T582" s="37"/>
    </row>
    <row r="583" spans="1:20" ht="14.4" x14ac:dyDescent="0.3">
      <c r="A583" s="62"/>
      <c r="B583" s="62"/>
      <c r="C583" s="62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37"/>
      <c r="T583" s="37"/>
    </row>
    <row r="584" spans="1:20" ht="14.4" x14ac:dyDescent="0.3">
      <c r="A584" s="62"/>
      <c r="B584" s="62"/>
      <c r="C584" s="62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37"/>
      <c r="T584" s="37"/>
    </row>
    <row r="585" spans="1:20" ht="14.4" x14ac:dyDescent="0.3">
      <c r="A585" s="62"/>
      <c r="B585" s="62"/>
      <c r="C585" s="62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37"/>
      <c r="T585" s="37"/>
    </row>
    <row r="586" spans="1:20" ht="14.4" x14ac:dyDescent="0.3">
      <c r="A586" s="62"/>
      <c r="B586" s="62"/>
      <c r="C586" s="62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37"/>
      <c r="T586" s="37"/>
    </row>
    <row r="587" spans="1:20" ht="14.4" x14ac:dyDescent="0.3">
      <c r="A587" s="62"/>
      <c r="B587" s="62"/>
      <c r="C587" s="62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37"/>
      <c r="T587" s="37"/>
    </row>
    <row r="588" spans="1:20" ht="14.4" x14ac:dyDescent="0.3">
      <c r="A588" s="62"/>
      <c r="B588" s="62"/>
      <c r="C588" s="62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37"/>
      <c r="T588" s="37"/>
    </row>
    <row r="589" spans="1:20" ht="14.4" x14ac:dyDescent="0.3">
      <c r="A589" s="62"/>
      <c r="B589" s="62"/>
      <c r="C589" s="62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37"/>
      <c r="T589" s="37"/>
    </row>
    <row r="590" spans="1:20" ht="14.4" x14ac:dyDescent="0.3">
      <c r="A590" s="62"/>
      <c r="B590" s="62"/>
      <c r="C590" s="62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37"/>
      <c r="T590" s="37"/>
    </row>
    <row r="591" spans="1:20" ht="14.4" x14ac:dyDescent="0.3">
      <c r="A591" s="62"/>
      <c r="B591" s="62"/>
      <c r="C591" s="62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37"/>
      <c r="T591" s="37"/>
    </row>
    <row r="592" spans="1:20" ht="14.4" x14ac:dyDescent="0.3">
      <c r="A592" s="62"/>
      <c r="B592" s="62"/>
      <c r="C592" s="62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37"/>
      <c r="T592" s="37"/>
    </row>
    <row r="593" spans="1:20" ht="14.4" x14ac:dyDescent="0.3">
      <c r="A593" s="62"/>
      <c r="B593" s="62"/>
      <c r="C593" s="62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37"/>
      <c r="T593" s="37"/>
    </row>
    <row r="594" spans="1:20" ht="14.4" x14ac:dyDescent="0.3">
      <c r="A594" s="62"/>
      <c r="B594" s="62"/>
      <c r="C594" s="62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37"/>
      <c r="T594" s="37"/>
    </row>
    <row r="595" spans="1:20" ht="14.4" x14ac:dyDescent="0.3">
      <c r="A595" s="62"/>
      <c r="B595" s="62"/>
      <c r="C595" s="62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37"/>
      <c r="T595" s="37"/>
    </row>
    <row r="596" spans="1:20" ht="14.4" x14ac:dyDescent="0.3">
      <c r="A596" s="62"/>
      <c r="B596" s="62"/>
      <c r="C596" s="62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37"/>
      <c r="T596" s="37"/>
    </row>
    <row r="597" spans="1:20" ht="14.4" x14ac:dyDescent="0.3">
      <c r="A597" s="62"/>
      <c r="B597" s="62"/>
      <c r="C597" s="62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37"/>
      <c r="T597" s="37"/>
    </row>
    <row r="598" spans="1:20" ht="14.4" x14ac:dyDescent="0.3">
      <c r="A598" s="62"/>
      <c r="B598" s="62"/>
      <c r="C598" s="62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37"/>
      <c r="T598" s="37"/>
    </row>
    <row r="599" spans="1:20" ht="14.4" x14ac:dyDescent="0.3">
      <c r="A599" s="62"/>
      <c r="B599" s="62"/>
      <c r="C599" s="62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37"/>
      <c r="T599" s="37"/>
    </row>
    <row r="600" spans="1:20" ht="14.4" x14ac:dyDescent="0.3">
      <c r="A600" s="62"/>
      <c r="B600" s="62"/>
      <c r="C600" s="62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37"/>
      <c r="T600" s="37"/>
    </row>
    <row r="601" spans="1:20" ht="14.4" x14ac:dyDescent="0.3">
      <c r="A601" s="62"/>
      <c r="B601" s="62"/>
      <c r="C601" s="62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37"/>
      <c r="T601" s="37"/>
    </row>
    <row r="602" spans="1:20" ht="14.4" x14ac:dyDescent="0.3">
      <c r="A602" s="62"/>
      <c r="B602" s="62"/>
      <c r="C602" s="62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37"/>
      <c r="T602" s="37"/>
    </row>
    <row r="603" spans="1:20" ht="14.4" x14ac:dyDescent="0.3">
      <c r="A603" s="62"/>
      <c r="B603" s="62"/>
      <c r="C603" s="62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37"/>
      <c r="T603" s="37"/>
    </row>
    <row r="604" spans="1:20" ht="14.4" x14ac:dyDescent="0.3">
      <c r="A604" s="62"/>
      <c r="B604" s="62"/>
      <c r="C604" s="62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37"/>
      <c r="T604" s="37"/>
    </row>
    <row r="605" spans="1:20" ht="14.4" x14ac:dyDescent="0.3">
      <c r="A605" s="62"/>
      <c r="B605" s="62"/>
      <c r="C605" s="62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37"/>
      <c r="T605" s="37"/>
    </row>
    <row r="606" spans="1:20" ht="14.4" x14ac:dyDescent="0.3">
      <c r="A606" s="62"/>
      <c r="B606" s="62"/>
      <c r="C606" s="62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37"/>
      <c r="T606" s="37"/>
    </row>
    <row r="607" spans="1:20" ht="14.4" x14ac:dyDescent="0.3">
      <c r="A607" s="62"/>
      <c r="B607" s="62"/>
      <c r="C607" s="62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37"/>
      <c r="T607" s="37"/>
    </row>
    <row r="608" spans="1:20" ht="14.4" x14ac:dyDescent="0.3">
      <c r="A608" s="62"/>
      <c r="B608" s="62"/>
      <c r="C608" s="62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37"/>
      <c r="T608" s="37"/>
    </row>
    <row r="609" spans="1:20" ht="14.4" x14ac:dyDescent="0.3">
      <c r="A609" s="62"/>
      <c r="B609" s="62"/>
      <c r="C609" s="62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37"/>
      <c r="T609" s="37"/>
    </row>
    <row r="610" spans="1:20" ht="14.4" x14ac:dyDescent="0.3">
      <c r="A610" s="62"/>
      <c r="B610" s="62"/>
      <c r="C610" s="62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37"/>
      <c r="T610" s="37"/>
    </row>
    <row r="611" spans="1:20" ht="14.4" x14ac:dyDescent="0.3">
      <c r="A611" s="62"/>
      <c r="B611" s="62"/>
      <c r="C611" s="62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37"/>
      <c r="T611" s="37"/>
    </row>
    <row r="612" spans="1:20" ht="14.4" x14ac:dyDescent="0.3">
      <c r="A612" s="62"/>
      <c r="B612" s="62"/>
      <c r="C612" s="62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37"/>
      <c r="T612" s="37"/>
    </row>
    <row r="613" spans="1:20" ht="14.4" x14ac:dyDescent="0.3">
      <c r="A613" s="62"/>
      <c r="B613" s="62"/>
      <c r="C613" s="62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37"/>
      <c r="T613" s="37"/>
    </row>
    <row r="614" spans="1:20" ht="14.4" x14ac:dyDescent="0.3">
      <c r="A614" s="62"/>
      <c r="B614" s="62"/>
      <c r="C614" s="62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37"/>
      <c r="T614" s="37"/>
    </row>
    <row r="615" spans="1:20" ht="14.4" x14ac:dyDescent="0.3">
      <c r="A615" s="62"/>
      <c r="B615" s="62"/>
      <c r="C615" s="62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37"/>
      <c r="T615" s="37"/>
    </row>
    <row r="616" spans="1:20" ht="14.4" x14ac:dyDescent="0.3">
      <c r="A616" s="62"/>
      <c r="B616" s="62"/>
      <c r="C616" s="62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37"/>
      <c r="T616" s="37"/>
    </row>
    <row r="617" spans="1:20" ht="14.4" x14ac:dyDescent="0.3">
      <c r="A617" s="62"/>
      <c r="B617" s="62"/>
      <c r="C617" s="62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37"/>
      <c r="T617" s="37"/>
    </row>
    <row r="618" spans="1:20" ht="14.4" x14ac:dyDescent="0.3">
      <c r="A618" s="62"/>
      <c r="B618" s="62"/>
      <c r="C618" s="62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37"/>
      <c r="T618" s="37"/>
    </row>
    <row r="619" spans="1:20" ht="14.4" x14ac:dyDescent="0.3">
      <c r="A619" s="62"/>
      <c r="B619" s="62"/>
      <c r="C619" s="62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37"/>
      <c r="T619" s="37"/>
    </row>
    <row r="620" spans="1:20" ht="14.4" x14ac:dyDescent="0.3">
      <c r="A620" s="62"/>
      <c r="B620" s="62"/>
      <c r="C620" s="62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37"/>
      <c r="T620" s="37"/>
    </row>
    <row r="621" spans="1:20" ht="14.4" x14ac:dyDescent="0.3">
      <c r="A621" s="62"/>
      <c r="B621" s="62"/>
      <c r="C621" s="62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37"/>
      <c r="T621" s="37"/>
    </row>
    <row r="622" spans="1:20" ht="14.4" x14ac:dyDescent="0.3">
      <c r="A622" s="62"/>
      <c r="B622" s="62"/>
      <c r="C622" s="62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37"/>
      <c r="T622" s="37"/>
    </row>
    <row r="623" spans="1:20" ht="14.4" x14ac:dyDescent="0.3">
      <c r="A623" s="62"/>
      <c r="B623" s="62"/>
      <c r="C623" s="62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37"/>
      <c r="T623" s="37"/>
    </row>
    <row r="624" spans="1:20" ht="14.4" x14ac:dyDescent="0.3">
      <c r="A624" s="62"/>
      <c r="B624" s="62"/>
      <c r="C624" s="62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37"/>
      <c r="T624" s="37"/>
    </row>
    <row r="625" spans="1:20" ht="14.4" x14ac:dyDescent="0.3">
      <c r="A625" s="62"/>
      <c r="B625" s="62"/>
      <c r="C625" s="62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37"/>
      <c r="T625" s="37"/>
    </row>
    <row r="626" spans="1:20" ht="14.4" x14ac:dyDescent="0.3">
      <c r="A626" s="62"/>
      <c r="B626" s="62"/>
      <c r="C626" s="62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37"/>
      <c r="T626" s="37"/>
    </row>
    <row r="627" spans="1:20" ht="14.4" x14ac:dyDescent="0.3">
      <c r="A627" s="62"/>
      <c r="B627" s="62"/>
      <c r="C627" s="62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37"/>
      <c r="T627" s="37"/>
    </row>
    <row r="628" spans="1:20" ht="14.4" x14ac:dyDescent="0.3">
      <c r="A628" s="62"/>
      <c r="B628" s="62"/>
      <c r="C628" s="62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37"/>
      <c r="T628" s="37"/>
    </row>
    <row r="629" spans="1:20" ht="14.4" x14ac:dyDescent="0.3">
      <c r="A629" s="62"/>
      <c r="B629" s="62"/>
      <c r="C629" s="62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37"/>
      <c r="T629" s="37"/>
    </row>
    <row r="630" spans="1:20" ht="14.4" x14ac:dyDescent="0.3">
      <c r="A630" s="62"/>
      <c r="B630" s="62"/>
      <c r="C630" s="62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37"/>
      <c r="T630" s="37"/>
    </row>
    <row r="631" spans="1:20" ht="14.4" x14ac:dyDescent="0.3">
      <c r="A631" s="62"/>
      <c r="B631" s="62"/>
      <c r="C631" s="62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37"/>
      <c r="T631" s="37"/>
    </row>
    <row r="632" spans="1:20" ht="14.4" x14ac:dyDescent="0.3">
      <c r="A632" s="62"/>
      <c r="B632" s="62"/>
      <c r="C632" s="62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37"/>
      <c r="T632" s="37"/>
    </row>
    <row r="633" spans="1:20" ht="14.4" x14ac:dyDescent="0.3">
      <c r="A633" s="62"/>
      <c r="B633" s="62"/>
      <c r="C633" s="62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37"/>
      <c r="T633" s="37"/>
    </row>
    <row r="634" spans="1:20" ht="14.4" x14ac:dyDescent="0.3">
      <c r="A634" s="62"/>
      <c r="B634" s="62"/>
      <c r="C634" s="62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37"/>
      <c r="T634" s="37"/>
    </row>
    <row r="635" spans="1:20" ht="14.4" x14ac:dyDescent="0.3">
      <c r="A635" s="62"/>
      <c r="B635" s="62"/>
      <c r="C635" s="62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37"/>
      <c r="T635" s="37"/>
    </row>
    <row r="636" spans="1:20" ht="14.4" x14ac:dyDescent="0.3">
      <c r="A636" s="62"/>
      <c r="B636" s="62"/>
      <c r="C636" s="62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37"/>
      <c r="T636" s="37"/>
    </row>
    <row r="637" spans="1:20" ht="14.4" x14ac:dyDescent="0.3">
      <c r="A637" s="62"/>
      <c r="B637" s="62"/>
      <c r="C637" s="62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37"/>
      <c r="T637" s="37"/>
    </row>
    <row r="638" spans="1:20" ht="14.4" x14ac:dyDescent="0.3">
      <c r="A638" s="62"/>
      <c r="B638" s="62"/>
      <c r="C638" s="62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37"/>
      <c r="T638" s="37"/>
    </row>
    <row r="639" spans="1:20" ht="14.4" x14ac:dyDescent="0.3">
      <c r="A639" s="62"/>
      <c r="B639" s="62"/>
      <c r="C639" s="62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37"/>
      <c r="T639" s="37"/>
    </row>
    <row r="640" spans="1:20" ht="14.4" x14ac:dyDescent="0.3">
      <c r="A640" s="62"/>
      <c r="B640" s="62"/>
      <c r="C640" s="62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37"/>
      <c r="T640" s="37"/>
    </row>
    <row r="641" spans="1:20" ht="14.4" x14ac:dyDescent="0.3">
      <c r="A641" s="62"/>
      <c r="B641" s="62"/>
      <c r="C641" s="62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37"/>
      <c r="T641" s="37"/>
    </row>
    <row r="642" spans="1:20" ht="14.4" x14ac:dyDescent="0.3">
      <c r="A642" s="62"/>
      <c r="B642" s="62"/>
      <c r="C642" s="62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37"/>
      <c r="T642" s="37"/>
    </row>
    <row r="643" spans="1:20" ht="14.4" x14ac:dyDescent="0.3">
      <c r="A643" s="62"/>
      <c r="B643" s="62"/>
      <c r="C643" s="62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37"/>
      <c r="T643" s="37"/>
    </row>
    <row r="644" spans="1:20" ht="14.4" x14ac:dyDescent="0.3">
      <c r="A644" s="62"/>
      <c r="B644" s="62"/>
      <c r="C644" s="62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37"/>
      <c r="T644" s="37"/>
    </row>
    <row r="645" spans="1:20" ht="14.4" x14ac:dyDescent="0.3">
      <c r="A645" s="62"/>
      <c r="B645" s="62"/>
      <c r="C645" s="62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37"/>
      <c r="T645" s="37"/>
    </row>
    <row r="646" spans="1:20" ht="14.4" x14ac:dyDescent="0.3">
      <c r="A646" s="62"/>
      <c r="B646" s="62"/>
      <c r="C646" s="62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37"/>
      <c r="T646" s="37"/>
    </row>
    <row r="647" spans="1:20" ht="14.4" x14ac:dyDescent="0.3">
      <c r="A647" s="62"/>
      <c r="B647" s="62"/>
      <c r="C647" s="62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37"/>
      <c r="T647" s="37"/>
    </row>
    <row r="648" spans="1:20" ht="14.4" x14ac:dyDescent="0.3">
      <c r="A648" s="62"/>
      <c r="B648" s="62"/>
      <c r="C648" s="62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37"/>
      <c r="T648" s="37"/>
    </row>
    <row r="649" spans="1:20" ht="14.4" x14ac:dyDescent="0.3">
      <c r="A649" s="62"/>
      <c r="B649" s="62"/>
      <c r="C649" s="62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37"/>
      <c r="T649" s="37"/>
    </row>
    <row r="650" spans="1:20" ht="14.4" x14ac:dyDescent="0.3">
      <c r="A650" s="62"/>
      <c r="B650" s="62"/>
      <c r="C650" s="62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37"/>
      <c r="T650" s="37"/>
    </row>
    <row r="651" spans="1:20" ht="14.4" x14ac:dyDescent="0.3">
      <c r="A651" s="62"/>
      <c r="B651" s="62"/>
      <c r="C651" s="62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37"/>
      <c r="T651" s="37"/>
    </row>
    <row r="652" spans="1:20" ht="14.4" x14ac:dyDescent="0.3">
      <c r="A652" s="62"/>
      <c r="B652" s="62"/>
      <c r="C652" s="62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37"/>
      <c r="T652" s="37"/>
    </row>
    <row r="653" spans="1:20" ht="14.4" x14ac:dyDescent="0.3">
      <c r="A653" s="62"/>
      <c r="B653" s="62"/>
      <c r="C653" s="62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37"/>
      <c r="T653" s="37"/>
    </row>
    <row r="654" spans="1:20" ht="14.4" x14ac:dyDescent="0.3">
      <c r="A654" s="62"/>
      <c r="B654" s="62"/>
      <c r="C654" s="62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37"/>
      <c r="T654" s="37"/>
    </row>
    <row r="655" spans="1:20" ht="14.4" x14ac:dyDescent="0.3">
      <c r="A655" s="62"/>
      <c r="B655" s="62"/>
      <c r="C655" s="62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37"/>
      <c r="T655" s="37"/>
    </row>
    <row r="656" spans="1:20" ht="14.4" x14ac:dyDescent="0.3">
      <c r="A656" s="62"/>
      <c r="B656" s="62"/>
      <c r="C656" s="62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37"/>
      <c r="T656" s="37"/>
    </row>
    <row r="657" spans="1:20" ht="14.4" x14ac:dyDescent="0.3">
      <c r="A657" s="62"/>
      <c r="B657" s="62"/>
      <c r="C657" s="62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37"/>
      <c r="T657" s="37"/>
    </row>
    <row r="658" spans="1:20" ht="14.4" x14ac:dyDescent="0.3">
      <c r="A658" s="62"/>
      <c r="B658" s="62"/>
      <c r="C658" s="62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37"/>
      <c r="T658" s="37"/>
    </row>
    <row r="659" spans="1:20" ht="14.4" x14ac:dyDescent="0.3">
      <c r="A659" s="62"/>
      <c r="B659" s="62"/>
      <c r="C659" s="62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37"/>
      <c r="T659" s="37"/>
    </row>
    <row r="660" spans="1:20" ht="14.4" x14ac:dyDescent="0.3">
      <c r="A660" s="62"/>
      <c r="B660" s="62"/>
      <c r="C660" s="62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37"/>
      <c r="T660" s="37"/>
    </row>
    <row r="661" spans="1:20" ht="14.4" x14ac:dyDescent="0.3">
      <c r="A661" s="62"/>
      <c r="B661" s="62"/>
      <c r="C661" s="62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37"/>
      <c r="T661" s="37"/>
    </row>
    <row r="662" spans="1:20" ht="14.4" x14ac:dyDescent="0.3">
      <c r="A662" s="62"/>
      <c r="B662" s="62"/>
      <c r="C662" s="62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37"/>
      <c r="T662" s="37"/>
    </row>
    <row r="663" spans="1:20" ht="14.4" x14ac:dyDescent="0.3">
      <c r="A663" s="62"/>
      <c r="B663" s="62"/>
      <c r="C663" s="62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37"/>
      <c r="T663" s="37"/>
    </row>
    <row r="664" spans="1:20" ht="14.4" x14ac:dyDescent="0.3">
      <c r="A664" s="62"/>
      <c r="B664" s="62"/>
      <c r="C664" s="62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37"/>
      <c r="T664" s="37"/>
    </row>
    <row r="665" spans="1:20" ht="14.4" x14ac:dyDescent="0.3">
      <c r="A665" s="62"/>
      <c r="B665" s="62"/>
      <c r="C665" s="62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37"/>
      <c r="T665" s="37"/>
    </row>
    <row r="666" spans="1:20" ht="14.4" x14ac:dyDescent="0.3">
      <c r="A666" s="62"/>
      <c r="B666" s="62"/>
      <c r="C666" s="62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37"/>
      <c r="T666" s="37"/>
    </row>
    <row r="667" spans="1:20" ht="14.4" x14ac:dyDescent="0.3">
      <c r="A667" s="62"/>
      <c r="B667" s="62"/>
      <c r="C667" s="62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37"/>
      <c r="T667" s="37"/>
    </row>
    <row r="668" spans="1:20" ht="14.4" x14ac:dyDescent="0.3">
      <c r="A668" s="62"/>
      <c r="B668" s="62"/>
      <c r="C668" s="62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37"/>
      <c r="T668" s="37"/>
    </row>
    <row r="669" spans="1:20" ht="14.4" x14ac:dyDescent="0.3">
      <c r="A669" s="62"/>
      <c r="B669" s="62"/>
      <c r="C669" s="62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37"/>
      <c r="T669" s="37"/>
    </row>
    <row r="670" spans="1:20" ht="14.4" x14ac:dyDescent="0.3">
      <c r="A670" s="62"/>
      <c r="B670" s="62"/>
      <c r="C670" s="62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37"/>
      <c r="T670" s="37"/>
    </row>
    <row r="671" spans="1:20" ht="14.4" x14ac:dyDescent="0.3">
      <c r="A671" s="62"/>
      <c r="B671" s="62"/>
      <c r="C671" s="62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37"/>
      <c r="T671" s="37"/>
    </row>
    <row r="672" spans="1:20" ht="14.4" x14ac:dyDescent="0.3">
      <c r="A672" s="62"/>
      <c r="B672" s="62"/>
      <c r="C672" s="62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37"/>
      <c r="T672" s="37"/>
    </row>
    <row r="673" spans="1:20" ht="14.4" x14ac:dyDescent="0.3">
      <c r="A673" s="62"/>
      <c r="B673" s="62"/>
      <c r="C673" s="62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37"/>
      <c r="T673" s="37"/>
    </row>
    <row r="674" spans="1:20" ht="14.4" x14ac:dyDescent="0.3">
      <c r="A674" s="62"/>
      <c r="B674" s="62"/>
      <c r="C674" s="62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37"/>
      <c r="T674" s="37"/>
    </row>
    <row r="675" spans="1:20" ht="14.4" x14ac:dyDescent="0.3">
      <c r="A675" s="62"/>
      <c r="B675" s="62"/>
      <c r="C675" s="62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37"/>
      <c r="T675" s="37"/>
    </row>
    <row r="676" spans="1:20" ht="14.4" x14ac:dyDescent="0.3">
      <c r="A676" s="62"/>
      <c r="B676" s="62"/>
      <c r="C676" s="62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37"/>
      <c r="T676" s="37"/>
    </row>
    <row r="677" spans="1:20" ht="14.4" x14ac:dyDescent="0.3">
      <c r="A677" s="62"/>
      <c r="B677" s="62"/>
      <c r="C677" s="62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37"/>
      <c r="T677" s="37"/>
    </row>
    <row r="678" spans="1:20" ht="14.4" x14ac:dyDescent="0.3">
      <c r="A678" s="62"/>
      <c r="B678" s="62"/>
      <c r="C678" s="62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37"/>
      <c r="T678" s="37"/>
    </row>
    <row r="679" spans="1:20" ht="14.4" x14ac:dyDescent="0.3">
      <c r="A679" s="62"/>
      <c r="B679" s="62"/>
      <c r="C679" s="62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37"/>
      <c r="T679" s="37"/>
    </row>
    <row r="680" spans="1:20" ht="14.4" x14ac:dyDescent="0.3">
      <c r="A680" s="62"/>
      <c r="B680" s="62"/>
      <c r="C680" s="62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37"/>
      <c r="T680" s="37"/>
    </row>
    <row r="681" spans="1:20" ht="14.4" x14ac:dyDescent="0.3">
      <c r="A681" s="62"/>
      <c r="B681" s="62"/>
      <c r="C681" s="62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37"/>
      <c r="T681" s="37"/>
    </row>
    <row r="682" spans="1:20" ht="14.4" x14ac:dyDescent="0.3">
      <c r="A682" s="62"/>
      <c r="B682" s="62"/>
      <c r="C682" s="62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37"/>
      <c r="T682" s="37"/>
    </row>
    <row r="683" spans="1:20" ht="14.4" x14ac:dyDescent="0.3">
      <c r="A683" s="62"/>
      <c r="B683" s="62"/>
      <c r="C683" s="62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37"/>
      <c r="T683" s="37"/>
    </row>
    <row r="684" spans="1:20" ht="14.4" x14ac:dyDescent="0.3">
      <c r="A684" s="62"/>
      <c r="B684" s="62"/>
      <c r="C684" s="62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37"/>
      <c r="T684" s="37"/>
    </row>
    <row r="685" spans="1:20" ht="14.4" x14ac:dyDescent="0.3">
      <c r="A685" s="62"/>
      <c r="B685" s="62"/>
      <c r="C685" s="62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37"/>
      <c r="T685" s="37"/>
    </row>
    <row r="686" spans="1:20" ht="14.4" x14ac:dyDescent="0.3">
      <c r="A686" s="62"/>
      <c r="B686" s="62"/>
      <c r="C686" s="62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37"/>
      <c r="T686" s="37"/>
    </row>
    <row r="687" spans="1:20" ht="14.4" x14ac:dyDescent="0.3">
      <c r="A687" s="62"/>
      <c r="B687" s="62"/>
      <c r="C687" s="62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37"/>
      <c r="T687" s="37"/>
    </row>
    <row r="688" spans="1:20" ht="14.4" x14ac:dyDescent="0.3">
      <c r="A688" s="62"/>
      <c r="B688" s="62"/>
      <c r="C688" s="62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37"/>
      <c r="T688" s="37"/>
    </row>
    <row r="689" spans="1:20" ht="14.4" x14ac:dyDescent="0.3">
      <c r="A689" s="62"/>
      <c r="B689" s="62"/>
      <c r="C689" s="62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37"/>
      <c r="T689" s="37"/>
    </row>
    <row r="690" spans="1:20" ht="14.4" x14ac:dyDescent="0.3">
      <c r="A690" s="62"/>
      <c r="B690" s="62"/>
      <c r="C690" s="62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37"/>
      <c r="T690" s="37"/>
    </row>
    <row r="691" spans="1:20" ht="14.4" x14ac:dyDescent="0.3">
      <c r="A691" s="62"/>
      <c r="B691" s="62"/>
      <c r="C691" s="62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37"/>
      <c r="T691" s="37"/>
    </row>
    <row r="692" spans="1:20" ht="14.4" x14ac:dyDescent="0.3">
      <c r="A692" s="62"/>
      <c r="B692" s="62"/>
      <c r="C692" s="62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37"/>
      <c r="T692" s="37"/>
    </row>
    <row r="693" spans="1:20" ht="14.4" x14ac:dyDescent="0.3">
      <c r="A693" s="62"/>
      <c r="B693" s="62"/>
      <c r="C693" s="62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37"/>
      <c r="T693" s="37"/>
    </row>
    <row r="694" spans="1:20" ht="14.4" x14ac:dyDescent="0.3">
      <c r="A694" s="62"/>
      <c r="B694" s="62"/>
      <c r="C694" s="62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37"/>
      <c r="T694" s="37"/>
    </row>
    <row r="695" spans="1:20" ht="14.4" x14ac:dyDescent="0.3">
      <c r="A695" s="62"/>
      <c r="B695" s="62"/>
      <c r="C695" s="62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37"/>
      <c r="T695" s="37"/>
    </row>
    <row r="696" spans="1:20" ht="14.4" x14ac:dyDescent="0.3">
      <c r="A696" s="62"/>
      <c r="B696" s="62"/>
      <c r="C696" s="62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37"/>
      <c r="T696" s="37"/>
    </row>
    <row r="697" spans="1:20" ht="14.4" x14ac:dyDescent="0.3">
      <c r="A697" s="62"/>
      <c r="B697" s="62"/>
      <c r="C697" s="62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37"/>
      <c r="T697" s="37"/>
    </row>
    <row r="698" spans="1:20" ht="14.4" x14ac:dyDescent="0.3">
      <c r="A698" s="62"/>
      <c r="B698" s="62"/>
      <c r="C698" s="62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37"/>
      <c r="T698" s="37"/>
    </row>
    <row r="699" spans="1:20" ht="14.4" x14ac:dyDescent="0.3">
      <c r="A699" s="62"/>
      <c r="B699" s="62"/>
      <c r="C699" s="62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37"/>
      <c r="T699" s="37"/>
    </row>
    <row r="700" spans="1:20" ht="14.4" x14ac:dyDescent="0.3">
      <c r="A700" s="62"/>
      <c r="B700" s="62"/>
      <c r="C700" s="62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37"/>
      <c r="T700" s="37"/>
    </row>
    <row r="701" spans="1:20" ht="14.4" x14ac:dyDescent="0.3">
      <c r="A701" s="62"/>
      <c r="B701" s="62"/>
      <c r="C701" s="62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37"/>
      <c r="T701" s="37"/>
    </row>
    <row r="702" spans="1:20" ht="14.4" x14ac:dyDescent="0.3">
      <c r="A702" s="62"/>
      <c r="B702" s="62"/>
      <c r="C702" s="62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37"/>
      <c r="T702" s="37"/>
    </row>
    <row r="703" spans="1:20" ht="14.4" x14ac:dyDescent="0.3">
      <c r="A703" s="62"/>
      <c r="B703" s="62"/>
      <c r="C703" s="62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37"/>
      <c r="T703" s="37"/>
    </row>
    <row r="704" spans="1:20" ht="14.4" x14ac:dyDescent="0.3">
      <c r="A704" s="62"/>
      <c r="B704" s="62"/>
      <c r="C704" s="62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37"/>
      <c r="T704" s="37"/>
    </row>
    <row r="705" spans="1:20" ht="14.4" x14ac:dyDescent="0.3">
      <c r="A705" s="62"/>
      <c r="B705" s="62"/>
      <c r="C705" s="62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37"/>
      <c r="T705" s="37"/>
    </row>
    <row r="706" spans="1:20" ht="14.4" x14ac:dyDescent="0.3">
      <c r="A706" s="62"/>
      <c r="B706" s="62"/>
      <c r="C706" s="62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37"/>
      <c r="T706" s="37"/>
    </row>
    <row r="707" spans="1:20" ht="14.4" x14ac:dyDescent="0.3">
      <c r="A707" s="62"/>
      <c r="B707" s="62"/>
      <c r="C707" s="62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37"/>
      <c r="T707" s="37"/>
    </row>
    <row r="708" spans="1:20" ht="14.4" x14ac:dyDescent="0.3">
      <c r="A708" s="62"/>
      <c r="B708" s="62"/>
      <c r="C708" s="62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37"/>
      <c r="T708" s="37"/>
    </row>
    <row r="709" spans="1:20" ht="14.4" x14ac:dyDescent="0.3">
      <c r="A709" s="62"/>
      <c r="B709" s="62"/>
      <c r="C709" s="62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37"/>
      <c r="T709" s="37"/>
    </row>
    <row r="710" spans="1:20" ht="14.4" x14ac:dyDescent="0.3">
      <c r="A710" s="62"/>
      <c r="B710" s="62"/>
      <c r="C710" s="62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37"/>
      <c r="T710" s="37"/>
    </row>
    <row r="711" spans="1:20" ht="14.4" x14ac:dyDescent="0.3">
      <c r="A711" s="62"/>
      <c r="B711" s="62"/>
      <c r="C711" s="62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37"/>
      <c r="T711" s="37"/>
    </row>
    <row r="712" spans="1:20" ht="14.4" x14ac:dyDescent="0.3">
      <c r="A712" s="62"/>
      <c r="B712" s="62"/>
      <c r="C712" s="62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37"/>
      <c r="T712" s="37"/>
    </row>
    <row r="713" spans="1:20" ht="14.4" x14ac:dyDescent="0.3">
      <c r="A713" s="62"/>
      <c r="B713" s="62"/>
      <c r="C713" s="62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37"/>
      <c r="T713" s="37"/>
    </row>
    <row r="714" spans="1:20" ht="14.4" x14ac:dyDescent="0.3">
      <c r="A714" s="62"/>
      <c r="B714" s="62"/>
      <c r="C714" s="62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37"/>
      <c r="T714" s="37"/>
    </row>
    <row r="715" spans="1:20" ht="14.4" x14ac:dyDescent="0.3">
      <c r="A715" s="62"/>
      <c r="B715" s="62"/>
      <c r="C715" s="62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37"/>
      <c r="T715" s="37"/>
    </row>
    <row r="716" spans="1:20" ht="14.4" x14ac:dyDescent="0.3">
      <c r="A716" s="62"/>
      <c r="B716" s="62"/>
      <c r="C716" s="62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37"/>
      <c r="T716" s="37"/>
    </row>
    <row r="717" spans="1:20" ht="14.4" x14ac:dyDescent="0.3">
      <c r="A717" s="62"/>
      <c r="B717" s="62"/>
      <c r="C717" s="62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37"/>
      <c r="T717" s="37"/>
    </row>
    <row r="718" spans="1:20" ht="14.4" x14ac:dyDescent="0.3">
      <c r="A718" s="62"/>
      <c r="B718" s="62"/>
      <c r="C718" s="62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37"/>
      <c r="T718" s="37"/>
    </row>
    <row r="719" spans="1:20" ht="14.4" x14ac:dyDescent="0.3">
      <c r="A719" s="62"/>
      <c r="B719" s="62"/>
      <c r="C719" s="62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37"/>
      <c r="T719" s="37"/>
    </row>
    <row r="720" spans="1:20" ht="14.4" x14ac:dyDescent="0.3">
      <c r="A720" s="62"/>
      <c r="B720" s="62"/>
      <c r="C720" s="62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37"/>
      <c r="T720" s="37"/>
    </row>
    <row r="721" spans="1:20" ht="14.4" x14ac:dyDescent="0.3">
      <c r="A721" s="62"/>
      <c r="B721" s="62"/>
      <c r="C721" s="62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37"/>
      <c r="T721" s="37"/>
    </row>
    <row r="722" spans="1:20" ht="14.4" x14ac:dyDescent="0.3">
      <c r="A722" s="62"/>
      <c r="B722" s="62"/>
      <c r="C722" s="62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37"/>
      <c r="T722" s="37"/>
    </row>
    <row r="723" spans="1:20" ht="14.4" x14ac:dyDescent="0.3">
      <c r="A723" s="62"/>
      <c r="B723" s="62"/>
      <c r="C723" s="62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37"/>
      <c r="T723" s="37"/>
    </row>
    <row r="724" spans="1:20" ht="14.4" x14ac:dyDescent="0.3">
      <c r="A724" s="62"/>
      <c r="B724" s="62"/>
      <c r="C724" s="62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37"/>
      <c r="T724" s="37"/>
    </row>
    <row r="725" spans="1:20" ht="14.4" x14ac:dyDescent="0.3">
      <c r="A725" s="62"/>
      <c r="B725" s="62"/>
      <c r="C725" s="62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37"/>
      <c r="T725" s="37"/>
    </row>
    <row r="726" spans="1:20" ht="14.4" x14ac:dyDescent="0.3">
      <c r="A726" s="62"/>
      <c r="B726" s="62"/>
      <c r="C726" s="62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37"/>
      <c r="T726" s="37"/>
    </row>
    <row r="727" spans="1:20" ht="14.4" x14ac:dyDescent="0.3">
      <c r="A727" s="62"/>
      <c r="B727" s="62"/>
      <c r="C727" s="62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37"/>
      <c r="T727" s="37"/>
    </row>
    <row r="728" spans="1:20" ht="14.4" x14ac:dyDescent="0.3">
      <c r="A728" s="62"/>
      <c r="B728" s="62"/>
      <c r="C728" s="62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37"/>
      <c r="T728" s="37"/>
    </row>
    <row r="729" spans="1:20" ht="14.4" x14ac:dyDescent="0.3">
      <c r="A729" s="62"/>
      <c r="B729" s="62"/>
      <c r="C729" s="62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37"/>
      <c r="T729" s="37"/>
    </row>
    <row r="730" spans="1:20" ht="14.4" x14ac:dyDescent="0.3">
      <c r="A730" s="62"/>
      <c r="B730" s="62"/>
      <c r="C730" s="62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37"/>
      <c r="T730" s="37"/>
    </row>
    <row r="731" spans="1:20" ht="14.4" x14ac:dyDescent="0.3">
      <c r="A731" s="62"/>
      <c r="B731" s="62"/>
      <c r="C731" s="62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37"/>
      <c r="T731" s="37"/>
    </row>
    <row r="732" spans="1:20" ht="14.4" x14ac:dyDescent="0.3">
      <c r="A732" s="62"/>
      <c r="B732" s="62"/>
      <c r="C732" s="62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37"/>
      <c r="T732" s="37"/>
    </row>
    <row r="733" spans="1:20" ht="14.4" x14ac:dyDescent="0.3">
      <c r="A733" s="62"/>
      <c r="B733" s="62"/>
      <c r="C733" s="62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37"/>
      <c r="T733" s="37"/>
    </row>
    <row r="734" spans="1:20" ht="14.4" x14ac:dyDescent="0.3">
      <c r="A734" s="62"/>
      <c r="B734" s="62"/>
      <c r="C734" s="62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37"/>
      <c r="T734" s="37"/>
    </row>
    <row r="735" spans="1:20" ht="14.4" x14ac:dyDescent="0.3">
      <c r="A735" s="62"/>
      <c r="B735" s="62"/>
      <c r="C735" s="62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37"/>
      <c r="T735" s="37"/>
    </row>
    <row r="736" spans="1:20" ht="14.4" x14ac:dyDescent="0.3">
      <c r="A736" s="62"/>
      <c r="B736" s="62"/>
      <c r="C736" s="62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37"/>
      <c r="T736" s="37"/>
    </row>
    <row r="737" spans="1:20" ht="14.4" x14ac:dyDescent="0.3">
      <c r="A737" s="62"/>
      <c r="B737" s="62"/>
      <c r="C737" s="62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37"/>
      <c r="T737" s="37"/>
    </row>
    <row r="738" spans="1:20" ht="14.4" x14ac:dyDescent="0.3">
      <c r="A738" s="62"/>
      <c r="B738" s="62"/>
      <c r="C738" s="62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37"/>
      <c r="T738" s="37"/>
    </row>
    <row r="739" spans="1:20" ht="14.4" x14ac:dyDescent="0.3">
      <c r="A739" s="62"/>
      <c r="B739" s="62"/>
      <c r="C739" s="62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37"/>
      <c r="T739" s="37"/>
    </row>
    <row r="740" spans="1:20" ht="14.4" x14ac:dyDescent="0.3">
      <c r="A740" s="62"/>
      <c r="B740" s="62"/>
      <c r="C740" s="62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37"/>
      <c r="T740" s="37"/>
    </row>
    <row r="741" spans="1:20" ht="14.4" x14ac:dyDescent="0.3">
      <c r="A741" s="62"/>
      <c r="B741" s="62"/>
      <c r="C741" s="62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37"/>
      <c r="T741" s="37"/>
    </row>
    <row r="742" spans="1:20" ht="14.4" x14ac:dyDescent="0.3">
      <c r="A742" s="62"/>
      <c r="B742" s="62"/>
      <c r="C742" s="62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37"/>
      <c r="T742" s="37"/>
    </row>
    <row r="743" spans="1:20" ht="14.4" x14ac:dyDescent="0.3">
      <c r="A743" s="62"/>
      <c r="B743" s="62"/>
      <c r="C743" s="62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37"/>
      <c r="T743" s="37"/>
    </row>
    <row r="744" spans="1:20" ht="14.4" x14ac:dyDescent="0.3">
      <c r="A744" s="62"/>
      <c r="B744" s="62"/>
      <c r="C744" s="62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37"/>
      <c r="T744" s="37"/>
    </row>
    <row r="745" spans="1:20" ht="14.4" x14ac:dyDescent="0.3">
      <c r="A745" s="62"/>
      <c r="B745" s="62"/>
      <c r="C745" s="62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37"/>
      <c r="T745" s="37"/>
    </row>
    <row r="746" spans="1:20" ht="14.4" x14ac:dyDescent="0.3">
      <c r="A746" s="62"/>
      <c r="B746" s="62"/>
      <c r="C746" s="62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37"/>
      <c r="T746" s="37"/>
    </row>
    <row r="747" spans="1:20" ht="14.4" x14ac:dyDescent="0.3">
      <c r="A747" s="62"/>
      <c r="B747" s="62"/>
      <c r="C747" s="62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37"/>
      <c r="T747" s="37"/>
    </row>
    <row r="748" spans="1:20" ht="14.4" x14ac:dyDescent="0.3">
      <c r="A748" s="62"/>
      <c r="B748" s="62"/>
      <c r="C748" s="62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37"/>
      <c r="T748" s="37"/>
    </row>
    <row r="749" spans="1:20" ht="14.4" x14ac:dyDescent="0.3">
      <c r="A749" s="62"/>
      <c r="B749" s="62"/>
      <c r="C749" s="62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37"/>
      <c r="T749" s="37"/>
    </row>
    <row r="750" spans="1:20" ht="14.4" x14ac:dyDescent="0.3">
      <c r="A750" s="62"/>
      <c r="B750" s="62"/>
      <c r="C750" s="62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37"/>
      <c r="T750" s="37"/>
    </row>
    <row r="751" spans="1:20" ht="14.4" x14ac:dyDescent="0.3">
      <c r="A751" s="62"/>
      <c r="B751" s="62"/>
      <c r="C751" s="62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37"/>
      <c r="T751" s="37"/>
    </row>
    <row r="752" spans="1:20" ht="14.4" x14ac:dyDescent="0.3">
      <c r="A752" s="62"/>
      <c r="B752" s="62"/>
      <c r="C752" s="62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37"/>
      <c r="T752" s="37"/>
    </row>
    <row r="753" spans="1:20" ht="14.4" x14ac:dyDescent="0.3">
      <c r="A753" s="62"/>
      <c r="B753" s="62"/>
      <c r="C753" s="62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37"/>
      <c r="T753" s="37"/>
    </row>
    <row r="754" spans="1:20" ht="14.4" x14ac:dyDescent="0.3">
      <c r="A754" s="62"/>
      <c r="B754" s="62"/>
      <c r="C754" s="62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37"/>
      <c r="T754" s="37"/>
    </row>
    <row r="755" spans="1:20" ht="14.4" x14ac:dyDescent="0.3">
      <c r="A755" s="62"/>
      <c r="B755" s="62"/>
      <c r="C755" s="62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37"/>
      <c r="T755" s="37"/>
    </row>
    <row r="756" spans="1:20" ht="14.4" x14ac:dyDescent="0.3">
      <c r="A756" s="62"/>
      <c r="B756" s="62"/>
      <c r="C756" s="62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37"/>
      <c r="T756" s="37"/>
    </row>
    <row r="757" spans="1:20" ht="14.4" x14ac:dyDescent="0.3">
      <c r="A757" s="62"/>
      <c r="B757" s="62"/>
      <c r="C757" s="62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37"/>
      <c r="T757" s="37"/>
    </row>
    <row r="758" spans="1:20" ht="14.4" x14ac:dyDescent="0.3">
      <c r="A758" s="62"/>
      <c r="B758" s="62"/>
      <c r="C758" s="62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37"/>
      <c r="T758" s="37"/>
    </row>
    <row r="759" spans="1:20" ht="14.4" x14ac:dyDescent="0.3">
      <c r="A759" s="62"/>
      <c r="B759" s="62"/>
      <c r="C759" s="62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37"/>
      <c r="T759" s="37"/>
    </row>
    <row r="760" spans="1:20" ht="14.4" x14ac:dyDescent="0.3">
      <c r="A760" s="62"/>
      <c r="B760" s="62"/>
      <c r="C760" s="62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37"/>
      <c r="T760" s="37"/>
    </row>
    <row r="761" spans="1:20" ht="14.4" x14ac:dyDescent="0.3">
      <c r="A761" s="62"/>
      <c r="B761" s="62"/>
      <c r="C761" s="62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37"/>
      <c r="T761" s="37"/>
    </row>
    <row r="762" spans="1:20" ht="14.4" x14ac:dyDescent="0.3">
      <c r="A762" s="62"/>
      <c r="B762" s="62"/>
      <c r="C762" s="62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37"/>
      <c r="T762" s="37"/>
    </row>
    <row r="763" spans="1:20" ht="14.4" x14ac:dyDescent="0.3">
      <c r="A763" s="62"/>
      <c r="B763" s="62"/>
      <c r="C763" s="62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37"/>
      <c r="T763" s="37"/>
    </row>
    <row r="764" spans="1:20" ht="14.4" x14ac:dyDescent="0.3">
      <c r="A764" s="62"/>
      <c r="B764" s="62"/>
      <c r="C764" s="62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37"/>
      <c r="T764" s="37"/>
    </row>
    <row r="765" spans="1:20" ht="14.4" x14ac:dyDescent="0.3">
      <c r="A765" s="62"/>
      <c r="B765" s="62"/>
      <c r="C765" s="62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37"/>
      <c r="T765" s="37"/>
    </row>
    <row r="766" spans="1:20" ht="14.4" x14ac:dyDescent="0.3">
      <c r="A766" s="62"/>
      <c r="B766" s="62"/>
      <c r="C766" s="62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37"/>
      <c r="T766" s="37"/>
    </row>
    <row r="767" spans="1:20" ht="14.4" x14ac:dyDescent="0.3">
      <c r="A767" s="62"/>
      <c r="B767" s="62"/>
      <c r="C767" s="62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37"/>
      <c r="T767" s="37"/>
    </row>
    <row r="768" spans="1:20" ht="14.4" x14ac:dyDescent="0.3">
      <c r="A768" s="62"/>
      <c r="B768" s="62"/>
      <c r="C768" s="62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37"/>
      <c r="T768" s="37"/>
    </row>
    <row r="769" spans="1:20" ht="14.4" x14ac:dyDescent="0.3">
      <c r="A769" s="62"/>
      <c r="B769" s="62"/>
      <c r="C769" s="62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37"/>
      <c r="T769" s="37"/>
    </row>
    <row r="770" spans="1:20" ht="14.4" x14ac:dyDescent="0.3">
      <c r="A770" s="62"/>
      <c r="B770" s="62"/>
      <c r="C770" s="62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37"/>
      <c r="T770" s="37"/>
    </row>
    <row r="771" spans="1:20" ht="14.4" x14ac:dyDescent="0.3">
      <c r="A771" s="62"/>
      <c r="B771" s="62"/>
      <c r="C771" s="62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37"/>
      <c r="T771" s="37"/>
    </row>
    <row r="772" spans="1:20" ht="14.4" x14ac:dyDescent="0.3">
      <c r="A772" s="62"/>
      <c r="B772" s="62"/>
      <c r="C772" s="62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37"/>
      <c r="T772" s="37"/>
    </row>
    <row r="773" spans="1:20" ht="14.4" x14ac:dyDescent="0.3">
      <c r="A773" s="62"/>
      <c r="B773" s="62"/>
      <c r="C773" s="62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37"/>
      <c r="T773" s="37"/>
    </row>
    <row r="774" spans="1:20" ht="14.4" x14ac:dyDescent="0.3">
      <c r="A774" s="62"/>
      <c r="B774" s="62"/>
      <c r="C774" s="62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37"/>
      <c r="T774" s="37"/>
    </row>
    <row r="775" spans="1:20" ht="14.4" x14ac:dyDescent="0.3">
      <c r="A775" s="62"/>
      <c r="B775" s="62"/>
      <c r="C775" s="62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37"/>
      <c r="T775" s="37"/>
    </row>
    <row r="776" spans="1:20" ht="14.4" x14ac:dyDescent="0.3">
      <c r="A776" s="62"/>
      <c r="B776" s="62"/>
      <c r="C776" s="62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37"/>
      <c r="T776" s="37"/>
    </row>
    <row r="777" spans="1:20" ht="14.4" x14ac:dyDescent="0.3">
      <c r="A777" s="62"/>
      <c r="B777" s="62"/>
      <c r="C777" s="62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37"/>
      <c r="T777" s="37"/>
    </row>
    <row r="778" spans="1:20" ht="14.4" x14ac:dyDescent="0.3">
      <c r="A778" s="62"/>
      <c r="B778" s="62"/>
      <c r="C778" s="62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37"/>
      <c r="T778" s="37"/>
    </row>
    <row r="779" spans="1:20" ht="14.4" x14ac:dyDescent="0.3">
      <c r="A779" s="62"/>
      <c r="B779" s="62"/>
      <c r="C779" s="62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37"/>
      <c r="T779" s="37"/>
    </row>
    <row r="780" spans="1:20" ht="14.4" x14ac:dyDescent="0.3">
      <c r="A780" s="62"/>
      <c r="B780" s="62"/>
      <c r="C780" s="62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37"/>
      <c r="T780" s="37"/>
    </row>
    <row r="781" spans="1:20" ht="14.4" x14ac:dyDescent="0.3">
      <c r="A781" s="62"/>
      <c r="B781" s="62"/>
      <c r="C781" s="62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37"/>
      <c r="T781" s="37"/>
    </row>
    <row r="782" spans="1:20" ht="14.4" x14ac:dyDescent="0.3">
      <c r="A782" s="62"/>
      <c r="B782" s="62"/>
      <c r="C782" s="62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37"/>
      <c r="T782" s="37"/>
    </row>
    <row r="783" spans="1:20" ht="14.4" x14ac:dyDescent="0.3">
      <c r="A783" s="62"/>
      <c r="B783" s="62"/>
      <c r="C783" s="62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37"/>
      <c r="T783" s="37"/>
    </row>
    <row r="784" spans="1:20" ht="14.4" x14ac:dyDescent="0.3">
      <c r="A784" s="62"/>
      <c r="B784" s="62"/>
      <c r="C784" s="62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37"/>
      <c r="T784" s="37"/>
    </row>
    <row r="785" spans="1:20" ht="14.4" x14ac:dyDescent="0.3">
      <c r="A785" s="62"/>
      <c r="B785" s="62"/>
      <c r="C785" s="62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37"/>
      <c r="T785" s="37"/>
    </row>
    <row r="786" spans="1:20" ht="14.4" x14ac:dyDescent="0.3">
      <c r="A786" s="62"/>
      <c r="B786" s="62"/>
      <c r="C786" s="62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37"/>
      <c r="T786" s="37"/>
    </row>
    <row r="787" spans="1:20" ht="14.4" x14ac:dyDescent="0.3">
      <c r="A787" s="62"/>
      <c r="B787" s="62"/>
      <c r="C787" s="62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37"/>
      <c r="T787" s="37"/>
    </row>
    <row r="788" spans="1:20" ht="14.4" x14ac:dyDescent="0.3">
      <c r="A788" s="62"/>
      <c r="B788" s="62"/>
      <c r="C788" s="62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37"/>
      <c r="T788" s="37"/>
    </row>
    <row r="789" spans="1:20" ht="14.4" x14ac:dyDescent="0.3">
      <c r="A789" s="62"/>
      <c r="B789" s="62"/>
      <c r="C789" s="62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37"/>
      <c r="T789" s="37"/>
    </row>
    <row r="790" spans="1:20" ht="14.4" x14ac:dyDescent="0.3">
      <c r="A790" s="62"/>
      <c r="B790" s="62"/>
      <c r="C790" s="62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37"/>
      <c r="T790" s="37"/>
    </row>
    <row r="791" spans="1:20" ht="14.4" x14ac:dyDescent="0.3">
      <c r="A791" s="62"/>
      <c r="B791" s="62"/>
      <c r="C791" s="62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37"/>
      <c r="T791" s="37"/>
    </row>
    <row r="792" spans="1:20" ht="14.4" x14ac:dyDescent="0.3">
      <c r="A792" s="62"/>
      <c r="B792" s="62"/>
      <c r="C792" s="62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37"/>
      <c r="T792" s="37"/>
    </row>
    <row r="793" spans="1:20" ht="14.4" x14ac:dyDescent="0.3">
      <c r="A793" s="62"/>
      <c r="B793" s="62"/>
      <c r="C793" s="62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37"/>
      <c r="T793" s="37"/>
    </row>
    <row r="794" spans="1:20" ht="14.4" x14ac:dyDescent="0.3">
      <c r="A794" s="62"/>
      <c r="B794" s="62"/>
      <c r="C794" s="62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37"/>
      <c r="T794" s="37"/>
    </row>
    <row r="795" spans="1:20" ht="14.4" x14ac:dyDescent="0.3">
      <c r="A795" s="62"/>
      <c r="B795" s="62"/>
      <c r="C795" s="62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37"/>
      <c r="T795" s="37"/>
    </row>
    <row r="796" spans="1:20" ht="14.4" x14ac:dyDescent="0.3">
      <c r="A796" s="62"/>
      <c r="B796" s="62"/>
      <c r="C796" s="62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37"/>
      <c r="T796" s="37"/>
    </row>
    <row r="797" spans="1:20" ht="14.4" x14ac:dyDescent="0.3">
      <c r="A797" s="62"/>
      <c r="B797" s="62"/>
      <c r="C797" s="62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37"/>
      <c r="T797" s="37"/>
    </row>
    <row r="798" spans="1:20" ht="14.4" x14ac:dyDescent="0.3">
      <c r="A798" s="62"/>
      <c r="B798" s="62"/>
      <c r="C798" s="62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37"/>
      <c r="T798" s="37"/>
    </row>
    <row r="799" spans="1:20" ht="14.4" x14ac:dyDescent="0.3">
      <c r="A799" s="62"/>
      <c r="B799" s="62"/>
      <c r="C799" s="62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37"/>
      <c r="T799" s="37"/>
    </row>
    <row r="800" spans="1:20" ht="14.4" x14ac:dyDescent="0.3">
      <c r="A800" s="62"/>
      <c r="B800" s="62"/>
      <c r="C800" s="62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37"/>
      <c r="T800" s="37"/>
    </row>
    <row r="801" spans="1:20" ht="14.4" x14ac:dyDescent="0.3">
      <c r="A801" s="62"/>
      <c r="B801" s="62"/>
      <c r="C801" s="62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37"/>
      <c r="T801" s="37"/>
    </row>
    <row r="802" spans="1:20" ht="14.4" x14ac:dyDescent="0.3">
      <c r="A802" s="62"/>
      <c r="B802" s="62"/>
      <c r="C802" s="62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37"/>
      <c r="T802" s="37"/>
    </row>
    <row r="803" spans="1:20" ht="14.4" x14ac:dyDescent="0.3">
      <c r="A803" s="62"/>
      <c r="B803" s="62"/>
      <c r="C803" s="62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37"/>
      <c r="T803" s="37"/>
    </row>
    <row r="804" spans="1:20" ht="14.4" x14ac:dyDescent="0.3">
      <c r="A804" s="62"/>
      <c r="B804" s="62"/>
      <c r="C804" s="62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37"/>
      <c r="T804" s="37"/>
    </row>
    <row r="805" spans="1:20" ht="14.4" x14ac:dyDescent="0.3">
      <c r="A805" s="62"/>
      <c r="B805" s="62"/>
      <c r="C805" s="62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37"/>
      <c r="T805" s="37"/>
    </row>
    <row r="806" spans="1:20" ht="14.4" x14ac:dyDescent="0.3">
      <c r="A806" s="62"/>
      <c r="B806" s="62"/>
      <c r="C806" s="62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37"/>
      <c r="T806" s="37"/>
    </row>
    <row r="807" spans="1:20" ht="14.4" x14ac:dyDescent="0.3">
      <c r="A807" s="62"/>
      <c r="B807" s="62"/>
      <c r="C807" s="62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37"/>
      <c r="T807" s="37"/>
    </row>
    <row r="808" spans="1:20" ht="14.4" x14ac:dyDescent="0.3">
      <c r="A808" s="62"/>
      <c r="B808" s="62"/>
      <c r="C808" s="62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37"/>
      <c r="T808" s="37"/>
    </row>
    <row r="809" spans="1:20" ht="14.4" x14ac:dyDescent="0.3">
      <c r="A809" s="62"/>
      <c r="B809" s="62"/>
      <c r="C809" s="62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37"/>
      <c r="T809" s="37"/>
    </row>
    <row r="810" spans="1:20" ht="14.4" x14ac:dyDescent="0.3">
      <c r="A810" s="62"/>
      <c r="B810" s="62"/>
      <c r="C810" s="62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37"/>
      <c r="T810" s="37"/>
    </row>
    <row r="811" spans="1:20" ht="14.4" x14ac:dyDescent="0.3">
      <c r="A811" s="62"/>
      <c r="B811" s="62"/>
      <c r="C811" s="62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37"/>
      <c r="T811" s="37"/>
    </row>
    <row r="812" spans="1:20" ht="14.4" x14ac:dyDescent="0.3">
      <c r="A812" s="62"/>
      <c r="B812" s="62"/>
      <c r="C812" s="62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37"/>
      <c r="T812" s="37"/>
    </row>
    <row r="813" spans="1:20" ht="14.4" x14ac:dyDescent="0.3">
      <c r="A813" s="62"/>
      <c r="B813" s="62"/>
      <c r="C813" s="62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37"/>
      <c r="T813" s="37"/>
    </row>
    <row r="814" spans="1:20" ht="14.4" x14ac:dyDescent="0.3">
      <c r="A814" s="62"/>
      <c r="B814" s="62"/>
      <c r="C814" s="62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37"/>
      <c r="T814" s="37"/>
    </row>
    <row r="815" spans="1:20" ht="14.4" x14ac:dyDescent="0.3">
      <c r="A815" s="62"/>
      <c r="B815" s="62"/>
      <c r="C815" s="62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37"/>
      <c r="T815" s="37"/>
    </row>
    <row r="816" spans="1:20" ht="14.4" x14ac:dyDescent="0.3">
      <c r="A816" s="62"/>
      <c r="B816" s="62"/>
      <c r="C816" s="62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37"/>
      <c r="T816" s="37"/>
    </row>
    <row r="817" spans="1:20" ht="14.4" x14ac:dyDescent="0.3">
      <c r="A817" s="62"/>
      <c r="B817" s="62"/>
      <c r="C817" s="62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37"/>
      <c r="T817" s="37"/>
    </row>
    <row r="818" spans="1:20" ht="14.4" x14ac:dyDescent="0.3">
      <c r="A818" s="62"/>
      <c r="B818" s="62"/>
      <c r="C818" s="62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37"/>
      <c r="T818" s="37"/>
    </row>
    <row r="819" spans="1:20" ht="14.4" x14ac:dyDescent="0.3">
      <c r="A819" s="62"/>
      <c r="B819" s="62"/>
      <c r="C819" s="62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37"/>
      <c r="T819" s="37"/>
    </row>
    <row r="820" spans="1:20" ht="14.4" x14ac:dyDescent="0.3">
      <c r="A820" s="62"/>
      <c r="B820" s="62"/>
      <c r="C820" s="62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37"/>
      <c r="T820" s="37"/>
    </row>
    <row r="821" spans="1:20" ht="14.4" x14ac:dyDescent="0.3">
      <c r="A821" s="62"/>
      <c r="B821" s="62"/>
      <c r="C821" s="62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37"/>
      <c r="T821" s="37"/>
    </row>
    <row r="822" spans="1:20" ht="14.4" x14ac:dyDescent="0.3">
      <c r="A822" s="62"/>
      <c r="B822" s="62"/>
      <c r="C822" s="62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37"/>
      <c r="T822" s="37"/>
    </row>
    <row r="823" spans="1:20" ht="14.4" x14ac:dyDescent="0.3">
      <c r="A823" s="62"/>
      <c r="B823" s="62"/>
      <c r="C823" s="62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37"/>
      <c r="T823" s="37"/>
    </row>
    <row r="824" spans="1:20" ht="14.4" x14ac:dyDescent="0.3">
      <c r="A824" s="62"/>
      <c r="B824" s="62"/>
      <c r="C824" s="62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37"/>
      <c r="T824" s="37"/>
    </row>
    <row r="825" spans="1:20" ht="14.4" x14ac:dyDescent="0.3">
      <c r="A825" s="62"/>
      <c r="B825" s="62"/>
      <c r="C825" s="62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37"/>
      <c r="T825" s="37"/>
    </row>
    <row r="826" spans="1:20" ht="14.4" x14ac:dyDescent="0.3">
      <c r="A826" s="62"/>
      <c r="B826" s="62"/>
      <c r="C826" s="62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37"/>
      <c r="T826" s="37"/>
    </row>
    <row r="827" spans="1:20" ht="14.4" x14ac:dyDescent="0.3">
      <c r="A827" s="62"/>
      <c r="B827" s="62"/>
      <c r="C827" s="62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37"/>
      <c r="T827" s="37"/>
    </row>
    <row r="828" spans="1:20" ht="14.4" x14ac:dyDescent="0.3">
      <c r="A828" s="62"/>
      <c r="B828" s="62"/>
      <c r="C828" s="62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37"/>
      <c r="T828" s="37"/>
    </row>
    <row r="829" spans="1:20" ht="14.4" x14ac:dyDescent="0.3">
      <c r="A829" s="62"/>
      <c r="B829" s="62"/>
      <c r="C829" s="62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37"/>
      <c r="T829" s="37"/>
    </row>
    <row r="830" spans="1:20" ht="14.4" x14ac:dyDescent="0.3">
      <c r="A830" s="62"/>
      <c r="B830" s="62"/>
      <c r="C830" s="62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37"/>
      <c r="T830" s="37"/>
    </row>
    <row r="831" spans="1:20" ht="14.4" x14ac:dyDescent="0.3">
      <c r="A831" s="62"/>
      <c r="B831" s="62"/>
      <c r="C831" s="62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37"/>
      <c r="T831" s="37"/>
    </row>
    <row r="832" spans="1:20" ht="14.4" x14ac:dyDescent="0.3">
      <c r="A832" s="62"/>
      <c r="B832" s="62"/>
      <c r="C832" s="62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37"/>
      <c r="T832" s="37"/>
    </row>
    <row r="833" spans="1:20" ht="14.4" x14ac:dyDescent="0.3">
      <c r="A833" s="62"/>
      <c r="B833" s="62"/>
      <c r="C833" s="62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37"/>
      <c r="T833" s="37"/>
    </row>
    <row r="834" spans="1:20" ht="14.4" x14ac:dyDescent="0.3">
      <c r="A834" s="62"/>
      <c r="B834" s="62"/>
      <c r="C834" s="62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37"/>
      <c r="T834" s="37"/>
    </row>
    <row r="835" spans="1:20" ht="14.4" x14ac:dyDescent="0.3">
      <c r="A835" s="62"/>
      <c r="B835" s="62"/>
      <c r="C835" s="62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37"/>
      <c r="T835" s="37"/>
    </row>
    <row r="836" spans="1:20" ht="14.4" x14ac:dyDescent="0.3">
      <c r="A836" s="62"/>
      <c r="B836" s="62"/>
      <c r="C836" s="62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37"/>
      <c r="T836" s="37"/>
    </row>
    <row r="837" spans="1:20" ht="14.4" x14ac:dyDescent="0.3">
      <c r="A837" s="62"/>
      <c r="B837" s="62"/>
      <c r="C837" s="62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37"/>
      <c r="T837" s="37"/>
    </row>
    <row r="838" spans="1:20" ht="14.4" x14ac:dyDescent="0.3">
      <c r="A838" s="62"/>
      <c r="B838" s="62"/>
      <c r="C838" s="62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37"/>
      <c r="T838" s="37"/>
    </row>
    <row r="839" spans="1:20" ht="14.4" x14ac:dyDescent="0.3">
      <c r="A839" s="62"/>
      <c r="B839" s="62"/>
      <c r="C839" s="62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37"/>
      <c r="T839" s="37"/>
    </row>
    <row r="840" spans="1:20" ht="14.4" x14ac:dyDescent="0.3">
      <c r="A840" s="62"/>
      <c r="B840" s="62"/>
      <c r="C840" s="62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37"/>
      <c r="T840" s="37"/>
    </row>
    <row r="841" spans="1:20" ht="14.4" x14ac:dyDescent="0.3">
      <c r="A841" s="62"/>
      <c r="B841" s="62"/>
      <c r="C841" s="62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37"/>
      <c r="T841" s="37"/>
    </row>
    <row r="842" spans="1:20" ht="14.4" x14ac:dyDescent="0.3">
      <c r="A842" s="62"/>
      <c r="B842" s="62"/>
      <c r="C842" s="62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37"/>
      <c r="T842" s="37"/>
    </row>
    <row r="843" spans="1:20" ht="14.4" x14ac:dyDescent="0.3">
      <c r="A843" s="62"/>
      <c r="B843" s="62"/>
      <c r="C843" s="62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37"/>
      <c r="T843" s="37"/>
    </row>
    <row r="844" spans="1:20" ht="14.4" x14ac:dyDescent="0.3">
      <c r="A844" s="62"/>
      <c r="B844" s="62"/>
      <c r="C844" s="62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37"/>
      <c r="T844" s="37"/>
    </row>
    <row r="845" spans="1:20" ht="14.4" x14ac:dyDescent="0.3">
      <c r="A845" s="62"/>
      <c r="B845" s="62"/>
      <c r="C845" s="62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37"/>
      <c r="T845" s="37"/>
    </row>
    <row r="846" spans="1:20" ht="14.4" x14ac:dyDescent="0.3">
      <c r="A846" s="62"/>
      <c r="B846" s="62"/>
      <c r="C846" s="62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37"/>
      <c r="T846" s="37"/>
    </row>
    <row r="847" spans="1:20" ht="14.4" x14ac:dyDescent="0.3">
      <c r="A847" s="62"/>
      <c r="B847" s="62"/>
      <c r="C847" s="62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37"/>
      <c r="T847" s="37"/>
    </row>
    <row r="848" spans="1:20" ht="14.4" x14ac:dyDescent="0.3">
      <c r="A848" s="62"/>
      <c r="B848" s="62"/>
      <c r="C848" s="62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37"/>
      <c r="T848" s="37"/>
    </row>
    <row r="849" spans="1:20" ht="14.4" x14ac:dyDescent="0.3">
      <c r="A849" s="62"/>
      <c r="B849" s="62"/>
      <c r="C849" s="62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37"/>
      <c r="T849" s="37"/>
    </row>
    <row r="850" spans="1:20" ht="14.4" x14ac:dyDescent="0.3">
      <c r="A850" s="62"/>
      <c r="B850" s="62"/>
      <c r="C850" s="62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37"/>
      <c r="T850" s="37"/>
    </row>
    <row r="851" spans="1:20" ht="14.4" x14ac:dyDescent="0.3">
      <c r="A851" s="62"/>
      <c r="B851" s="62"/>
      <c r="C851" s="62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37"/>
      <c r="T851" s="37"/>
    </row>
    <row r="852" spans="1:20" ht="14.4" x14ac:dyDescent="0.3">
      <c r="A852" s="62"/>
      <c r="B852" s="62"/>
      <c r="C852" s="62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37"/>
      <c r="T852" s="37"/>
    </row>
    <row r="853" spans="1:20" ht="14.4" x14ac:dyDescent="0.3">
      <c r="A853" s="62"/>
      <c r="B853" s="62"/>
      <c r="C853" s="62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37"/>
      <c r="T853" s="37"/>
    </row>
    <row r="854" spans="1:20" ht="14.4" x14ac:dyDescent="0.3">
      <c r="A854" s="62"/>
      <c r="B854" s="62"/>
      <c r="C854" s="62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37"/>
      <c r="T854" s="37"/>
    </row>
    <row r="855" spans="1:20" ht="14.4" x14ac:dyDescent="0.3">
      <c r="A855" s="62"/>
      <c r="B855" s="62"/>
      <c r="C855" s="62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37"/>
      <c r="T855" s="37"/>
    </row>
    <row r="856" spans="1:20" ht="14.4" x14ac:dyDescent="0.3">
      <c r="A856" s="62"/>
      <c r="B856" s="62"/>
      <c r="C856" s="62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37"/>
      <c r="T856" s="37"/>
    </row>
    <row r="857" spans="1:20" ht="14.4" x14ac:dyDescent="0.3">
      <c r="A857" s="62"/>
      <c r="B857" s="62"/>
      <c r="C857" s="62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37"/>
      <c r="T857" s="37"/>
    </row>
    <row r="858" spans="1:20" ht="14.4" x14ac:dyDescent="0.3">
      <c r="A858" s="62"/>
      <c r="B858" s="62"/>
      <c r="C858" s="62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37"/>
      <c r="T858" s="37"/>
    </row>
    <row r="859" spans="1:20" ht="14.4" x14ac:dyDescent="0.3">
      <c r="A859" s="62"/>
      <c r="B859" s="62"/>
      <c r="C859" s="62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37"/>
      <c r="T859" s="37"/>
    </row>
    <row r="860" spans="1:20" ht="14.4" x14ac:dyDescent="0.3">
      <c r="A860" s="62"/>
      <c r="B860" s="62"/>
      <c r="C860" s="62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37"/>
      <c r="T860" s="37"/>
    </row>
    <row r="861" spans="1:20" ht="14.4" x14ac:dyDescent="0.3">
      <c r="A861" s="62"/>
      <c r="B861" s="62"/>
      <c r="C861" s="62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37"/>
      <c r="T861" s="37"/>
    </row>
    <row r="862" spans="1:20" ht="14.4" x14ac:dyDescent="0.3">
      <c r="A862" s="62"/>
      <c r="B862" s="62"/>
      <c r="C862" s="62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37"/>
      <c r="T862" s="37"/>
    </row>
    <row r="863" spans="1:20" ht="14.4" x14ac:dyDescent="0.3">
      <c r="A863" s="62"/>
      <c r="B863" s="62"/>
      <c r="C863" s="62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37"/>
      <c r="T863" s="37"/>
    </row>
    <row r="864" spans="1:20" ht="14.4" x14ac:dyDescent="0.3">
      <c r="A864" s="62"/>
      <c r="B864" s="62"/>
      <c r="C864" s="62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37"/>
      <c r="T864" s="37"/>
    </row>
    <row r="865" spans="1:20" ht="14.4" x14ac:dyDescent="0.3">
      <c r="A865" s="62"/>
      <c r="B865" s="62"/>
      <c r="C865" s="62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37"/>
      <c r="T865" s="37"/>
    </row>
    <row r="866" spans="1:20" ht="14.4" x14ac:dyDescent="0.3">
      <c r="A866" s="62"/>
      <c r="B866" s="62"/>
      <c r="C866" s="62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37"/>
      <c r="T866" s="37"/>
    </row>
    <row r="867" spans="1:20" ht="14.4" x14ac:dyDescent="0.3">
      <c r="A867" s="62"/>
      <c r="B867" s="62"/>
      <c r="C867" s="62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37"/>
      <c r="T867" s="37"/>
    </row>
    <row r="868" spans="1:20" ht="14.4" x14ac:dyDescent="0.3">
      <c r="A868" s="62"/>
      <c r="B868" s="62"/>
      <c r="C868" s="62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37"/>
      <c r="T868" s="37"/>
    </row>
    <row r="869" spans="1:20" ht="14.4" x14ac:dyDescent="0.3">
      <c r="A869" s="62"/>
      <c r="B869" s="62"/>
      <c r="C869" s="62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37"/>
      <c r="T869" s="37"/>
    </row>
    <row r="870" spans="1:20" ht="14.4" x14ac:dyDescent="0.3">
      <c r="A870" s="62"/>
      <c r="B870" s="62"/>
      <c r="C870" s="62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37"/>
      <c r="T870" s="37"/>
    </row>
    <row r="871" spans="1:20" ht="14.4" x14ac:dyDescent="0.3">
      <c r="A871" s="62"/>
      <c r="B871" s="62"/>
      <c r="C871" s="62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37"/>
      <c r="T871" s="37"/>
    </row>
    <row r="872" spans="1:20" ht="14.4" x14ac:dyDescent="0.3">
      <c r="A872" s="62"/>
      <c r="B872" s="62"/>
      <c r="C872" s="62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37"/>
      <c r="T872" s="37"/>
    </row>
    <row r="873" spans="1:20" ht="14.4" x14ac:dyDescent="0.3">
      <c r="A873" s="62"/>
      <c r="B873" s="62"/>
      <c r="C873" s="62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37"/>
      <c r="T873" s="37"/>
    </row>
    <row r="874" spans="1:20" ht="14.4" x14ac:dyDescent="0.3">
      <c r="A874" s="62"/>
      <c r="B874" s="62"/>
      <c r="C874" s="62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37"/>
      <c r="T874" s="37"/>
    </row>
    <row r="875" spans="1:20" ht="14.4" x14ac:dyDescent="0.3">
      <c r="A875" s="62"/>
      <c r="B875" s="62"/>
      <c r="C875" s="62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37"/>
      <c r="T875" s="37"/>
    </row>
    <row r="876" spans="1:20" ht="14.4" x14ac:dyDescent="0.3">
      <c r="A876" s="62"/>
      <c r="B876" s="62"/>
      <c r="C876" s="62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37"/>
      <c r="T876" s="37"/>
    </row>
    <row r="877" spans="1:20" ht="14.4" x14ac:dyDescent="0.3">
      <c r="A877" s="62"/>
      <c r="B877" s="62"/>
      <c r="C877" s="62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37"/>
      <c r="T877" s="37"/>
    </row>
    <row r="878" spans="1:20" ht="14.4" x14ac:dyDescent="0.3">
      <c r="A878" s="62"/>
      <c r="B878" s="62"/>
      <c r="C878" s="62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37"/>
      <c r="T878" s="37"/>
    </row>
    <row r="879" spans="1:20" ht="14.4" x14ac:dyDescent="0.3">
      <c r="A879" s="62"/>
      <c r="B879" s="62"/>
      <c r="C879" s="62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37"/>
      <c r="T879" s="37"/>
    </row>
    <row r="880" spans="1:20" ht="14.4" x14ac:dyDescent="0.3">
      <c r="A880" s="62"/>
      <c r="B880" s="62"/>
      <c r="C880" s="62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37"/>
      <c r="T880" s="37"/>
    </row>
    <row r="881" spans="1:20" ht="14.4" x14ac:dyDescent="0.3">
      <c r="A881" s="62"/>
      <c r="B881" s="62"/>
      <c r="C881" s="62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37"/>
      <c r="T881" s="37"/>
    </row>
    <row r="882" spans="1:20" ht="14.4" x14ac:dyDescent="0.3">
      <c r="A882" s="62"/>
      <c r="B882" s="62"/>
      <c r="C882" s="62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37"/>
      <c r="T882" s="37"/>
    </row>
    <row r="883" spans="1:20" ht="14.4" x14ac:dyDescent="0.3">
      <c r="A883" s="62"/>
      <c r="B883" s="62"/>
      <c r="C883" s="62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37"/>
      <c r="T883" s="37"/>
    </row>
    <row r="884" spans="1:20" ht="14.4" x14ac:dyDescent="0.3">
      <c r="A884" s="62"/>
      <c r="B884" s="62"/>
      <c r="C884" s="62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37"/>
      <c r="T884" s="37"/>
    </row>
    <row r="885" spans="1:20" ht="14.4" x14ac:dyDescent="0.3">
      <c r="A885" s="62"/>
      <c r="B885" s="62"/>
      <c r="C885" s="62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37"/>
      <c r="T885" s="37"/>
    </row>
    <row r="886" spans="1:20" ht="14.4" x14ac:dyDescent="0.3">
      <c r="A886" s="62"/>
      <c r="B886" s="62"/>
      <c r="C886" s="62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37"/>
      <c r="T886" s="37"/>
    </row>
    <row r="887" spans="1:20" ht="14.4" x14ac:dyDescent="0.3">
      <c r="A887" s="62"/>
      <c r="B887" s="62"/>
      <c r="C887" s="62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37"/>
      <c r="T887" s="37"/>
    </row>
    <row r="888" spans="1:20" ht="14.4" x14ac:dyDescent="0.3">
      <c r="A888" s="62"/>
      <c r="B888" s="62"/>
      <c r="C888" s="62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37"/>
      <c r="T888" s="37"/>
    </row>
    <row r="889" spans="1:20" ht="14.4" x14ac:dyDescent="0.3">
      <c r="A889" s="62"/>
      <c r="B889" s="62"/>
      <c r="C889" s="62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37"/>
      <c r="T889" s="37"/>
    </row>
    <row r="890" spans="1:20" ht="14.4" x14ac:dyDescent="0.3">
      <c r="A890" s="62"/>
      <c r="B890" s="62"/>
      <c r="C890" s="62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37"/>
      <c r="T890" s="37"/>
    </row>
    <row r="891" spans="1:20" ht="14.4" x14ac:dyDescent="0.3">
      <c r="A891" s="62"/>
      <c r="B891" s="62"/>
      <c r="C891" s="62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37"/>
      <c r="T891" s="37"/>
    </row>
    <row r="892" spans="1:20" ht="14.4" x14ac:dyDescent="0.3">
      <c r="A892" s="62"/>
      <c r="B892" s="62"/>
      <c r="C892" s="62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37"/>
      <c r="T892" s="37"/>
    </row>
    <row r="893" spans="1:20" ht="14.4" x14ac:dyDescent="0.3">
      <c r="A893" s="62"/>
      <c r="B893" s="62"/>
      <c r="C893" s="62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37"/>
      <c r="T893" s="37"/>
    </row>
    <row r="894" spans="1:20" ht="14.4" x14ac:dyDescent="0.3">
      <c r="A894" s="62"/>
      <c r="B894" s="62"/>
      <c r="C894" s="62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37"/>
      <c r="T894" s="37"/>
    </row>
    <row r="895" spans="1:20" ht="14.4" x14ac:dyDescent="0.3">
      <c r="A895" s="62"/>
      <c r="B895" s="62"/>
      <c r="C895" s="62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37"/>
      <c r="T895" s="37"/>
    </row>
    <row r="896" spans="1:20" ht="14.4" x14ac:dyDescent="0.3">
      <c r="A896" s="62"/>
      <c r="B896" s="62"/>
      <c r="C896" s="62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37"/>
      <c r="T896" s="37"/>
    </row>
    <row r="897" spans="1:20" ht="14.4" x14ac:dyDescent="0.3">
      <c r="A897" s="62"/>
      <c r="B897" s="62"/>
      <c r="C897" s="62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37"/>
      <c r="T897" s="37"/>
    </row>
    <row r="898" spans="1:20" ht="14.4" x14ac:dyDescent="0.3">
      <c r="A898" s="62"/>
      <c r="B898" s="62"/>
      <c r="C898" s="62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37"/>
      <c r="T898" s="37"/>
    </row>
    <row r="899" spans="1:20" ht="14.4" x14ac:dyDescent="0.3">
      <c r="A899" s="62"/>
      <c r="B899" s="62"/>
      <c r="C899" s="62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37"/>
      <c r="T899" s="37"/>
    </row>
    <row r="900" spans="1:20" ht="14.4" x14ac:dyDescent="0.3">
      <c r="A900" s="62"/>
      <c r="B900" s="62"/>
      <c r="C900" s="62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37"/>
      <c r="T900" s="37"/>
    </row>
    <row r="901" spans="1:20" ht="14.4" x14ac:dyDescent="0.3">
      <c r="A901" s="62"/>
      <c r="B901" s="62"/>
      <c r="C901" s="62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37"/>
      <c r="T901" s="37"/>
    </row>
    <row r="902" spans="1:20" ht="14.4" x14ac:dyDescent="0.3">
      <c r="A902" s="62"/>
      <c r="B902" s="62"/>
      <c r="C902" s="62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37"/>
      <c r="T902" s="37"/>
    </row>
    <row r="903" spans="1:20" ht="14.4" x14ac:dyDescent="0.3">
      <c r="A903" s="62"/>
      <c r="B903" s="62"/>
      <c r="C903" s="62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37"/>
      <c r="T903" s="37"/>
    </row>
    <row r="904" spans="1:20" ht="14.4" x14ac:dyDescent="0.3">
      <c r="A904" s="62"/>
      <c r="B904" s="62"/>
      <c r="C904" s="62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37"/>
      <c r="T904" s="37"/>
    </row>
    <row r="905" spans="1:20" ht="14.4" x14ac:dyDescent="0.3">
      <c r="A905" s="62"/>
      <c r="B905" s="62"/>
      <c r="C905" s="62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37"/>
      <c r="T905" s="37"/>
    </row>
    <row r="906" spans="1:20" ht="14.4" x14ac:dyDescent="0.3">
      <c r="A906" s="62"/>
      <c r="B906" s="62"/>
      <c r="C906" s="62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37"/>
      <c r="T906" s="37"/>
    </row>
    <row r="907" spans="1:20" ht="14.4" x14ac:dyDescent="0.3">
      <c r="A907" s="62"/>
      <c r="B907" s="62"/>
      <c r="C907" s="62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37"/>
      <c r="T907" s="37"/>
    </row>
    <row r="908" spans="1:20" ht="14.4" x14ac:dyDescent="0.3">
      <c r="A908" s="62"/>
      <c r="B908" s="62"/>
      <c r="C908" s="62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37"/>
      <c r="T908" s="37"/>
    </row>
    <row r="909" spans="1:20" ht="14.4" x14ac:dyDescent="0.3">
      <c r="A909" s="62"/>
      <c r="B909" s="62"/>
      <c r="C909" s="62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37"/>
      <c r="T909" s="37"/>
    </row>
    <row r="910" spans="1:20" ht="14.4" x14ac:dyDescent="0.3">
      <c r="A910" s="62"/>
      <c r="B910" s="62"/>
      <c r="C910" s="62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37"/>
      <c r="T910" s="37"/>
    </row>
    <row r="911" spans="1:20" ht="14.4" x14ac:dyDescent="0.3">
      <c r="A911" s="62"/>
      <c r="B911" s="62"/>
      <c r="C911" s="62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37"/>
      <c r="T911" s="37"/>
    </row>
    <row r="912" spans="1:20" ht="14.4" x14ac:dyDescent="0.3">
      <c r="A912" s="62"/>
      <c r="B912" s="62"/>
      <c r="C912" s="62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37"/>
      <c r="T912" s="37"/>
    </row>
    <row r="913" spans="1:20" ht="14.4" x14ac:dyDescent="0.3">
      <c r="A913" s="62"/>
      <c r="B913" s="62"/>
      <c r="C913" s="62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37"/>
      <c r="T913" s="37"/>
    </row>
    <row r="914" spans="1:20" ht="14.4" x14ac:dyDescent="0.3">
      <c r="A914" s="62"/>
      <c r="B914" s="62"/>
      <c r="C914" s="62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37"/>
      <c r="T914" s="37"/>
    </row>
    <row r="915" spans="1:20" ht="14.4" x14ac:dyDescent="0.3">
      <c r="A915" s="62"/>
      <c r="B915" s="62"/>
      <c r="C915" s="62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37"/>
      <c r="T915" s="37"/>
    </row>
    <row r="916" spans="1:20" ht="14.4" x14ac:dyDescent="0.3">
      <c r="A916" s="62"/>
      <c r="B916" s="62"/>
      <c r="C916" s="62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37"/>
      <c r="T916" s="37"/>
    </row>
    <row r="917" spans="1:20" ht="14.4" x14ac:dyDescent="0.3">
      <c r="A917" s="62"/>
      <c r="B917" s="62"/>
      <c r="C917" s="62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37"/>
      <c r="T917" s="37"/>
    </row>
    <row r="918" spans="1:20" ht="14.4" x14ac:dyDescent="0.3">
      <c r="A918" s="62"/>
      <c r="B918" s="62"/>
      <c r="C918" s="62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37"/>
      <c r="T918" s="37"/>
    </row>
    <row r="919" spans="1:20" ht="14.4" x14ac:dyDescent="0.3">
      <c r="A919" s="62"/>
      <c r="B919" s="62"/>
      <c r="C919" s="62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37"/>
      <c r="T919" s="37"/>
    </row>
    <row r="920" spans="1:20" ht="14.4" x14ac:dyDescent="0.3">
      <c r="A920" s="62"/>
      <c r="B920" s="62"/>
      <c r="C920" s="62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37"/>
      <c r="T920" s="37"/>
    </row>
    <row r="921" spans="1:20" ht="14.4" x14ac:dyDescent="0.3">
      <c r="A921" s="62"/>
      <c r="B921" s="62"/>
      <c r="C921" s="62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37"/>
      <c r="T921" s="37"/>
    </row>
    <row r="922" spans="1:20" ht="14.4" x14ac:dyDescent="0.3">
      <c r="A922" s="62"/>
      <c r="B922" s="62"/>
      <c r="C922" s="62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37"/>
      <c r="T922" s="37"/>
    </row>
    <row r="923" spans="1:20" ht="14.4" x14ac:dyDescent="0.3">
      <c r="A923" s="62"/>
      <c r="B923" s="62"/>
      <c r="C923" s="62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37"/>
      <c r="T923" s="37"/>
    </row>
    <row r="924" spans="1:20" ht="14.4" x14ac:dyDescent="0.3">
      <c r="A924" s="62"/>
      <c r="B924" s="62"/>
      <c r="C924" s="62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37"/>
      <c r="T924" s="37"/>
    </row>
    <row r="925" spans="1:20" ht="14.4" x14ac:dyDescent="0.3">
      <c r="A925" s="62"/>
      <c r="B925" s="62"/>
      <c r="C925" s="62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37"/>
      <c r="T925" s="37"/>
    </row>
    <row r="926" spans="1:20" ht="14.4" x14ac:dyDescent="0.3">
      <c r="A926" s="62"/>
      <c r="B926" s="62"/>
      <c r="C926" s="62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37"/>
      <c r="T926" s="37"/>
    </row>
    <row r="927" spans="1:20" ht="14.4" x14ac:dyDescent="0.3">
      <c r="A927" s="62"/>
      <c r="B927" s="62"/>
      <c r="C927" s="62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37"/>
      <c r="T927" s="37"/>
    </row>
    <row r="928" spans="1:20" ht="14.4" x14ac:dyDescent="0.3">
      <c r="A928" s="62"/>
      <c r="B928" s="62"/>
      <c r="C928" s="62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37"/>
      <c r="T928" s="37"/>
    </row>
    <row r="929" spans="1:20" ht="14.4" x14ac:dyDescent="0.3">
      <c r="A929" s="62"/>
      <c r="B929" s="62"/>
      <c r="C929" s="62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37"/>
      <c r="T929" s="37"/>
    </row>
    <row r="930" spans="1:20" ht="14.4" x14ac:dyDescent="0.3">
      <c r="A930" s="62"/>
      <c r="B930" s="62"/>
      <c r="C930" s="62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37"/>
      <c r="T930" s="37"/>
    </row>
    <row r="931" spans="1:20" ht="14.4" x14ac:dyDescent="0.3">
      <c r="A931" s="62"/>
      <c r="B931" s="62"/>
      <c r="C931" s="62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37"/>
      <c r="T931" s="37"/>
    </row>
    <row r="932" spans="1:20" ht="14.4" x14ac:dyDescent="0.3">
      <c r="A932" s="62"/>
      <c r="B932" s="62"/>
      <c r="C932" s="62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37"/>
      <c r="T932" s="37"/>
    </row>
    <row r="933" spans="1:20" ht="14.4" x14ac:dyDescent="0.3">
      <c r="A933" s="62"/>
      <c r="B933" s="62"/>
      <c r="C933" s="62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37"/>
      <c r="T933" s="37"/>
    </row>
    <row r="934" spans="1:20" ht="14.4" x14ac:dyDescent="0.3">
      <c r="A934" s="62"/>
      <c r="B934" s="62"/>
      <c r="C934" s="62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37"/>
      <c r="T934" s="37"/>
    </row>
    <row r="935" spans="1:20" ht="14.4" x14ac:dyDescent="0.3">
      <c r="A935" s="62"/>
      <c r="B935" s="62"/>
      <c r="C935" s="62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37"/>
      <c r="T935" s="37"/>
    </row>
    <row r="936" spans="1:20" ht="14.4" x14ac:dyDescent="0.3">
      <c r="A936" s="62"/>
      <c r="B936" s="62"/>
      <c r="C936" s="62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37"/>
      <c r="T936" s="37"/>
    </row>
    <row r="937" spans="1:20" ht="14.4" x14ac:dyDescent="0.3">
      <c r="A937" s="62"/>
      <c r="B937" s="62"/>
      <c r="C937" s="62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37"/>
      <c r="T937" s="37"/>
    </row>
    <row r="938" spans="1:20" ht="14.4" x14ac:dyDescent="0.3">
      <c r="A938" s="62"/>
      <c r="B938" s="62"/>
      <c r="C938" s="62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37"/>
      <c r="T938" s="37"/>
    </row>
    <row r="939" spans="1:20" ht="14.4" x14ac:dyDescent="0.3">
      <c r="A939" s="62"/>
      <c r="B939" s="62"/>
      <c r="C939" s="62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37"/>
      <c r="T939" s="37"/>
    </row>
    <row r="940" spans="1:20" ht="14.4" x14ac:dyDescent="0.3">
      <c r="A940" s="62"/>
      <c r="B940" s="62"/>
      <c r="C940" s="62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37"/>
      <c r="T940" s="37"/>
    </row>
    <row r="941" spans="1:20" ht="14.4" x14ac:dyDescent="0.3">
      <c r="A941" s="62"/>
      <c r="B941" s="62"/>
      <c r="C941" s="62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37"/>
      <c r="T941" s="37"/>
    </row>
    <row r="942" spans="1:20" ht="14.4" x14ac:dyDescent="0.3">
      <c r="A942" s="62"/>
      <c r="B942" s="62"/>
      <c r="C942" s="62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37"/>
      <c r="T942" s="37"/>
    </row>
    <row r="943" spans="1:20" ht="14.4" x14ac:dyDescent="0.3">
      <c r="A943" s="62"/>
      <c r="B943" s="62"/>
      <c r="C943" s="62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37"/>
      <c r="T943" s="37"/>
    </row>
    <row r="944" spans="1:20" ht="14.4" x14ac:dyDescent="0.3">
      <c r="A944" s="62"/>
      <c r="B944" s="62"/>
      <c r="C944" s="62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37"/>
      <c r="T944" s="37"/>
    </row>
    <row r="945" spans="1:20" ht="14.4" x14ac:dyDescent="0.3">
      <c r="A945" s="62"/>
      <c r="B945" s="62"/>
      <c r="C945" s="62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37"/>
      <c r="T945" s="37"/>
    </row>
    <row r="946" spans="1:20" ht="14.4" x14ac:dyDescent="0.3">
      <c r="A946" s="62"/>
      <c r="B946" s="62"/>
      <c r="C946" s="62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37"/>
      <c r="T946" s="37"/>
    </row>
    <row r="947" spans="1:20" ht="14.4" x14ac:dyDescent="0.3">
      <c r="A947" s="62"/>
      <c r="B947" s="62"/>
      <c r="C947" s="62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37"/>
      <c r="T947" s="37"/>
    </row>
    <row r="948" spans="1:20" ht="14.4" x14ac:dyDescent="0.3">
      <c r="A948" s="62"/>
      <c r="B948" s="62"/>
      <c r="C948" s="62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37"/>
      <c r="T948" s="37"/>
    </row>
    <row r="949" spans="1:20" ht="14.4" x14ac:dyDescent="0.3">
      <c r="A949" s="62"/>
      <c r="B949" s="62"/>
      <c r="C949" s="62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37"/>
      <c r="T949" s="37"/>
    </row>
    <row r="950" spans="1:20" ht="14.4" x14ac:dyDescent="0.3">
      <c r="A950" s="62"/>
      <c r="B950" s="62"/>
      <c r="C950" s="62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37"/>
      <c r="T950" s="37"/>
    </row>
    <row r="951" spans="1:20" ht="14.4" x14ac:dyDescent="0.3">
      <c r="A951" s="62"/>
      <c r="B951" s="62"/>
      <c r="C951" s="62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37"/>
      <c r="T951" s="37"/>
    </row>
    <row r="952" spans="1:20" ht="14.4" x14ac:dyDescent="0.3">
      <c r="A952" s="62"/>
      <c r="B952" s="62"/>
      <c r="C952" s="62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37"/>
      <c r="T952" s="37"/>
    </row>
    <row r="953" spans="1:20" ht="14.4" x14ac:dyDescent="0.3">
      <c r="A953" s="62"/>
      <c r="B953" s="62"/>
      <c r="C953" s="62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37"/>
      <c r="T953" s="37"/>
    </row>
    <row r="954" spans="1:20" ht="14.4" x14ac:dyDescent="0.3">
      <c r="A954" s="62"/>
      <c r="B954" s="62"/>
      <c r="C954" s="62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37"/>
      <c r="T954" s="37"/>
    </row>
    <row r="955" spans="1:20" ht="14.4" x14ac:dyDescent="0.3">
      <c r="A955" s="62"/>
      <c r="B955" s="62"/>
      <c r="C955" s="62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37"/>
      <c r="T955" s="37"/>
    </row>
    <row r="956" spans="1:20" ht="14.4" x14ac:dyDescent="0.3">
      <c r="A956" s="62"/>
      <c r="B956" s="62"/>
      <c r="C956" s="62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37"/>
      <c r="T956" s="37"/>
    </row>
    <row r="957" spans="1:20" ht="14.4" x14ac:dyDescent="0.3">
      <c r="A957" s="62"/>
      <c r="B957" s="62"/>
      <c r="C957" s="62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37"/>
      <c r="T957" s="37"/>
    </row>
    <row r="958" spans="1:20" ht="14.4" x14ac:dyDescent="0.3">
      <c r="A958" s="62"/>
      <c r="B958" s="62"/>
      <c r="C958" s="62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37"/>
      <c r="T958" s="37"/>
    </row>
    <row r="959" spans="1:20" ht="14.4" x14ac:dyDescent="0.3">
      <c r="A959" s="62"/>
      <c r="B959" s="62"/>
      <c r="C959" s="62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37"/>
      <c r="T959" s="37"/>
    </row>
    <row r="960" spans="1:20" ht="14.4" x14ac:dyDescent="0.3">
      <c r="A960" s="62"/>
      <c r="B960" s="62"/>
      <c r="C960" s="62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37"/>
      <c r="T960" s="37"/>
    </row>
    <row r="961" spans="1:20" ht="14.4" x14ac:dyDescent="0.3">
      <c r="A961" s="62"/>
      <c r="B961" s="62"/>
      <c r="C961" s="62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37"/>
      <c r="T961" s="37"/>
    </row>
    <row r="962" spans="1:20" ht="14.4" x14ac:dyDescent="0.3">
      <c r="A962" s="62"/>
      <c r="B962" s="62"/>
      <c r="C962" s="62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37"/>
      <c r="T962" s="37"/>
    </row>
    <row r="963" spans="1:20" ht="14.4" x14ac:dyDescent="0.3">
      <c r="A963" s="62"/>
      <c r="B963" s="62"/>
      <c r="C963" s="62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37"/>
      <c r="T963" s="37"/>
    </row>
    <row r="964" spans="1:20" ht="14.4" x14ac:dyDescent="0.3">
      <c r="A964" s="62"/>
      <c r="B964" s="62"/>
      <c r="C964" s="62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37"/>
      <c r="T964" s="37"/>
    </row>
    <row r="965" spans="1:20" ht="14.4" x14ac:dyDescent="0.3">
      <c r="A965" s="62"/>
      <c r="B965" s="62"/>
      <c r="C965" s="62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37"/>
      <c r="T965" s="37"/>
    </row>
    <row r="966" spans="1:20" ht="14.4" x14ac:dyDescent="0.3">
      <c r="A966" s="62"/>
      <c r="B966" s="62"/>
      <c r="C966" s="62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37"/>
      <c r="T966" s="37"/>
    </row>
    <row r="967" spans="1:20" ht="14.4" x14ac:dyDescent="0.3">
      <c r="A967" s="62"/>
      <c r="B967" s="62"/>
      <c r="C967" s="62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37"/>
      <c r="T967" s="37"/>
    </row>
    <row r="968" spans="1:20" ht="14.4" x14ac:dyDescent="0.3">
      <c r="A968" s="62"/>
      <c r="B968" s="62"/>
      <c r="C968" s="62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37"/>
      <c r="T968" s="37"/>
    </row>
    <row r="969" spans="1:20" ht="14.4" x14ac:dyDescent="0.3">
      <c r="A969" s="62"/>
      <c r="B969" s="62"/>
      <c r="C969" s="62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37"/>
      <c r="T969" s="37"/>
    </row>
    <row r="970" spans="1:20" ht="14.4" x14ac:dyDescent="0.3">
      <c r="A970" s="62"/>
      <c r="B970" s="62"/>
      <c r="C970" s="62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37"/>
      <c r="T970" s="37"/>
    </row>
    <row r="971" spans="1:20" ht="14.4" x14ac:dyDescent="0.3">
      <c r="A971" s="62"/>
      <c r="B971" s="62"/>
      <c r="C971" s="62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37"/>
      <c r="T971" s="37"/>
    </row>
    <row r="972" spans="1:20" ht="14.4" x14ac:dyDescent="0.3">
      <c r="A972" s="62"/>
      <c r="B972" s="62"/>
      <c r="C972" s="62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37"/>
      <c r="T972" s="37"/>
    </row>
    <row r="973" spans="1:20" ht="14.4" x14ac:dyDescent="0.3">
      <c r="A973" s="62"/>
      <c r="B973" s="62"/>
      <c r="C973" s="62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37"/>
      <c r="T973" s="37"/>
    </row>
    <row r="974" spans="1:20" ht="14.4" x14ac:dyDescent="0.3">
      <c r="A974" s="62"/>
      <c r="B974" s="62"/>
      <c r="C974" s="62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37"/>
      <c r="T974" s="37"/>
    </row>
    <row r="975" spans="1:20" ht="14.4" x14ac:dyDescent="0.3">
      <c r="A975" s="62"/>
      <c r="B975" s="62"/>
      <c r="C975" s="62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37"/>
      <c r="T975" s="37"/>
    </row>
    <row r="976" spans="1:20" ht="14.4" x14ac:dyDescent="0.3">
      <c r="A976" s="62"/>
      <c r="B976" s="62"/>
      <c r="C976" s="62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37"/>
      <c r="T976" s="37"/>
    </row>
    <row r="977" spans="1:20" ht="14.4" x14ac:dyDescent="0.3">
      <c r="A977" s="62"/>
      <c r="B977" s="62"/>
      <c r="C977" s="62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37"/>
      <c r="T977" s="37"/>
    </row>
    <row r="978" spans="1:20" ht="14.4" x14ac:dyDescent="0.3">
      <c r="A978" s="62"/>
      <c r="B978" s="62"/>
      <c r="C978" s="62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37"/>
      <c r="T978" s="37"/>
    </row>
    <row r="979" spans="1:20" ht="14.4" x14ac:dyDescent="0.3">
      <c r="A979" s="62"/>
      <c r="B979" s="62"/>
      <c r="C979" s="62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37"/>
      <c r="T979" s="37"/>
    </row>
    <row r="980" spans="1:20" ht="14.4" x14ac:dyDescent="0.3">
      <c r="A980" s="62"/>
      <c r="B980" s="62"/>
      <c r="C980" s="62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37"/>
      <c r="T980" s="37"/>
    </row>
    <row r="981" spans="1:20" ht="14.4" x14ac:dyDescent="0.3">
      <c r="A981" s="62"/>
      <c r="B981" s="62"/>
      <c r="C981" s="62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37"/>
      <c r="T981" s="37"/>
    </row>
    <row r="982" spans="1:20" ht="14.4" x14ac:dyDescent="0.3">
      <c r="A982" s="62"/>
      <c r="B982" s="62"/>
      <c r="C982" s="62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37"/>
      <c r="T982" s="37"/>
    </row>
    <row r="983" spans="1:20" ht="14.4" x14ac:dyDescent="0.3">
      <c r="A983" s="62"/>
      <c r="B983" s="62"/>
      <c r="C983" s="62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37"/>
      <c r="T983" s="37"/>
    </row>
    <row r="984" spans="1:20" ht="14.4" x14ac:dyDescent="0.3">
      <c r="A984" s="62"/>
      <c r="B984" s="62"/>
      <c r="C984" s="62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37"/>
      <c r="T984" s="37"/>
    </row>
    <row r="985" spans="1:20" ht="14.4" x14ac:dyDescent="0.3">
      <c r="A985" s="62"/>
      <c r="B985" s="62"/>
      <c r="C985" s="62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37"/>
      <c r="T985" s="37"/>
    </row>
    <row r="986" spans="1:20" ht="14.4" x14ac:dyDescent="0.3">
      <c r="A986" s="62"/>
      <c r="B986" s="62"/>
      <c r="C986" s="62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37"/>
      <c r="T986" s="37"/>
    </row>
    <row r="987" spans="1:20" ht="14.4" x14ac:dyDescent="0.3">
      <c r="A987" s="62"/>
      <c r="B987" s="62"/>
      <c r="C987" s="62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37"/>
      <c r="T987" s="37"/>
    </row>
    <row r="988" spans="1:20" ht="14.4" x14ac:dyDescent="0.3">
      <c r="A988" s="62"/>
      <c r="B988" s="62"/>
      <c r="C988" s="62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37"/>
      <c r="T988" s="37"/>
    </row>
    <row r="989" spans="1:20" ht="14.4" x14ac:dyDescent="0.3">
      <c r="A989" s="62"/>
      <c r="B989" s="62"/>
      <c r="C989" s="62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37"/>
      <c r="T989" s="37"/>
    </row>
    <row r="990" spans="1:20" ht="14.4" x14ac:dyDescent="0.3">
      <c r="A990" s="62"/>
      <c r="B990" s="62"/>
      <c r="C990" s="62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37"/>
      <c r="T990" s="37"/>
    </row>
    <row r="991" spans="1:20" ht="14.4" x14ac:dyDescent="0.3">
      <c r="A991" s="62"/>
      <c r="B991" s="62"/>
      <c r="C991" s="62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37"/>
      <c r="T991" s="37"/>
    </row>
    <row r="992" spans="1:20" ht="14.4" x14ac:dyDescent="0.3">
      <c r="A992" s="62"/>
      <c r="B992" s="62"/>
      <c r="C992" s="62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37"/>
      <c r="T992" s="37"/>
    </row>
    <row r="993" spans="1:20" ht="14.4" x14ac:dyDescent="0.3">
      <c r="A993" s="62"/>
      <c r="B993" s="62"/>
      <c r="C993" s="62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37"/>
      <c r="T993" s="37"/>
    </row>
    <row r="994" spans="1:20" ht="14.4" x14ac:dyDescent="0.3">
      <c r="A994" s="62"/>
      <c r="B994" s="62"/>
      <c r="C994" s="62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37"/>
      <c r="T994" s="37"/>
    </row>
    <row r="995" spans="1:20" ht="14.4" x14ac:dyDescent="0.3">
      <c r="A995" s="62"/>
      <c r="B995" s="62"/>
      <c r="C995" s="62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37"/>
      <c r="T995" s="37"/>
    </row>
    <row r="996" spans="1:20" ht="14.4" x14ac:dyDescent="0.3">
      <c r="A996" s="62"/>
      <c r="B996" s="62"/>
      <c r="C996" s="62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37"/>
      <c r="T996" s="37"/>
    </row>
    <row r="997" spans="1:20" ht="14.4" x14ac:dyDescent="0.3">
      <c r="A997" s="62"/>
      <c r="B997" s="62"/>
      <c r="C997" s="62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37"/>
      <c r="T997" s="37"/>
    </row>
    <row r="998" spans="1:20" ht="14.4" x14ac:dyDescent="0.3">
      <c r="A998" s="62"/>
      <c r="B998" s="62"/>
      <c r="C998" s="62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37"/>
      <c r="T998" s="37"/>
    </row>
    <row r="999" spans="1:20" ht="14.4" x14ac:dyDescent="0.3">
      <c r="A999" s="62"/>
      <c r="B999" s="62"/>
      <c r="C999" s="62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37"/>
      <c r="T999" s="37"/>
    </row>
    <row r="1000" spans="1:20" ht="14.4" x14ac:dyDescent="0.3">
      <c r="A1000" s="62"/>
      <c r="B1000" s="62"/>
      <c r="C1000" s="62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37"/>
      <c r="T1000" s="37"/>
    </row>
    <row r="1001" spans="1:20" ht="14.4" x14ac:dyDescent="0.3">
      <c r="A1001" s="62"/>
      <c r="B1001" s="62"/>
      <c r="C1001" s="62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37"/>
      <c r="T1001" s="37"/>
    </row>
    <row r="1002" spans="1:20" ht="14.4" x14ac:dyDescent="0.3">
      <c r="A1002" s="62"/>
      <c r="B1002" s="62"/>
      <c r="C1002" s="62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37"/>
      <c r="T1002" s="37"/>
    </row>
    <row r="1003" spans="1:20" ht="14.4" x14ac:dyDescent="0.3">
      <c r="A1003" s="62"/>
      <c r="B1003" s="62"/>
      <c r="C1003" s="62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37"/>
      <c r="T1003" s="37"/>
    </row>
    <row r="1004" spans="1:20" ht="14.4" x14ac:dyDescent="0.3">
      <c r="A1004" s="62"/>
      <c r="B1004" s="62"/>
      <c r="C1004" s="62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37"/>
      <c r="T1004" s="37"/>
    </row>
    <row r="1005" spans="1:20" ht="14.4" x14ac:dyDescent="0.3">
      <c r="A1005" s="62"/>
      <c r="B1005" s="62"/>
      <c r="C1005" s="62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37"/>
      <c r="T1005" s="37"/>
    </row>
    <row r="1006" spans="1:20" ht="14.4" x14ac:dyDescent="0.3">
      <c r="A1006" s="62"/>
      <c r="B1006" s="62"/>
      <c r="C1006" s="62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37"/>
      <c r="T1006" s="37"/>
    </row>
    <row r="1007" spans="1:20" ht="14.4" x14ac:dyDescent="0.3">
      <c r="A1007" s="62"/>
      <c r="B1007" s="62"/>
      <c r="C1007" s="62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37"/>
      <c r="T1007" s="37"/>
    </row>
    <row r="1008" spans="1:20" ht="14.4" x14ac:dyDescent="0.3">
      <c r="A1008" s="62"/>
      <c r="B1008" s="62"/>
      <c r="C1008" s="62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37"/>
      <c r="T1008" s="37"/>
    </row>
    <row r="1009" spans="1:20" ht="14.4" x14ac:dyDescent="0.3">
      <c r="A1009" s="62"/>
      <c r="B1009" s="62"/>
      <c r="C1009" s="62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37"/>
      <c r="T1009" s="37"/>
    </row>
    <row r="1010" spans="1:20" ht="14.4" x14ac:dyDescent="0.3">
      <c r="A1010" s="62"/>
      <c r="B1010" s="62"/>
      <c r="C1010" s="62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37"/>
      <c r="T1010" s="37"/>
    </row>
    <row r="1011" spans="1:20" ht="14.4" x14ac:dyDescent="0.3">
      <c r="A1011" s="62"/>
      <c r="B1011" s="62"/>
      <c r="C1011" s="62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37"/>
      <c r="T1011" s="37"/>
    </row>
    <row r="1012" spans="1:20" ht="14.4" x14ac:dyDescent="0.3">
      <c r="A1012" s="62"/>
      <c r="B1012" s="62"/>
      <c r="C1012" s="62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37"/>
      <c r="T1012" s="37"/>
    </row>
    <row r="1013" spans="1:20" ht="14.4" x14ac:dyDescent="0.3">
      <c r="A1013" s="62"/>
      <c r="B1013" s="62"/>
      <c r="C1013" s="62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37"/>
      <c r="T1013" s="37"/>
    </row>
    <row r="1014" spans="1:20" ht="14.4" x14ac:dyDescent="0.3">
      <c r="A1014" s="62"/>
      <c r="B1014" s="62"/>
      <c r="C1014" s="62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37"/>
      <c r="T1014" s="37"/>
    </row>
    <row r="1015" spans="1:20" ht="14.4" x14ac:dyDescent="0.3">
      <c r="A1015" s="62"/>
      <c r="B1015" s="62"/>
      <c r="C1015" s="62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37"/>
      <c r="T1015" s="37"/>
    </row>
    <row r="1016" spans="1:20" ht="14.4" x14ac:dyDescent="0.3">
      <c r="A1016" s="62"/>
      <c r="B1016" s="62"/>
      <c r="C1016" s="62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37"/>
      <c r="T1016" s="37"/>
    </row>
    <row r="1017" spans="1:20" ht="14.4" x14ac:dyDescent="0.3">
      <c r="A1017" s="62"/>
      <c r="B1017" s="62"/>
      <c r="C1017" s="62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37"/>
      <c r="T1017" s="37"/>
    </row>
    <row r="1018" spans="1:20" ht="14.4" x14ac:dyDescent="0.3">
      <c r="A1018" s="62"/>
      <c r="B1018" s="62"/>
      <c r="C1018" s="62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37"/>
      <c r="T1018" s="37"/>
    </row>
    <row r="1019" spans="1:20" ht="14.4" x14ac:dyDescent="0.3">
      <c r="A1019" s="62"/>
      <c r="B1019" s="62"/>
      <c r="C1019" s="62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37"/>
      <c r="T1019" s="37"/>
    </row>
    <row r="1020" spans="1:20" ht="14.4" x14ac:dyDescent="0.3">
      <c r="A1020" s="62"/>
      <c r="B1020" s="62"/>
      <c r="C1020" s="62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37"/>
      <c r="T1020" s="37"/>
    </row>
    <row r="1021" spans="1:20" ht="14.4" x14ac:dyDescent="0.3">
      <c r="A1021" s="62"/>
      <c r="B1021" s="62"/>
      <c r="C1021" s="62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37"/>
      <c r="T1021" s="37"/>
    </row>
    <row r="1022" spans="1:20" ht="14.4" x14ac:dyDescent="0.3">
      <c r="A1022" s="62"/>
      <c r="B1022" s="62"/>
      <c r="C1022" s="62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37"/>
      <c r="T1022" s="37"/>
    </row>
    <row r="1023" spans="1:20" ht="14.4" x14ac:dyDescent="0.3">
      <c r="A1023" s="62"/>
      <c r="B1023" s="62"/>
      <c r="C1023" s="62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37"/>
      <c r="T1023" s="37"/>
    </row>
    <row r="1024" spans="1:20" ht="14.4" x14ac:dyDescent="0.3">
      <c r="A1024" s="62"/>
      <c r="B1024" s="62"/>
      <c r="C1024" s="62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37"/>
      <c r="T1024" s="37"/>
    </row>
    <row r="1025" spans="1:20" ht="14.4" x14ac:dyDescent="0.3">
      <c r="A1025" s="62"/>
      <c r="B1025" s="62"/>
      <c r="C1025" s="62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37"/>
      <c r="T1025" s="37"/>
    </row>
    <row r="1026" spans="1:20" ht="14.4" x14ac:dyDescent="0.3">
      <c r="A1026" s="62"/>
      <c r="B1026" s="62"/>
      <c r="C1026" s="62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37"/>
      <c r="T1026" s="37"/>
    </row>
    <row r="1027" spans="1:20" ht="14.4" x14ac:dyDescent="0.3">
      <c r="A1027" s="62"/>
      <c r="B1027" s="62"/>
      <c r="C1027" s="62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37"/>
      <c r="T1027" s="37"/>
    </row>
    <row r="1028" spans="1:20" ht="14.4" x14ac:dyDescent="0.3">
      <c r="A1028" s="62"/>
      <c r="B1028" s="62"/>
      <c r="C1028" s="62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37"/>
      <c r="T1028" s="37"/>
    </row>
    <row r="1029" spans="1:20" ht="14.4" x14ac:dyDescent="0.3">
      <c r="A1029" s="62"/>
      <c r="B1029" s="62"/>
      <c r="C1029" s="62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37"/>
      <c r="T1029" s="37"/>
    </row>
    <row r="1030" spans="1:20" ht="14.4" x14ac:dyDescent="0.3">
      <c r="A1030" s="62"/>
      <c r="B1030" s="62"/>
      <c r="C1030" s="62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37"/>
      <c r="T1030" s="37"/>
    </row>
    <row r="1031" spans="1:20" ht="14.4" x14ac:dyDescent="0.3">
      <c r="A1031" s="62"/>
      <c r="B1031" s="62"/>
      <c r="C1031" s="62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37"/>
      <c r="T1031" s="37"/>
    </row>
    <row r="1032" spans="1:20" ht="14.4" x14ac:dyDescent="0.3">
      <c r="A1032" s="62"/>
      <c r="B1032" s="62"/>
      <c r="C1032" s="62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37"/>
      <c r="T1032" s="37"/>
    </row>
    <row r="1033" spans="1:20" ht="14.4" x14ac:dyDescent="0.3">
      <c r="A1033" s="62"/>
      <c r="B1033" s="62"/>
      <c r="C1033" s="62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37"/>
      <c r="T1033" s="37"/>
    </row>
    <row r="1034" spans="1:20" ht="14.4" x14ac:dyDescent="0.3">
      <c r="A1034" s="62"/>
      <c r="B1034" s="62"/>
      <c r="C1034" s="62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37"/>
      <c r="T1034" s="37"/>
    </row>
    <row r="1035" spans="1:20" ht="14.4" x14ac:dyDescent="0.3">
      <c r="A1035" s="62"/>
      <c r="B1035" s="62"/>
      <c r="C1035" s="62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37"/>
      <c r="T1035" s="37"/>
    </row>
    <row r="1036" spans="1:20" ht="14.4" x14ac:dyDescent="0.3">
      <c r="A1036" s="62"/>
      <c r="B1036" s="62"/>
      <c r="C1036" s="62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37"/>
      <c r="T1036" s="37"/>
    </row>
    <row r="1037" spans="1:20" ht="14.4" x14ac:dyDescent="0.3">
      <c r="A1037" s="62"/>
      <c r="B1037" s="62"/>
      <c r="C1037" s="62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37"/>
      <c r="T1037" s="37"/>
    </row>
    <row r="1038" spans="1:20" ht="14.4" x14ac:dyDescent="0.3">
      <c r="A1038" s="62"/>
      <c r="B1038" s="62"/>
      <c r="C1038" s="62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37"/>
      <c r="T1038" s="37"/>
    </row>
    <row r="1039" spans="1:20" ht="14.4" x14ac:dyDescent="0.3">
      <c r="A1039" s="62"/>
      <c r="B1039" s="62"/>
      <c r="C1039" s="62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37"/>
      <c r="T1039" s="37"/>
    </row>
    <row r="1040" spans="1:20" ht="14.4" x14ac:dyDescent="0.3">
      <c r="A1040" s="62"/>
      <c r="B1040" s="62"/>
      <c r="C1040" s="62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37"/>
      <c r="T1040" s="37"/>
    </row>
    <row r="1041" spans="1:20" ht="14.4" x14ac:dyDescent="0.3">
      <c r="A1041" s="62"/>
      <c r="B1041" s="62"/>
      <c r="C1041" s="62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37"/>
      <c r="T1041" s="37"/>
    </row>
    <row r="1042" spans="1:20" ht="14.4" x14ac:dyDescent="0.3">
      <c r="A1042" s="62"/>
      <c r="B1042" s="62"/>
      <c r="C1042" s="62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37"/>
      <c r="T1042" s="37"/>
    </row>
    <row r="1043" spans="1:20" ht="14.4" x14ac:dyDescent="0.3">
      <c r="A1043" s="62"/>
      <c r="B1043" s="62"/>
      <c r="C1043" s="62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37"/>
      <c r="T1043" s="37"/>
    </row>
    <row r="1044" spans="1:20" ht="14.4" x14ac:dyDescent="0.3">
      <c r="A1044" s="62"/>
      <c r="B1044" s="62"/>
      <c r="C1044" s="62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37"/>
      <c r="T1044" s="37"/>
    </row>
    <row r="1045" spans="1:20" ht="14.4" x14ac:dyDescent="0.3">
      <c r="A1045" s="62"/>
      <c r="B1045" s="62"/>
      <c r="C1045" s="62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37"/>
      <c r="T1045" s="37"/>
    </row>
    <row r="1046" spans="1:20" ht="14.4" x14ac:dyDescent="0.3">
      <c r="A1046" s="62"/>
      <c r="B1046" s="62"/>
      <c r="C1046" s="62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37"/>
      <c r="T1046" s="37"/>
    </row>
    <row r="1047" spans="1:20" ht="14.4" x14ac:dyDescent="0.3">
      <c r="A1047" s="62"/>
      <c r="B1047" s="62"/>
      <c r="C1047" s="62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37"/>
      <c r="T1047" s="37"/>
    </row>
    <row r="1048" spans="1:20" ht="14.4" x14ac:dyDescent="0.3">
      <c r="A1048" s="62"/>
      <c r="B1048" s="62"/>
      <c r="C1048" s="62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37"/>
      <c r="T1048" s="37"/>
    </row>
    <row r="1049" spans="1:20" ht="14.4" x14ac:dyDescent="0.3">
      <c r="A1049" s="62"/>
      <c r="B1049" s="62"/>
      <c r="C1049" s="62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37"/>
      <c r="T1049" s="37"/>
    </row>
    <row r="1050" spans="1:20" ht="14.4" x14ac:dyDescent="0.3">
      <c r="A1050" s="62"/>
      <c r="B1050" s="62"/>
      <c r="C1050" s="62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37"/>
      <c r="T1050" s="37"/>
    </row>
    <row r="1051" spans="1:20" ht="14.4" x14ac:dyDescent="0.3">
      <c r="A1051" s="62"/>
      <c r="B1051" s="62"/>
      <c r="C1051" s="62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37"/>
      <c r="T1051" s="37"/>
    </row>
    <row r="1052" spans="1:20" ht="14.4" x14ac:dyDescent="0.3">
      <c r="A1052" s="62"/>
      <c r="B1052" s="62"/>
      <c r="C1052" s="62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37"/>
      <c r="T1052" s="37"/>
    </row>
    <row r="1053" spans="1:20" ht="14.4" x14ac:dyDescent="0.3">
      <c r="A1053" s="62"/>
      <c r="B1053" s="62"/>
      <c r="C1053" s="62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37"/>
      <c r="T1053" s="37"/>
    </row>
    <row r="1054" spans="1:20" ht="14.4" x14ac:dyDescent="0.3">
      <c r="A1054" s="62"/>
      <c r="B1054" s="62"/>
      <c r="C1054" s="62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37"/>
      <c r="T1054" s="37"/>
    </row>
    <row r="1055" spans="1:20" ht="14.4" x14ac:dyDescent="0.3">
      <c r="A1055" s="62"/>
      <c r="B1055" s="62"/>
      <c r="C1055" s="62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37"/>
      <c r="T1055" s="37"/>
    </row>
    <row r="1056" spans="1:20" ht="14.4" x14ac:dyDescent="0.3">
      <c r="A1056" s="62"/>
      <c r="B1056" s="62"/>
      <c r="C1056" s="62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37"/>
      <c r="T1056" s="37"/>
    </row>
    <row r="1057" spans="1:20" ht="14.4" x14ac:dyDescent="0.3">
      <c r="A1057" s="62"/>
      <c r="B1057" s="62"/>
      <c r="C1057" s="62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37"/>
      <c r="T1057" s="37"/>
    </row>
    <row r="1058" spans="1:20" ht="14.4" x14ac:dyDescent="0.3">
      <c r="A1058" s="62"/>
      <c r="B1058" s="62"/>
      <c r="C1058" s="62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37"/>
      <c r="T1058" s="37"/>
    </row>
    <row r="1059" spans="1:20" ht="14.4" x14ac:dyDescent="0.3">
      <c r="A1059" s="62"/>
      <c r="B1059" s="62"/>
      <c r="C1059" s="62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37"/>
      <c r="T1059" s="37"/>
    </row>
    <row r="1060" spans="1:20" ht="14.4" x14ac:dyDescent="0.3">
      <c r="A1060" s="62"/>
      <c r="B1060" s="62"/>
      <c r="C1060" s="62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37"/>
      <c r="T1060" s="37"/>
    </row>
    <row r="1061" spans="1:20" ht="14.4" x14ac:dyDescent="0.3">
      <c r="A1061" s="62"/>
      <c r="B1061" s="62"/>
      <c r="C1061" s="62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37"/>
      <c r="T1061" s="37"/>
    </row>
    <row r="1062" spans="1:20" ht="14.4" x14ac:dyDescent="0.3">
      <c r="A1062" s="62"/>
      <c r="B1062" s="62"/>
      <c r="C1062" s="62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37"/>
      <c r="T1062" s="37"/>
    </row>
    <row r="1063" spans="1:20" ht="14.4" x14ac:dyDescent="0.3">
      <c r="A1063" s="62"/>
      <c r="B1063" s="62"/>
      <c r="C1063" s="62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37"/>
      <c r="T1063" s="37"/>
    </row>
    <row r="1064" spans="1:20" ht="14.4" x14ac:dyDescent="0.3">
      <c r="A1064" s="62"/>
      <c r="B1064" s="62"/>
      <c r="C1064" s="62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37"/>
      <c r="T1064" s="37"/>
    </row>
    <row r="1065" spans="1:20" ht="14.4" x14ac:dyDescent="0.3">
      <c r="A1065" s="62"/>
      <c r="B1065" s="62"/>
      <c r="C1065" s="62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37"/>
      <c r="T1065" s="37"/>
    </row>
    <row r="1066" spans="1:20" ht="14.4" x14ac:dyDescent="0.3">
      <c r="A1066" s="62"/>
      <c r="B1066" s="62"/>
      <c r="C1066" s="62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37"/>
      <c r="T1066" s="37"/>
    </row>
    <row r="1067" spans="1:20" ht="14.4" x14ac:dyDescent="0.3">
      <c r="A1067" s="62"/>
      <c r="B1067" s="62"/>
      <c r="C1067" s="62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37"/>
      <c r="T1067" s="37"/>
    </row>
    <row r="1068" spans="1:20" ht="14.4" x14ac:dyDescent="0.3">
      <c r="A1068" s="62"/>
      <c r="B1068" s="62"/>
      <c r="C1068" s="62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37"/>
      <c r="T1068" s="37"/>
    </row>
    <row r="1069" spans="1:20" ht="14.4" x14ac:dyDescent="0.3">
      <c r="A1069" s="62"/>
      <c r="B1069" s="62"/>
      <c r="C1069" s="62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37"/>
      <c r="T1069" s="37"/>
    </row>
    <row r="1070" spans="1:20" ht="14.4" x14ac:dyDescent="0.3">
      <c r="A1070" s="62"/>
      <c r="B1070" s="62"/>
      <c r="C1070" s="62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37"/>
      <c r="T1070" s="37"/>
    </row>
    <row r="1071" spans="1:20" ht="14.4" x14ac:dyDescent="0.3">
      <c r="A1071" s="62"/>
      <c r="B1071" s="62"/>
      <c r="C1071" s="62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37"/>
      <c r="T1071" s="37"/>
    </row>
    <row r="1072" spans="1:20" ht="14.4" x14ac:dyDescent="0.3">
      <c r="A1072" s="62"/>
      <c r="B1072" s="62"/>
      <c r="C1072" s="62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37"/>
      <c r="T1072" s="37"/>
    </row>
    <row r="1073" spans="1:20" ht="14.4" x14ac:dyDescent="0.3">
      <c r="A1073" s="62"/>
      <c r="B1073" s="62"/>
      <c r="C1073" s="62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37"/>
      <c r="T1073" s="37"/>
    </row>
    <row r="1074" spans="1:20" ht="14.4" x14ac:dyDescent="0.3">
      <c r="A1074" s="62"/>
      <c r="B1074" s="62"/>
      <c r="C1074" s="62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37"/>
      <c r="T1074" s="37"/>
    </row>
    <row r="1075" spans="1:20" ht="14.4" x14ac:dyDescent="0.3">
      <c r="A1075" s="62"/>
      <c r="B1075" s="62"/>
      <c r="C1075" s="62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37"/>
      <c r="T1075" s="37"/>
    </row>
    <row r="1076" spans="1:20" ht="14.4" x14ac:dyDescent="0.3">
      <c r="A1076" s="62"/>
      <c r="B1076" s="62"/>
      <c r="C1076" s="62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37"/>
      <c r="T1076" s="37"/>
    </row>
    <row r="1077" spans="1:20" ht="14.4" x14ac:dyDescent="0.3">
      <c r="A1077" s="62"/>
      <c r="B1077" s="62"/>
      <c r="C1077" s="62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37"/>
      <c r="T1077" s="37"/>
    </row>
    <row r="1078" spans="1:20" ht="14.4" x14ac:dyDescent="0.3">
      <c r="A1078" s="62"/>
      <c r="B1078" s="62"/>
      <c r="C1078" s="62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37"/>
      <c r="T1078" s="37"/>
    </row>
    <row r="1079" spans="1:20" ht="14.4" x14ac:dyDescent="0.3">
      <c r="A1079" s="62"/>
      <c r="B1079" s="62"/>
      <c r="C1079" s="62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37"/>
      <c r="T1079" s="37"/>
    </row>
    <row r="1080" spans="1:20" ht="14.4" x14ac:dyDescent="0.3">
      <c r="A1080" s="62"/>
      <c r="B1080" s="62"/>
      <c r="C1080" s="62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37"/>
      <c r="T1080" s="37"/>
    </row>
    <row r="1081" spans="1:20" ht="14.4" x14ac:dyDescent="0.3">
      <c r="A1081" s="62"/>
      <c r="B1081" s="62"/>
      <c r="C1081" s="62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37"/>
      <c r="T1081" s="37"/>
    </row>
    <row r="1082" spans="1:20" ht="14.4" x14ac:dyDescent="0.3">
      <c r="A1082" s="62"/>
      <c r="B1082" s="62"/>
      <c r="C1082" s="62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37"/>
      <c r="T1082" s="37"/>
    </row>
    <row r="1083" spans="1:20" ht="14.4" x14ac:dyDescent="0.3">
      <c r="A1083" s="62"/>
      <c r="B1083" s="62"/>
      <c r="C1083" s="62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37"/>
      <c r="T1083" s="37"/>
    </row>
    <row r="1084" spans="1:20" ht="14.4" x14ac:dyDescent="0.3">
      <c r="A1084" s="62"/>
      <c r="B1084" s="62"/>
      <c r="C1084" s="62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37"/>
      <c r="T1084" s="37"/>
    </row>
    <row r="1085" spans="1:20" ht="14.4" x14ac:dyDescent="0.3">
      <c r="A1085" s="62"/>
      <c r="B1085" s="62"/>
      <c r="C1085" s="62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37"/>
      <c r="T1085" s="37"/>
    </row>
    <row r="1086" spans="1:20" ht="14.4" x14ac:dyDescent="0.3">
      <c r="A1086" s="62"/>
      <c r="B1086" s="62"/>
      <c r="C1086" s="62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37"/>
      <c r="T1086" s="37"/>
    </row>
    <row r="1087" spans="1:20" ht="14.4" x14ac:dyDescent="0.3">
      <c r="A1087" s="62"/>
      <c r="B1087" s="62"/>
      <c r="C1087" s="62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37"/>
      <c r="T1087" s="37"/>
    </row>
    <row r="1088" spans="1:20" ht="14.4" x14ac:dyDescent="0.3">
      <c r="A1088" s="62"/>
      <c r="B1088" s="62"/>
      <c r="C1088" s="62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37"/>
      <c r="T1088" s="37"/>
    </row>
    <row r="1089" spans="1:20" ht="14.4" x14ac:dyDescent="0.3">
      <c r="A1089" s="62"/>
      <c r="B1089" s="62"/>
      <c r="C1089" s="62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37"/>
      <c r="T1089" s="37"/>
    </row>
    <row r="1090" spans="1:20" ht="14.4" x14ac:dyDescent="0.3">
      <c r="A1090" s="62"/>
      <c r="B1090" s="62"/>
      <c r="C1090" s="62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37"/>
      <c r="T1090" s="37"/>
    </row>
    <row r="1091" spans="1:20" ht="14.4" x14ac:dyDescent="0.3">
      <c r="A1091" s="62"/>
      <c r="B1091" s="62"/>
      <c r="C1091" s="62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37"/>
      <c r="T1091" s="37"/>
    </row>
    <row r="1092" spans="1:20" ht="14.4" x14ac:dyDescent="0.3">
      <c r="A1092" s="62"/>
      <c r="B1092" s="62"/>
      <c r="C1092" s="62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37"/>
      <c r="T1092" s="37"/>
    </row>
    <row r="1093" spans="1:20" ht="14.4" x14ac:dyDescent="0.3">
      <c r="A1093" s="62"/>
      <c r="B1093" s="62"/>
      <c r="C1093" s="62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37"/>
      <c r="T1093" s="37"/>
    </row>
    <row r="1094" spans="1:20" ht="14.4" x14ac:dyDescent="0.3">
      <c r="A1094" s="62"/>
      <c r="B1094" s="62"/>
      <c r="C1094" s="62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37"/>
      <c r="T1094" s="37"/>
    </row>
    <row r="1095" spans="1:20" ht="14.4" x14ac:dyDescent="0.3">
      <c r="A1095" s="62"/>
      <c r="B1095" s="62"/>
      <c r="C1095" s="62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37"/>
      <c r="T1095" s="37"/>
    </row>
    <row r="1096" spans="1:20" ht="14.4" x14ac:dyDescent="0.3">
      <c r="A1096" s="62"/>
      <c r="B1096" s="62"/>
      <c r="C1096" s="62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37"/>
      <c r="T1096" s="37"/>
    </row>
    <row r="1097" spans="1:20" ht="14.4" x14ac:dyDescent="0.3">
      <c r="A1097" s="62"/>
      <c r="B1097" s="62"/>
      <c r="C1097" s="62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37"/>
      <c r="T1097" s="37"/>
    </row>
    <row r="1098" spans="1:20" ht="14.4" x14ac:dyDescent="0.3">
      <c r="A1098" s="62"/>
      <c r="B1098" s="62"/>
      <c r="C1098" s="62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37"/>
      <c r="T1098" s="37"/>
    </row>
    <row r="1099" spans="1:20" ht="14.4" x14ac:dyDescent="0.3">
      <c r="A1099" s="62"/>
      <c r="B1099" s="62"/>
      <c r="C1099" s="62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37"/>
      <c r="T1099" s="37"/>
    </row>
    <row r="1100" spans="1:20" ht="14.4" x14ac:dyDescent="0.3">
      <c r="A1100" s="62"/>
      <c r="B1100" s="62"/>
      <c r="C1100" s="62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37"/>
      <c r="T1100" s="37"/>
    </row>
    <row r="1101" spans="1:20" ht="14.4" x14ac:dyDescent="0.3">
      <c r="A1101" s="62"/>
      <c r="B1101" s="62"/>
      <c r="C1101" s="62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37"/>
      <c r="T1101" s="37"/>
    </row>
    <row r="1102" spans="1:20" ht="14.4" x14ac:dyDescent="0.3">
      <c r="A1102" s="62"/>
      <c r="B1102" s="62"/>
      <c r="C1102" s="62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37"/>
      <c r="T1102" s="37"/>
    </row>
    <row r="1103" spans="1:20" ht="14.4" x14ac:dyDescent="0.3">
      <c r="A1103" s="62"/>
      <c r="B1103" s="62"/>
      <c r="C1103" s="62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37"/>
      <c r="T1103" s="37"/>
    </row>
    <row r="1104" spans="1:20" ht="14.4" x14ac:dyDescent="0.3">
      <c r="A1104" s="62"/>
      <c r="B1104" s="62"/>
      <c r="C1104" s="62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37"/>
      <c r="T1104" s="37"/>
    </row>
    <row r="1105" spans="1:20" ht="14.4" x14ac:dyDescent="0.3">
      <c r="A1105" s="62"/>
      <c r="B1105" s="62"/>
      <c r="C1105" s="62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37"/>
      <c r="T1105" s="37"/>
    </row>
    <row r="1106" spans="1:20" ht="14.4" x14ac:dyDescent="0.3">
      <c r="A1106" s="62"/>
      <c r="B1106" s="62"/>
      <c r="C1106" s="62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37"/>
      <c r="T1106" s="37"/>
    </row>
    <row r="1107" spans="1:20" ht="14.4" x14ac:dyDescent="0.3">
      <c r="A1107" s="62"/>
      <c r="B1107" s="62"/>
      <c r="C1107" s="62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37"/>
      <c r="T1107" s="37"/>
    </row>
    <row r="1108" spans="1:20" ht="14.4" x14ac:dyDescent="0.3">
      <c r="A1108" s="62"/>
      <c r="B1108" s="62"/>
      <c r="C1108" s="62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37"/>
      <c r="T1108" s="37"/>
    </row>
    <row r="1109" spans="1:20" ht="14.4" x14ac:dyDescent="0.3">
      <c r="A1109" s="62"/>
      <c r="B1109" s="62"/>
      <c r="C1109" s="62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37"/>
      <c r="T1109" s="37"/>
    </row>
    <row r="1110" spans="1:20" ht="14.4" x14ac:dyDescent="0.3">
      <c r="A1110" s="62"/>
      <c r="B1110" s="62"/>
      <c r="C1110" s="62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37"/>
      <c r="T1110" s="37"/>
    </row>
    <row r="1111" spans="1:20" ht="14.4" x14ac:dyDescent="0.3">
      <c r="A1111" s="62"/>
      <c r="B1111" s="62"/>
      <c r="C1111" s="62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37"/>
      <c r="T1111" s="37"/>
    </row>
    <row r="1112" spans="1:20" ht="14.4" x14ac:dyDescent="0.3">
      <c r="A1112" s="62"/>
      <c r="B1112" s="62"/>
      <c r="C1112" s="62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37"/>
      <c r="T1112" s="37"/>
    </row>
    <row r="1113" spans="1:20" ht="14.4" x14ac:dyDescent="0.3">
      <c r="A1113" s="62"/>
      <c r="B1113" s="62"/>
      <c r="C1113" s="62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37"/>
      <c r="T1113" s="37"/>
    </row>
    <row r="1114" spans="1:20" ht="14.4" x14ac:dyDescent="0.3">
      <c r="A1114" s="62"/>
      <c r="B1114" s="62"/>
      <c r="C1114" s="62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37"/>
      <c r="T1114" s="37"/>
    </row>
    <row r="1115" spans="1:20" ht="14.4" x14ac:dyDescent="0.3">
      <c r="A1115" s="62"/>
      <c r="B1115" s="62"/>
      <c r="C1115" s="62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37"/>
      <c r="T1115" s="37"/>
    </row>
    <row r="1116" spans="1:20" ht="14.4" x14ac:dyDescent="0.3">
      <c r="A1116" s="62"/>
      <c r="B1116" s="62"/>
      <c r="C1116" s="62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37"/>
      <c r="T1116" s="37"/>
    </row>
    <row r="1117" spans="1:20" ht="14.4" x14ac:dyDescent="0.3">
      <c r="A1117" s="62"/>
      <c r="B1117" s="62"/>
      <c r="C1117" s="62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37"/>
      <c r="T1117" s="37"/>
    </row>
    <row r="1118" spans="1:20" ht="14.4" x14ac:dyDescent="0.3">
      <c r="A1118" s="62"/>
      <c r="B1118" s="62"/>
      <c r="C1118" s="62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37"/>
      <c r="T1118" s="37"/>
    </row>
    <row r="1119" spans="1:20" ht="14.4" x14ac:dyDescent="0.3">
      <c r="A1119" s="62"/>
      <c r="B1119" s="62"/>
      <c r="C1119" s="62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37"/>
      <c r="T1119" s="37"/>
    </row>
    <row r="1120" spans="1:20" ht="14.4" x14ac:dyDescent="0.3">
      <c r="A1120" s="62"/>
      <c r="B1120" s="62"/>
      <c r="C1120" s="62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37"/>
      <c r="T1120" s="37"/>
    </row>
    <row r="1121" spans="1:20" ht="14.4" x14ac:dyDescent="0.3">
      <c r="A1121" s="62"/>
      <c r="B1121" s="62"/>
      <c r="C1121" s="62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37"/>
      <c r="T1121" s="37"/>
    </row>
    <row r="1122" spans="1:20" ht="14.4" x14ac:dyDescent="0.3">
      <c r="A1122" s="62"/>
      <c r="B1122" s="62"/>
      <c r="C1122" s="62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37"/>
      <c r="T1122" s="37"/>
    </row>
    <row r="1123" spans="1:20" ht="14.4" x14ac:dyDescent="0.3">
      <c r="A1123" s="62"/>
      <c r="B1123" s="62"/>
      <c r="C1123" s="62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37"/>
      <c r="T1123" s="37"/>
    </row>
    <row r="1124" spans="1:20" ht="14.4" x14ac:dyDescent="0.3">
      <c r="A1124" s="62"/>
      <c r="B1124" s="62"/>
      <c r="C1124" s="62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37"/>
      <c r="T1124" s="37"/>
    </row>
    <row r="1125" spans="1:20" ht="14.4" x14ac:dyDescent="0.3">
      <c r="A1125" s="62"/>
      <c r="B1125" s="62"/>
      <c r="C1125" s="62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37"/>
      <c r="T1125" s="37"/>
    </row>
    <row r="1126" spans="1:20" ht="14.4" x14ac:dyDescent="0.3">
      <c r="A1126" s="62"/>
      <c r="B1126" s="62"/>
      <c r="C1126" s="62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37"/>
      <c r="T1126" s="37"/>
    </row>
    <row r="1127" spans="1:20" ht="14.4" x14ac:dyDescent="0.3">
      <c r="A1127" s="62"/>
      <c r="B1127" s="62"/>
      <c r="C1127" s="62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37"/>
      <c r="T1127" s="37"/>
    </row>
    <row r="1128" spans="1:20" ht="14.4" x14ac:dyDescent="0.3">
      <c r="A1128" s="62"/>
      <c r="B1128" s="62"/>
      <c r="C1128" s="62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37"/>
      <c r="T1128" s="37"/>
    </row>
    <row r="1129" spans="1:20" ht="14.4" x14ac:dyDescent="0.3">
      <c r="A1129" s="62"/>
      <c r="B1129" s="62"/>
      <c r="C1129" s="62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37"/>
      <c r="T1129" s="37"/>
    </row>
    <row r="1130" spans="1:20" ht="14.4" x14ac:dyDescent="0.3">
      <c r="A1130" s="62"/>
      <c r="B1130" s="62"/>
      <c r="C1130" s="62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37"/>
      <c r="T1130" s="37"/>
    </row>
    <row r="1131" spans="1:20" ht="14.4" x14ac:dyDescent="0.3">
      <c r="A1131" s="62"/>
      <c r="B1131" s="62"/>
      <c r="C1131" s="62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37"/>
      <c r="T1131" s="37"/>
    </row>
    <row r="1132" spans="1:20" ht="14.4" x14ac:dyDescent="0.3">
      <c r="A1132" s="62"/>
      <c r="B1132" s="62"/>
      <c r="C1132" s="62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37"/>
      <c r="T1132" s="37"/>
    </row>
    <row r="1133" spans="1:20" ht="14.4" x14ac:dyDescent="0.3">
      <c r="A1133" s="62"/>
      <c r="B1133" s="62"/>
      <c r="C1133" s="62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37"/>
      <c r="T1133" s="37"/>
    </row>
    <row r="1134" spans="1:20" ht="14.4" x14ac:dyDescent="0.3">
      <c r="A1134" s="62"/>
      <c r="B1134" s="62"/>
      <c r="C1134" s="62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37"/>
      <c r="T1134" s="37"/>
    </row>
    <row r="1135" spans="1:20" ht="14.4" x14ac:dyDescent="0.3">
      <c r="A1135" s="62"/>
      <c r="B1135" s="62"/>
      <c r="C1135" s="62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37"/>
      <c r="T1135" s="37"/>
    </row>
    <row r="1136" spans="1:20" ht="14.4" x14ac:dyDescent="0.3">
      <c r="A1136" s="62"/>
      <c r="B1136" s="62"/>
      <c r="C1136" s="62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37"/>
      <c r="T1136" s="37"/>
    </row>
    <row r="1137" spans="1:20" ht="14.4" x14ac:dyDescent="0.3">
      <c r="A1137" s="62"/>
      <c r="B1137" s="62"/>
      <c r="C1137" s="62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37"/>
      <c r="T1137" s="37"/>
    </row>
    <row r="1138" spans="1:20" ht="14.4" x14ac:dyDescent="0.3">
      <c r="A1138" s="62"/>
      <c r="B1138" s="62"/>
      <c r="C1138" s="62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37"/>
      <c r="T1138" s="37"/>
    </row>
    <row r="1139" spans="1:20" ht="14.4" x14ac:dyDescent="0.3">
      <c r="A1139" s="62"/>
      <c r="B1139" s="62"/>
      <c r="C1139" s="62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37"/>
      <c r="T1139" s="37"/>
    </row>
    <row r="1140" spans="1:20" ht="14.4" x14ac:dyDescent="0.3">
      <c r="A1140" s="62"/>
      <c r="B1140" s="62"/>
      <c r="C1140" s="62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37"/>
      <c r="T1140" s="37"/>
    </row>
    <row r="1141" spans="1:20" ht="14.4" x14ac:dyDescent="0.3">
      <c r="A1141" s="62"/>
      <c r="B1141" s="62"/>
      <c r="C1141" s="62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37"/>
      <c r="T1141" s="37"/>
    </row>
    <row r="1142" spans="1:20" ht="14.4" x14ac:dyDescent="0.3">
      <c r="A1142" s="62"/>
      <c r="B1142" s="62"/>
      <c r="C1142" s="62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37"/>
      <c r="T1142" s="37"/>
    </row>
    <row r="1143" spans="1:20" ht="14.4" x14ac:dyDescent="0.3">
      <c r="A1143" s="62"/>
      <c r="B1143" s="62"/>
      <c r="C1143" s="62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37"/>
      <c r="T1143" s="37"/>
    </row>
    <row r="1144" spans="1:20" ht="14.4" x14ac:dyDescent="0.3">
      <c r="A1144" s="62"/>
      <c r="B1144" s="62"/>
      <c r="C1144" s="62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37"/>
      <c r="T1144" s="37"/>
    </row>
    <row r="1145" spans="1:20" ht="14.4" x14ac:dyDescent="0.3">
      <c r="A1145" s="62"/>
      <c r="B1145" s="62"/>
      <c r="C1145" s="62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37"/>
      <c r="T1145" s="37"/>
    </row>
    <row r="1146" spans="1:20" ht="14.4" x14ac:dyDescent="0.3">
      <c r="A1146" s="62"/>
      <c r="B1146" s="62"/>
      <c r="C1146" s="62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37"/>
      <c r="T1146" s="37"/>
    </row>
    <row r="1147" spans="1:20" ht="14.4" x14ac:dyDescent="0.3">
      <c r="A1147" s="62"/>
      <c r="B1147" s="62"/>
      <c r="C1147" s="62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37"/>
      <c r="T1147" s="37"/>
    </row>
    <row r="1148" spans="1:20" ht="14.4" x14ac:dyDescent="0.3">
      <c r="A1148" s="62"/>
      <c r="B1148" s="62"/>
      <c r="C1148" s="62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37"/>
      <c r="T1148" s="37"/>
    </row>
    <row r="1149" spans="1:20" ht="14.4" x14ac:dyDescent="0.3">
      <c r="A1149" s="62"/>
      <c r="B1149" s="62"/>
      <c r="C1149" s="62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37"/>
      <c r="T1149" s="37"/>
    </row>
    <row r="1150" spans="1:20" ht="14.4" x14ac:dyDescent="0.3">
      <c r="A1150" s="62"/>
      <c r="B1150" s="62"/>
      <c r="C1150" s="62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37"/>
      <c r="T1150" s="37"/>
    </row>
    <row r="1151" spans="1:20" ht="14.4" x14ac:dyDescent="0.3">
      <c r="A1151" s="62"/>
      <c r="B1151" s="62"/>
      <c r="C1151" s="62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37"/>
      <c r="T1151" s="37"/>
    </row>
    <row r="1152" spans="1:20" ht="14.4" x14ac:dyDescent="0.3">
      <c r="A1152" s="62"/>
      <c r="B1152" s="62"/>
      <c r="C1152" s="62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37"/>
      <c r="T1152" s="37"/>
    </row>
    <row r="1153" spans="1:20" ht="14.4" x14ac:dyDescent="0.3">
      <c r="A1153" s="62"/>
      <c r="B1153" s="62"/>
      <c r="C1153" s="62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37"/>
      <c r="T1153" s="37"/>
    </row>
    <row r="1154" spans="1:20" ht="14.4" x14ac:dyDescent="0.3">
      <c r="A1154" s="62"/>
      <c r="B1154" s="62"/>
      <c r="C1154" s="62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37"/>
      <c r="T1154" s="37"/>
    </row>
    <row r="1155" spans="1:20" ht="14.4" x14ac:dyDescent="0.3">
      <c r="A1155" s="62"/>
      <c r="B1155" s="62"/>
      <c r="C1155" s="62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37"/>
      <c r="T1155" s="37"/>
    </row>
    <row r="1156" spans="1:20" ht="14.4" x14ac:dyDescent="0.3">
      <c r="A1156" s="62"/>
      <c r="B1156" s="62"/>
      <c r="C1156" s="62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37"/>
      <c r="T1156" s="37"/>
    </row>
    <row r="1157" spans="1:20" ht="14.4" x14ac:dyDescent="0.3">
      <c r="A1157" s="62"/>
      <c r="B1157" s="62"/>
      <c r="C1157" s="62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37"/>
      <c r="T1157" s="37"/>
    </row>
    <row r="1158" spans="1:20" ht="14.4" x14ac:dyDescent="0.3">
      <c r="A1158" s="62"/>
      <c r="B1158" s="62"/>
      <c r="C1158" s="62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37"/>
      <c r="T1158" s="37"/>
    </row>
    <row r="1159" spans="1:20" ht="14.4" x14ac:dyDescent="0.3">
      <c r="A1159" s="62"/>
      <c r="B1159" s="62"/>
      <c r="C1159" s="62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37"/>
      <c r="T1159" s="37"/>
    </row>
    <row r="1160" spans="1:20" ht="14.4" x14ac:dyDescent="0.3">
      <c r="A1160" s="62"/>
      <c r="B1160" s="62"/>
      <c r="C1160" s="62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37"/>
      <c r="T1160" s="37"/>
    </row>
    <row r="1161" spans="1:20" ht="14.4" x14ac:dyDescent="0.3">
      <c r="A1161" s="62"/>
      <c r="B1161" s="62"/>
      <c r="C1161" s="62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37"/>
      <c r="T1161" s="37"/>
    </row>
    <row r="1162" spans="1:20" ht="14.4" x14ac:dyDescent="0.3">
      <c r="A1162" s="62"/>
      <c r="B1162" s="62"/>
      <c r="C1162" s="62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37"/>
      <c r="T1162" s="37"/>
    </row>
    <row r="1163" spans="1:20" ht="14.4" x14ac:dyDescent="0.3">
      <c r="A1163" s="62"/>
      <c r="B1163" s="62"/>
      <c r="C1163" s="62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37"/>
      <c r="T1163" s="37"/>
    </row>
    <row r="1164" spans="1:20" ht="14.4" x14ac:dyDescent="0.3">
      <c r="A1164" s="62"/>
      <c r="B1164" s="62"/>
      <c r="C1164" s="62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37"/>
      <c r="T1164" s="37"/>
    </row>
    <row r="1165" spans="1:20" ht="14.4" x14ac:dyDescent="0.3">
      <c r="A1165" s="62"/>
      <c r="B1165" s="62"/>
      <c r="C1165" s="62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37"/>
      <c r="T1165" s="37"/>
    </row>
    <row r="1166" spans="1:20" ht="14.4" x14ac:dyDescent="0.3">
      <c r="A1166" s="62"/>
      <c r="B1166" s="62"/>
      <c r="C1166" s="62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37"/>
      <c r="T1166" s="37"/>
    </row>
    <row r="1167" spans="1:20" ht="14.4" x14ac:dyDescent="0.3">
      <c r="A1167" s="62"/>
      <c r="B1167" s="62"/>
      <c r="C1167" s="62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37"/>
      <c r="T1167" s="37"/>
    </row>
    <row r="1168" spans="1:20" ht="14.4" x14ac:dyDescent="0.3">
      <c r="A1168" s="62"/>
      <c r="B1168" s="62"/>
      <c r="C1168" s="62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37"/>
      <c r="T1168" s="37"/>
    </row>
    <row r="1169" spans="1:20" ht="14.4" x14ac:dyDescent="0.3">
      <c r="A1169" s="62"/>
      <c r="B1169" s="62"/>
      <c r="C1169" s="62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37"/>
      <c r="T1169" s="37"/>
    </row>
    <row r="1170" spans="1:20" ht="14.4" x14ac:dyDescent="0.3">
      <c r="A1170" s="62"/>
      <c r="B1170" s="62"/>
      <c r="C1170" s="62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37"/>
      <c r="T1170" s="37"/>
    </row>
    <row r="1171" spans="1:20" ht="14.4" x14ac:dyDescent="0.3">
      <c r="A1171" s="62"/>
      <c r="B1171" s="62"/>
      <c r="C1171" s="62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37"/>
      <c r="T1171" s="37"/>
    </row>
    <row r="1172" spans="1:20" ht="14.4" x14ac:dyDescent="0.3">
      <c r="A1172" s="62"/>
      <c r="B1172" s="62"/>
      <c r="C1172" s="62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37"/>
      <c r="T1172" s="37"/>
    </row>
    <row r="1173" spans="1:20" ht="14.4" x14ac:dyDescent="0.3">
      <c r="A1173" s="62"/>
      <c r="B1173" s="62"/>
      <c r="C1173" s="62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37"/>
      <c r="T1173" s="37"/>
    </row>
    <row r="1174" spans="1:20" ht="14.4" x14ac:dyDescent="0.3">
      <c r="A1174" s="62"/>
      <c r="B1174" s="62"/>
      <c r="C1174" s="62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37"/>
      <c r="T1174" s="37"/>
    </row>
    <row r="1175" spans="1:20" ht="14.4" x14ac:dyDescent="0.3">
      <c r="A1175" s="62"/>
      <c r="B1175" s="62"/>
      <c r="C1175" s="62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37"/>
      <c r="T1175" s="37"/>
    </row>
    <row r="1176" spans="1:20" ht="14.4" x14ac:dyDescent="0.3">
      <c r="A1176" s="62"/>
      <c r="B1176" s="62"/>
      <c r="C1176" s="62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37"/>
      <c r="T1176" s="37"/>
    </row>
    <row r="1177" spans="1:20" ht="14.4" x14ac:dyDescent="0.3">
      <c r="A1177" s="62"/>
      <c r="B1177" s="62"/>
      <c r="C1177" s="62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37"/>
      <c r="T1177" s="37"/>
    </row>
    <row r="1178" spans="1:20" ht="14.4" x14ac:dyDescent="0.3">
      <c r="A1178" s="62"/>
      <c r="B1178" s="62"/>
      <c r="C1178" s="62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37"/>
      <c r="T1178" s="37"/>
    </row>
    <row r="1179" spans="1:20" ht="14.4" x14ac:dyDescent="0.3">
      <c r="A1179" s="62"/>
      <c r="B1179" s="62"/>
      <c r="C1179" s="62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37"/>
      <c r="T1179" s="37"/>
    </row>
    <row r="1180" spans="1:20" ht="14.4" x14ac:dyDescent="0.3">
      <c r="A1180" s="62"/>
      <c r="B1180" s="62"/>
      <c r="C1180" s="62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37"/>
      <c r="T1180" s="37"/>
    </row>
    <row r="1181" spans="1:20" ht="14.4" x14ac:dyDescent="0.3">
      <c r="A1181" s="62"/>
      <c r="B1181" s="62"/>
      <c r="C1181" s="62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37"/>
      <c r="T1181" s="37"/>
    </row>
    <row r="1182" spans="1:20" ht="14.4" x14ac:dyDescent="0.3">
      <c r="A1182" s="62"/>
      <c r="B1182" s="62"/>
      <c r="C1182" s="62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37"/>
      <c r="T1182" s="37"/>
    </row>
    <row r="1183" spans="1:20" ht="14.4" x14ac:dyDescent="0.3">
      <c r="A1183" s="62"/>
      <c r="B1183" s="62"/>
      <c r="C1183" s="62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37"/>
      <c r="T1183" s="37"/>
    </row>
    <row r="1184" spans="1:20" ht="14.4" x14ac:dyDescent="0.3">
      <c r="A1184" s="62"/>
      <c r="B1184" s="62"/>
      <c r="C1184" s="62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37"/>
      <c r="T1184" s="37"/>
    </row>
    <row r="1185" spans="1:20" ht="14.4" x14ac:dyDescent="0.3">
      <c r="A1185" s="62"/>
      <c r="B1185" s="62"/>
      <c r="C1185" s="62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37"/>
      <c r="T1185" s="37"/>
    </row>
    <row r="1186" spans="1:20" ht="14.4" x14ac:dyDescent="0.3">
      <c r="A1186" s="62"/>
      <c r="B1186" s="62"/>
      <c r="C1186" s="62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37"/>
      <c r="T1186" s="37"/>
    </row>
    <row r="1187" spans="1:20" ht="14.4" x14ac:dyDescent="0.3">
      <c r="A1187" s="62"/>
      <c r="B1187" s="62"/>
      <c r="C1187" s="62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37"/>
      <c r="T1187" s="37"/>
    </row>
    <row r="1188" spans="1:20" ht="14.4" x14ac:dyDescent="0.3">
      <c r="A1188" s="62"/>
      <c r="B1188" s="62"/>
      <c r="C1188" s="62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37"/>
      <c r="T1188" s="37"/>
    </row>
    <row r="1189" spans="1:20" ht="14.4" x14ac:dyDescent="0.3">
      <c r="A1189" s="62"/>
      <c r="B1189" s="62"/>
      <c r="C1189" s="62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37"/>
      <c r="T1189" s="37"/>
    </row>
    <row r="1190" spans="1:20" ht="14.4" x14ac:dyDescent="0.3">
      <c r="A1190" s="62"/>
      <c r="B1190" s="62"/>
      <c r="C1190" s="62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37"/>
      <c r="T1190" s="37"/>
    </row>
    <row r="1191" spans="1:20" ht="14.4" x14ac:dyDescent="0.3">
      <c r="A1191" s="62"/>
      <c r="B1191" s="62"/>
      <c r="C1191" s="62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37"/>
      <c r="T1191" s="37"/>
    </row>
    <row r="1192" spans="1:20" ht="14.4" x14ac:dyDescent="0.3">
      <c r="A1192" s="62"/>
      <c r="B1192" s="62"/>
      <c r="C1192" s="62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37"/>
      <c r="T1192" s="37"/>
    </row>
    <row r="1193" spans="1:20" ht="14.4" x14ac:dyDescent="0.3">
      <c r="A1193" s="62"/>
      <c r="B1193" s="62"/>
      <c r="C1193" s="62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37"/>
      <c r="T1193" s="37"/>
    </row>
    <row r="1194" spans="1:20" ht="14.4" x14ac:dyDescent="0.3">
      <c r="A1194" s="62"/>
      <c r="B1194" s="62"/>
      <c r="C1194" s="62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37"/>
      <c r="T1194" s="37"/>
    </row>
    <row r="1195" spans="1:20" ht="14.4" x14ac:dyDescent="0.3">
      <c r="A1195" s="62"/>
      <c r="B1195" s="62"/>
      <c r="C1195" s="62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37"/>
      <c r="T1195" s="37"/>
    </row>
    <row r="1196" spans="1:20" ht="14.4" x14ac:dyDescent="0.3">
      <c r="A1196" s="62"/>
      <c r="B1196" s="62"/>
      <c r="C1196" s="62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37"/>
      <c r="T1196" s="37"/>
    </row>
    <row r="1197" spans="1:20" ht="14.4" x14ac:dyDescent="0.3">
      <c r="A1197" s="62"/>
      <c r="B1197" s="62"/>
      <c r="C1197" s="62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37"/>
      <c r="T1197" s="37"/>
    </row>
    <row r="1198" spans="1:20" ht="14.4" x14ac:dyDescent="0.3">
      <c r="A1198" s="62"/>
      <c r="B1198" s="62"/>
      <c r="C1198" s="62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37"/>
      <c r="T1198" s="37"/>
    </row>
    <row r="1199" spans="1:20" ht="14.4" x14ac:dyDescent="0.3">
      <c r="A1199" s="62"/>
      <c r="B1199" s="62"/>
      <c r="C1199" s="62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37"/>
      <c r="T1199" s="37"/>
    </row>
    <row r="1200" spans="1:20" ht="14.4" x14ac:dyDescent="0.3">
      <c r="A1200" s="62"/>
      <c r="B1200" s="62"/>
      <c r="C1200" s="62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37"/>
      <c r="T1200" s="37"/>
    </row>
    <row r="1201" spans="1:20" ht="14.4" x14ac:dyDescent="0.3">
      <c r="A1201" s="62"/>
      <c r="B1201" s="62"/>
      <c r="C1201" s="62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37"/>
      <c r="T1201" s="37"/>
    </row>
    <row r="1202" spans="1:20" ht="14.4" x14ac:dyDescent="0.3">
      <c r="A1202" s="62"/>
      <c r="B1202" s="62"/>
      <c r="C1202" s="62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37"/>
      <c r="T1202" s="37"/>
    </row>
    <row r="1203" spans="1:20" ht="14.4" x14ac:dyDescent="0.3">
      <c r="A1203" s="62"/>
      <c r="B1203" s="62"/>
      <c r="C1203" s="62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37"/>
      <c r="T1203" s="37"/>
    </row>
    <row r="1204" spans="1:20" ht="14.4" x14ac:dyDescent="0.3">
      <c r="A1204" s="62"/>
      <c r="B1204" s="62"/>
      <c r="C1204" s="62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37"/>
      <c r="T1204" s="37"/>
    </row>
    <row r="1205" spans="1:20" ht="14.4" x14ac:dyDescent="0.3">
      <c r="A1205" s="62"/>
      <c r="B1205" s="62"/>
      <c r="C1205" s="62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37"/>
      <c r="T1205" s="37"/>
    </row>
    <row r="1206" spans="1:20" ht="14.4" x14ac:dyDescent="0.3">
      <c r="A1206" s="62"/>
      <c r="B1206" s="62"/>
      <c r="C1206" s="62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37"/>
      <c r="T1206" s="37"/>
    </row>
    <row r="1207" spans="1:20" ht="14.4" x14ac:dyDescent="0.3">
      <c r="A1207" s="62"/>
      <c r="B1207" s="62"/>
      <c r="C1207" s="62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37"/>
      <c r="T1207" s="37"/>
    </row>
    <row r="1208" spans="1:20" ht="14.4" x14ac:dyDescent="0.3">
      <c r="A1208" s="62"/>
      <c r="B1208" s="62"/>
      <c r="C1208" s="62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37"/>
      <c r="T1208" s="37"/>
    </row>
    <row r="1209" spans="1:20" ht="14.4" x14ac:dyDescent="0.3">
      <c r="A1209" s="62"/>
      <c r="B1209" s="62"/>
      <c r="C1209" s="62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37"/>
      <c r="T1209" s="37"/>
    </row>
    <row r="1210" spans="1:20" ht="14.4" x14ac:dyDescent="0.3">
      <c r="A1210" s="62"/>
      <c r="B1210" s="62"/>
      <c r="C1210" s="62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37"/>
      <c r="T1210" s="37"/>
    </row>
    <row r="1211" spans="1:20" ht="14.4" x14ac:dyDescent="0.3">
      <c r="A1211" s="62"/>
      <c r="B1211" s="62"/>
      <c r="C1211" s="62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37"/>
      <c r="T1211" s="37"/>
    </row>
    <row r="1212" spans="1:20" ht="14.4" x14ac:dyDescent="0.3">
      <c r="A1212" s="62"/>
      <c r="B1212" s="62"/>
      <c r="C1212" s="62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37"/>
      <c r="T1212" s="37"/>
    </row>
    <row r="1213" spans="1:20" ht="14.4" x14ac:dyDescent="0.3">
      <c r="A1213" s="62"/>
      <c r="B1213" s="62"/>
      <c r="C1213" s="62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37"/>
      <c r="T1213" s="37"/>
    </row>
    <row r="1214" spans="1:20" ht="14.4" x14ac:dyDescent="0.3">
      <c r="A1214" s="62"/>
      <c r="B1214" s="62"/>
      <c r="C1214" s="62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37"/>
      <c r="T1214" s="37"/>
    </row>
    <row r="1215" spans="1:20" ht="14.4" x14ac:dyDescent="0.3">
      <c r="A1215" s="62"/>
      <c r="B1215" s="62"/>
      <c r="C1215" s="62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37"/>
      <c r="T1215" s="37"/>
    </row>
    <row r="1216" spans="1:20" ht="14.4" x14ac:dyDescent="0.3">
      <c r="A1216" s="62"/>
      <c r="B1216" s="62"/>
      <c r="C1216" s="62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37"/>
      <c r="T1216" s="37"/>
    </row>
    <row r="1217" spans="1:20" ht="14.4" x14ac:dyDescent="0.3">
      <c r="A1217" s="62"/>
      <c r="B1217" s="62"/>
      <c r="C1217" s="62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37"/>
      <c r="T1217" s="37"/>
    </row>
    <row r="1218" spans="1:20" ht="14.4" x14ac:dyDescent="0.3">
      <c r="A1218" s="62"/>
      <c r="B1218" s="62"/>
      <c r="C1218" s="62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37"/>
      <c r="T1218" s="37"/>
    </row>
    <row r="1219" spans="1:20" ht="14.4" x14ac:dyDescent="0.3">
      <c r="A1219" s="62"/>
      <c r="B1219" s="62"/>
      <c r="C1219" s="62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37"/>
      <c r="T1219" s="37"/>
    </row>
    <row r="1220" spans="1:20" ht="14.4" x14ac:dyDescent="0.3">
      <c r="A1220" s="62"/>
      <c r="B1220" s="62"/>
      <c r="C1220" s="62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37"/>
      <c r="T1220" s="37"/>
    </row>
    <row r="1221" spans="1:20" ht="14.4" x14ac:dyDescent="0.3">
      <c r="A1221" s="62"/>
      <c r="B1221" s="62"/>
      <c r="C1221" s="62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37"/>
      <c r="T1221" s="37"/>
    </row>
    <row r="1222" spans="1:20" ht="14.4" x14ac:dyDescent="0.3">
      <c r="A1222" s="62"/>
      <c r="B1222" s="62"/>
      <c r="C1222" s="62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37"/>
      <c r="T1222" s="37"/>
    </row>
    <row r="1223" spans="1:20" ht="14.4" x14ac:dyDescent="0.3">
      <c r="A1223" s="62"/>
      <c r="B1223" s="62"/>
      <c r="C1223" s="62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37"/>
      <c r="T1223" s="37"/>
    </row>
    <row r="1224" spans="1:20" ht="14.4" x14ac:dyDescent="0.3">
      <c r="A1224" s="62"/>
      <c r="B1224" s="62"/>
      <c r="C1224" s="62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37"/>
      <c r="T1224" s="37"/>
    </row>
    <row r="1225" spans="1:20" ht="14.4" x14ac:dyDescent="0.3">
      <c r="A1225" s="62"/>
      <c r="B1225" s="62"/>
      <c r="C1225" s="62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37"/>
      <c r="T1225" s="37"/>
    </row>
    <row r="1226" spans="1:20" ht="14.4" x14ac:dyDescent="0.3">
      <c r="A1226" s="62"/>
      <c r="B1226" s="62"/>
      <c r="C1226" s="62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37"/>
      <c r="T1226" s="37"/>
    </row>
    <row r="1227" spans="1:20" ht="14.4" x14ac:dyDescent="0.3">
      <c r="A1227" s="62"/>
      <c r="B1227" s="62"/>
      <c r="C1227" s="62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37"/>
      <c r="T1227" s="37"/>
    </row>
    <row r="1228" spans="1:20" ht="14.4" x14ac:dyDescent="0.3">
      <c r="A1228" s="62"/>
      <c r="B1228" s="62"/>
      <c r="C1228" s="62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37"/>
      <c r="T1228" s="37"/>
    </row>
    <row r="1229" spans="1:20" ht="14.4" x14ac:dyDescent="0.3">
      <c r="A1229" s="62"/>
      <c r="B1229" s="62"/>
      <c r="C1229" s="62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37"/>
      <c r="T1229" s="37"/>
    </row>
    <row r="1230" spans="1:20" ht="14.4" x14ac:dyDescent="0.3">
      <c r="A1230" s="62"/>
      <c r="B1230" s="62"/>
      <c r="C1230" s="62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37"/>
      <c r="T1230" s="37"/>
    </row>
    <row r="1231" spans="1:20" ht="14.4" x14ac:dyDescent="0.3">
      <c r="A1231" s="62"/>
      <c r="B1231" s="62"/>
      <c r="C1231" s="62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37"/>
      <c r="T1231" s="37"/>
    </row>
    <row r="1232" spans="1:20" ht="14.4" x14ac:dyDescent="0.3">
      <c r="A1232" s="62"/>
      <c r="B1232" s="62"/>
      <c r="C1232" s="62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37"/>
      <c r="T1232" s="37"/>
    </row>
    <row r="1233" spans="1:20" ht="14.4" x14ac:dyDescent="0.3">
      <c r="A1233" s="62"/>
      <c r="B1233" s="62"/>
      <c r="C1233" s="62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37"/>
      <c r="T1233" s="37"/>
    </row>
    <row r="1234" spans="1:20" ht="14.4" x14ac:dyDescent="0.3">
      <c r="A1234" s="62"/>
      <c r="B1234" s="62"/>
      <c r="C1234" s="62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37"/>
      <c r="T1234" s="37"/>
    </row>
    <row r="1235" spans="1:20" ht="14.4" x14ac:dyDescent="0.3">
      <c r="A1235" s="62"/>
      <c r="B1235" s="62"/>
      <c r="C1235" s="62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37"/>
      <c r="T1235" s="37"/>
    </row>
    <row r="1236" spans="1:20" ht="14.4" x14ac:dyDescent="0.3">
      <c r="A1236" s="62"/>
      <c r="B1236" s="62"/>
      <c r="C1236" s="62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37"/>
      <c r="T1236" s="37"/>
    </row>
    <row r="1237" spans="1:20" ht="14.4" x14ac:dyDescent="0.3">
      <c r="A1237" s="62"/>
      <c r="B1237" s="62"/>
      <c r="C1237" s="62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37"/>
      <c r="T1237" s="37"/>
    </row>
    <row r="1238" spans="1:20" ht="14.4" x14ac:dyDescent="0.3">
      <c r="A1238" s="62"/>
      <c r="B1238" s="62"/>
      <c r="C1238" s="62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37"/>
      <c r="T1238" s="37"/>
    </row>
    <row r="1239" spans="1:20" ht="14.4" x14ac:dyDescent="0.3">
      <c r="A1239" s="62"/>
      <c r="B1239" s="62"/>
      <c r="C1239" s="62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37"/>
      <c r="T1239" s="37"/>
    </row>
    <row r="1240" spans="1:20" ht="14.4" x14ac:dyDescent="0.3">
      <c r="A1240" s="62"/>
      <c r="B1240" s="62"/>
      <c r="C1240" s="62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37"/>
      <c r="T1240" s="37"/>
    </row>
    <row r="1241" spans="1:20" ht="14.4" x14ac:dyDescent="0.3">
      <c r="A1241" s="62"/>
      <c r="B1241" s="62"/>
      <c r="C1241" s="62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37"/>
      <c r="T1241" s="37"/>
    </row>
    <row r="1242" spans="1:20" ht="14.4" x14ac:dyDescent="0.3">
      <c r="A1242" s="62"/>
      <c r="B1242" s="62"/>
      <c r="C1242" s="62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37"/>
      <c r="T1242" s="37"/>
    </row>
    <row r="1243" spans="1:20" ht="14.4" x14ac:dyDescent="0.3">
      <c r="A1243" s="62"/>
      <c r="B1243" s="62"/>
      <c r="C1243" s="62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37"/>
      <c r="T1243" s="37"/>
    </row>
    <row r="1244" spans="1:20" ht="14.4" x14ac:dyDescent="0.3">
      <c r="A1244" s="62"/>
      <c r="B1244" s="62"/>
      <c r="C1244" s="62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37"/>
      <c r="T1244" s="37"/>
    </row>
    <row r="1245" spans="1:20" ht="14.4" x14ac:dyDescent="0.3">
      <c r="A1245" s="62"/>
      <c r="B1245" s="62"/>
      <c r="C1245" s="62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37"/>
      <c r="T1245" s="37"/>
    </row>
    <row r="1246" spans="1:20" ht="14.4" x14ac:dyDescent="0.3">
      <c r="A1246" s="62"/>
      <c r="B1246" s="62"/>
      <c r="C1246" s="62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37"/>
      <c r="T1246" s="37"/>
    </row>
    <row r="1247" spans="1:20" ht="14.4" x14ac:dyDescent="0.3">
      <c r="A1247" s="62"/>
      <c r="B1247" s="62"/>
      <c r="C1247" s="62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37"/>
      <c r="T1247" s="37"/>
    </row>
    <row r="1248" spans="1:20" ht="14.4" x14ac:dyDescent="0.3">
      <c r="A1248" s="62"/>
      <c r="B1248" s="62"/>
      <c r="C1248" s="62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37"/>
      <c r="T1248" s="37"/>
    </row>
    <row r="1249" spans="1:20" ht="14.4" x14ac:dyDescent="0.3">
      <c r="A1249" s="62"/>
      <c r="B1249" s="62"/>
      <c r="C1249" s="62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37"/>
      <c r="T1249" s="37"/>
    </row>
    <row r="1250" spans="1:20" ht="14.4" x14ac:dyDescent="0.3">
      <c r="A1250" s="62"/>
      <c r="B1250" s="62"/>
      <c r="C1250" s="62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37"/>
      <c r="T1250" s="37"/>
    </row>
    <row r="1251" spans="1:20" ht="14.4" x14ac:dyDescent="0.3">
      <c r="A1251" s="62"/>
      <c r="B1251" s="62"/>
      <c r="C1251" s="62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37"/>
      <c r="T1251" s="37"/>
    </row>
    <row r="1252" spans="1:20" ht="14.4" x14ac:dyDescent="0.3">
      <c r="A1252" s="62"/>
      <c r="B1252" s="62"/>
      <c r="C1252" s="62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37"/>
      <c r="T1252" s="37"/>
    </row>
    <row r="1253" spans="1:20" ht="14.4" x14ac:dyDescent="0.3">
      <c r="A1253" s="62"/>
      <c r="B1253" s="62"/>
      <c r="C1253" s="62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37"/>
      <c r="T1253" s="37"/>
    </row>
    <row r="1254" spans="1:20" ht="14.4" x14ac:dyDescent="0.3">
      <c r="A1254" s="62"/>
      <c r="B1254" s="62"/>
      <c r="C1254" s="62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37"/>
      <c r="T1254" s="37"/>
    </row>
    <row r="1255" spans="1:20" ht="14.4" x14ac:dyDescent="0.3">
      <c r="A1255" s="62"/>
      <c r="B1255" s="62"/>
      <c r="C1255" s="62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37"/>
      <c r="T1255" s="37"/>
    </row>
    <row r="1256" spans="1:20" ht="14.4" x14ac:dyDescent="0.3">
      <c r="A1256" s="62"/>
      <c r="B1256" s="62"/>
      <c r="C1256" s="62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37"/>
      <c r="T1256" s="37"/>
    </row>
    <row r="1257" spans="1:20" ht="14.4" x14ac:dyDescent="0.3">
      <c r="A1257" s="62"/>
      <c r="B1257" s="62"/>
      <c r="C1257" s="62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37"/>
      <c r="T1257" s="37"/>
    </row>
    <row r="1258" spans="1:20" ht="14.4" x14ac:dyDescent="0.3">
      <c r="A1258" s="62"/>
      <c r="B1258" s="62"/>
      <c r="C1258" s="62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37"/>
      <c r="T1258" s="37"/>
    </row>
    <row r="1259" spans="1:20" ht="14.4" x14ac:dyDescent="0.3">
      <c r="A1259" s="62"/>
      <c r="B1259" s="62"/>
      <c r="C1259" s="62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37"/>
      <c r="T1259" s="37"/>
    </row>
    <row r="1260" spans="1:20" ht="14.4" x14ac:dyDescent="0.3">
      <c r="A1260" s="62"/>
      <c r="B1260" s="62"/>
      <c r="C1260" s="62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37"/>
      <c r="T1260" s="37"/>
    </row>
    <row r="1261" spans="1:20" ht="14.4" x14ac:dyDescent="0.3">
      <c r="A1261" s="62"/>
      <c r="B1261" s="62"/>
      <c r="C1261" s="62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37"/>
      <c r="T1261" s="37"/>
    </row>
    <row r="1262" spans="1:20" ht="14.4" x14ac:dyDescent="0.3">
      <c r="A1262" s="62"/>
      <c r="B1262" s="62"/>
      <c r="C1262" s="62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37"/>
      <c r="T1262" s="37"/>
    </row>
    <row r="1263" spans="1:20" ht="14.4" x14ac:dyDescent="0.3">
      <c r="A1263" s="62"/>
      <c r="B1263" s="62"/>
      <c r="C1263" s="62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37"/>
      <c r="T1263" s="37"/>
    </row>
    <row r="1264" spans="1:20" ht="14.4" x14ac:dyDescent="0.3">
      <c r="A1264" s="62"/>
      <c r="B1264" s="62"/>
      <c r="C1264" s="62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37"/>
      <c r="T1264" s="37"/>
    </row>
    <row r="1265" spans="1:20" ht="14.4" x14ac:dyDescent="0.3">
      <c r="A1265" s="62"/>
      <c r="B1265" s="62"/>
      <c r="C1265" s="62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37"/>
      <c r="T1265" s="37"/>
    </row>
    <row r="1266" spans="1:20" ht="14.4" x14ac:dyDescent="0.3">
      <c r="A1266" s="62"/>
      <c r="B1266" s="62"/>
      <c r="C1266" s="62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37"/>
      <c r="T1266" s="37"/>
    </row>
    <row r="1267" spans="1:20" ht="14.4" x14ac:dyDescent="0.3">
      <c r="A1267" s="62"/>
      <c r="B1267" s="62"/>
      <c r="C1267" s="62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37"/>
      <c r="T1267" s="37"/>
    </row>
    <row r="1268" spans="1:20" ht="14.4" x14ac:dyDescent="0.3">
      <c r="A1268" s="62"/>
      <c r="B1268" s="62"/>
      <c r="C1268" s="62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37"/>
      <c r="T1268" s="37"/>
    </row>
    <row r="1269" spans="1:20" ht="14.4" x14ac:dyDescent="0.3">
      <c r="A1269" s="62"/>
      <c r="B1269" s="62"/>
      <c r="C1269" s="62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37"/>
      <c r="T1269" s="37"/>
    </row>
    <row r="1270" spans="1:20" ht="14.4" x14ac:dyDescent="0.3">
      <c r="A1270" s="62"/>
      <c r="B1270" s="62"/>
      <c r="C1270" s="62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37"/>
      <c r="T1270" s="37"/>
    </row>
    <row r="1271" spans="1:20" ht="14.4" x14ac:dyDescent="0.3">
      <c r="A1271" s="62"/>
      <c r="B1271" s="62"/>
      <c r="C1271" s="62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37"/>
      <c r="T1271" s="37"/>
    </row>
    <row r="1272" spans="1:20" ht="14.4" x14ac:dyDescent="0.3">
      <c r="A1272" s="62"/>
      <c r="B1272" s="62"/>
      <c r="C1272" s="62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37"/>
      <c r="T1272" s="37"/>
    </row>
    <row r="1273" spans="1:20" ht="14.4" x14ac:dyDescent="0.3">
      <c r="A1273" s="62"/>
      <c r="B1273" s="62"/>
      <c r="C1273" s="62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37"/>
      <c r="T1273" s="37"/>
    </row>
    <row r="1274" spans="1:20" ht="14.4" x14ac:dyDescent="0.3">
      <c r="A1274" s="62"/>
      <c r="B1274" s="62"/>
      <c r="C1274" s="62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37"/>
      <c r="T1274" s="37"/>
    </row>
    <row r="1275" spans="1:20" ht="14.4" x14ac:dyDescent="0.3">
      <c r="A1275" s="62"/>
      <c r="B1275" s="62"/>
      <c r="C1275" s="62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37"/>
      <c r="T1275" s="37"/>
    </row>
    <row r="1276" spans="1:20" ht="14.4" x14ac:dyDescent="0.3">
      <c r="A1276" s="62"/>
      <c r="B1276" s="62"/>
      <c r="C1276" s="62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37"/>
      <c r="T1276" s="37"/>
    </row>
    <row r="1277" spans="1:20" ht="14.4" x14ac:dyDescent="0.3">
      <c r="A1277" s="62"/>
      <c r="B1277" s="62"/>
      <c r="C1277" s="62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37"/>
      <c r="T1277" s="37"/>
    </row>
    <row r="1278" spans="1:20" ht="14.4" x14ac:dyDescent="0.3">
      <c r="A1278" s="62"/>
      <c r="B1278" s="62"/>
      <c r="C1278" s="62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37"/>
      <c r="T1278" s="37"/>
    </row>
    <row r="1279" spans="1:20" ht="14.4" x14ac:dyDescent="0.3">
      <c r="A1279" s="62"/>
      <c r="B1279" s="62"/>
      <c r="C1279" s="62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37"/>
      <c r="T1279" s="37"/>
    </row>
    <row r="1280" spans="1:20" ht="14.4" x14ac:dyDescent="0.3">
      <c r="A1280" s="62"/>
      <c r="B1280" s="62"/>
      <c r="C1280" s="62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37"/>
      <c r="T1280" s="37"/>
    </row>
    <row r="1281" spans="1:20" ht="14.4" x14ac:dyDescent="0.3">
      <c r="A1281" s="62"/>
      <c r="B1281" s="62"/>
      <c r="C1281" s="62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37"/>
      <c r="T1281" s="37"/>
    </row>
    <row r="1282" spans="1:20" ht="14.4" x14ac:dyDescent="0.3">
      <c r="A1282" s="62"/>
      <c r="B1282" s="62"/>
      <c r="C1282" s="62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37"/>
      <c r="T1282" s="37"/>
    </row>
    <row r="1283" spans="1:20" ht="14.4" x14ac:dyDescent="0.3">
      <c r="A1283" s="62"/>
      <c r="B1283" s="62"/>
      <c r="C1283" s="62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37"/>
      <c r="T1283" s="37"/>
    </row>
    <row r="1284" spans="1:20" ht="14.4" x14ac:dyDescent="0.3">
      <c r="A1284" s="62"/>
      <c r="B1284" s="62"/>
      <c r="C1284" s="62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37"/>
      <c r="T1284" s="37"/>
    </row>
    <row r="1285" spans="1:20" ht="14.4" x14ac:dyDescent="0.3">
      <c r="A1285" s="62"/>
      <c r="B1285" s="62"/>
      <c r="C1285" s="62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37"/>
      <c r="T1285" s="37"/>
    </row>
    <row r="1286" spans="1:20" ht="14.4" x14ac:dyDescent="0.3">
      <c r="A1286" s="62"/>
      <c r="B1286" s="62"/>
      <c r="C1286" s="62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37"/>
      <c r="T1286" s="37"/>
    </row>
    <row r="1287" spans="1:20" ht="14.4" x14ac:dyDescent="0.3">
      <c r="A1287" s="62"/>
      <c r="B1287" s="62"/>
      <c r="C1287" s="62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37"/>
      <c r="T1287" s="37"/>
    </row>
    <row r="1288" spans="1:20" ht="14.4" x14ac:dyDescent="0.3">
      <c r="A1288" s="62"/>
      <c r="B1288" s="62"/>
      <c r="C1288" s="62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37"/>
      <c r="T1288" s="37"/>
    </row>
    <row r="1289" spans="1:20" ht="14.4" x14ac:dyDescent="0.3">
      <c r="A1289" s="62"/>
      <c r="B1289" s="62"/>
      <c r="C1289" s="62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37"/>
      <c r="T1289" s="37"/>
    </row>
    <row r="1290" spans="1:20" ht="14.4" x14ac:dyDescent="0.3">
      <c r="A1290" s="62"/>
      <c r="B1290" s="62"/>
      <c r="C1290" s="62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37"/>
      <c r="T1290" s="37"/>
    </row>
    <row r="1291" spans="1:20" ht="14.4" x14ac:dyDescent="0.3">
      <c r="A1291" s="62"/>
      <c r="B1291" s="62"/>
      <c r="C1291" s="62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37"/>
      <c r="T1291" s="37"/>
    </row>
    <row r="1292" spans="1:20" ht="14.4" x14ac:dyDescent="0.3">
      <c r="A1292" s="62"/>
      <c r="B1292" s="62"/>
      <c r="C1292" s="62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37"/>
      <c r="T1292" s="37"/>
    </row>
    <row r="1293" spans="1:20" ht="14.4" x14ac:dyDescent="0.3">
      <c r="A1293" s="62"/>
      <c r="B1293" s="62"/>
      <c r="C1293" s="62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37"/>
      <c r="T1293" s="37"/>
    </row>
    <row r="1294" spans="1:20" ht="14.4" x14ac:dyDescent="0.3">
      <c r="A1294" s="62"/>
      <c r="B1294" s="62"/>
      <c r="C1294" s="62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37"/>
      <c r="T1294" s="37"/>
    </row>
    <row r="1295" spans="1:20" ht="14.4" x14ac:dyDescent="0.3">
      <c r="A1295" s="62"/>
      <c r="B1295" s="62"/>
      <c r="C1295" s="62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37"/>
      <c r="T1295" s="37"/>
    </row>
    <row r="1296" spans="1:20" ht="14.4" x14ac:dyDescent="0.3">
      <c r="A1296" s="62"/>
      <c r="B1296" s="62"/>
      <c r="C1296" s="62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37"/>
      <c r="T1296" s="37"/>
    </row>
    <row r="1297" spans="1:20" ht="14.4" x14ac:dyDescent="0.3">
      <c r="A1297" s="62"/>
      <c r="B1297" s="62"/>
      <c r="C1297" s="62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37"/>
      <c r="T1297" s="37"/>
    </row>
    <row r="1298" spans="1:20" ht="14.4" x14ac:dyDescent="0.3">
      <c r="A1298" s="62"/>
      <c r="B1298" s="62"/>
      <c r="C1298" s="62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37"/>
      <c r="T1298" s="37"/>
    </row>
    <row r="1299" spans="1:20" ht="14.4" x14ac:dyDescent="0.3">
      <c r="A1299" s="62"/>
      <c r="B1299" s="62"/>
      <c r="C1299" s="62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37"/>
      <c r="T1299" s="37"/>
    </row>
    <row r="1300" spans="1:20" ht="14.4" x14ac:dyDescent="0.3">
      <c r="A1300" s="62"/>
      <c r="B1300" s="62"/>
      <c r="C1300" s="62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37"/>
      <c r="T1300" s="37"/>
    </row>
    <row r="1301" spans="1:20" ht="14.4" x14ac:dyDescent="0.3">
      <c r="A1301" s="62"/>
      <c r="B1301" s="62"/>
      <c r="C1301" s="62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37"/>
      <c r="T1301" s="37"/>
    </row>
    <row r="1302" spans="1:20" ht="14.4" x14ac:dyDescent="0.3">
      <c r="A1302" s="62"/>
      <c r="B1302" s="62"/>
      <c r="C1302" s="62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37"/>
      <c r="T1302" s="37"/>
    </row>
    <row r="1303" spans="1:20" ht="14.4" x14ac:dyDescent="0.3">
      <c r="A1303" s="62"/>
      <c r="B1303" s="62"/>
      <c r="C1303" s="62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37"/>
      <c r="T1303" s="37"/>
    </row>
    <row r="1304" spans="1:20" ht="14.4" x14ac:dyDescent="0.3">
      <c r="A1304" s="62"/>
      <c r="B1304" s="62"/>
      <c r="C1304" s="62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37"/>
      <c r="T1304" s="37"/>
    </row>
    <row r="1305" spans="1:20" ht="14.4" x14ac:dyDescent="0.3">
      <c r="A1305" s="62"/>
      <c r="B1305" s="62"/>
      <c r="C1305" s="62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37"/>
      <c r="T1305" s="37"/>
    </row>
    <row r="1306" spans="1:20" ht="14.4" x14ac:dyDescent="0.3">
      <c r="A1306" s="62"/>
      <c r="B1306" s="62"/>
      <c r="C1306" s="62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37"/>
      <c r="T1306" s="37"/>
    </row>
    <row r="1307" spans="1:20" ht="14.4" x14ac:dyDescent="0.3">
      <c r="A1307" s="62"/>
      <c r="B1307" s="62"/>
      <c r="C1307" s="62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37"/>
      <c r="T1307" s="37"/>
    </row>
    <row r="1308" spans="1:20" ht="14.4" x14ac:dyDescent="0.3">
      <c r="A1308" s="62"/>
      <c r="B1308" s="62"/>
      <c r="C1308" s="62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37"/>
      <c r="T1308" s="37"/>
    </row>
    <row r="1309" spans="1:20" ht="14.4" x14ac:dyDescent="0.3">
      <c r="A1309" s="62"/>
      <c r="B1309" s="62"/>
      <c r="C1309" s="62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37"/>
      <c r="T1309" s="37"/>
    </row>
    <row r="1310" spans="1:20" ht="14.4" x14ac:dyDescent="0.3">
      <c r="A1310" s="62"/>
      <c r="B1310" s="62"/>
      <c r="C1310" s="62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37"/>
      <c r="T1310" s="37"/>
    </row>
    <row r="1311" spans="1:20" ht="14.4" x14ac:dyDescent="0.3">
      <c r="A1311" s="62"/>
      <c r="B1311" s="62"/>
      <c r="C1311" s="62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37"/>
      <c r="T1311" s="37"/>
    </row>
    <row r="1312" spans="1:20" ht="14.4" x14ac:dyDescent="0.3">
      <c r="A1312" s="62"/>
      <c r="B1312" s="62"/>
      <c r="C1312" s="62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37"/>
      <c r="T1312" s="37"/>
    </row>
    <row r="1313" spans="1:20" ht="14.4" x14ac:dyDescent="0.3">
      <c r="A1313" s="62"/>
      <c r="B1313" s="62"/>
      <c r="C1313" s="62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37"/>
      <c r="T1313" s="37"/>
    </row>
    <row r="1314" spans="1:20" ht="14.4" x14ac:dyDescent="0.3">
      <c r="A1314" s="62"/>
      <c r="B1314" s="62"/>
      <c r="C1314" s="62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37"/>
      <c r="T1314" s="37"/>
    </row>
    <row r="1315" spans="1:20" ht="14.4" x14ac:dyDescent="0.3">
      <c r="A1315" s="62"/>
      <c r="B1315" s="62"/>
      <c r="C1315" s="62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37"/>
      <c r="T1315" s="37"/>
    </row>
    <row r="1316" spans="1:20" ht="14.4" x14ac:dyDescent="0.3">
      <c r="A1316" s="62"/>
      <c r="B1316" s="62"/>
      <c r="C1316" s="62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37"/>
      <c r="T1316" s="37"/>
    </row>
    <row r="1317" spans="1:20" ht="14.4" x14ac:dyDescent="0.3">
      <c r="A1317" s="62"/>
      <c r="B1317" s="62"/>
      <c r="C1317" s="62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37"/>
      <c r="T1317" s="37"/>
    </row>
    <row r="1318" spans="1:20" ht="14.4" x14ac:dyDescent="0.3">
      <c r="A1318" s="62"/>
      <c r="B1318" s="62"/>
      <c r="C1318" s="62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37"/>
      <c r="T1318" s="37"/>
    </row>
    <row r="1319" spans="1:20" ht="14.4" x14ac:dyDescent="0.3">
      <c r="A1319" s="62"/>
      <c r="B1319" s="62"/>
      <c r="C1319" s="62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37"/>
      <c r="T1319" s="37"/>
    </row>
    <row r="1320" spans="1:20" ht="14.4" x14ac:dyDescent="0.3">
      <c r="A1320" s="62"/>
      <c r="B1320" s="62"/>
      <c r="C1320" s="62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37"/>
      <c r="T1320" s="37"/>
    </row>
    <row r="1321" spans="1:20" ht="14.4" x14ac:dyDescent="0.3">
      <c r="A1321" s="62"/>
      <c r="B1321" s="62"/>
      <c r="C1321" s="62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37"/>
      <c r="T1321" s="37"/>
    </row>
    <row r="1322" spans="1:20" ht="14.4" x14ac:dyDescent="0.3">
      <c r="A1322" s="62"/>
      <c r="B1322" s="62"/>
      <c r="C1322" s="62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37"/>
      <c r="T1322" s="37"/>
    </row>
    <row r="1323" spans="1:20" ht="14.4" x14ac:dyDescent="0.3">
      <c r="A1323" s="62"/>
      <c r="B1323" s="62"/>
      <c r="C1323" s="62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37"/>
      <c r="T1323" s="37"/>
    </row>
    <row r="1324" spans="1:20" ht="14.4" x14ac:dyDescent="0.3">
      <c r="A1324" s="62"/>
      <c r="B1324" s="62"/>
      <c r="C1324" s="62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37"/>
      <c r="T1324" s="37"/>
    </row>
    <row r="1325" spans="1:20" ht="14.4" x14ac:dyDescent="0.3">
      <c r="A1325" s="62"/>
      <c r="B1325" s="62"/>
      <c r="C1325" s="62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37"/>
      <c r="T1325" s="37"/>
    </row>
    <row r="1326" spans="1:20" ht="14.4" x14ac:dyDescent="0.3">
      <c r="A1326" s="62"/>
      <c r="B1326" s="62"/>
      <c r="C1326" s="62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37"/>
      <c r="T1326" s="37"/>
    </row>
    <row r="1327" spans="1:20" ht="14.4" x14ac:dyDescent="0.3">
      <c r="A1327" s="62"/>
      <c r="B1327" s="62"/>
      <c r="C1327" s="62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37"/>
      <c r="T1327" s="37"/>
    </row>
    <row r="1328" spans="1:20" ht="14.4" x14ac:dyDescent="0.3">
      <c r="A1328" s="62"/>
      <c r="B1328" s="62"/>
      <c r="C1328" s="62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37"/>
      <c r="T1328" s="37"/>
    </row>
    <row r="1329" spans="1:20" ht="14.4" x14ac:dyDescent="0.3">
      <c r="A1329" s="62"/>
      <c r="B1329" s="62"/>
      <c r="C1329" s="62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37"/>
      <c r="T1329" s="37"/>
    </row>
    <row r="1330" spans="1:20" ht="14.4" x14ac:dyDescent="0.3">
      <c r="A1330" s="62"/>
      <c r="B1330" s="62"/>
      <c r="C1330" s="62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37"/>
      <c r="T1330" s="37"/>
    </row>
    <row r="1331" spans="1:20" ht="14.4" x14ac:dyDescent="0.3">
      <c r="A1331" s="62"/>
      <c r="B1331" s="62"/>
      <c r="C1331" s="62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37"/>
      <c r="T1331" s="37"/>
    </row>
    <row r="1332" spans="1:20" ht="14.4" x14ac:dyDescent="0.3">
      <c r="A1332" s="62"/>
      <c r="B1332" s="62"/>
      <c r="C1332" s="62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37"/>
      <c r="T1332" s="37"/>
    </row>
    <row r="1333" spans="1:20" ht="14.4" x14ac:dyDescent="0.3">
      <c r="A1333" s="62"/>
      <c r="B1333" s="62"/>
      <c r="C1333" s="62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37"/>
      <c r="T1333" s="37"/>
    </row>
    <row r="1334" spans="1:20" ht="14.4" x14ac:dyDescent="0.3">
      <c r="A1334" s="62"/>
      <c r="B1334" s="62"/>
      <c r="C1334" s="62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37"/>
      <c r="T1334" s="37"/>
    </row>
    <row r="1335" spans="1:20" ht="14.4" x14ac:dyDescent="0.3">
      <c r="A1335" s="62"/>
      <c r="B1335" s="62"/>
      <c r="C1335" s="62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37"/>
      <c r="T1335" s="37"/>
    </row>
    <row r="1336" spans="1:20" ht="14.4" x14ac:dyDescent="0.3">
      <c r="A1336" s="62"/>
      <c r="B1336" s="62"/>
      <c r="C1336" s="62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37"/>
      <c r="T1336" s="37"/>
    </row>
    <row r="1337" spans="1:20" ht="14.4" x14ac:dyDescent="0.3">
      <c r="A1337" s="62"/>
      <c r="B1337" s="62"/>
      <c r="C1337" s="62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37"/>
      <c r="T1337" s="37"/>
    </row>
    <row r="1338" spans="1:20" ht="14.4" x14ac:dyDescent="0.3">
      <c r="A1338" s="62"/>
      <c r="B1338" s="62"/>
      <c r="C1338" s="62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37"/>
      <c r="T1338" s="37"/>
    </row>
    <row r="1339" spans="1:20" ht="14.4" x14ac:dyDescent="0.3">
      <c r="A1339" s="62"/>
      <c r="B1339" s="62"/>
      <c r="C1339" s="62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37"/>
      <c r="T1339" s="37"/>
    </row>
    <row r="1340" spans="1:20" ht="14.4" x14ac:dyDescent="0.3">
      <c r="A1340" s="62"/>
      <c r="B1340" s="62"/>
      <c r="C1340" s="62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37"/>
      <c r="T1340" s="37"/>
    </row>
    <row r="1341" spans="1:20" ht="14.4" x14ac:dyDescent="0.3">
      <c r="A1341" s="62"/>
      <c r="B1341" s="62"/>
      <c r="C1341" s="62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37"/>
      <c r="T1341" s="37"/>
    </row>
    <row r="1342" spans="1:20" ht="14.4" x14ac:dyDescent="0.3">
      <c r="A1342" s="62"/>
      <c r="B1342" s="62"/>
      <c r="C1342" s="62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37"/>
      <c r="T1342" s="37"/>
    </row>
    <row r="1343" spans="1:20" ht="14.4" x14ac:dyDescent="0.3">
      <c r="A1343" s="62"/>
      <c r="B1343" s="62"/>
      <c r="C1343" s="62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37"/>
      <c r="T1343" s="37"/>
    </row>
    <row r="1344" spans="1:20" ht="14.4" x14ac:dyDescent="0.3">
      <c r="A1344" s="62"/>
      <c r="B1344" s="62"/>
      <c r="C1344" s="62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37"/>
      <c r="T1344" s="37"/>
    </row>
    <row r="1345" spans="1:20" ht="14.4" x14ac:dyDescent="0.3">
      <c r="A1345" s="62"/>
      <c r="B1345" s="62"/>
      <c r="C1345" s="62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37"/>
      <c r="T1345" s="37"/>
    </row>
    <row r="1346" spans="1:20" ht="14.4" x14ac:dyDescent="0.3">
      <c r="A1346" s="62"/>
      <c r="B1346" s="62"/>
      <c r="C1346" s="62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37"/>
      <c r="T1346" s="37"/>
    </row>
    <row r="1347" spans="1:20" ht="14.4" x14ac:dyDescent="0.3">
      <c r="A1347" s="62"/>
      <c r="B1347" s="62"/>
      <c r="C1347" s="62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37"/>
      <c r="T1347" s="37"/>
    </row>
    <row r="1348" spans="1:20" ht="14.4" x14ac:dyDescent="0.3">
      <c r="A1348" s="62"/>
      <c r="B1348" s="62"/>
      <c r="C1348" s="62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37"/>
      <c r="T1348" s="37"/>
    </row>
    <row r="1349" spans="1:20" ht="14.4" x14ac:dyDescent="0.3">
      <c r="A1349" s="62"/>
      <c r="B1349" s="62"/>
      <c r="C1349" s="62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37"/>
      <c r="T1349" s="37"/>
    </row>
    <row r="1350" spans="1:20" ht="14.4" x14ac:dyDescent="0.3">
      <c r="A1350" s="62"/>
      <c r="B1350" s="62"/>
      <c r="C1350" s="62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37"/>
      <c r="T1350" s="37"/>
    </row>
    <row r="1351" spans="1:20" ht="14.4" x14ac:dyDescent="0.3">
      <c r="A1351" s="62"/>
      <c r="B1351" s="62"/>
      <c r="C1351" s="62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37"/>
      <c r="T1351" s="37"/>
    </row>
    <row r="1352" spans="1:20" ht="14.4" x14ac:dyDescent="0.3">
      <c r="A1352" s="62"/>
      <c r="B1352" s="62"/>
      <c r="C1352" s="62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37"/>
      <c r="T1352" s="37"/>
    </row>
    <row r="1353" spans="1:20" ht="14.4" x14ac:dyDescent="0.3">
      <c r="A1353" s="62"/>
      <c r="B1353" s="62"/>
      <c r="C1353" s="62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37"/>
      <c r="T1353" s="37"/>
    </row>
    <row r="1354" spans="1:20" ht="14.4" x14ac:dyDescent="0.3">
      <c r="A1354" s="62"/>
      <c r="B1354" s="62"/>
      <c r="C1354" s="62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37"/>
      <c r="T1354" s="37"/>
    </row>
    <row r="1355" spans="1:20" ht="14.4" x14ac:dyDescent="0.3">
      <c r="A1355" s="62"/>
      <c r="B1355" s="62"/>
      <c r="C1355" s="62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37"/>
      <c r="T1355" s="37"/>
    </row>
    <row r="1356" spans="1:20" ht="14.4" x14ac:dyDescent="0.3">
      <c r="A1356" s="62"/>
      <c r="B1356" s="62"/>
      <c r="C1356" s="62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37"/>
      <c r="T1356" s="37"/>
    </row>
    <row r="1357" spans="1:20" ht="14.4" x14ac:dyDescent="0.3">
      <c r="A1357" s="62"/>
      <c r="B1357" s="62"/>
      <c r="C1357" s="62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37"/>
      <c r="T1357" s="37"/>
    </row>
    <row r="1358" spans="1:20" ht="14.4" x14ac:dyDescent="0.3">
      <c r="A1358" s="62"/>
      <c r="B1358" s="62"/>
      <c r="C1358" s="62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37"/>
      <c r="T1358" s="37"/>
    </row>
    <row r="1359" spans="1:20" ht="14.4" x14ac:dyDescent="0.3">
      <c r="A1359" s="62"/>
      <c r="B1359" s="62"/>
      <c r="C1359" s="62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37"/>
      <c r="T1359" s="37"/>
    </row>
    <row r="1360" spans="1:20" ht="14.4" x14ac:dyDescent="0.3">
      <c r="A1360" s="62"/>
      <c r="B1360" s="62"/>
      <c r="C1360" s="62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37"/>
      <c r="T1360" s="37"/>
    </row>
    <row r="1361" spans="1:20" ht="14.4" x14ac:dyDescent="0.3">
      <c r="A1361" s="62"/>
      <c r="B1361" s="62"/>
      <c r="C1361" s="62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37"/>
      <c r="T1361" s="37"/>
    </row>
    <row r="1362" spans="1:20" ht="14.4" x14ac:dyDescent="0.3">
      <c r="A1362" s="62"/>
      <c r="B1362" s="62"/>
      <c r="C1362" s="62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37"/>
      <c r="T1362" s="37"/>
    </row>
    <row r="1363" spans="1:20" ht="14.4" x14ac:dyDescent="0.3">
      <c r="A1363" s="62"/>
      <c r="B1363" s="62"/>
      <c r="C1363" s="62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37"/>
      <c r="T1363" s="37"/>
    </row>
    <row r="1364" spans="1:20" ht="14.4" x14ac:dyDescent="0.3">
      <c r="A1364" s="62"/>
      <c r="B1364" s="62"/>
      <c r="C1364" s="62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37"/>
      <c r="T1364" s="37"/>
    </row>
    <row r="1365" spans="1:20" ht="14.4" x14ac:dyDescent="0.3">
      <c r="A1365" s="62"/>
      <c r="B1365" s="62"/>
      <c r="C1365" s="62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37"/>
      <c r="T1365" s="37"/>
    </row>
    <row r="1366" spans="1:20" ht="14.4" x14ac:dyDescent="0.3">
      <c r="A1366" s="62"/>
      <c r="B1366" s="62"/>
      <c r="C1366" s="62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37"/>
      <c r="T1366" s="37"/>
    </row>
    <row r="1367" spans="1:20" ht="14.4" x14ac:dyDescent="0.3">
      <c r="A1367" s="62"/>
      <c r="B1367" s="62"/>
      <c r="C1367" s="62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37"/>
      <c r="T1367" s="37"/>
    </row>
    <row r="1368" spans="1:20" ht="14.4" x14ac:dyDescent="0.3">
      <c r="A1368" s="62"/>
      <c r="B1368" s="62"/>
      <c r="C1368" s="62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37"/>
      <c r="T1368" s="37"/>
    </row>
    <row r="1369" spans="1:20" ht="14.4" x14ac:dyDescent="0.3">
      <c r="A1369" s="62"/>
      <c r="B1369" s="62"/>
      <c r="C1369" s="62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37"/>
      <c r="T1369" s="37"/>
    </row>
    <row r="1370" spans="1:20" ht="14.4" x14ac:dyDescent="0.3">
      <c r="A1370" s="62"/>
      <c r="B1370" s="62"/>
      <c r="C1370" s="62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37"/>
      <c r="T1370" s="37"/>
    </row>
    <row r="1371" spans="1:20" ht="14.4" x14ac:dyDescent="0.3">
      <c r="A1371" s="62"/>
      <c r="B1371" s="62"/>
      <c r="C1371" s="62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37"/>
      <c r="T1371" s="37"/>
    </row>
    <row r="1372" spans="1:20" ht="14.4" x14ac:dyDescent="0.3">
      <c r="A1372" s="62"/>
      <c r="B1372" s="62"/>
      <c r="C1372" s="62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37"/>
      <c r="T1372" s="37"/>
    </row>
    <row r="1373" spans="1:20" ht="14.4" x14ac:dyDescent="0.3">
      <c r="A1373" s="62"/>
      <c r="B1373" s="62"/>
      <c r="C1373" s="62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37"/>
      <c r="T1373" s="37"/>
    </row>
    <row r="1374" spans="1:20" ht="14.4" x14ac:dyDescent="0.3">
      <c r="A1374" s="62"/>
      <c r="B1374" s="62"/>
      <c r="C1374" s="62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37"/>
      <c r="T1374" s="37"/>
    </row>
    <row r="1375" spans="1:20" ht="14.4" x14ac:dyDescent="0.3">
      <c r="A1375" s="62"/>
      <c r="B1375" s="62"/>
      <c r="C1375" s="62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37"/>
      <c r="T1375" s="37"/>
    </row>
    <row r="1376" spans="1:20" ht="14.4" x14ac:dyDescent="0.3">
      <c r="A1376" s="62"/>
      <c r="B1376" s="62"/>
      <c r="C1376" s="62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37"/>
      <c r="T1376" s="37"/>
    </row>
    <row r="1377" spans="1:20" ht="14.4" x14ac:dyDescent="0.3">
      <c r="A1377" s="62"/>
      <c r="B1377" s="62"/>
      <c r="C1377" s="62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37"/>
      <c r="T1377" s="37"/>
    </row>
    <row r="1378" spans="1:20" ht="14.4" x14ac:dyDescent="0.3">
      <c r="A1378" s="62"/>
      <c r="B1378" s="62"/>
      <c r="C1378" s="62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37"/>
      <c r="T1378" s="37"/>
    </row>
    <row r="1379" spans="1:20" ht="14.4" x14ac:dyDescent="0.3">
      <c r="A1379" s="62"/>
      <c r="B1379" s="62"/>
      <c r="C1379" s="62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37"/>
      <c r="T1379" s="37"/>
    </row>
    <row r="1380" spans="1:20" ht="14.4" x14ac:dyDescent="0.3">
      <c r="A1380" s="62"/>
      <c r="B1380" s="62"/>
      <c r="C1380" s="62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37"/>
      <c r="T1380" s="37"/>
    </row>
    <row r="1381" spans="1:20" ht="14.4" x14ac:dyDescent="0.3">
      <c r="A1381" s="62"/>
      <c r="B1381" s="62"/>
      <c r="C1381" s="62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37"/>
      <c r="T1381" s="37"/>
    </row>
    <row r="1382" spans="1:20" ht="14.4" x14ac:dyDescent="0.3">
      <c r="A1382" s="62"/>
      <c r="B1382" s="62"/>
      <c r="C1382" s="62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37"/>
      <c r="T1382" s="37"/>
    </row>
    <row r="1383" spans="1:20" ht="14.4" x14ac:dyDescent="0.3">
      <c r="A1383" s="62"/>
      <c r="B1383" s="62"/>
      <c r="C1383" s="62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37"/>
      <c r="T1383" s="37"/>
    </row>
    <row r="1384" spans="1:20" ht="14.4" x14ac:dyDescent="0.3">
      <c r="A1384" s="62"/>
      <c r="B1384" s="62"/>
      <c r="C1384" s="62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37"/>
      <c r="T1384" s="37"/>
    </row>
    <row r="1385" spans="1:20" ht="14.4" x14ac:dyDescent="0.3">
      <c r="A1385" s="62"/>
      <c r="B1385" s="62"/>
      <c r="C1385" s="62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37"/>
      <c r="T1385" s="37"/>
    </row>
    <row r="1386" spans="1:20" ht="14.4" x14ac:dyDescent="0.3">
      <c r="A1386" s="62"/>
      <c r="B1386" s="62"/>
      <c r="C1386" s="62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37"/>
      <c r="T1386" s="37"/>
    </row>
    <row r="1387" spans="1:20" ht="14.4" x14ac:dyDescent="0.3">
      <c r="A1387" s="62"/>
      <c r="B1387" s="62"/>
      <c r="C1387" s="62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37"/>
      <c r="T1387" s="37"/>
    </row>
    <row r="1388" spans="1:20" ht="14.4" x14ac:dyDescent="0.3">
      <c r="A1388" s="62"/>
      <c r="B1388" s="62"/>
      <c r="C1388" s="62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37"/>
      <c r="T1388" s="37"/>
    </row>
    <row r="1389" spans="1:20" ht="14.4" x14ac:dyDescent="0.3">
      <c r="A1389" s="62"/>
      <c r="B1389" s="62"/>
      <c r="C1389" s="62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37"/>
      <c r="T1389" s="37"/>
    </row>
    <row r="1390" spans="1:20" ht="14.4" x14ac:dyDescent="0.3">
      <c r="A1390" s="62"/>
      <c r="B1390" s="62"/>
      <c r="C1390" s="62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37"/>
      <c r="T1390" s="37"/>
    </row>
    <row r="1391" spans="1:20" ht="14.4" x14ac:dyDescent="0.3">
      <c r="A1391" s="62"/>
      <c r="B1391" s="62"/>
      <c r="C1391" s="62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37"/>
      <c r="T1391" s="37"/>
    </row>
    <row r="1392" spans="1:20" ht="14.4" x14ac:dyDescent="0.3">
      <c r="A1392" s="62"/>
      <c r="B1392" s="62"/>
      <c r="C1392" s="62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37"/>
      <c r="T1392" s="37"/>
    </row>
    <row r="1393" spans="1:20" ht="14.4" x14ac:dyDescent="0.3">
      <c r="A1393" s="62"/>
      <c r="B1393" s="62"/>
      <c r="C1393" s="62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37"/>
      <c r="T1393" s="37"/>
    </row>
    <row r="1394" spans="1:20" ht="14.4" x14ac:dyDescent="0.3">
      <c r="A1394" s="62"/>
      <c r="B1394" s="62"/>
      <c r="C1394" s="62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37"/>
      <c r="T1394" s="37"/>
    </row>
    <row r="1395" spans="1:20" ht="14.4" x14ac:dyDescent="0.3">
      <c r="A1395" s="62"/>
      <c r="B1395" s="62"/>
      <c r="C1395" s="62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37"/>
      <c r="T1395" s="37"/>
    </row>
    <row r="1396" spans="1:20" ht="14.4" x14ac:dyDescent="0.3">
      <c r="A1396" s="62"/>
      <c r="B1396" s="62"/>
      <c r="C1396" s="62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37"/>
      <c r="T1396" s="37"/>
    </row>
    <row r="1397" spans="1:20" ht="14.4" x14ac:dyDescent="0.3">
      <c r="A1397" s="62"/>
      <c r="B1397" s="62"/>
      <c r="C1397" s="62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37"/>
      <c r="T1397" s="37"/>
    </row>
    <row r="1398" spans="1:20" ht="14.4" x14ac:dyDescent="0.3">
      <c r="A1398" s="62"/>
      <c r="B1398" s="62"/>
      <c r="C1398" s="62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37"/>
      <c r="T1398" s="37"/>
    </row>
    <row r="1399" spans="1:20" ht="14.4" x14ac:dyDescent="0.3">
      <c r="A1399" s="62"/>
      <c r="B1399" s="62"/>
      <c r="C1399" s="62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37"/>
      <c r="T1399" s="37"/>
    </row>
    <row r="1400" spans="1:20" ht="14.4" x14ac:dyDescent="0.3">
      <c r="A1400" s="62"/>
      <c r="B1400" s="62"/>
      <c r="C1400" s="62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37"/>
      <c r="T1400" s="37"/>
    </row>
    <row r="1401" spans="1:20" ht="14.4" x14ac:dyDescent="0.3">
      <c r="A1401" s="62"/>
      <c r="B1401" s="62"/>
      <c r="C1401" s="62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37"/>
      <c r="T1401" s="37"/>
    </row>
    <row r="1402" spans="1:20" ht="14.4" x14ac:dyDescent="0.3">
      <c r="A1402" s="62"/>
      <c r="B1402" s="62"/>
      <c r="C1402" s="62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37"/>
      <c r="T1402" s="37"/>
    </row>
    <row r="1403" spans="1:20" ht="14.4" x14ac:dyDescent="0.3">
      <c r="A1403" s="62"/>
      <c r="B1403" s="62"/>
      <c r="C1403" s="62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37"/>
      <c r="T1403" s="37"/>
    </row>
    <row r="1404" spans="1:20" ht="14.4" x14ac:dyDescent="0.3">
      <c r="A1404" s="62"/>
      <c r="B1404" s="62"/>
      <c r="C1404" s="62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37"/>
      <c r="T1404" s="37"/>
    </row>
    <row r="1405" spans="1:20" ht="14.4" x14ac:dyDescent="0.3">
      <c r="A1405" s="62"/>
      <c r="B1405" s="62"/>
      <c r="C1405" s="62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37"/>
      <c r="T1405" s="37"/>
    </row>
    <row r="1406" spans="1:20" ht="14.4" x14ac:dyDescent="0.3">
      <c r="A1406" s="62"/>
      <c r="B1406" s="62"/>
      <c r="C1406" s="62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37"/>
      <c r="T1406" s="37"/>
    </row>
    <row r="1407" spans="1:20" ht="14.4" x14ac:dyDescent="0.3">
      <c r="A1407" s="62"/>
      <c r="B1407" s="62"/>
      <c r="C1407" s="62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37"/>
      <c r="T1407" s="37"/>
    </row>
    <row r="1408" spans="1:20" ht="14.4" x14ac:dyDescent="0.3">
      <c r="A1408" s="62"/>
      <c r="B1408" s="62"/>
      <c r="C1408" s="62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37"/>
      <c r="T1408" s="37"/>
    </row>
    <row r="1409" spans="1:20" ht="14.4" x14ac:dyDescent="0.3">
      <c r="A1409" s="62"/>
      <c r="B1409" s="62"/>
      <c r="C1409" s="62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37"/>
      <c r="T1409" s="37"/>
    </row>
    <row r="1410" spans="1:20" ht="14.4" x14ac:dyDescent="0.3">
      <c r="A1410" s="62"/>
      <c r="B1410" s="62"/>
      <c r="C1410" s="62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37"/>
      <c r="T1410" s="37"/>
    </row>
    <row r="1411" spans="1:20" ht="14.4" x14ac:dyDescent="0.3">
      <c r="A1411" s="62"/>
      <c r="B1411" s="62"/>
      <c r="C1411" s="62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37"/>
      <c r="T1411" s="37"/>
    </row>
    <row r="1412" spans="1:20" ht="14.4" x14ac:dyDescent="0.3">
      <c r="A1412" s="62"/>
      <c r="B1412" s="62"/>
      <c r="C1412" s="62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37"/>
      <c r="T1412" s="37"/>
    </row>
    <row r="1413" spans="1:20" ht="14.4" x14ac:dyDescent="0.3">
      <c r="A1413" s="62"/>
      <c r="B1413" s="62"/>
      <c r="C1413" s="62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37"/>
      <c r="T1413" s="37"/>
    </row>
    <row r="1414" spans="1:20" ht="14.4" x14ac:dyDescent="0.3">
      <c r="A1414" s="62"/>
      <c r="B1414" s="62"/>
      <c r="C1414" s="62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37"/>
      <c r="T1414" s="37"/>
    </row>
    <row r="1415" spans="1:20" ht="14.4" x14ac:dyDescent="0.3">
      <c r="A1415" s="62"/>
      <c r="B1415" s="62"/>
      <c r="C1415" s="62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37"/>
      <c r="T1415" s="37"/>
    </row>
    <row r="1416" spans="1:20" ht="14.4" x14ac:dyDescent="0.3">
      <c r="A1416" s="62"/>
      <c r="B1416" s="62"/>
      <c r="C1416" s="62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37"/>
      <c r="T1416" s="37"/>
    </row>
    <row r="1417" spans="1:20" ht="14.4" x14ac:dyDescent="0.3">
      <c r="A1417" s="62"/>
      <c r="B1417" s="62"/>
      <c r="C1417" s="62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37"/>
      <c r="T1417" s="37"/>
    </row>
    <row r="1418" spans="1:20" ht="14.4" x14ac:dyDescent="0.3">
      <c r="A1418" s="62"/>
      <c r="B1418" s="62"/>
      <c r="C1418" s="62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37"/>
      <c r="T1418" s="37"/>
    </row>
    <row r="1419" spans="1:20" ht="14.4" x14ac:dyDescent="0.3">
      <c r="A1419" s="62"/>
      <c r="B1419" s="62"/>
      <c r="C1419" s="62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37"/>
      <c r="T1419" s="37"/>
    </row>
    <row r="1420" spans="1:20" ht="14.4" x14ac:dyDescent="0.3">
      <c r="A1420" s="62"/>
      <c r="B1420" s="62"/>
      <c r="C1420" s="62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37"/>
      <c r="T1420" s="37"/>
    </row>
    <row r="1421" spans="1:20" ht="14.4" x14ac:dyDescent="0.3">
      <c r="A1421" s="62"/>
      <c r="B1421" s="62"/>
      <c r="C1421" s="62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37"/>
      <c r="T1421" s="37"/>
    </row>
    <row r="1422" spans="1:20" ht="14.4" x14ac:dyDescent="0.3">
      <c r="A1422" s="62"/>
      <c r="B1422" s="62"/>
      <c r="C1422" s="62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37"/>
      <c r="T1422" s="37"/>
    </row>
    <row r="1423" spans="1:20" ht="14.4" x14ac:dyDescent="0.3">
      <c r="A1423" s="62"/>
      <c r="B1423" s="62"/>
      <c r="C1423" s="62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37"/>
      <c r="T1423" s="37"/>
    </row>
    <row r="1424" spans="1:20" ht="14.4" x14ac:dyDescent="0.3">
      <c r="A1424" s="62"/>
      <c r="B1424" s="62"/>
      <c r="C1424" s="62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37"/>
      <c r="T1424" s="37"/>
    </row>
    <row r="1425" spans="1:20" ht="14.4" x14ac:dyDescent="0.3">
      <c r="A1425" s="62"/>
      <c r="B1425" s="62"/>
      <c r="C1425" s="62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37"/>
      <c r="T1425" s="37"/>
    </row>
    <row r="1426" spans="1:20" ht="14.4" x14ac:dyDescent="0.3">
      <c r="A1426" s="62"/>
      <c r="B1426" s="62"/>
      <c r="C1426" s="62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37"/>
      <c r="T1426" s="37"/>
    </row>
    <row r="1427" spans="1:20" ht="14.4" x14ac:dyDescent="0.3">
      <c r="A1427" s="62"/>
      <c r="B1427" s="62"/>
      <c r="C1427" s="62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37"/>
      <c r="T1427" s="37"/>
    </row>
    <row r="1428" spans="1:20" ht="14.4" x14ac:dyDescent="0.3">
      <c r="A1428" s="62"/>
      <c r="B1428" s="62"/>
      <c r="C1428" s="62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37"/>
      <c r="T1428" s="37"/>
    </row>
    <row r="1429" spans="1:20" ht="14.4" x14ac:dyDescent="0.3">
      <c r="A1429" s="62"/>
      <c r="B1429" s="62"/>
      <c r="C1429" s="62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37"/>
      <c r="T1429" s="37"/>
    </row>
    <row r="1430" spans="1:20" ht="14.4" x14ac:dyDescent="0.3">
      <c r="A1430" s="62"/>
      <c r="B1430" s="62"/>
      <c r="C1430" s="62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37"/>
      <c r="T1430" s="37"/>
    </row>
    <row r="1431" spans="1:20" ht="14.4" x14ac:dyDescent="0.3">
      <c r="A1431" s="62"/>
      <c r="B1431" s="62"/>
      <c r="C1431" s="62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37"/>
      <c r="T1431" s="37"/>
    </row>
    <row r="1432" spans="1:20" ht="14.4" x14ac:dyDescent="0.3">
      <c r="A1432" s="62"/>
      <c r="B1432" s="62"/>
      <c r="C1432" s="62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37"/>
      <c r="T1432" s="37"/>
    </row>
    <row r="1433" spans="1:20" ht="14.4" x14ac:dyDescent="0.3">
      <c r="A1433" s="62"/>
      <c r="B1433" s="62"/>
      <c r="C1433" s="62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37"/>
      <c r="T1433" s="37"/>
    </row>
    <row r="1434" spans="1:20" ht="14.4" x14ac:dyDescent="0.3">
      <c r="A1434" s="62"/>
      <c r="B1434" s="62"/>
      <c r="C1434" s="62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37"/>
      <c r="T1434" s="37"/>
    </row>
    <row r="1435" spans="1:20" ht="14.4" x14ac:dyDescent="0.3">
      <c r="A1435" s="62"/>
      <c r="B1435" s="62"/>
      <c r="C1435" s="62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37"/>
      <c r="T1435" s="37"/>
    </row>
    <row r="1436" spans="1:20" ht="14.4" x14ac:dyDescent="0.3">
      <c r="A1436" s="62"/>
      <c r="B1436" s="62"/>
      <c r="C1436" s="62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37"/>
      <c r="T1436" s="37"/>
    </row>
    <row r="1437" spans="1:20" ht="14.4" x14ac:dyDescent="0.3">
      <c r="A1437" s="62"/>
      <c r="B1437" s="62"/>
      <c r="C1437" s="62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37"/>
      <c r="T1437" s="37"/>
    </row>
    <row r="1438" spans="1:20" ht="14.4" x14ac:dyDescent="0.3">
      <c r="A1438" s="62"/>
      <c r="B1438" s="62"/>
      <c r="C1438" s="62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37"/>
      <c r="T1438" s="37"/>
    </row>
    <row r="1439" spans="1:20" ht="14.4" x14ac:dyDescent="0.3">
      <c r="A1439" s="62"/>
      <c r="B1439" s="62"/>
      <c r="C1439" s="62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37"/>
      <c r="T1439" s="37"/>
    </row>
    <row r="1440" spans="1:20" ht="14.4" x14ac:dyDescent="0.3">
      <c r="A1440" s="62"/>
      <c r="B1440" s="62"/>
      <c r="C1440" s="62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37"/>
      <c r="T1440" s="37"/>
    </row>
    <row r="1441" spans="1:20" ht="14.4" x14ac:dyDescent="0.3">
      <c r="A1441" s="62"/>
      <c r="B1441" s="62"/>
      <c r="C1441" s="62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37"/>
      <c r="T1441" s="37"/>
    </row>
    <row r="1442" spans="1:20" ht="14.4" x14ac:dyDescent="0.3">
      <c r="A1442" s="62"/>
      <c r="B1442" s="62"/>
      <c r="C1442" s="62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37"/>
      <c r="T1442" s="37"/>
    </row>
    <row r="1443" spans="1:20" ht="14.4" x14ac:dyDescent="0.3">
      <c r="A1443" s="62"/>
      <c r="B1443" s="62"/>
      <c r="C1443" s="62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37"/>
      <c r="T1443" s="37"/>
    </row>
    <row r="1444" spans="1:20" ht="14.4" x14ac:dyDescent="0.3">
      <c r="A1444" s="62"/>
      <c r="B1444" s="62"/>
      <c r="C1444" s="62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37"/>
      <c r="T1444" s="37"/>
    </row>
    <row r="1445" spans="1:20" ht="14.4" x14ac:dyDescent="0.3">
      <c r="A1445" s="62"/>
      <c r="B1445" s="62"/>
      <c r="C1445" s="62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37"/>
      <c r="T1445" s="37"/>
    </row>
    <row r="1446" spans="1:20" ht="14.4" x14ac:dyDescent="0.3">
      <c r="A1446" s="62"/>
      <c r="B1446" s="62"/>
      <c r="C1446" s="62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37"/>
      <c r="T1446" s="37"/>
    </row>
    <row r="1447" spans="1:20" ht="14.4" x14ac:dyDescent="0.3">
      <c r="A1447" s="62"/>
      <c r="B1447" s="62"/>
      <c r="C1447" s="62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37"/>
      <c r="T1447" s="37"/>
    </row>
    <row r="1448" spans="1:20" ht="14.4" x14ac:dyDescent="0.3">
      <c r="A1448" s="62"/>
      <c r="B1448" s="62"/>
      <c r="C1448" s="62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37"/>
      <c r="T1448" s="37"/>
    </row>
    <row r="1449" spans="1:20" ht="14.4" x14ac:dyDescent="0.3">
      <c r="A1449" s="62"/>
      <c r="B1449" s="62"/>
      <c r="C1449" s="62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37"/>
      <c r="T1449" s="37"/>
    </row>
    <row r="1450" spans="1:20" ht="14.4" x14ac:dyDescent="0.3">
      <c r="A1450" s="62"/>
      <c r="B1450" s="62"/>
      <c r="C1450" s="62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37"/>
      <c r="T1450" s="37"/>
    </row>
    <row r="1451" spans="1:20" ht="14.4" x14ac:dyDescent="0.3">
      <c r="A1451" s="62"/>
      <c r="B1451" s="62"/>
      <c r="C1451" s="62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37"/>
      <c r="T1451" s="37"/>
    </row>
    <row r="1452" spans="1:20" ht="14.4" x14ac:dyDescent="0.3">
      <c r="A1452" s="62"/>
      <c r="B1452" s="62"/>
      <c r="C1452" s="62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37"/>
      <c r="T1452" s="37"/>
    </row>
    <row r="1453" spans="1:20" ht="14.4" x14ac:dyDescent="0.3">
      <c r="A1453" s="62"/>
      <c r="B1453" s="62"/>
      <c r="C1453" s="62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37"/>
      <c r="T1453" s="37"/>
    </row>
    <row r="1454" spans="1:20" ht="14.4" x14ac:dyDescent="0.3">
      <c r="A1454" s="62"/>
      <c r="B1454" s="62"/>
      <c r="C1454" s="62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37"/>
      <c r="T1454" s="37"/>
    </row>
    <row r="1455" spans="1:20" ht="14.4" x14ac:dyDescent="0.3">
      <c r="A1455" s="62"/>
      <c r="B1455" s="62"/>
      <c r="C1455" s="62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37"/>
      <c r="T1455" s="37"/>
    </row>
    <row r="1456" spans="1:20" ht="14.4" x14ac:dyDescent="0.3">
      <c r="A1456" s="62"/>
      <c r="B1456" s="62"/>
      <c r="C1456" s="62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37"/>
      <c r="T1456" s="37"/>
    </row>
    <row r="1457" spans="1:20" ht="14.4" x14ac:dyDescent="0.3">
      <c r="A1457" s="62"/>
      <c r="B1457" s="62"/>
      <c r="C1457" s="62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37"/>
      <c r="T1457" s="37"/>
    </row>
    <row r="1458" spans="1:20" ht="14.4" x14ac:dyDescent="0.3">
      <c r="A1458" s="62"/>
      <c r="B1458" s="62"/>
      <c r="C1458" s="62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37"/>
      <c r="T1458" s="37"/>
    </row>
    <row r="1459" spans="1:20" ht="14.4" x14ac:dyDescent="0.3">
      <c r="A1459" s="62"/>
      <c r="B1459" s="62"/>
      <c r="C1459" s="62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37"/>
      <c r="T1459" s="37"/>
    </row>
    <row r="1460" spans="1:20" ht="14.4" x14ac:dyDescent="0.3">
      <c r="A1460" s="62"/>
      <c r="B1460" s="62"/>
      <c r="C1460" s="62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37"/>
      <c r="T1460" s="37"/>
    </row>
    <row r="1461" spans="1:20" ht="14.4" x14ac:dyDescent="0.3">
      <c r="A1461" s="62"/>
      <c r="B1461" s="62"/>
      <c r="C1461" s="62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37"/>
      <c r="T1461" s="37"/>
    </row>
    <row r="1462" spans="1:20" ht="14.4" x14ac:dyDescent="0.3">
      <c r="A1462" s="62"/>
      <c r="B1462" s="62"/>
      <c r="C1462" s="62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37"/>
      <c r="T1462" s="37"/>
    </row>
    <row r="1463" spans="1:20" ht="14.4" x14ac:dyDescent="0.3">
      <c r="A1463" s="62"/>
      <c r="B1463" s="62"/>
      <c r="C1463" s="62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37"/>
      <c r="T1463" s="37"/>
    </row>
    <row r="1464" spans="1:20" ht="14.4" x14ac:dyDescent="0.3">
      <c r="A1464" s="62"/>
      <c r="B1464" s="62"/>
      <c r="C1464" s="62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37"/>
      <c r="T1464" s="37"/>
    </row>
    <row r="1465" spans="1:20" ht="14.4" x14ac:dyDescent="0.3">
      <c r="A1465" s="62"/>
      <c r="B1465" s="62"/>
      <c r="C1465" s="62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37"/>
      <c r="T1465" s="37"/>
    </row>
    <row r="1466" spans="1:20" ht="14.4" x14ac:dyDescent="0.3">
      <c r="A1466" s="62"/>
      <c r="B1466" s="62"/>
      <c r="C1466" s="62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37"/>
      <c r="T1466" s="37"/>
    </row>
    <row r="1467" spans="1:20" ht="14.4" x14ac:dyDescent="0.3">
      <c r="A1467" s="62"/>
      <c r="B1467" s="62"/>
      <c r="C1467" s="62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37"/>
      <c r="T1467" s="37"/>
    </row>
    <row r="1468" spans="1:20" ht="14.4" x14ac:dyDescent="0.3">
      <c r="A1468" s="62"/>
      <c r="B1468" s="62"/>
      <c r="C1468" s="62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37"/>
      <c r="T1468" s="37"/>
    </row>
    <row r="1469" spans="1:20" ht="14.4" x14ac:dyDescent="0.3">
      <c r="A1469" s="62"/>
      <c r="B1469" s="62"/>
      <c r="C1469" s="62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37"/>
      <c r="T1469" s="37"/>
    </row>
    <row r="1470" spans="1:20" ht="14.4" x14ac:dyDescent="0.3">
      <c r="A1470" s="62"/>
      <c r="B1470" s="62"/>
      <c r="C1470" s="62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37"/>
      <c r="T1470" s="37"/>
    </row>
    <row r="1471" spans="1:20" ht="14.4" x14ac:dyDescent="0.3">
      <c r="A1471" s="62"/>
      <c r="B1471" s="62"/>
      <c r="C1471" s="62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37"/>
      <c r="T1471" s="37"/>
    </row>
    <row r="1472" spans="1:20" ht="14.4" x14ac:dyDescent="0.3">
      <c r="A1472" s="62"/>
      <c r="B1472" s="62"/>
      <c r="C1472" s="62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37"/>
      <c r="T1472" s="37"/>
    </row>
    <row r="1473" spans="1:20" ht="14.4" x14ac:dyDescent="0.3">
      <c r="A1473" s="62"/>
      <c r="B1473" s="62"/>
      <c r="C1473" s="62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37"/>
      <c r="T1473" s="37"/>
    </row>
    <row r="1474" spans="1:20" ht="14.4" x14ac:dyDescent="0.3">
      <c r="A1474" s="62"/>
      <c r="B1474" s="62"/>
      <c r="C1474" s="62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37"/>
      <c r="T1474" s="37"/>
    </row>
    <row r="1475" spans="1:20" ht="14.4" x14ac:dyDescent="0.3">
      <c r="A1475" s="62"/>
      <c r="B1475" s="62"/>
      <c r="C1475" s="62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37"/>
      <c r="T1475" s="37"/>
    </row>
    <row r="1476" spans="1:20" ht="14.4" x14ac:dyDescent="0.3">
      <c r="A1476" s="62"/>
      <c r="B1476" s="62"/>
      <c r="C1476" s="62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37"/>
      <c r="T1476" s="37"/>
    </row>
    <row r="1477" spans="1:20" ht="14.4" x14ac:dyDescent="0.3">
      <c r="A1477" s="62"/>
      <c r="B1477" s="62"/>
      <c r="C1477" s="62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37"/>
      <c r="T1477" s="37"/>
    </row>
    <row r="1478" spans="1:20" ht="14.4" x14ac:dyDescent="0.3">
      <c r="A1478" s="62"/>
      <c r="B1478" s="62"/>
      <c r="C1478" s="62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37"/>
      <c r="T1478" s="37"/>
    </row>
    <row r="1479" spans="1:20" ht="14.4" x14ac:dyDescent="0.3">
      <c r="A1479" s="62"/>
      <c r="B1479" s="62"/>
      <c r="C1479" s="62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37"/>
      <c r="T1479" s="37"/>
    </row>
    <row r="1480" spans="1:20" ht="14.4" x14ac:dyDescent="0.3">
      <c r="A1480" s="62"/>
      <c r="B1480" s="62"/>
      <c r="C1480" s="62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37"/>
      <c r="T1480" s="37"/>
    </row>
    <row r="1481" spans="1:20" ht="14.4" x14ac:dyDescent="0.3">
      <c r="A1481" s="62"/>
      <c r="B1481" s="62"/>
      <c r="C1481" s="62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37"/>
      <c r="T1481" s="37"/>
    </row>
    <row r="1482" spans="1:20" ht="14.4" x14ac:dyDescent="0.3">
      <c r="A1482" s="62"/>
      <c r="B1482" s="62"/>
      <c r="C1482" s="62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37"/>
      <c r="T1482" s="37"/>
    </row>
    <row r="1483" spans="1:20" ht="14.4" x14ac:dyDescent="0.3">
      <c r="A1483" s="62"/>
      <c r="B1483" s="62"/>
      <c r="C1483" s="62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37"/>
      <c r="T1483" s="37"/>
    </row>
    <row r="1484" spans="1:20" ht="14.4" x14ac:dyDescent="0.3">
      <c r="A1484" s="62"/>
      <c r="B1484" s="62"/>
      <c r="C1484" s="62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37"/>
      <c r="T1484" s="37"/>
    </row>
    <row r="1485" spans="1:20" ht="14.4" x14ac:dyDescent="0.3">
      <c r="A1485" s="62"/>
      <c r="B1485" s="62"/>
      <c r="C1485" s="62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37"/>
      <c r="T1485" s="37"/>
    </row>
    <row r="1486" spans="1:20" ht="14.4" x14ac:dyDescent="0.3">
      <c r="A1486" s="62"/>
      <c r="B1486" s="62"/>
      <c r="C1486" s="62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37"/>
      <c r="T1486" s="37"/>
    </row>
    <row r="1487" spans="1:20" ht="14.4" x14ac:dyDescent="0.3">
      <c r="A1487" s="62"/>
      <c r="B1487" s="62"/>
      <c r="C1487" s="62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37"/>
      <c r="T1487" s="37"/>
    </row>
    <row r="1488" spans="1:20" ht="14.4" x14ac:dyDescent="0.3">
      <c r="A1488" s="62"/>
      <c r="B1488" s="62"/>
      <c r="C1488" s="62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37"/>
      <c r="T1488" s="37"/>
    </row>
    <row r="1489" spans="1:20" ht="14.4" x14ac:dyDescent="0.3">
      <c r="A1489" s="62"/>
      <c r="B1489" s="62"/>
      <c r="C1489" s="62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37"/>
      <c r="T1489" s="37"/>
    </row>
    <row r="1490" spans="1:20" ht="14.4" x14ac:dyDescent="0.3">
      <c r="A1490" s="62"/>
      <c r="B1490" s="62"/>
      <c r="C1490" s="62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37"/>
      <c r="T1490" s="37"/>
    </row>
    <row r="1491" spans="1:20" ht="14.4" x14ac:dyDescent="0.3">
      <c r="A1491" s="62"/>
      <c r="B1491" s="62"/>
      <c r="C1491" s="62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37"/>
      <c r="T1491" s="37"/>
    </row>
    <row r="1492" spans="1:20" ht="14.4" x14ac:dyDescent="0.3">
      <c r="A1492" s="62"/>
      <c r="B1492" s="62"/>
      <c r="C1492" s="62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37"/>
      <c r="T1492" s="37"/>
    </row>
    <row r="1493" spans="1:20" ht="14.4" x14ac:dyDescent="0.3">
      <c r="A1493" s="62"/>
      <c r="B1493" s="62"/>
      <c r="C1493" s="62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37"/>
      <c r="T1493" s="37"/>
    </row>
    <row r="1494" spans="1:20" ht="14.4" x14ac:dyDescent="0.3">
      <c r="A1494" s="62"/>
      <c r="B1494" s="62"/>
      <c r="C1494" s="62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37"/>
      <c r="T1494" s="37"/>
    </row>
    <row r="1495" spans="1:20" ht="14.4" x14ac:dyDescent="0.3">
      <c r="A1495" s="62"/>
      <c r="B1495" s="62"/>
      <c r="C1495" s="62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37"/>
      <c r="T1495" s="37"/>
    </row>
    <row r="1496" spans="1:20" ht="14.4" x14ac:dyDescent="0.3">
      <c r="A1496" s="62"/>
      <c r="B1496" s="62"/>
      <c r="C1496" s="62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37"/>
      <c r="T1496" s="37"/>
    </row>
    <row r="1497" spans="1:20" ht="14.4" x14ac:dyDescent="0.3">
      <c r="A1497" s="62"/>
      <c r="B1497" s="62"/>
      <c r="C1497" s="62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37"/>
      <c r="T1497" s="37"/>
    </row>
    <row r="1498" spans="1:20" ht="14.4" x14ac:dyDescent="0.3">
      <c r="A1498" s="62"/>
      <c r="B1498" s="62"/>
      <c r="C1498" s="62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37"/>
      <c r="T1498" s="37"/>
    </row>
    <row r="1499" spans="1:20" ht="14.4" x14ac:dyDescent="0.3">
      <c r="A1499" s="62"/>
      <c r="B1499" s="62"/>
      <c r="C1499" s="62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37"/>
      <c r="T1499" s="37"/>
    </row>
    <row r="1500" spans="1:20" ht="14.4" x14ac:dyDescent="0.3">
      <c r="A1500" s="62"/>
      <c r="B1500" s="62"/>
      <c r="C1500" s="62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37"/>
      <c r="T1500" s="37"/>
    </row>
    <row r="1501" spans="1:20" ht="14.4" x14ac:dyDescent="0.3">
      <c r="A1501" s="62"/>
      <c r="B1501" s="62"/>
      <c r="C1501" s="62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37"/>
      <c r="T1501" s="37"/>
    </row>
    <row r="1502" spans="1:20" ht="14.4" x14ac:dyDescent="0.3">
      <c r="A1502" s="62"/>
      <c r="B1502" s="62"/>
      <c r="C1502" s="62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37"/>
      <c r="T1502" s="37"/>
    </row>
    <row r="1503" spans="1:20" ht="14.4" x14ac:dyDescent="0.3">
      <c r="A1503" s="62"/>
      <c r="B1503" s="62"/>
      <c r="C1503" s="62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37"/>
      <c r="T1503" s="37"/>
    </row>
    <row r="1504" spans="1:20" ht="14.4" x14ac:dyDescent="0.3">
      <c r="A1504" s="62"/>
      <c r="B1504" s="62"/>
      <c r="C1504" s="62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37"/>
      <c r="T1504" s="37"/>
    </row>
    <row r="1505" spans="1:20" ht="14.4" x14ac:dyDescent="0.3">
      <c r="A1505" s="62"/>
      <c r="B1505" s="62"/>
      <c r="C1505" s="62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37"/>
      <c r="T1505" s="37"/>
    </row>
    <row r="1506" spans="1:20" ht="14.4" x14ac:dyDescent="0.3">
      <c r="A1506" s="62"/>
      <c r="B1506" s="62"/>
      <c r="C1506" s="62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37"/>
      <c r="T1506" s="37"/>
    </row>
    <row r="1507" spans="1:20" ht="14.4" x14ac:dyDescent="0.3">
      <c r="A1507" s="62"/>
      <c r="B1507" s="62"/>
      <c r="C1507" s="62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37"/>
      <c r="T1507" s="37"/>
    </row>
    <row r="1508" spans="1:20" ht="14.4" x14ac:dyDescent="0.3">
      <c r="A1508" s="62"/>
      <c r="B1508" s="62"/>
      <c r="C1508" s="62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37"/>
      <c r="T1508" s="37"/>
    </row>
    <row r="1509" spans="1:20" ht="14.4" x14ac:dyDescent="0.3">
      <c r="A1509" s="62"/>
      <c r="B1509" s="62"/>
      <c r="C1509" s="62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37"/>
      <c r="T1509" s="37"/>
    </row>
    <row r="1510" spans="1:20" ht="14.4" x14ac:dyDescent="0.3">
      <c r="A1510" s="62"/>
      <c r="B1510" s="62"/>
      <c r="C1510" s="62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37"/>
      <c r="T1510" s="37"/>
    </row>
    <row r="1511" spans="1:20" ht="14.4" x14ac:dyDescent="0.3">
      <c r="A1511" s="62"/>
      <c r="B1511" s="62"/>
      <c r="C1511" s="62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37"/>
      <c r="T1511" s="37"/>
    </row>
    <row r="1512" spans="1:20" ht="14.4" x14ac:dyDescent="0.3">
      <c r="A1512" s="62"/>
      <c r="B1512" s="62"/>
      <c r="C1512" s="62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37"/>
      <c r="T1512" s="37"/>
    </row>
    <row r="1513" spans="1:20" ht="14.4" x14ac:dyDescent="0.3">
      <c r="A1513" s="62"/>
      <c r="B1513" s="62"/>
      <c r="C1513" s="62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37"/>
      <c r="T1513" s="37"/>
    </row>
    <row r="1514" spans="1:20" ht="14.4" x14ac:dyDescent="0.3">
      <c r="A1514" s="62"/>
      <c r="B1514" s="62"/>
      <c r="C1514" s="62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37"/>
      <c r="T1514" s="37"/>
    </row>
    <row r="1515" spans="1:20" ht="14.4" x14ac:dyDescent="0.3">
      <c r="A1515" s="62"/>
      <c r="B1515" s="62"/>
      <c r="C1515" s="62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37"/>
      <c r="T1515" s="37"/>
    </row>
    <row r="1516" spans="1:20" ht="14.4" x14ac:dyDescent="0.3">
      <c r="A1516" s="62"/>
      <c r="B1516" s="62"/>
      <c r="C1516" s="62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37"/>
      <c r="T1516" s="37"/>
    </row>
    <row r="1517" spans="1:20" ht="14.4" x14ac:dyDescent="0.3">
      <c r="A1517" s="62"/>
      <c r="B1517" s="62"/>
      <c r="C1517" s="62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37"/>
      <c r="T1517" s="37"/>
    </row>
    <row r="1518" spans="1:20" ht="14.4" x14ac:dyDescent="0.3">
      <c r="A1518" s="62"/>
      <c r="B1518" s="62"/>
      <c r="C1518" s="62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37"/>
      <c r="T1518" s="37"/>
    </row>
    <row r="1519" spans="1:20" ht="14.4" x14ac:dyDescent="0.3">
      <c r="A1519" s="62"/>
      <c r="B1519" s="62"/>
      <c r="C1519" s="62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37"/>
      <c r="T1519" s="37"/>
    </row>
    <row r="1520" spans="1:20" ht="14.4" x14ac:dyDescent="0.3">
      <c r="A1520" s="62"/>
      <c r="B1520" s="62"/>
      <c r="C1520" s="62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37"/>
      <c r="T1520" s="37"/>
    </row>
    <row r="1521" spans="1:20" ht="14.4" x14ac:dyDescent="0.3">
      <c r="A1521" s="62"/>
      <c r="B1521" s="62"/>
      <c r="C1521" s="62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37"/>
      <c r="T1521" s="37"/>
    </row>
    <row r="1522" spans="1:20" ht="14.4" x14ac:dyDescent="0.3">
      <c r="A1522" s="62"/>
      <c r="B1522" s="62"/>
      <c r="C1522" s="62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37"/>
      <c r="T1522" s="37"/>
    </row>
    <row r="1523" spans="1:20" ht="14.4" x14ac:dyDescent="0.3">
      <c r="A1523" s="62"/>
      <c r="B1523" s="62"/>
      <c r="C1523" s="62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37"/>
      <c r="T1523" s="37"/>
    </row>
    <row r="1524" spans="1:20" ht="14.4" x14ac:dyDescent="0.3">
      <c r="A1524" s="62"/>
      <c r="B1524" s="62"/>
      <c r="C1524" s="62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37"/>
      <c r="T1524" s="37"/>
    </row>
    <row r="1525" spans="1:20" ht="14.4" x14ac:dyDescent="0.3">
      <c r="A1525" s="62"/>
      <c r="B1525" s="62"/>
      <c r="C1525" s="62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37"/>
      <c r="T1525" s="37"/>
    </row>
    <row r="1526" spans="1:20" ht="14.4" x14ac:dyDescent="0.3">
      <c r="A1526" s="62"/>
      <c r="B1526" s="62"/>
      <c r="C1526" s="62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37"/>
      <c r="T1526" s="37"/>
    </row>
    <row r="1527" spans="1:20" ht="14.4" x14ac:dyDescent="0.3">
      <c r="A1527" s="62"/>
      <c r="B1527" s="62"/>
      <c r="C1527" s="62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37"/>
      <c r="T1527" s="37"/>
    </row>
    <row r="1528" spans="1:20" ht="14.4" x14ac:dyDescent="0.3">
      <c r="A1528" s="62"/>
      <c r="B1528" s="62"/>
      <c r="C1528" s="62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37"/>
      <c r="T1528" s="37"/>
    </row>
    <row r="1529" spans="1:20" ht="14.4" x14ac:dyDescent="0.3">
      <c r="A1529" s="62"/>
      <c r="B1529" s="62"/>
      <c r="C1529" s="62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37"/>
      <c r="T1529" s="37"/>
    </row>
    <row r="1530" spans="1:20" ht="14.4" x14ac:dyDescent="0.3">
      <c r="A1530" s="62"/>
      <c r="B1530" s="62"/>
      <c r="C1530" s="62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37"/>
      <c r="T1530" s="37"/>
    </row>
    <row r="1531" spans="1:20" ht="14.4" x14ac:dyDescent="0.3">
      <c r="A1531" s="62"/>
      <c r="B1531" s="62"/>
      <c r="C1531" s="62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37"/>
      <c r="T1531" s="37"/>
    </row>
    <row r="1532" spans="1:20" ht="14.4" x14ac:dyDescent="0.3">
      <c r="A1532" s="62"/>
      <c r="B1532" s="62"/>
      <c r="C1532" s="62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37"/>
      <c r="T1532" s="37"/>
    </row>
    <row r="1533" spans="1:20" ht="14.4" x14ac:dyDescent="0.3">
      <c r="A1533" s="62"/>
      <c r="B1533" s="62"/>
      <c r="C1533" s="62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37"/>
      <c r="T1533" s="37"/>
    </row>
    <row r="1534" spans="1:20" ht="14.4" x14ac:dyDescent="0.3">
      <c r="A1534" s="62"/>
      <c r="B1534" s="62"/>
      <c r="C1534" s="62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37"/>
      <c r="T1534" s="37"/>
    </row>
    <row r="1535" spans="1:20" ht="14.4" x14ac:dyDescent="0.3">
      <c r="A1535" s="62"/>
      <c r="B1535" s="62"/>
      <c r="C1535" s="62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37"/>
      <c r="T1535" s="37"/>
    </row>
    <row r="1536" spans="1:20" ht="14.4" x14ac:dyDescent="0.3">
      <c r="A1536" s="62"/>
      <c r="B1536" s="62"/>
      <c r="C1536" s="62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37"/>
      <c r="T1536" s="37"/>
    </row>
    <row r="1537" spans="1:20" ht="14.4" x14ac:dyDescent="0.3">
      <c r="A1537" s="62"/>
      <c r="B1537" s="62"/>
      <c r="C1537" s="62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37"/>
      <c r="T1537" s="37"/>
    </row>
    <row r="1538" spans="1:20" ht="14.4" x14ac:dyDescent="0.3">
      <c r="A1538" s="62"/>
      <c r="B1538" s="62"/>
      <c r="C1538" s="62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37"/>
      <c r="T1538" s="37"/>
    </row>
    <row r="1539" spans="1:20" ht="14.4" x14ac:dyDescent="0.3">
      <c r="A1539" s="62"/>
      <c r="B1539" s="62"/>
      <c r="C1539" s="62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37"/>
      <c r="T1539" s="37"/>
    </row>
    <row r="1540" spans="1:20" ht="14.4" x14ac:dyDescent="0.3">
      <c r="A1540" s="62"/>
      <c r="B1540" s="62"/>
      <c r="C1540" s="62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37"/>
      <c r="T1540" s="37"/>
    </row>
    <row r="1541" spans="1:20" ht="14.4" x14ac:dyDescent="0.3">
      <c r="A1541" s="62"/>
      <c r="B1541" s="62"/>
      <c r="C1541" s="62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37"/>
      <c r="T1541" s="37"/>
    </row>
    <row r="1542" spans="1:20" ht="14.4" x14ac:dyDescent="0.3">
      <c r="A1542" s="62"/>
      <c r="B1542" s="62"/>
      <c r="C1542" s="62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37"/>
      <c r="T1542" s="37"/>
    </row>
    <row r="1543" spans="1:20" ht="14.4" x14ac:dyDescent="0.3">
      <c r="A1543" s="62"/>
      <c r="B1543" s="62"/>
      <c r="C1543" s="62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37"/>
      <c r="T1543" s="37"/>
    </row>
    <row r="1544" spans="1:20" ht="14.4" x14ac:dyDescent="0.3">
      <c r="A1544" s="62"/>
      <c r="B1544" s="62"/>
      <c r="C1544" s="62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37"/>
      <c r="T1544" s="37"/>
    </row>
    <row r="1545" spans="1:20" ht="14.4" x14ac:dyDescent="0.3">
      <c r="A1545" s="62"/>
      <c r="B1545" s="62"/>
      <c r="C1545" s="62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37"/>
      <c r="T1545" s="37"/>
    </row>
    <row r="1546" spans="1:20" ht="14.4" x14ac:dyDescent="0.3">
      <c r="A1546" s="62"/>
      <c r="B1546" s="62"/>
      <c r="C1546" s="62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37"/>
      <c r="T1546" s="37"/>
    </row>
    <row r="1547" spans="1:20" ht="14.4" x14ac:dyDescent="0.3">
      <c r="A1547" s="62"/>
      <c r="B1547" s="62"/>
      <c r="C1547" s="62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37"/>
      <c r="T1547" s="37"/>
    </row>
    <row r="1548" spans="1:20" ht="14.4" x14ac:dyDescent="0.3">
      <c r="A1548" s="62"/>
      <c r="B1548" s="62"/>
      <c r="C1548" s="62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37"/>
      <c r="T1548" s="37"/>
    </row>
    <row r="1549" spans="1:20" ht="14.4" x14ac:dyDescent="0.3">
      <c r="A1549" s="62"/>
      <c r="B1549" s="62"/>
      <c r="C1549" s="62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37"/>
      <c r="T1549" s="37"/>
    </row>
    <row r="1550" spans="1:20" ht="14.4" x14ac:dyDescent="0.3">
      <c r="A1550" s="62"/>
      <c r="B1550" s="62"/>
      <c r="C1550" s="62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37"/>
      <c r="T1550" s="37"/>
    </row>
    <row r="1551" spans="1:20" ht="14.4" x14ac:dyDescent="0.3">
      <c r="A1551" s="62"/>
      <c r="B1551" s="62"/>
      <c r="C1551" s="62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37"/>
      <c r="T1551" s="37"/>
    </row>
    <row r="1552" spans="1:20" ht="14.4" x14ac:dyDescent="0.3">
      <c r="A1552" s="62"/>
      <c r="B1552" s="62"/>
      <c r="C1552" s="62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37"/>
      <c r="T1552" s="37"/>
    </row>
    <row r="1553" spans="1:20" ht="14.4" x14ac:dyDescent="0.3">
      <c r="A1553" s="62"/>
      <c r="B1553" s="62"/>
      <c r="C1553" s="62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37"/>
      <c r="T1553" s="37"/>
    </row>
    <row r="1554" spans="1:20" ht="14.4" x14ac:dyDescent="0.3">
      <c r="A1554" s="62"/>
      <c r="B1554" s="62"/>
      <c r="C1554" s="62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37"/>
      <c r="T1554" s="37"/>
    </row>
    <row r="1555" spans="1:20" ht="14.4" x14ac:dyDescent="0.3">
      <c r="A1555" s="62"/>
      <c r="B1555" s="62"/>
      <c r="C1555" s="62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37"/>
      <c r="T1555" s="37"/>
    </row>
    <row r="1556" spans="1:20" ht="14.4" x14ac:dyDescent="0.3">
      <c r="A1556" s="62"/>
      <c r="B1556" s="62"/>
      <c r="C1556" s="62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37"/>
      <c r="T1556" s="37"/>
    </row>
    <row r="1557" spans="1:20" ht="14.4" x14ac:dyDescent="0.3">
      <c r="A1557" s="62"/>
      <c r="B1557" s="62"/>
      <c r="C1557" s="62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37"/>
      <c r="T1557" s="37"/>
    </row>
    <row r="1558" spans="1:20" ht="14.4" x14ac:dyDescent="0.3">
      <c r="A1558" s="62"/>
      <c r="B1558" s="62"/>
      <c r="C1558" s="62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37"/>
      <c r="T1558" s="37"/>
    </row>
    <row r="1559" spans="1:20" ht="14.4" x14ac:dyDescent="0.3">
      <c r="A1559" s="62"/>
      <c r="B1559" s="62"/>
      <c r="C1559" s="62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37"/>
      <c r="T1559" s="37"/>
    </row>
    <row r="1560" spans="1:20" ht="14.4" x14ac:dyDescent="0.3">
      <c r="A1560" s="62"/>
      <c r="B1560" s="62"/>
      <c r="C1560" s="62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37"/>
      <c r="T1560" s="37"/>
    </row>
    <row r="1561" spans="1:20" ht="14.4" x14ac:dyDescent="0.3">
      <c r="A1561" s="62"/>
      <c r="B1561" s="62"/>
      <c r="C1561" s="62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37"/>
      <c r="T1561" s="37"/>
    </row>
    <row r="1562" spans="1:20" ht="14.4" x14ac:dyDescent="0.3">
      <c r="A1562" s="62"/>
      <c r="B1562" s="62"/>
      <c r="C1562" s="62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37"/>
      <c r="T1562" s="37"/>
    </row>
    <row r="1563" spans="1:20" ht="14.4" x14ac:dyDescent="0.3">
      <c r="A1563" s="62"/>
      <c r="B1563" s="62"/>
      <c r="C1563" s="62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37"/>
      <c r="T1563" s="37"/>
    </row>
    <row r="1564" spans="1:20" ht="14.4" x14ac:dyDescent="0.3">
      <c r="A1564" s="62"/>
      <c r="B1564" s="62"/>
      <c r="C1564" s="62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37"/>
      <c r="T1564" s="37"/>
    </row>
    <row r="1565" spans="1:20" ht="14.4" x14ac:dyDescent="0.3">
      <c r="A1565" s="62"/>
      <c r="B1565" s="62"/>
      <c r="C1565" s="62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37"/>
      <c r="T1565" s="37"/>
    </row>
    <row r="1566" spans="1:20" ht="14.4" x14ac:dyDescent="0.3">
      <c r="A1566" s="62"/>
      <c r="B1566" s="62"/>
      <c r="C1566" s="62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37"/>
      <c r="T1566" s="37"/>
    </row>
    <row r="1567" spans="1:20" ht="14.4" x14ac:dyDescent="0.3">
      <c r="A1567" s="62"/>
      <c r="B1567" s="62"/>
      <c r="C1567" s="62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37"/>
      <c r="T1567" s="37"/>
    </row>
    <row r="1568" spans="1:20" ht="14.4" x14ac:dyDescent="0.3">
      <c r="A1568" s="62"/>
      <c r="B1568" s="62"/>
      <c r="C1568" s="62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37"/>
      <c r="T1568" s="37"/>
    </row>
    <row r="1569" spans="1:20" ht="14.4" x14ac:dyDescent="0.3">
      <c r="A1569" s="62"/>
      <c r="B1569" s="62"/>
      <c r="C1569" s="62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37"/>
      <c r="T1569" s="37"/>
    </row>
    <row r="1570" spans="1:20" ht="14.4" x14ac:dyDescent="0.3">
      <c r="A1570" s="62"/>
      <c r="B1570" s="62"/>
      <c r="C1570" s="62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37"/>
      <c r="T1570" s="37"/>
    </row>
    <row r="1571" spans="1:20" ht="14.4" x14ac:dyDescent="0.3">
      <c r="A1571" s="62"/>
      <c r="B1571" s="62"/>
      <c r="C1571" s="62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37"/>
      <c r="T1571" s="37"/>
    </row>
    <row r="1572" spans="1:20" ht="14.4" x14ac:dyDescent="0.3">
      <c r="A1572" s="62"/>
      <c r="B1572" s="62"/>
      <c r="C1572" s="62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37"/>
      <c r="T1572" s="37"/>
    </row>
    <row r="1573" spans="1:20" ht="14.4" x14ac:dyDescent="0.3">
      <c r="A1573" s="62"/>
      <c r="B1573" s="62"/>
      <c r="C1573" s="62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37"/>
      <c r="T1573" s="37"/>
    </row>
    <row r="1574" spans="1:20" ht="14.4" x14ac:dyDescent="0.3">
      <c r="A1574" s="62"/>
      <c r="B1574" s="62"/>
      <c r="C1574" s="62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37"/>
      <c r="T1574" s="37"/>
    </row>
    <row r="1575" spans="1:20" ht="14.4" x14ac:dyDescent="0.3">
      <c r="A1575" s="62"/>
      <c r="B1575" s="62"/>
      <c r="C1575" s="62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37"/>
      <c r="T1575" s="37"/>
    </row>
    <row r="1576" spans="1:20" ht="14.4" x14ac:dyDescent="0.3">
      <c r="A1576" s="62"/>
      <c r="B1576" s="62"/>
      <c r="C1576" s="62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37"/>
      <c r="T1576" s="37"/>
    </row>
    <row r="1577" spans="1:20" ht="14.4" x14ac:dyDescent="0.3">
      <c r="A1577" s="62"/>
      <c r="B1577" s="62"/>
      <c r="C1577" s="62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37"/>
      <c r="T1577" s="37"/>
    </row>
    <row r="1578" spans="1:20" ht="14.4" x14ac:dyDescent="0.3">
      <c r="A1578" s="62"/>
      <c r="B1578" s="62"/>
      <c r="C1578" s="62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37"/>
      <c r="T1578" s="37"/>
    </row>
    <row r="1579" spans="1:20" ht="14.4" x14ac:dyDescent="0.3">
      <c r="A1579" s="62"/>
      <c r="B1579" s="62"/>
      <c r="C1579" s="62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37"/>
      <c r="T1579" s="37"/>
    </row>
    <row r="1580" spans="1:20" ht="14.4" x14ac:dyDescent="0.3">
      <c r="A1580" s="62"/>
      <c r="B1580" s="62"/>
      <c r="C1580" s="62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37"/>
      <c r="T1580" s="37"/>
    </row>
    <row r="1581" spans="1:20" ht="14.4" x14ac:dyDescent="0.3">
      <c r="A1581" s="62"/>
      <c r="B1581" s="62"/>
      <c r="C1581" s="62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37"/>
      <c r="T1581" s="37"/>
    </row>
    <row r="1582" spans="1:20" ht="14.4" x14ac:dyDescent="0.3">
      <c r="A1582" s="62"/>
      <c r="B1582" s="62"/>
      <c r="C1582" s="62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37"/>
      <c r="T1582" s="37"/>
    </row>
    <row r="1583" spans="1:20" ht="14.4" x14ac:dyDescent="0.3">
      <c r="A1583" s="62"/>
      <c r="B1583" s="62"/>
      <c r="C1583" s="62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37"/>
      <c r="T1583" s="37"/>
    </row>
    <row r="1584" spans="1:20" ht="14.4" x14ac:dyDescent="0.3">
      <c r="A1584" s="62"/>
      <c r="B1584" s="62"/>
      <c r="C1584" s="62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37"/>
      <c r="T1584" s="37"/>
    </row>
    <row r="1585" spans="1:20" ht="14.4" x14ac:dyDescent="0.3">
      <c r="A1585" s="62"/>
      <c r="B1585" s="62"/>
      <c r="C1585" s="62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37"/>
      <c r="T1585" s="37"/>
    </row>
    <row r="1586" spans="1:20" ht="14.4" x14ac:dyDescent="0.3">
      <c r="A1586" s="62"/>
      <c r="B1586" s="62"/>
      <c r="C1586" s="62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37"/>
      <c r="T1586" s="37"/>
    </row>
    <row r="1587" spans="1:20" ht="14.4" x14ac:dyDescent="0.3">
      <c r="A1587" s="62"/>
      <c r="B1587" s="62"/>
      <c r="C1587" s="62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37"/>
      <c r="T1587" s="37"/>
    </row>
    <row r="1588" spans="1:20" ht="14.4" x14ac:dyDescent="0.3">
      <c r="A1588" s="62"/>
      <c r="B1588" s="62"/>
      <c r="C1588" s="62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37"/>
      <c r="T1588" s="37"/>
    </row>
    <row r="1589" spans="1:20" ht="14.4" x14ac:dyDescent="0.3">
      <c r="A1589" s="62"/>
      <c r="B1589" s="62"/>
      <c r="C1589" s="62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37"/>
      <c r="T1589" s="37"/>
    </row>
    <row r="1590" spans="1:20" ht="14.4" x14ac:dyDescent="0.3">
      <c r="A1590" s="62"/>
      <c r="B1590" s="62"/>
      <c r="C1590" s="62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37"/>
      <c r="T1590" s="37"/>
    </row>
    <row r="1591" spans="1:20" ht="14.4" x14ac:dyDescent="0.3">
      <c r="A1591" s="62"/>
      <c r="B1591" s="62"/>
      <c r="C1591" s="62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37"/>
      <c r="T1591" s="37"/>
    </row>
    <row r="1592" spans="1:20" ht="14.4" x14ac:dyDescent="0.3">
      <c r="A1592" s="62"/>
      <c r="B1592" s="62"/>
      <c r="C1592" s="62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37"/>
      <c r="T1592" s="37"/>
    </row>
    <row r="1593" spans="1:20" ht="14.4" x14ac:dyDescent="0.3">
      <c r="A1593" s="62"/>
      <c r="B1593" s="62"/>
      <c r="C1593" s="62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37"/>
      <c r="T1593" s="37"/>
    </row>
    <row r="1594" spans="1:20" ht="14.4" x14ac:dyDescent="0.3">
      <c r="A1594" s="62"/>
      <c r="B1594" s="62"/>
      <c r="C1594" s="62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37"/>
      <c r="T1594" s="37"/>
    </row>
    <row r="1595" spans="1:20" ht="14.4" x14ac:dyDescent="0.3">
      <c r="A1595" s="62"/>
      <c r="B1595" s="62"/>
      <c r="C1595" s="62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37"/>
      <c r="T1595" s="37"/>
    </row>
    <row r="1596" spans="1:20" ht="14.4" x14ac:dyDescent="0.3">
      <c r="A1596" s="62"/>
      <c r="B1596" s="62"/>
      <c r="C1596" s="62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37"/>
      <c r="T1596" s="37"/>
    </row>
    <row r="1597" spans="1:20" ht="14.4" x14ac:dyDescent="0.3">
      <c r="A1597" s="62"/>
      <c r="B1597" s="62"/>
      <c r="C1597" s="62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37"/>
      <c r="T1597" s="37"/>
    </row>
    <row r="1598" spans="1:20" ht="14.4" x14ac:dyDescent="0.3">
      <c r="A1598" s="62"/>
      <c r="B1598" s="62"/>
      <c r="C1598" s="62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37"/>
      <c r="T1598" s="37"/>
    </row>
    <row r="1599" spans="1:20" ht="14.4" x14ac:dyDescent="0.3">
      <c r="A1599" s="62"/>
      <c r="B1599" s="62"/>
      <c r="C1599" s="62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37"/>
      <c r="T1599" s="37"/>
    </row>
    <row r="1600" spans="1:20" ht="14.4" x14ac:dyDescent="0.3">
      <c r="A1600" s="62"/>
      <c r="B1600" s="62"/>
      <c r="C1600" s="62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37"/>
      <c r="T1600" s="37"/>
    </row>
    <row r="1601" spans="1:20" ht="14.4" x14ac:dyDescent="0.3">
      <c r="A1601" s="62"/>
      <c r="B1601" s="62"/>
      <c r="C1601" s="62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37"/>
      <c r="T1601" s="37"/>
    </row>
    <row r="1602" spans="1:20" ht="14.4" x14ac:dyDescent="0.3">
      <c r="A1602" s="62"/>
      <c r="B1602" s="62"/>
      <c r="C1602" s="62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37"/>
      <c r="T1602" s="37"/>
    </row>
    <row r="1603" spans="1:20" ht="14.4" x14ac:dyDescent="0.3">
      <c r="A1603" s="62"/>
      <c r="B1603" s="62"/>
      <c r="C1603" s="62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37"/>
      <c r="T1603" s="37"/>
    </row>
    <row r="1604" spans="1:20" ht="14.4" x14ac:dyDescent="0.3">
      <c r="A1604" s="62"/>
      <c r="B1604" s="62"/>
      <c r="C1604" s="62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37"/>
      <c r="T1604" s="37"/>
    </row>
    <row r="1605" spans="1:20" ht="14.4" x14ac:dyDescent="0.3">
      <c r="A1605" s="62"/>
      <c r="B1605" s="62"/>
      <c r="C1605" s="62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37"/>
      <c r="T1605" s="37"/>
    </row>
    <row r="1606" spans="1:20" ht="14.4" x14ac:dyDescent="0.3">
      <c r="A1606" s="62"/>
      <c r="B1606" s="62"/>
      <c r="C1606" s="62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37"/>
      <c r="T1606" s="37"/>
    </row>
    <row r="1607" spans="1:20" ht="14.4" x14ac:dyDescent="0.3">
      <c r="A1607" s="62"/>
      <c r="B1607" s="62"/>
      <c r="C1607" s="62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37"/>
      <c r="T1607" s="37"/>
    </row>
    <row r="1608" spans="1:20" ht="14.4" x14ac:dyDescent="0.3">
      <c r="A1608" s="62"/>
      <c r="B1608" s="62"/>
      <c r="C1608" s="62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37"/>
      <c r="T1608" s="37"/>
    </row>
    <row r="1609" spans="1:20" ht="14.4" x14ac:dyDescent="0.3">
      <c r="A1609" s="62"/>
      <c r="B1609" s="62"/>
      <c r="C1609" s="62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37"/>
      <c r="T1609" s="37"/>
    </row>
    <row r="1610" spans="1:20" ht="14.4" x14ac:dyDescent="0.3">
      <c r="A1610" s="62"/>
      <c r="B1610" s="62"/>
      <c r="C1610" s="62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37"/>
      <c r="T1610" s="37"/>
    </row>
    <row r="1611" spans="1:20" ht="14.4" x14ac:dyDescent="0.3">
      <c r="A1611" s="62"/>
      <c r="B1611" s="62"/>
      <c r="C1611" s="62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37"/>
      <c r="T1611" s="37"/>
    </row>
    <row r="1612" spans="1:20" ht="14.4" x14ac:dyDescent="0.3">
      <c r="A1612" s="62"/>
      <c r="B1612" s="62"/>
      <c r="C1612" s="62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37"/>
      <c r="T1612" s="37"/>
    </row>
    <row r="1613" spans="1:20" ht="14.4" x14ac:dyDescent="0.3">
      <c r="A1613" s="62"/>
      <c r="B1613" s="62"/>
      <c r="C1613" s="62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37"/>
      <c r="T1613" s="37"/>
    </row>
    <row r="1614" spans="1:20" ht="14.4" x14ac:dyDescent="0.3">
      <c r="A1614" s="62"/>
      <c r="B1614" s="62"/>
      <c r="C1614" s="62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37"/>
      <c r="T1614" s="37"/>
    </row>
    <row r="1615" spans="1:20" ht="14.4" x14ac:dyDescent="0.3">
      <c r="A1615" s="62"/>
      <c r="B1615" s="62"/>
      <c r="C1615" s="62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37"/>
      <c r="T1615" s="37"/>
    </row>
    <row r="1616" spans="1:20" ht="14.4" x14ac:dyDescent="0.3">
      <c r="A1616" s="62"/>
      <c r="B1616" s="62"/>
      <c r="C1616" s="62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37"/>
      <c r="T1616" s="37"/>
    </row>
    <row r="1617" spans="1:20" ht="14.4" x14ac:dyDescent="0.3">
      <c r="A1617" s="62"/>
      <c r="B1617" s="62"/>
      <c r="C1617" s="62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37"/>
      <c r="T1617" s="37"/>
    </row>
    <row r="1618" spans="1:20" ht="14.4" x14ac:dyDescent="0.3">
      <c r="A1618" s="62"/>
      <c r="B1618" s="62"/>
      <c r="C1618" s="62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37"/>
      <c r="T1618" s="37"/>
    </row>
    <row r="1619" spans="1:20" ht="14.4" x14ac:dyDescent="0.3">
      <c r="A1619" s="62"/>
      <c r="B1619" s="62"/>
      <c r="C1619" s="62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37"/>
      <c r="T1619" s="37"/>
    </row>
    <row r="1620" spans="1:20" ht="14.4" x14ac:dyDescent="0.3">
      <c r="A1620" s="62"/>
      <c r="B1620" s="62"/>
      <c r="C1620" s="62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37"/>
      <c r="T1620" s="37"/>
    </row>
    <row r="1621" spans="1:20" ht="14.4" x14ac:dyDescent="0.3">
      <c r="A1621" s="62"/>
      <c r="B1621" s="62"/>
      <c r="C1621" s="62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37"/>
      <c r="T1621" s="37"/>
    </row>
    <row r="1622" spans="1:20" ht="14.4" x14ac:dyDescent="0.3">
      <c r="A1622" s="62"/>
      <c r="B1622" s="62"/>
      <c r="C1622" s="62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37"/>
      <c r="T1622" s="37"/>
    </row>
    <row r="1623" spans="1:20" ht="14.4" x14ac:dyDescent="0.3">
      <c r="A1623" s="62"/>
      <c r="B1623" s="62"/>
      <c r="C1623" s="62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37"/>
      <c r="T1623" s="37"/>
    </row>
    <row r="1624" spans="1:20" ht="14.4" x14ac:dyDescent="0.3">
      <c r="A1624" s="62"/>
      <c r="B1624" s="62"/>
      <c r="C1624" s="62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37"/>
      <c r="T1624" s="37"/>
    </row>
    <row r="1625" spans="1:20" ht="14.4" x14ac:dyDescent="0.3">
      <c r="A1625" s="62"/>
      <c r="B1625" s="62"/>
      <c r="C1625" s="62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37"/>
      <c r="T1625" s="37"/>
    </row>
    <row r="1626" spans="1:20" ht="14.4" x14ac:dyDescent="0.3">
      <c r="A1626" s="62"/>
      <c r="B1626" s="62"/>
      <c r="C1626" s="62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37"/>
      <c r="T1626" s="37"/>
    </row>
    <row r="1627" spans="1:20" ht="14.4" x14ac:dyDescent="0.3">
      <c r="A1627" s="62"/>
      <c r="B1627" s="62"/>
      <c r="C1627" s="62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37"/>
      <c r="T1627" s="37"/>
    </row>
    <row r="1628" spans="1:20" ht="14.4" x14ac:dyDescent="0.3">
      <c r="A1628" s="62"/>
      <c r="B1628" s="62"/>
      <c r="C1628" s="62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37"/>
      <c r="T1628" s="37"/>
    </row>
    <row r="1629" spans="1:20" ht="14.4" x14ac:dyDescent="0.3">
      <c r="A1629" s="62"/>
      <c r="B1629" s="62"/>
      <c r="C1629" s="62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37"/>
      <c r="T1629" s="37"/>
    </row>
    <row r="1630" spans="1:20" ht="14.4" x14ac:dyDescent="0.3">
      <c r="A1630" s="62"/>
      <c r="B1630" s="62"/>
      <c r="C1630" s="62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37"/>
      <c r="T1630" s="37"/>
    </row>
    <row r="1631" spans="1:20" ht="14.4" x14ac:dyDescent="0.3">
      <c r="A1631" s="62"/>
      <c r="B1631" s="62"/>
      <c r="C1631" s="62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37"/>
      <c r="T1631" s="37"/>
    </row>
    <row r="1632" spans="1:20" ht="14.4" x14ac:dyDescent="0.3">
      <c r="A1632" s="62"/>
      <c r="B1632" s="62"/>
      <c r="C1632" s="62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37"/>
      <c r="T1632" s="37"/>
    </row>
    <row r="1633" spans="1:20" ht="14.4" x14ac:dyDescent="0.3">
      <c r="A1633" s="62"/>
      <c r="B1633" s="62"/>
      <c r="C1633" s="62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37"/>
      <c r="T1633" s="37"/>
    </row>
    <row r="1634" spans="1:20" ht="14.4" x14ac:dyDescent="0.3">
      <c r="A1634" s="62"/>
      <c r="B1634" s="62"/>
      <c r="C1634" s="62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37"/>
      <c r="T1634" s="37"/>
    </row>
    <row r="1635" spans="1:20" ht="14.4" x14ac:dyDescent="0.3">
      <c r="A1635" s="62"/>
      <c r="B1635" s="62"/>
      <c r="C1635" s="62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37"/>
      <c r="T1635" s="37"/>
    </row>
    <row r="1636" spans="1:20" ht="14.4" x14ac:dyDescent="0.3">
      <c r="A1636" s="62"/>
      <c r="B1636" s="62"/>
      <c r="C1636" s="62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37"/>
      <c r="T1636" s="37"/>
    </row>
    <row r="1637" spans="1:20" ht="14.4" x14ac:dyDescent="0.3">
      <c r="A1637" s="62"/>
      <c r="B1637" s="62"/>
      <c r="C1637" s="62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37"/>
      <c r="T1637" s="37"/>
    </row>
    <row r="1638" spans="1:20" ht="14.4" x14ac:dyDescent="0.3">
      <c r="A1638" s="62"/>
      <c r="B1638" s="62"/>
      <c r="C1638" s="62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37"/>
      <c r="T1638" s="37"/>
    </row>
    <row r="1639" spans="1:20" ht="14.4" x14ac:dyDescent="0.3">
      <c r="A1639" s="62"/>
      <c r="B1639" s="62"/>
      <c r="C1639" s="62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37"/>
      <c r="T1639" s="37"/>
    </row>
    <row r="1640" spans="1:20" ht="14.4" x14ac:dyDescent="0.3">
      <c r="A1640" s="62"/>
      <c r="B1640" s="62"/>
      <c r="C1640" s="62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37"/>
      <c r="T1640" s="37"/>
    </row>
    <row r="1641" spans="1:20" ht="14.4" x14ac:dyDescent="0.3">
      <c r="A1641" s="62"/>
      <c r="B1641" s="62"/>
      <c r="C1641" s="62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37"/>
      <c r="T1641" s="37"/>
    </row>
    <row r="1642" spans="1:20" ht="14.4" x14ac:dyDescent="0.3">
      <c r="A1642" s="62"/>
      <c r="B1642" s="62"/>
      <c r="C1642" s="62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37"/>
      <c r="T1642" s="37"/>
    </row>
    <row r="1643" spans="1:20" ht="14.4" x14ac:dyDescent="0.3">
      <c r="A1643" s="62"/>
      <c r="B1643" s="62"/>
      <c r="C1643" s="62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37"/>
      <c r="T1643" s="37"/>
    </row>
    <row r="1644" spans="1:20" ht="14.4" x14ac:dyDescent="0.3">
      <c r="A1644" s="62"/>
      <c r="B1644" s="62"/>
      <c r="C1644" s="62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37"/>
      <c r="T1644" s="37"/>
    </row>
    <row r="1645" spans="1:20" ht="14.4" x14ac:dyDescent="0.3">
      <c r="A1645" s="62"/>
      <c r="B1645" s="62"/>
      <c r="C1645" s="62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37"/>
      <c r="T1645" s="37"/>
    </row>
    <row r="1646" spans="1:20" ht="14.4" x14ac:dyDescent="0.3">
      <c r="A1646" s="62"/>
      <c r="B1646" s="62"/>
      <c r="C1646" s="62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37"/>
      <c r="T1646" s="37"/>
    </row>
    <row r="1647" spans="1:20" ht="14.4" x14ac:dyDescent="0.3">
      <c r="A1647" s="62"/>
      <c r="B1647" s="62"/>
      <c r="C1647" s="62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37"/>
      <c r="T1647" s="37"/>
    </row>
    <row r="1648" spans="1:20" ht="14.4" x14ac:dyDescent="0.3">
      <c r="A1648" s="62"/>
      <c r="B1648" s="62"/>
      <c r="C1648" s="62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37"/>
      <c r="T1648" s="37"/>
    </row>
    <row r="1649" spans="1:20" ht="14.4" x14ac:dyDescent="0.3">
      <c r="A1649" s="62"/>
      <c r="B1649" s="62"/>
      <c r="C1649" s="62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37"/>
      <c r="T1649" s="37"/>
    </row>
    <row r="1650" spans="1:20" ht="14.4" x14ac:dyDescent="0.3">
      <c r="A1650" s="62"/>
      <c r="B1650" s="62"/>
      <c r="C1650" s="62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37"/>
      <c r="T1650" s="37"/>
    </row>
    <row r="1651" spans="1:20" ht="14.4" x14ac:dyDescent="0.3">
      <c r="A1651" s="62"/>
      <c r="B1651" s="62"/>
      <c r="C1651" s="62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37"/>
      <c r="T1651" s="37"/>
    </row>
    <row r="1652" spans="1:20" ht="14.4" x14ac:dyDescent="0.3">
      <c r="A1652" s="62"/>
      <c r="B1652" s="62"/>
      <c r="C1652" s="62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37"/>
      <c r="T1652" s="37"/>
    </row>
    <row r="1653" spans="1:20" ht="14.4" x14ac:dyDescent="0.3">
      <c r="A1653" s="62"/>
      <c r="B1653" s="62"/>
      <c r="C1653" s="62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37"/>
      <c r="T1653" s="37"/>
    </row>
    <row r="1654" spans="1:20" ht="14.4" x14ac:dyDescent="0.3">
      <c r="A1654" s="62"/>
      <c r="B1654" s="62"/>
      <c r="C1654" s="62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37"/>
      <c r="T1654" s="37"/>
    </row>
    <row r="1655" spans="1:20" ht="14.4" x14ac:dyDescent="0.3">
      <c r="A1655" s="62"/>
      <c r="B1655" s="62"/>
      <c r="C1655" s="62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37"/>
      <c r="T1655" s="37"/>
    </row>
    <row r="1656" spans="1:20" ht="14.4" x14ac:dyDescent="0.3">
      <c r="A1656" s="62"/>
      <c r="B1656" s="62"/>
      <c r="C1656" s="62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37"/>
      <c r="T1656" s="37"/>
    </row>
    <row r="1657" spans="1:20" ht="14.4" x14ac:dyDescent="0.3">
      <c r="A1657" s="62"/>
      <c r="B1657" s="62"/>
      <c r="C1657" s="62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37"/>
      <c r="T1657" s="37"/>
    </row>
    <row r="1658" spans="1:20" ht="14.4" x14ac:dyDescent="0.3">
      <c r="A1658" s="62"/>
      <c r="B1658" s="62"/>
      <c r="C1658" s="62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37"/>
      <c r="T1658" s="37"/>
    </row>
    <row r="1659" spans="1:20" ht="14.4" x14ac:dyDescent="0.3">
      <c r="A1659" s="62"/>
      <c r="B1659" s="62"/>
      <c r="C1659" s="62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37"/>
      <c r="T1659" s="37"/>
    </row>
    <row r="1660" spans="1:20" ht="14.4" x14ac:dyDescent="0.3">
      <c r="A1660" s="62"/>
      <c r="B1660" s="62"/>
      <c r="C1660" s="62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37"/>
      <c r="T1660" s="37"/>
    </row>
    <row r="1661" spans="1:20" ht="14.4" x14ac:dyDescent="0.3">
      <c r="A1661" s="62"/>
      <c r="B1661" s="62"/>
      <c r="C1661" s="62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37"/>
      <c r="T1661" s="37"/>
    </row>
    <row r="1662" spans="1:20" ht="14.4" x14ac:dyDescent="0.3">
      <c r="A1662" s="62"/>
      <c r="B1662" s="62"/>
      <c r="C1662" s="62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37"/>
      <c r="T1662" s="37"/>
    </row>
    <row r="1663" spans="1:20" ht="14.4" x14ac:dyDescent="0.3">
      <c r="A1663" s="62"/>
      <c r="B1663" s="62"/>
      <c r="C1663" s="62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37"/>
      <c r="T1663" s="37"/>
    </row>
    <row r="1664" spans="1:20" ht="14.4" x14ac:dyDescent="0.3">
      <c r="A1664" s="62"/>
      <c r="B1664" s="62"/>
      <c r="C1664" s="62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37"/>
      <c r="T1664" s="37"/>
    </row>
    <row r="1665" spans="1:20" ht="14.4" x14ac:dyDescent="0.3">
      <c r="A1665" s="62"/>
      <c r="B1665" s="62"/>
      <c r="C1665" s="62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37"/>
      <c r="T1665" s="37"/>
    </row>
    <row r="1666" spans="1:20" ht="14.4" x14ac:dyDescent="0.3">
      <c r="A1666" s="62"/>
      <c r="B1666" s="62"/>
      <c r="C1666" s="62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37"/>
      <c r="T1666" s="37"/>
    </row>
    <row r="1667" spans="1:20" ht="14.4" x14ac:dyDescent="0.3">
      <c r="A1667" s="62"/>
      <c r="B1667" s="62"/>
      <c r="C1667" s="62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37"/>
      <c r="T1667" s="37"/>
    </row>
    <row r="1668" spans="1:20" ht="14.4" x14ac:dyDescent="0.3">
      <c r="A1668" s="62"/>
      <c r="B1668" s="62"/>
      <c r="C1668" s="62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37"/>
      <c r="T1668" s="37"/>
    </row>
    <row r="1669" spans="1:20" ht="14.4" x14ac:dyDescent="0.3">
      <c r="A1669" s="62"/>
      <c r="B1669" s="62"/>
      <c r="C1669" s="62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37"/>
      <c r="T1669" s="37"/>
    </row>
    <row r="1670" spans="1:20" ht="14.4" x14ac:dyDescent="0.3">
      <c r="A1670" s="62"/>
      <c r="B1670" s="62"/>
      <c r="C1670" s="62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37"/>
      <c r="T1670" s="37"/>
    </row>
    <row r="1671" spans="1:20" ht="14.4" x14ac:dyDescent="0.3">
      <c r="A1671" s="62"/>
      <c r="B1671" s="62"/>
      <c r="C1671" s="62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37"/>
      <c r="T1671" s="37"/>
    </row>
    <row r="1672" spans="1:20" ht="14.4" x14ac:dyDescent="0.3">
      <c r="A1672" s="62"/>
      <c r="B1672" s="62"/>
      <c r="C1672" s="62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37"/>
      <c r="T1672" s="37"/>
    </row>
    <row r="1673" spans="1:20" ht="14.4" x14ac:dyDescent="0.3">
      <c r="A1673" s="62"/>
      <c r="B1673" s="62"/>
      <c r="C1673" s="62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37"/>
      <c r="T1673" s="37"/>
    </row>
    <row r="1674" spans="1:20" ht="14.4" x14ac:dyDescent="0.3">
      <c r="A1674" s="62"/>
      <c r="B1674" s="62"/>
      <c r="C1674" s="62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37"/>
      <c r="T1674" s="37"/>
    </row>
    <row r="1675" spans="1:20" ht="14.4" x14ac:dyDescent="0.3">
      <c r="A1675" s="62"/>
      <c r="B1675" s="62"/>
      <c r="C1675" s="62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37"/>
      <c r="T1675" s="37"/>
    </row>
    <row r="1676" spans="1:20" ht="14.4" x14ac:dyDescent="0.3">
      <c r="A1676" s="62"/>
      <c r="B1676" s="62"/>
      <c r="C1676" s="62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37"/>
      <c r="T1676" s="37"/>
    </row>
    <row r="1677" spans="1:20" ht="14.4" x14ac:dyDescent="0.3">
      <c r="A1677" s="62"/>
      <c r="B1677" s="62"/>
      <c r="C1677" s="62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37"/>
      <c r="T1677" s="37"/>
    </row>
    <row r="1678" spans="1:20" ht="14.4" x14ac:dyDescent="0.3">
      <c r="A1678" s="62"/>
      <c r="B1678" s="62"/>
      <c r="C1678" s="62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37"/>
      <c r="T1678" s="37"/>
    </row>
    <row r="1679" spans="1:20" ht="14.4" x14ac:dyDescent="0.3">
      <c r="A1679" s="62"/>
      <c r="B1679" s="62"/>
      <c r="C1679" s="62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37"/>
      <c r="T1679" s="37"/>
    </row>
    <row r="1680" spans="1:20" ht="14.4" x14ac:dyDescent="0.3">
      <c r="A1680" s="62"/>
      <c r="B1680" s="62"/>
      <c r="C1680" s="62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37"/>
      <c r="T1680" s="37"/>
    </row>
    <row r="1681" spans="1:20" ht="14.4" x14ac:dyDescent="0.3">
      <c r="A1681" s="62"/>
      <c r="B1681" s="62"/>
      <c r="C1681" s="62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37"/>
      <c r="T1681" s="37"/>
    </row>
    <row r="1682" spans="1:20" ht="14.4" x14ac:dyDescent="0.3">
      <c r="A1682" s="62"/>
      <c r="B1682" s="62"/>
      <c r="C1682" s="62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37"/>
      <c r="T1682" s="37"/>
    </row>
    <row r="1683" spans="1:20" ht="14.4" x14ac:dyDescent="0.3">
      <c r="A1683" s="62"/>
      <c r="B1683" s="62"/>
      <c r="C1683" s="62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37"/>
      <c r="T1683" s="37"/>
    </row>
    <row r="1684" spans="1:20" ht="14.4" x14ac:dyDescent="0.3">
      <c r="A1684" s="62"/>
      <c r="B1684" s="62"/>
      <c r="C1684" s="62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37"/>
      <c r="T1684" s="37"/>
    </row>
    <row r="1685" spans="1:20" ht="14.4" x14ac:dyDescent="0.3">
      <c r="A1685" s="62"/>
      <c r="B1685" s="62"/>
      <c r="C1685" s="62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37"/>
      <c r="T1685" s="37"/>
    </row>
    <row r="1686" spans="1:20" ht="14.4" x14ac:dyDescent="0.3">
      <c r="A1686" s="62"/>
      <c r="B1686" s="62"/>
      <c r="C1686" s="62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37"/>
      <c r="T1686" s="37"/>
    </row>
    <row r="1687" spans="1:20" ht="14.4" x14ac:dyDescent="0.3">
      <c r="A1687" s="62"/>
      <c r="B1687" s="62"/>
      <c r="C1687" s="62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37"/>
      <c r="T1687" s="37"/>
    </row>
    <row r="1688" spans="1:20" ht="14.4" x14ac:dyDescent="0.3">
      <c r="A1688" s="62"/>
      <c r="B1688" s="62"/>
      <c r="C1688" s="62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37"/>
      <c r="T1688" s="37"/>
    </row>
    <row r="1689" spans="1:20" ht="14.4" x14ac:dyDescent="0.3">
      <c r="A1689" s="62"/>
      <c r="B1689" s="62"/>
      <c r="C1689" s="62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37"/>
      <c r="T1689" s="37"/>
    </row>
    <row r="1690" spans="1:20" ht="14.4" x14ac:dyDescent="0.3">
      <c r="A1690" s="62"/>
      <c r="B1690" s="62"/>
      <c r="C1690" s="62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37"/>
      <c r="T1690" s="37"/>
    </row>
    <row r="1691" spans="1:20" ht="14.4" x14ac:dyDescent="0.3">
      <c r="A1691" s="62"/>
      <c r="B1691" s="62"/>
      <c r="C1691" s="62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37"/>
      <c r="T1691" s="37"/>
    </row>
    <row r="1692" spans="1:20" ht="14.4" x14ac:dyDescent="0.3">
      <c r="A1692" s="62"/>
      <c r="B1692" s="62"/>
      <c r="C1692" s="62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37"/>
      <c r="T1692" s="37"/>
    </row>
    <row r="1693" spans="1:20" ht="14.4" x14ac:dyDescent="0.3">
      <c r="A1693" s="62"/>
      <c r="B1693" s="62"/>
      <c r="C1693" s="62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37"/>
      <c r="T1693" s="37"/>
    </row>
    <row r="1694" spans="1:20" ht="14.4" x14ac:dyDescent="0.3">
      <c r="A1694" s="62"/>
      <c r="B1694" s="62"/>
      <c r="C1694" s="62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37"/>
      <c r="T1694" s="37"/>
    </row>
    <row r="1695" spans="1:20" ht="14.4" x14ac:dyDescent="0.3">
      <c r="A1695" s="62"/>
      <c r="B1695" s="62"/>
      <c r="C1695" s="62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37"/>
      <c r="T1695" s="37"/>
    </row>
    <row r="1696" spans="1:20" ht="14.4" x14ac:dyDescent="0.3">
      <c r="A1696" s="62"/>
      <c r="B1696" s="62"/>
      <c r="C1696" s="62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37"/>
      <c r="T1696" s="37"/>
    </row>
    <row r="1697" spans="1:20" ht="14.4" x14ac:dyDescent="0.3">
      <c r="A1697" s="62"/>
      <c r="B1697" s="62"/>
      <c r="C1697" s="62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37"/>
      <c r="T1697" s="37"/>
    </row>
    <row r="1698" spans="1:20" ht="14.4" x14ac:dyDescent="0.3">
      <c r="A1698" s="62"/>
      <c r="B1698" s="62"/>
      <c r="C1698" s="62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37"/>
      <c r="T1698" s="37"/>
    </row>
    <row r="1699" spans="1:20" ht="14.4" x14ac:dyDescent="0.3">
      <c r="A1699" s="62"/>
      <c r="B1699" s="62"/>
      <c r="C1699" s="62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37"/>
      <c r="T1699" s="37"/>
    </row>
    <row r="1700" spans="1:20" ht="14.4" x14ac:dyDescent="0.3">
      <c r="A1700" s="62"/>
      <c r="B1700" s="62"/>
      <c r="C1700" s="62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37"/>
      <c r="T1700" s="37"/>
    </row>
    <row r="1701" spans="1:20" ht="14.4" x14ac:dyDescent="0.3">
      <c r="A1701" s="62"/>
      <c r="B1701" s="62"/>
      <c r="C1701" s="62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37"/>
      <c r="T1701" s="37"/>
    </row>
    <row r="1702" spans="1:20" ht="14.4" x14ac:dyDescent="0.3">
      <c r="A1702" s="62"/>
      <c r="B1702" s="62"/>
      <c r="C1702" s="62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37"/>
      <c r="T1702" s="37"/>
    </row>
    <row r="1703" spans="1:20" ht="14.4" x14ac:dyDescent="0.3">
      <c r="A1703" s="62"/>
      <c r="B1703" s="62"/>
      <c r="C1703" s="62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37"/>
      <c r="T1703" s="37"/>
    </row>
    <row r="1704" spans="1:20" ht="14.4" x14ac:dyDescent="0.3">
      <c r="A1704" s="62"/>
      <c r="B1704" s="62"/>
      <c r="C1704" s="62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37"/>
      <c r="T1704" s="37"/>
    </row>
    <row r="1705" spans="1:20" ht="14.4" x14ac:dyDescent="0.3">
      <c r="A1705" s="62"/>
      <c r="B1705" s="62"/>
      <c r="C1705" s="62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37"/>
      <c r="T1705" s="37"/>
    </row>
    <row r="1706" spans="1:20" ht="14.4" x14ac:dyDescent="0.3">
      <c r="A1706" s="62"/>
      <c r="B1706" s="62"/>
      <c r="C1706" s="62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37"/>
      <c r="T1706" s="37"/>
    </row>
    <row r="1707" spans="1:20" ht="14.4" x14ac:dyDescent="0.3">
      <c r="A1707" s="62"/>
      <c r="B1707" s="62"/>
      <c r="C1707" s="62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37"/>
      <c r="T1707" s="37"/>
    </row>
    <row r="1708" spans="1:20" ht="14.4" x14ac:dyDescent="0.3">
      <c r="A1708" s="62"/>
      <c r="B1708" s="62"/>
      <c r="C1708" s="62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37"/>
      <c r="T1708" s="37"/>
    </row>
    <row r="1709" spans="1:20" ht="14.4" x14ac:dyDescent="0.3">
      <c r="A1709" s="62"/>
      <c r="B1709" s="62"/>
      <c r="C1709" s="62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37"/>
      <c r="T1709" s="37"/>
    </row>
    <row r="1710" spans="1:20" ht="14.4" x14ac:dyDescent="0.3">
      <c r="A1710" s="62"/>
      <c r="B1710" s="62"/>
      <c r="C1710" s="62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37"/>
      <c r="T1710" s="37"/>
    </row>
    <row r="1711" spans="1:20" ht="14.4" x14ac:dyDescent="0.3">
      <c r="A1711" s="62"/>
      <c r="B1711" s="62"/>
      <c r="C1711" s="62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37"/>
      <c r="T1711" s="37"/>
    </row>
    <row r="1712" spans="1:20" ht="14.4" x14ac:dyDescent="0.3">
      <c r="A1712" s="62"/>
      <c r="B1712" s="62"/>
      <c r="C1712" s="62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37"/>
      <c r="T1712" s="37"/>
    </row>
    <row r="1713" spans="1:20" ht="14.4" x14ac:dyDescent="0.3">
      <c r="A1713" s="62"/>
      <c r="B1713" s="62"/>
      <c r="C1713" s="62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37"/>
      <c r="T1713" s="37"/>
    </row>
    <row r="1714" spans="1:20" ht="14.4" x14ac:dyDescent="0.3">
      <c r="A1714" s="62"/>
      <c r="B1714" s="62"/>
      <c r="C1714" s="62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37"/>
      <c r="T1714" s="37"/>
    </row>
    <row r="1715" spans="1:20" ht="14.4" x14ac:dyDescent="0.3">
      <c r="A1715" s="62"/>
      <c r="B1715" s="62"/>
      <c r="C1715" s="62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37"/>
      <c r="T1715" s="37"/>
    </row>
    <row r="1716" spans="1:20" ht="14.4" x14ac:dyDescent="0.3">
      <c r="A1716" s="62"/>
      <c r="B1716" s="62"/>
      <c r="C1716" s="62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37"/>
      <c r="T1716" s="37"/>
    </row>
    <row r="1717" spans="1:20" ht="14.4" x14ac:dyDescent="0.3">
      <c r="A1717" s="62"/>
      <c r="B1717" s="62"/>
      <c r="C1717" s="62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37"/>
      <c r="T1717" s="37"/>
    </row>
    <row r="1718" spans="1:20" ht="14.4" x14ac:dyDescent="0.3">
      <c r="A1718" s="62"/>
      <c r="B1718" s="62"/>
      <c r="C1718" s="62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37"/>
      <c r="T1718" s="37"/>
    </row>
    <row r="1719" spans="1:20" ht="14.4" x14ac:dyDescent="0.3">
      <c r="A1719" s="62"/>
      <c r="B1719" s="62"/>
      <c r="C1719" s="62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37"/>
      <c r="T1719" s="37"/>
    </row>
    <row r="1720" spans="1:20" ht="14.4" x14ac:dyDescent="0.3">
      <c r="A1720" s="62"/>
      <c r="B1720" s="62"/>
      <c r="C1720" s="62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37"/>
      <c r="T1720" s="37"/>
    </row>
    <row r="1721" spans="1:20" ht="14.4" x14ac:dyDescent="0.3">
      <c r="A1721" s="62"/>
      <c r="B1721" s="62"/>
      <c r="C1721" s="62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37"/>
      <c r="T1721" s="37"/>
    </row>
    <row r="1722" spans="1:20" ht="14.4" x14ac:dyDescent="0.3">
      <c r="A1722" s="62"/>
      <c r="B1722" s="62"/>
      <c r="C1722" s="62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37"/>
      <c r="T1722" s="37"/>
    </row>
    <row r="1723" spans="1:20" ht="14.4" x14ac:dyDescent="0.3">
      <c r="A1723" s="62"/>
      <c r="B1723" s="62"/>
      <c r="C1723" s="62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37"/>
      <c r="T1723" s="37"/>
    </row>
    <row r="1724" spans="1:20" ht="14.4" x14ac:dyDescent="0.3">
      <c r="A1724" s="62"/>
      <c r="B1724" s="62"/>
      <c r="C1724" s="62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37"/>
      <c r="T1724" s="37"/>
    </row>
    <row r="1725" spans="1:20" ht="14.4" x14ac:dyDescent="0.3">
      <c r="A1725" s="62"/>
      <c r="B1725" s="62"/>
      <c r="C1725" s="62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37"/>
      <c r="T1725" s="37"/>
    </row>
    <row r="1726" spans="1:20" ht="14.4" x14ac:dyDescent="0.3">
      <c r="A1726" s="62"/>
      <c r="B1726" s="62"/>
      <c r="C1726" s="62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37"/>
      <c r="T1726" s="37"/>
    </row>
    <row r="1727" spans="1:20" ht="14.4" x14ac:dyDescent="0.3">
      <c r="A1727" s="62"/>
      <c r="B1727" s="62"/>
      <c r="C1727" s="62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37"/>
      <c r="T1727" s="37"/>
    </row>
    <row r="1728" spans="1:20" ht="14.4" x14ac:dyDescent="0.3">
      <c r="A1728" s="62"/>
      <c r="B1728" s="62"/>
      <c r="C1728" s="62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37"/>
      <c r="T1728" s="37"/>
    </row>
    <row r="1729" spans="1:20" ht="14.4" x14ac:dyDescent="0.3">
      <c r="A1729" s="62"/>
      <c r="B1729" s="62"/>
      <c r="C1729" s="62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37"/>
      <c r="T1729" s="37"/>
    </row>
    <row r="1730" spans="1:20" ht="14.4" x14ac:dyDescent="0.3">
      <c r="A1730" s="62"/>
      <c r="B1730" s="62"/>
      <c r="C1730" s="62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37"/>
      <c r="T1730" s="37"/>
    </row>
    <row r="1731" spans="1:20" ht="14.4" x14ac:dyDescent="0.3">
      <c r="A1731" s="62"/>
      <c r="B1731" s="62"/>
      <c r="C1731" s="62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37"/>
      <c r="T1731" s="37"/>
    </row>
    <row r="1732" spans="1:20" ht="14.4" x14ac:dyDescent="0.3">
      <c r="A1732" s="62"/>
      <c r="B1732" s="62"/>
      <c r="C1732" s="62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37"/>
      <c r="T1732" s="37"/>
    </row>
    <row r="1733" spans="1:20" ht="14.4" x14ac:dyDescent="0.3">
      <c r="A1733" s="62"/>
      <c r="B1733" s="62"/>
      <c r="C1733" s="62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37"/>
      <c r="T1733" s="37"/>
    </row>
    <row r="1734" spans="1:20" ht="14.4" x14ac:dyDescent="0.3">
      <c r="A1734" s="62"/>
      <c r="B1734" s="62"/>
      <c r="C1734" s="62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37"/>
      <c r="T1734" s="37"/>
    </row>
    <row r="1735" spans="1:20" ht="14.4" x14ac:dyDescent="0.3">
      <c r="A1735" s="62"/>
      <c r="B1735" s="62"/>
      <c r="C1735" s="62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37"/>
      <c r="T1735" s="37"/>
    </row>
    <row r="1736" spans="1:20" ht="14.4" x14ac:dyDescent="0.3">
      <c r="A1736" s="62"/>
      <c r="B1736" s="62"/>
      <c r="C1736" s="62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37"/>
      <c r="T1736" s="37"/>
    </row>
    <row r="1737" spans="1:20" ht="14.4" x14ac:dyDescent="0.3">
      <c r="A1737" s="62"/>
      <c r="B1737" s="62"/>
      <c r="C1737" s="62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37"/>
      <c r="T1737" s="37"/>
    </row>
    <row r="1738" spans="1:20" ht="14.4" x14ac:dyDescent="0.3">
      <c r="A1738" s="62"/>
      <c r="B1738" s="62"/>
      <c r="C1738" s="62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37"/>
      <c r="T1738" s="37"/>
    </row>
    <row r="1739" spans="1:20" ht="14.4" x14ac:dyDescent="0.3">
      <c r="A1739" s="62"/>
      <c r="B1739" s="62"/>
      <c r="C1739" s="62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37"/>
      <c r="T1739" s="37"/>
    </row>
    <row r="1740" spans="1:20" ht="14.4" x14ac:dyDescent="0.3">
      <c r="A1740" s="62"/>
      <c r="B1740" s="62"/>
      <c r="C1740" s="62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37"/>
      <c r="T1740" s="37"/>
    </row>
    <row r="1741" spans="1:20" ht="14.4" x14ac:dyDescent="0.3">
      <c r="A1741" s="62"/>
      <c r="B1741" s="62"/>
      <c r="C1741" s="62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37"/>
      <c r="T1741" s="37"/>
    </row>
    <row r="1742" spans="1:20" ht="14.4" x14ac:dyDescent="0.3">
      <c r="A1742" s="62"/>
      <c r="B1742" s="62"/>
      <c r="C1742" s="62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37"/>
      <c r="T1742" s="37"/>
    </row>
    <row r="1743" spans="1:20" ht="14.4" x14ac:dyDescent="0.3">
      <c r="A1743" s="62"/>
      <c r="B1743" s="62"/>
      <c r="C1743" s="62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37"/>
      <c r="T1743" s="37"/>
    </row>
    <row r="1744" spans="1:20" ht="14.4" x14ac:dyDescent="0.3">
      <c r="A1744" s="62"/>
      <c r="B1744" s="62"/>
      <c r="C1744" s="62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37"/>
      <c r="T1744" s="37"/>
    </row>
    <row r="1745" spans="1:20" ht="14.4" x14ac:dyDescent="0.3">
      <c r="A1745" s="62"/>
      <c r="B1745" s="62"/>
      <c r="C1745" s="62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37"/>
      <c r="T1745" s="37"/>
    </row>
    <row r="1746" spans="1:20" ht="14.4" x14ac:dyDescent="0.3">
      <c r="A1746" s="62"/>
      <c r="B1746" s="62"/>
      <c r="C1746" s="62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37"/>
      <c r="T1746" s="37"/>
    </row>
    <row r="1747" spans="1:20" ht="14.4" x14ac:dyDescent="0.3">
      <c r="A1747" s="62"/>
      <c r="B1747" s="62"/>
      <c r="C1747" s="62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37"/>
      <c r="T1747" s="37"/>
    </row>
    <row r="1748" spans="1:20" ht="14.4" x14ac:dyDescent="0.3">
      <c r="A1748" s="62"/>
      <c r="B1748" s="62"/>
      <c r="C1748" s="62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37"/>
      <c r="T1748" s="37"/>
    </row>
    <row r="1749" spans="1:20" ht="14.4" x14ac:dyDescent="0.3">
      <c r="A1749" s="62"/>
      <c r="B1749" s="62"/>
      <c r="C1749" s="62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37"/>
      <c r="T1749" s="37"/>
    </row>
    <row r="1750" spans="1:20" ht="14.4" x14ac:dyDescent="0.3">
      <c r="A1750" s="62"/>
      <c r="B1750" s="62"/>
      <c r="C1750" s="62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37"/>
      <c r="T1750" s="37"/>
    </row>
    <row r="1751" spans="1:20" ht="14.4" x14ac:dyDescent="0.3">
      <c r="A1751" s="62"/>
      <c r="B1751" s="62"/>
      <c r="C1751" s="62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37"/>
      <c r="T1751" s="37"/>
    </row>
    <row r="1752" spans="1:20" ht="14.4" x14ac:dyDescent="0.3">
      <c r="A1752" s="62"/>
      <c r="B1752" s="62"/>
      <c r="C1752" s="62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37"/>
      <c r="T1752" s="37"/>
    </row>
    <row r="1753" spans="1:20" ht="14.4" x14ac:dyDescent="0.3">
      <c r="A1753" s="62"/>
      <c r="B1753" s="62"/>
      <c r="C1753" s="62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37"/>
      <c r="T1753" s="37"/>
    </row>
    <row r="1754" spans="1:20" ht="14.4" x14ac:dyDescent="0.3">
      <c r="A1754" s="62"/>
      <c r="B1754" s="62"/>
      <c r="C1754" s="62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37"/>
      <c r="T1754" s="37"/>
    </row>
    <row r="1755" spans="1:20" ht="14.4" x14ac:dyDescent="0.3">
      <c r="A1755" s="62"/>
      <c r="B1755" s="62"/>
      <c r="C1755" s="62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37"/>
      <c r="T1755" s="37"/>
    </row>
    <row r="1756" spans="1:20" ht="14.4" x14ac:dyDescent="0.3">
      <c r="A1756" s="62"/>
      <c r="B1756" s="62"/>
      <c r="C1756" s="62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37"/>
      <c r="T1756" s="37"/>
    </row>
    <row r="1757" spans="1:20" ht="14.4" x14ac:dyDescent="0.3">
      <c r="A1757" s="62"/>
      <c r="B1757" s="62"/>
      <c r="C1757" s="62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37"/>
      <c r="T1757" s="37"/>
    </row>
    <row r="1758" spans="1:20" ht="14.4" x14ac:dyDescent="0.3">
      <c r="A1758" s="62"/>
      <c r="B1758" s="62"/>
      <c r="C1758" s="62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37"/>
      <c r="T1758" s="37"/>
    </row>
    <row r="1759" spans="1:20" ht="14.4" x14ac:dyDescent="0.3">
      <c r="A1759" s="62"/>
      <c r="B1759" s="62"/>
      <c r="C1759" s="62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37"/>
      <c r="T1759" s="37"/>
    </row>
    <row r="1760" spans="1:20" ht="14.4" x14ac:dyDescent="0.3">
      <c r="A1760" s="62"/>
      <c r="B1760" s="62"/>
      <c r="C1760" s="62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37"/>
      <c r="T1760" s="37"/>
    </row>
    <row r="1761" spans="1:20" ht="14.4" x14ac:dyDescent="0.3">
      <c r="A1761" s="62"/>
      <c r="B1761" s="62"/>
      <c r="C1761" s="62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37"/>
      <c r="T1761" s="37"/>
    </row>
    <row r="1762" spans="1:20" ht="14.4" x14ac:dyDescent="0.3">
      <c r="A1762" s="62"/>
      <c r="B1762" s="62"/>
      <c r="C1762" s="62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37"/>
      <c r="T1762" s="37"/>
    </row>
    <row r="1763" spans="1:20" ht="14.4" x14ac:dyDescent="0.3">
      <c r="A1763" s="62"/>
      <c r="B1763" s="62"/>
      <c r="C1763" s="62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37"/>
      <c r="T1763" s="37"/>
    </row>
    <row r="1764" spans="1:20" ht="14.4" x14ac:dyDescent="0.3">
      <c r="A1764" s="62"/>
      <c r="B1764" s="62"/>
      <c r="C1764" s="62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37"/>
      <c r="T1764" s="37"/>
    </row>
    <row r="1765" spans="1:20" ht="14.4" x14ac:dyDescent="0.3">
      <c r="A1765" s="62"/>
      <c r="B1765" s="62"/>
      <c r="C1765" s="62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37"/>
      <c r="T1765" s="37"/>
    </row>
    <row r="1766" spans="1:20" ht="14.4" x14ac:dyDescent="0.3">
      <c r="A1766" s="62"/>
      <c r="B1766" s="62"/>
      <c r="C1766" s="62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37"/>
      <c r="T1766" s="37"/>
    </row>
    <row r="1767" spans="1:20" ht="14.4" x14ac:dyDescent="0.3">
      <c r="A1767" s="62"/>
      <c r="B1767" s="62"/>
      <c r="C1767" s="62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37"/>
      <c r="T1767" s="37"/>
    </row>
    <row r="1768" spans="1:20" ht="14.4" x14ac:dyDescent="0.3">
      <c r="A1768" s="62"/>
      <c r="B1768" s="62"/>
      <c r="C1768" s="62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37"/>
      <c r="T1768" s="37"/>
    </row>
    <row r="1769" spans="1:20" ht="14.4" x14ac:dyDescent="0.3">
      <c r="A1769" s="62"/>
      <c r="B1769" s="62"/>
      <c r="C1769" s="62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37"/>
      <c r="T1769" s="37"/>
    </row>
    <row r="1770" spans="1:20" ht="14.4" x14ac:dyDescent="0.3">
      <c r="A1770" s="62"/>
      <c r="B1770" s="62"/>
      <c r="C1770" s="62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37"/>
      <c r="T1770" s="37"/>
    </row>
    <row r="1771" spans="1:20" ht="14.4" x14ac:dyDescent="0.3">
      <c r="A1771" s="62"/>
      <c r="B1771" s="62"/>
      <c r="C1771" s="62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37"/>
      <c r="T1771" s="37"/>
    </row>
    <row r="1772" spans="1:20" ht="14.4" x14ac:dyDescent="0.3">
      <c r="A1772" s="62"/>
      <c r="B1772" s="62"/>
      <c r="C1772" s="62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37"/>
      <c r="T1772" s="37"/>
    </row>
    <row r="1773" spans="1:20" ht="14.4" x14ac:dyDescent="0.3">
      <c r="A1773" s="62"/>
      <c r="B1773" s="62"/>
      <c r="C1773" s="62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37"/>
      <c r="T1773" s="37"/>
    </row>
    <row r="1774" spans="1:20" ht="14.4" x14ac:dyDescent="0.3">
      <c r="A1774" s="62"/>
      <c r="B1774" s="62"/>
      <c r="C1774" s="62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37"/>
      <c r="T1774" s="37"/>
    </row>
    <row r="1775" spans="1:20" ht="14.4" x14ac:dyDescent="0.3">
      <c r="A1775" s="62"/>
      <c r="B1775" s="62"/>
      <c r="C1775" s="62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37"/>
      <c r="T1775" s="37"/>
    </row>
    <row r="1776" spans="1:20" ht="14.4" x14ac:dyDescent="0.3">
      <c r="A1776" s="62"/>
      <c r="B1776" s="62"/>
      <c r="C1776" s="62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37"/>
      <c r="T1776" s="37"/>
    </row>
    <row r="1777" spans="1:20" ht="14.4" x14ac:dyDescent="0.3">
      <c r="A1777" s="62"/>
      <c r="B1777" s="62"/>
      <c r="C1777" s="62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37"/>
      <c r="T1777" s="37"/>
    </row>
    <row r="1778" spans="1:20" ht="14.4" x14ac:dyDescent="0.3">
      <c r="A1778" s="62"/>
      <c r="B1778" s="62"/>
      <c r="C1778" s="62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37"/>
      <c r="T1778" s="37"/>
    </row>
    <row r="1779" spans="1:20" ht="14.4" x14ac:dyDescent="0.3">
      <c r="A1779" s="62"/>
      <c r="B1779" s="62"/>
      <c r="C1779" s="62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37"/>
      <c r="T1779" s="37"/>
    </row>
    <row r="1780" spans="1:20" ht="14.4" x14ac:dyDescent="0.3">
      <c r="A1780" s="62"/>
      <c r="B1780" s="62"/>
      <c r="C1780" s="62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37"/>
      <c r="T1780" s="37"/>
    </row>
    <row r="1781" spans="1:20" ht="14.4" x14ac:dyDescent="0.3">
      <c r="A1781" s="62"/>
      <c r="B1781" s="62"/>
      <c r="C1781" s="62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37"/>
      <c r="T1781" s="37"/>
    </row>
    <row r="1782" spans="1:20" ht="14.4" x14ac:dyDescent="0.3">
      <c r="A1782" s="62"/>
      <c r="B1782" s="62"/>
      <c r="C1782" s="62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37"/>
      <c r="T1782" s="37"/>
    </row>
    <row r="1783" spans="1:20" ht="14.4" x14ac:dyDescent="0.3">
      <c r="A1783" s="62"/>
      <c r="B1783" s="62"/>
      <c r="C1783" s="62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37"/>
      <c r="T1783" s="37"/>
    </row>
    <row r="1784" spans="1:20" ht="14.4" x14ac:dyDescent="0.3">
      <c r="A1784" s="62"/>
      <c r="B1784" s="62"/>
      <c r="C1784" s="62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37"/>
      <c r="T1784" s="37"/>
    </row>
    <row r="1785" spans="1:20" ht="14.4" x14ac:dyDescent="0.3">
      <c r="A1785" s="62"/>
      <c r="B1785" s="62"/>
      <c r="C1785" s="62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37"/>
      <c r="T1785" s="37"/>
    </row>
    <row r="1786" spans="1:20" ht="14.4" x14ac:dyDescent="0.3">
      <c r="A1786" s="62"/>
      <c r="B1786" s="62"/>
      <c r="C1786" s="62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37"/>
      <c r="T1786" s="37"/>
    </row>
    <row r="1787" spans="1:20" ht="14.4" x14ac:dyDescent="0.3">
      <c r="A1787" s="62"/>
      <c r="B1787" s="62"/>
      <c r="C1787" s="62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37"/>
      <c r="T1787" s="37"/>
    </row>
    <row r="1788" spans="1:20" ht="14.4" x14ac:dyDescent="0.3">
      <c r="A1788" s="62"/>
      <c r="B1788" s="62"/>
      <c r="C1788" s="62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37"/>
      <c r="T1788" s="37"/>
    </row>
    <row r="1789" spans="1:20" ht="14.4" x14ac:dyDescent="0.3">
      <c r="A1789" s="62"/>
      <c r="B1789" s="62"/>
      <c r="C1789" s="62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37"/>
      <c r="T1789" s="37"/>
    </row>
    <row r="1790" spans="1:20" ht="14.4" x14ac:dyDescent="0.3">
      <c r="A1790" s="62"/>
      <c r="B1790" s="62"/>
      <c r="C1790" s="62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37"/>
      <c r="T1790" s="37"/>
    </row>
    <row r="1791" spans="1:20" ht="14.4" x14ac:dyDescent="0.3">
      <c r="A1791" s="62"/>
      <c r="B1791" s="62"/>
      <c r="C1791" s="62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37"/>
      <c r="T1791" s="37"/>
    </row>
    <row r="1792" spans="1:20" ht="14.4" x14ac:dyDescent="0.3">
      <c r="A1792" s="62"/>
      <c r="B1792" s="62"/>
      <c r="C1792" s="62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37"/>
      <c r="T1792" s="37"/>
    </row>
    <row r="1793" spans="1:20" ht="14.4" x14ac:dyDescent="0.3">
      <c r="A1793" s="62"/>
      <c r="B1793" s="62"/>
      <c r="C1793" s="62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37"/>
      <c r="T1793" s="37"/>
    </row>
    <row r="1794" spans="1:20" ht="14.4" x14ac:dyDescent="0.3">
      <c r="A1794" s="62"/>
      <c r="B1794" s="62"/>
      <c r="C1794" s="62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37"/>
      <c r="T1794" s="37"/>
    </row>
    <row r="1795" spans="1:20" ht="14.4" x14ac:dyDescent="0.3">
      <c r="A1795" s="62"/>
      <c r="B1795" s="62"/>
      <c r="C1795" s="62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37"/>
      <c r="T1795" s="37"/>
    </row>
    <row r="1796" spans="1:20" ht="14.4" x14ac:dyDescent="0.3">
      <c r="A1796" s="62"/>
      <c r="B1796" s="62"/>
      <c r="C1796" s="62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37"/>
      <c r="T1796" s="37"/>
    </row>
    <row r="1797" spans="1:20" ht="14.4" x14ac:dyDescent="0.3">
      <c r="A1797" s="62"/>
      <c r="B1797" s="62"/>
      <c r="C1797" s="62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37"/>
      <c r="T1797" s="37"/>
    </row>
    <row r="1798" spans="1:20" ht="14.4" x14ac:dyDescent="0.3">
      <c r="A1798" s="62"/>
      <c r="B1798" s="62"/>
      <c r="C1798" s="62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37"/>
      <c r="T1798" s="37"/>
    </row>
    <row r="1799" spans="1:20" ht="14.4" x14ac:dyDescent="0.3">
      <c r="A1799" s="62"/>
      <c r="B1799" s="62"/>
      <c r="C1799" s="62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37"/>
      <c r="T1799" s="37"/>
    </row>
    <row r="1800" spans="1:20" ht="14.4" x14ac:dyDescent="0.3">
      <c r="A1800" s="62"/>
      <c r="B1800" s="62"/>
      <c r="C1800" s="62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37"/>
      <c r="T1800" s="37"/>
    </row>
    <row r="1801" spans="1:20" ht="14.4" x14ac:dyDescent="0.3">
      <c r="A1801" s="62"/>
      <c r="B1801" s="62"/>
      <c r="C1801" s="62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37"/>
      <c r="T1801" s="37"/>
    </row>
    <row r="1802" spans="1:20" ht="14.4" x14ac:dyDescent="0.3">
      <c r="A1802" s="62"/>
      <c r="B1802" s="62"/>
      <c r="C1802" s="62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37"/>
      <c r="T1802" s="37"/>
    </row>
    <row r="1803" spans="1:20" ht="14.4" x14ac:dyDescent="0.3">
      <c r="A1803" s="62"/>
      <c r="B1803" s="62"/>
      <c r="C1803" s="62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37"/>
      <c r="T1803" s="37"/>
    </row>
    <row r="1804" spans="1:20" ht="14.4" x14ac:dyDescent="0.3">
      <c r="A1804" s="62"/>
      <c r="B1804" s="62"/>
      <c r="C1804" s="62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37"/>
      <c r="T1804" s="37"/>
    </row>
    <row r="1805" spans="1:20" ht="14.4" x14ac:dyDescent="0.3">
      <c r="A1805" s="62"/>
      <c r="B1805" s="62"/>
      <c r="C1805" s="62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37"/>
      <c r="T1805" s="37"/>
    </row>
    <row r="1806" spans="1:20" ht="14.4" x14ac:dyDescent="0.3">
      <c r="A1806" s="62"/>
      <c r="B1806" s="62"/>
      <c r="C1806" s="62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37"/>
      <c r="T1806" s="37"/>
    </row>
    <row r="1807" spans="1:20" ht="14.4" x14ac:dyDescent="0.3">
      <c r="A1807" s="62"/>
      <c r="B1807" s="62"/>
      <c r="C1807" s="62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37"/>
      <c r="T1807" s="37"/>
    </row>
    <row r="1808" spans="1:20" ht="14.4" x14ac:dyDescent="0.3">
      <c r="A1808" s="62"/>
      <c r="B1808" s="62"/>
      <c r="C1808" s="62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37"/>
      <c r="T1808" s="37"/>
    </row>
    <row r="1809" spans="1:20" ht="14.4" x14ac:dyDescent="0.3">
      <c r="A1809" s="62"/>
      <c r="B1809" s="62"/>
      <c r="C1809" s="62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37"/>
      <c r="T1809" s="37"/>
    </row>
    <row r="1810" spans="1:20" ht="14.4" x14ac:dyDescent="0.3">
      <c r="A1810" s="62"/>
      <c r="B1810" s="62"/>
      <c r="C1810" s="62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37"/>
      <c r="T1810" s="37"/>
    </row>
    <row r="1811" spans="1:20" ht="14.4" x14ac:dyDescent="0.3">
      <c r="A1811" s="62"/>
      <c r="B1811" s="62"/>
      <c r="C1811" s="62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37"/>
      <c r="T1811" s="37"/>
    </row>
    <row r="1812" spans="1:20" ht="14.4" x14ac:dyDescent="0.3">
      <c r="A1812" s="62"/>
      <c r="B1812" s="62"/>
      <c r="C1812" s="62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37"/>
      <c r="T1812" s="37"/>
    </row>
    <row r="1813" spans="1:20" ht="14.4" x14ac:dyDescent="0.3">
      <c r="A1813" s="62"/>
      <c r="B1813" s="62"/>
      <c r="C1813" s="62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37"/>
      <c r="T1813" s="37"/>
    </row>
    <row r="1814" spans="1:20" ht="14.4" x14ac:dyDescent="0.3">
      <c r="A1814" s="62"/>
      <c r="B1814" s="62"/>
      <c r="C1814" s="62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37"/>
      <c r="T1814" s="37"/>
    </row>
    <row r="1815" spans="1:20" ht="14.4" x14ac:dyDescent="0.3">
      <c r="A1815" s="62"/>
      <c r="B1815" s="62"/>
      <c r="C1815" s="62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37"/>
      <c r="T1815" s="37"/>
    </row>
    <row r="1816" spans="1:20" ht="14.4" x14ac:dyDescent="0.3">
      <c r="A1816" s="62"/>
      <c r="B1816" s="62"/>
      <c r="C1816" s="62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37"/>
      <c r="T1816" s="37"/>
    </row>
    <row r="1817" spans="1:20" ht="14.4" x14ac:dyDescent="0.3">
      <c r="A1817" s="62"/>
      <c r="B1817" s="62"/>
      <c r="C1817" s="62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37"/>
      <c r="T1817" s="37"/>
    </row>
    <row r="1818" spans="1:20" ht="14.4" x14ac:dyDescent="0.3">
      <c r="A1818" s="62"/>
      <c r="B1818" s="62"/>
      <c r="C1818" s="62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37"/>
      <c r="T1818" s="37"/>
    </row>
    <row r="1819" spans="1:20" ht="14.4" x14ac:dyDescent="0.3">
      <c r="A1819" s="62"/>
      <c r="B1819" s="62"/>
      <c r="C1819" s="62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37"/>
      <c r="T1819" s="37"/>
    </row>
    <row r="1820" spans="1:20" ht="14.4" x14ac:dyDescent="0.3">
      <c r="A1820" s="62"/>
      <c r="B1820" s="62"/>
      <c r="C1820" s="62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37"/>
      <c r="T1820" s="37"/>
    </row>
    <row r="1821" spans="1:20" ht="14.4" x14ac:dyDescent="0.3">
      <c r="A1821" s="62"/>
      <c r="B1821" s="62"/>
      <c r="C1821" s="62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37"/>
      <c r="T1821" s="37"/>
    </row>
    <row r="1822" spans="1:20" ht="14.4" x14ac:dyDescent="0.3">
      <c r="A1822" s="62"/>
      <c r="B1822" s="62"/>
      <c r="C1822" s="62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37"/>
      <c r="T1822" s="37"/>
    </row>
    <row r="1823" spans="1:20" ht="14.4" x14ac:dyDescent="0.3">
      <c r="A1823" s="62"/>
      <c r="B1823" s="62"/>
      <c r="C1823" s="62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37"/>
      <c r="T1823" s="37"/>
    </row>
    <row r="1824" spans="1:20" ht="14.4" x14ac:dyDescent="0.3">
      <c r="A1824" s="62"/>
      <c r="B1824" s="62"/>
      <c r="C1824" s="62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37"/>
      <c r="T1824" s="37"/>
    </row>
    <row r="1825" spans="1:20" ht="14.4" x14ac:dyDescent="0.3">
      <c r="A1825" s="62"/>
      <c r="B1825" s="62"/>
      <c r="C1825" s="62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37"/>
      <c r="T1825" s="37"/>
    </row>
    <row r="1826" spans="1:20" ht="14.4" x14ac:dyDescent="0.3">
      <c r="A1826" s="62"/>
      <c r="B1826" s="62"/>
      <c r="C1826" s="62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37"/>
      <c r="T1826" s="37"/>
    </row>
    <row r="1827" spans="1:20" ht="14.4" x14ac:dyDescent="0.3">
      <c r="A1827" s="62"/>
      <c r="B1827" s="62"/>
      <c r="C1827" s="62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37"/>
      <c r="T1827" s="37"/>
    </row>
    <row r="1828" spans="1:20" ht="14.4" x14ac:dyDescent="0.3">
      <c r="A1828" s="62"/>
      <c r="B1828" s="62"/>
      <c r="C1828" s="62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37"/>
      <c r="T1828" s="37"/>
    </row>
    <row r="1829" spans="1:20" ht="14.4" x14ac:dyDescent="0.3">
      <c r="A1829" s="62"/>
      <c r="B1829" s="62"/>
      <c r="C1829" s="62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37"/>
      <c r="T1829" s="37"/>
    </row>
    <row r="1830" spans="1:20" ht="14.4" x14ac:dyDescent="0.3">
      <c r="A1830" s="62"/>
      <c r="B1830" s="62"/>
      <c r="C1830" s="62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37"/>
      <c r="T1830" s="37"/>
    </row>
    <row r="1831" spans="1:20" ht="14.4" x14ac:dyDescent="0.3">
      <c r="A1831" s="62"/>
      <c r="B1831" s="62"/>
      <c r="C1831" s="62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37"/>
      <c r="T1831" s="37"/>
    </row>
    <row r="1832" spans="1:20" ht="14.4" x14ac:dyDescent="0.3">
      <c r="A1832" s="62"/>
      <c r="B1832" s="62"/>
      <c r="C1832" s="62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37"/>
      <c r="T1832" s="37"/>
    </row>
    <row r="1833" spans="1:20" ht="14.4" x14ac:dyDescent="0.3">
      <c r="A1833" s="62"/>
      <c r="B1833" s="62"/>
      <c r="C1833" s="62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37"/>
      <c r="T1833" s="37"/>
    </row>
    <row r="1834" spans="1:20" ht="14.4" x14ac:dyDescent="0.3">
      <c r="A1834" s="62"/>
      <c r="B1834" s="62"/>
      <c r="C1834" s="62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37"/>
      <c r="T1834" s="37"/>
    </row>
    <row r="1835" spans="1:20" ht="14.4" x14ac:dyDescent="0.3">
      <c r="A1835" s="62"/>
      <c r="B1835" s="62"/>
      <c r="C1835" s="62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37"/>
      <c r="T1835" s="37"/>
    </row>
    <row r="1836" spans="1:20" ht="14.4" x14ac:dyDescent="0.3">
      <c r="A1836" s="62"/>
      <c r="B1836" s="62"/>
      <c r="C1836" s="62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37"/>
      <c r="T1836" s="37"/>
    </row>
    <row r="1837" spans="1:20" ht="14.4" x14ac:dyDescent="0.3">
      <c r="A1837" s="62"/>
      <c r="B1837" s="62"/>
      <c r="C1837" s="62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37"/>
      <c r="T1837" s="37"/>
    </row>
    <row r="1838" spans="1:20" ht="14.4" x14ac:dyDescent="0.3">
      <c r="A1838" s="62"/>
      <c r="B1838" s="62"/>
      <c r="C1838" s="62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37"/>
      <c r="T1838" s="37"/>
    </row>
    <row r="1839" spans="1:20" ht="14.4" x14ac:dyDescent="0.3">
      <c r="A1839" s="62"/>
      <c r="B1839" s="62"/>
      <c r="C1839" s="62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37"/>
      <c r="T1839" s="37"/>
    </row>
    <row r="1840" spans="1:20" ht="14.4" x14ac:dyDescent="0.3">
      <c r="A1840" s="62"/>
      <c r="B1840" s="62"/>
      <c r="C1840" s="62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37"/>
      <c r="T1840" s="37"/>
    </row>
    <row r="1841" spans="1:20" ht="14.4" x14ac:dyDescent="0.3">
      <c r="A1841" s="62"/>
      <c r="B1841" s="62"/>
      <c r="C1841" s="62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37"/>
      <c r="T1841" s="37"/>
    </row>
    <row r="1842" spans="1:20" ht="14.4" x14ac:dyDescent="0.3">
      <c r="A1842" s="62"/>
      <c r="B1842" s="62"/>
      <c r="C1842" s="62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37"/>
      <c r="T1842" s="37"/>
    </row>
    <row r="1843" spans="1:20" ht="14.4" x14ac:dyDescent="0.3">
      <c r="A1843" s="62"/>
      <c r="B1843" s="62"/>
      <c r="C1843" s="62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37"/>
      <c r="T1843" s="37"/>
    </row>
    <row r="1844" spans="1:20" ht="14.4" x14ac:dyDescent="0.3">
      <c r="A1844" s="62"/>
      <c r="B1844" s="62"/>
      <c r="C1844" s="62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37"/>
      <c r="T1844" s="37"/>
    </row>
    <row r="1845" spans="1:20" ht="14.4" x14ac:dyDescent="0.3">
      <c r="A1845" s="62"/>
      <c r="B1845" s="62"/>
      <c r="C1845" s="62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37"/>
      <c r="T1845" s="37"/>
    </row>
    <row r="1846" spans="1:20" ht="14.4" x14ac:dyDescent="0.3">
      <c r="A1846" s="62"/>
      <c r="B1846" s="62"/>
      <c r="C1846" s="62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37"/>
      <c r="T1846" s="37"/>
    </row>
    <row r="1847" spans="1:20" ht="14.4" x14ac:dyDescent="0.3">
      <c r="A1847" s="62"/>
      <c r="B1847" s="62"/>
      <c r="C1847" s="62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37"/>
      <c r="T1847" s="37"/>
    </row>
    <row r="1848" spans="1:20" ht="14.4" x14ac:dyDescent="0.3">
      <c r="A1848" s="62"/>
      <c r="B1848" s="62"/>
      <c r="C1848" s="62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37"/>
      <c r="T1848" s="37"/>
    </row>
    <row r="1849" spans="1:20" ht="14.4" x14ac:dyDescent="0.3">
      <c r="A1849" s="62"/>
      <c r="B1849" s="62"/>
      <c r="C1849" s="62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37"/>
      <c r="T1849" s="37"/>
    </row>
    <row r="1850" spans="1:20" ht="14.4" x14ac:dyDescent="0.3">
      <c r="A1850" s="62"/>
      <c r="B1850" s="62"/>
      <c r="C1850" s="62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37"/>
      <c r="T1850" s="37"/>
    </row>
    <row r="1851" spans="1:20" ht="14.4" x14ac:dyDescent="0.3">
      <c r="A1851" s="62"/>
      <c r="B1851" s="62"/>
      <c r="C1851" s="62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37"/>
      <c r="T1851" s="37"/>
    </row>
    <row r="1852" spans="1:20" ht="14.4" x14ac:dyDescent="0.3">
      <c r="A1852" s="62"/>
      <c r="B1852" s="62"/>
      <c r="C1852" s="62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37"/>
      <c r="T1852" s="37"/>
    </row>
    <row r="1853" spans="1:20" ht="14.4" x14ac:dyDescent="0.3">
      <c r="A1853" s="62"/>
      <c r="B1853" s="62"/>
      <c r="C1853" s="62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37"/>
      <c r="T1853" s="37"/>
    </row>
    <row r="1854" spans="1:20" ht="14.4" x14ac:dyDescent="0.3">
      <c r="A1854" s="62"/>
      <c r="B1854" s="62"/>
      <c r="C1854" s="62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37"/>
      <c r="T1854" s="37"/>
    </row>
    <row r="1855" spans="1:20" ht="14.4" x14ac:dyDescent="0.3">
      <c r="A1855" s="62"/>
      <c r="B1855" s="62"/>
      <c r="C1855" s="62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37"/>
      <c r="T1855" s="37"/>
    </row>
    <row r="1856" spans="1:20" ht="14.4" x14ac:dyDescent="0.3">
      <c r="A1856" s="62"/>
      <c r="B1856" s="62"/>
      <c r="C1856" s="62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37"/>
      <c r="T1856" s="37"/>
    </row>
    <row r="1857" spans="1:20" ht="14.4" x14ac:dyDescent="0.3">
      <c r="A1857" s="62"/>
      <c r="B1857" s="62"/>
      <c r="C1857" s="62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37"/>
      <c r="T1857" s="37"/>
    </row>
    <row r="1858" spans="1:20" ht="14.4" x14ac:dyDescent="0.3">
      <c r="A1858" s="62"/>
      <c r="B1858" s="62"/>
      <c r="C1858" s="62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37"/>
      <c r="T1858" s="37"/>
    </row>
    <row r="1859" spans="1:20" ht="14.4" x14ac:dyDescent="0.3">
      <c r="A1859" s="62"/>
      <c r="B1859" s="62"/>
      <c r="C1859" s="62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37"/>
      <c r="T1859" s="37"/>
    </row>
    <row r="1860" spans="1:20" ht="14.4" x14ac:dyDescent="0.3">
      <c r="A1860" s="62"/>
      <c r="B1860" s="62"/>
      <c r="C1860" s="62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37"/>
      <c r="T1860" s="37"/>
    </row>
    <row r="1861" spans="1:20" ht="14.4" x14ac:dyDescent="0.3">
      <c r="A1861" s="62"/>
      <c r="B1861" s="62"/>
      <c r="C1861" s="62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37"/>
      <c r="T1861" s="37"/>
    </row>
    <row r="1862" spans="1:20" ht="14.4" x14ac:dyDescent="0.3">
      <c r="A1862" s="62"/>
      <c r="B1862" s="62"/>
      <c r="C1862" s="62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37"/>
      <c r="T1862" s="37"/>
    </row>
    <row r="1863" spans="1:20" ht="14.4" x14ac:dyDescent="0.3">
      <c r="A1863" s="62"/>
      <c r="B1863" s="62"/>
      <c r="C1863" s="62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37"/>
      <c r="T1863" s="37"/>
    </row>
    <row r="1864" spans="1:20" ht="14.4" x14ac:dyDescent="0.3">
      <c r="A1864" s="62"/>
      <c r="B1864" s="62"/>
      <c r="C1864" s="62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37"/>
      <c r="T1864" s="37"/>
    </row>
    <row r="1865" spans="1:20" ht="14.4" x14ac:dyDescent="0.3">
      <c r="A1865" s="62"/>
      <c r="B1865" s="62"/>
      <c r="C1865" s="62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37"/>
      <c r="T1865" s="37"/>
    </row>
    <row r="1866" spans="1:20" ht="14.4" x14ac:dyDescent="0.3">
      <c r="A1866" s="62"/>
      <c r="B1866" s="62"/>
      <c r="C1866" s="62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37"/>
      <c r="T1866" s="37"/>
    </row>
    <row r="1867" spans="1:20" ht="14.4" x14ac:dyDescent="0.3">
      <c r="A1867" s="62"/>
      <c r="B1867" s="62"/>
      <c r="C1867" s="62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37"/>
      <c r="T1867" s="37"/>
    </row>
    <row r="1868" spans="1:20" ht="14.4" x14ac:dyDescent="0.3">
      <c r="A1868" s="62"/>
      <c r="B1868" s="62"/>
      <c r="C1868" s="62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37"/>
      <c r="T1868" s="37"/>
    </row>
    <row r="1869" spans="1:20" ht="14.4" x14ac:dyDescent="0.3">
      <c r="A1869" s="62"/>
      <c r="B1869" s="62"/>
      <c r="C1869" s="62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37"/>
      <c r="T1869" s="37"/>
    </row>
    <row r="1870" spans="1:20" ht="14.4" x14ac:dyDescent="0.3">
      <c r="A1870" s="62"/>
      <c r="B1870" s="62"/>
      <c r="C1870" s="62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37"/>
      <c r="T1870" s="37"/>
    </row>
    <row r="1871" spans="1:20" ht="14.4" x14ac:dyDescent="0.3">
      <c r="A1871" s="62"/>
      <c r="B1871" s="62"/>
      <c r="C1871" s="62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37"/>
      <c r="T1871" s="37"/>
    </row>
    <row r="1872" spans="1:20" ht="14.4" x14ac:dyDescent="0.3">
      <c r="A1872" s="62"/>
      <c r="B1872" s="62"/>
      <c r="C1872" s="62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37"/>
      <c r="T1872" s="37"/>
    </row>
    <row r="1873" spans="1:20" ht="14.4" x14ac:dyDescent="0.3">
      <c r="A1873" s="62"/>
      <c r="B1873" s="62"/>
      <c r="C1873" s="62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37"/>
      <c r="T1873" s="37"/>
    </row>
    <row r="1874" spans="1:20" ht="14.4" x14ac:dyDescent="0.3">
      <c r="A1874" s="62"/>
      <c r="B1874" s="62"/>
      <c r="C1874" s="62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37"/>
      <c r="T1874" s="37"/>
    </row>
    <row r="1875" spans="1:20" ht="14.4" x14ac:dyDescent="0.3">
      <c r="A1875" s="62"/>
      <c r="B1875" s="62"/>
      <c r="C1875" s="62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37"/>
      <c r="T1875" s="37"/>
    </row>
    <row r="1876" spans="1:20" ht="14.4" x14ac:dyDescent="0.3">
      <c r="A1876" s="62"/>
      <c r="B1876" s="62"/>
      <c r="C1876" s="62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37"/>
      <c r="T1876" s="37"/>
    </row>
    <row r="1877" spans="1:20" ht="14.4" x14ac:dyDescent="0.3">
      <c r="A1877" s="62"/>
      <c r="B1877" s="62"/>
      <c r="C1877" s="62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37"/>
      <c r="T1877" s="37"/>
    </row>
    <row r="1878" spans="1:20" ht="14.4" x14ac:dyDescent="0.3">
      <c r="A1878" s="62"/>
      <c r="B1878" s="62"/>
      <c r="C1878" s="62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37"/>
      <c r="T1878" s="37"/>
    </row>
    <row r="1879" spans="1:20" ht="14.4" x14ac:dyDescent="0.3">
      <c r="A1879" s="62"/>
      <c r="B1879" s="62"/>
      <c r="C1879" s="62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37"/>
      <c r="T1879" s="37"/>
    </row>
    <row r="1880" spans="1:20" ht="14.4" x14ac:dyDescent="0.3">
      <c r="A1880" s="62"/>
      <c r="B1880" s="62"/>
      <c r="C1880" s="62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37"/>
      <c r="T1880" s="37"/>
    </row>
    <row r="1881" spans="1:20" ht="14.4" x14ac:dyDescent="0.3">
      <c r="A1881" s="62"/>
      <c r="B1881" s="62"/>
      <c r="C1881" s="62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37"/>
      <c r="T1881" s="37"/>
    </row>
    <row r="1882" spans="1:20" ht="14.4" x14ac:dyDescent="0.3">
      <c r="A1882" s="62"/>
      <c r="B1882" s="62"/>
      <c r="C1882" s="62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37"/>
      <c r="T1882" s="37"/>
    </row>
    <row r="1883" spans="1:20" ht="14.4" x14ac:dyDescent="0.3">
      <c r="A1883" s="62"/>
      <c r="B1883" s="62"/>
      <c r="C1883" s="62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37"/>
      <c r="T1883" s="37"/>
    </row>
    <row r="1884" spans="1:20" ht="14.4" x14ac:dyDescent="0.3">
      <c r="A1884" s="62"/>
      <c r="B1884" s="62"/>
      <c r="C1884" s="62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37"/>
      <c r="T1884" s="37"/>
    </row>
    <row r="1885" spans="1:20" ht="14.4" x14ac:dyDescent="0.3">
      <c r="A1885" s="62"/>
      <c r="B1885" s="62"/>
      <c r="C1885" s="62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37"/>
      <c r="T1885" s="37"/>
    </row>
    <row r="1886" spans="1:20" ht="14.4" x14ac:dyDescent="0.3">
      <c r="A1886" s="62"/>
      <c r="B1886" s="62"/>
      <c r="C1886" s="62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37"/>
      <c r="T1886" s="37"/>
    </row>
    <row r="1887" spans="1:20" ht="14.4" x14ac:dyDescent="0.3">
      <c r="A1887" s="62"/>
      <c r="B1887" s="62"/>
      <c r="C1887" s="62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37"/>
      <c r="T1887" s="37"/>
    </row>
    <row r="1888" spans="1:20" ht="14.4" x14ac:dyDescent="0.3">
      <c r="A1888" s="62"/>
      <c r="B1888" s="62"/>
      <c r="C1888" s="62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37"/>
      <c r="T1888" s="37"/>
    </row>
    <row r="1889" spans="1:20" ht="14.4" x14ac:dyDescent="0.3">
      <c r="A1889" s="62"/>
      <c r="B1889" s="62"/>
      <c r="C1889" s="62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37"/>
      <c r="T1889" s="37"/>
    </row>
    <row r="1890" spans="1:20" ht="14.4" x14ac:dyDescent="0.3">
      <c r="A1890" s="62"/>
      <c r="B1890" s="62"/>
      <c r="C1890" s="62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37"/>
      <c r="T1890" s="37"/>
    </row>
    <row r="1891" spans="1:20" ht="14.4" x14ac:dyDescent="0.3">
      <c r="A1891" s="62"/>
      <c r="B1891" s="62"/>
      <c r="C1891" s="62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37"/>
      <c r="T1891" s="37"/>
    </row>
    <row r="1892" spans="1:20" ht="14.4" x14ac:dyDescent="0.3">
      <c r="A1892" s="62"/>
      <c r="B1892" s="62"/>
      <c r="C1892" s="62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37"/>
      <c r="T1892" s="37"/>
    </row>
    <row r="1893" spans="1:20" ht="14.4" x14ac:dyDescent="0.3">
      <c r="A1893" s="62"/>
      <c r="B1893" s="62"/>
      <c r="C1893" s="62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37"/>
      <c r="T1893" s="37"/>
    </row>
    <row r="1894" spans="1:20" ht="14.4" x14ac:dyDescent="0.3">
      <c r="A1894" s="62"/>
      <c r="B1894" s="62"/>
      <c r="C1894" s="62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37"/>
      <c r="T1894" s="37"/>
    </row>
    <row r="1895" spans="1:20" ht="14.4" x14ac:dyDescent="0.3">
      <c r="A1895" s="62"/>
      <c r="B1895" s="62"/>
      <c r="C1895" s="62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37"/>
      <c r="T1895" s="37"/>
    </row>
    <row r="1896" spans="1:20" ht="14.4" x14ac:dyDescent="0.3">
      <c r="A1896" s="62"/>
      <c r="B1896" s="62"/>
      <c r="C1896" s="62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37"/>
      <c r="T1896" s="37"/>
    </row>
    <row r="1897" spans="1:20" ht="14.4" x14ac:dyDescent="0.3">
      <c r="A1897" s="62"/>
      <c r="B1897" s="62"/>
      <c r="C1897" s="62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37"/>
      <c r="T1897" s="37"/>
    </row>
    <row r="1898" spans="1:20" ht="14.4" x14ac:dyDescent="0.3">
      <c r="A1898" s="62"/>
      <c r="B1898" s="62"/>
      <c r="C1898" s="62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37"/>
      <c r="T1898" s="37"/>
    </row>
    <row r="1899" spans="1:20" ht="14.4" x14ac:dyDescent="0.3">
      <c r="A1899" s="62"/>
      <c r="B1899" s="62"/>
      <c r="C1899" s="62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37"/>
      <c r="T1899" s="37"/>
    </row>
    <row r="1900" spans="1:20" ht="14.4" x14ac:dyDescent="0.3">
      <c r="A1900" s="62"/>
      <c r="B1900" s="62"/>
      <c r="C1900" s="62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37"/>
      <c r="T1900" s="37"/>
    </row>
    <row r="1901" spans="1:20" ht="14.4" x14ac:dyDescent="0.3">
      <c r="A1901" s="62"/>
      <c r="B1901" s="62"/>
      <c r="C1901" s="62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37"/>
      <c r="T1901" s="37"/>
    </row>
    <row r="1902" spans="1:20" ht="14.4" x14ac:dyDescent="0.3">
      <c r="A1902" s="62"/>
      <c r="B1902" s="62"/>
      <c r="C1902" s="62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37"/>
      <c r="T1902" s="37"/>
    </row>
    <row r="1903" spans="1:20" ht="14.4" x14ac:dyDescent="0.3">
      <c r="A1903" s="62"/>
      <c r="B1903" s="62"/>
      <c r="C1903" s="62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37"/>
      <c r="T1903" s="37"/>
    </row>
    <row r="1904" spans="1:20" ht="14.4" x14ac:dyDescent="0.3">
      <c r="A1904" s="62"/>
      <c r="B1904" s="62"/>
      <c r="C1904" s="62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37"/>
      <c r="T1904" s="37"/>
    </row>
    <row r="1905" spans="1:20" ht="14.4" x14ac:dyDescent="0.3">
      <c r="A1905" s="62"/>
      <c r="B1905" s="62"/>
      <c r="C1905" s="62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37"/>
      <c r="T1905" s="37"/>
    </row>
    <row r="1906" spans="1:20" ht="14.4" x14ac:dyDescent="0.3">
      <c r="A1906" s="62"/>
      <c r="B1906" s="62"/>
      <c r="C1906" s="62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37"/>
      <c r="T1906" s="37"/>
    </row>
    <row r="1907" spans="1:20" ht="14.4" x14ac:dyDescent="0.3">
      <c r="A1907" s="62"/>
      <c r="B1907" s="62"/>
      <c r="C1907" s="62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37"/>
      <c r="T1907" s="37"/>
    </row>
    <row r="1908" spans="1:20" ht="14.4" x14ac:dyDescent="0.3">
      <c r="A1908" s="62"/>
      <c r="B1908" s="62"/>
      <c r="C1908" s="62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37"/>
      <c r="T1908" s="37"/>
    </row>
    <row r="1909" spans="1:20" ht="14.4" x14ac:dyDescent="0.3">
      <c r="A1909" s="62"/>
      <c r="B1909" s="62"/>
      <c r="C1909" s="62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37"/>
      <c r="T1909" s="37"/>
    </row>
    <row r="1910" spans="1:20" ht="14.4" x14ac:dyDescent="0.3">
      <c r="A1910" s="62"/>
      <c r="B1910" s="62"/>
      <c r="C1910" s="62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37"/>
      <c r="T1910" s="37"/>
    </row>
    <row r="1911" spans="1:20" ht="14.4" x14ac:dyDescent="0.3">
      <c r="A1911" s="62"/>
      <c r="B1911" s="62"/>
      <c r="C1911" s="62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37"/>
      <c r="T1911" s="37"/>
    </row>
    <row r="1912" spans="1:20" ht="14.4" x14ac:dyDescent="0.3">
      <c r="A1912" s="62"/>
      <c r="B1912" s="62"/>
      <c r="C1912" s="62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37"/>
      <c r="T1912" s="37"/>
    </row>
    <row r="1913" spans="1:20" ht="14.4" x14ac:dyDescent="0.3">
      <c r="A1913" s="62"/>
      <c r="B1913" s="62"/>
      <c r="C1913" s="62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37"/>
      <c r="T1913" s="37"/>
    </row>
    <row r="1914" spans="1:20" ht="14.4" x14ac:dyDescent="0.3">
      <c r="A1914" s="62"/>
      <c r="B1914" s="62"/>
      <c r="C1914" s="62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37"/>
      <c r="T1914" s="37"/>
    </row>
    <row r="1915" spans="1:20" ht="14.4" x14ac:dyDescent="0.3">
      <c r="A1915" s="62"/>
      <c r="B1915" s="62"/>
      <c r="C1915" s="62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37"/>
      <c r="T1915" s="37"/>
    </row>
    <row r="1916" spans="1:20" ht="14.4" x14ac:dyDescent="0.3">
      <c r="A1916" s="62"/>
      <c r="B1916" s="62"/>
      <c r="C1916" s="62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37"/>
      <c r="T1916" s="37"/>
    </row>
    <row r="1917" spans="1:20" ht="14.4" x14ac:dyDescent="0.3">
      <c r="A1917" s="62"/>
      <c r="B1917" s="62"/>
      <c r="C1917" s="62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37"/>
      <c r="T1917" s="37"/>
    </row>
    <row r="1918" spans="1:20" ht="14.4" x14ac:dyDescent="0.3">
      <c r="A1918" s="62"/>
      <c r="B1918" s="62"/>
      <c r="C1918" s="62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37"/>
      <c r="T1918" s="37"/>
    </row>
    <row r="1919" spans="1:20" ht="14.4" x14ac:dyDescent="0.3">
      <c r="A1919" s="62"/>
      <c r="B1919" s="62"/>
      <c r="C1919" s="62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37"/>
      <c r="T1919" s="37"/>
    </row>
    <row r="1920" spans="1:20" ht="14.4" x14ac:dyDescent="0.3">
      <c r="A1920" s="62"/>
      <c r="B1920" s="62"/>
      <c r="C1920" s="62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37"/>
      <c r="T1920" s="37"/>
    </row>
    <row r="1921" spans="1:20" ht="14.4" x14ac:dyDescent="0.3">
      <c r="A1921" s="62"/>
      <c r="B1921" s="62"/>
      <c r="C1921" s="62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37"/>
      <c r="T1921" s="37"/>
    </row>
    <row r="1922" spans="1:20" ht="14.4" x14ac:dyDescent="0.3">
      <c r="A1922" s="62"/>
      <c r="B1922" s="62"/>
      <c r="C1922" s="62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37"/>
      <c r="T1922" s="37"/>
    </row>
    <row r="1923" spans="1:20" ht="14.4" x14ac:dyDescent="0.3">
      <c r="A1923" s="62"/>
      <c r="B1923" s="62"/>
      <c r="C1923" s="62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37"/>
      <c r="T1923" s="37"/>
    </row>
    <row r="1924" spans="1:20" ht="14.4" x14ac:dyDescent="0.3">
      <c r="A1924" s="62"/>
      <c r="B1924" s="62"/>
      <c r="C1924" s="62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37"/>
      <c r="T1924" s="37"/>
    </row>
    <row r="1925" spans="1:20" ht="14.4" x14ac:dyDescent="0.3">
      <c r="A1925" s="62"/>
      <c r="B1925" s="62"/>
      <c r="C1925" s="62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37"/>
      <c r="T1925" s="37"/>
    </row>
    <row r="1926" spans="1:20" ht="14.4" x14ac:dyDescent="0.3">
      <c r="A1926" s="62"/>
      <c r="B1926" s="62"/>
      <c r="C1926" s="62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37"/>
      <c r="T1926" s="37"/>
    </row>
    <row r="1927" spans="1:20" ht="14.4" x14ac:dyDescent="0.3">
      <c r="A1927" s="62"/>
      <c r="B1927" s="62"/>
      <c r="C1927" s="62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37"/>
      <c r="T1927" s="37"/>
    </row>
    <row r="1928" spans="1:20" ht="14.4" x14ac:dyDescent="0.3">
      <c r="A1928" s="62"/>
      <c r="B1928" s="62"/>
      <c r="C1928" s="62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37"/>
      <c r="T1928" s="37"/>
    </row>
    <row r="1929" spans="1:20" ht="14.4" x14ac:dyDescent="0.3">
      <c r="A1929" s="62"/>
      <c r="B1929" s="62"/>
      <c r="C1929" s="62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37"/>
      <c r="T1929" s="37"/>
    </row>
    <row r="1930" spans="1:20" ht="14.4" x14ac:dyDescent="0.3">
      <c r="A1930" s="62"/>
      <c r="B1930" s="62"/>
      <c r="C1930" s="62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37"/>
      <c r="T1930" s="37"/>
    </row>
    <row r="1931" spans="1:20" ht="14.4" x14ac:dyDescent="0.3">
      <c r="A1931" s="62"/>
      <c r="B1931" s="62"/>
      <c r="C1931" s="62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37"/>
      <c r="T1931" s="37"/>
    </row>
    <row r="1932" spans="1:20" ht="14.4" x14ac:dyDescent="0.3">
      <c r="A1932" s="62"/>
      <c r="B1932" s="62"/>
      <c r="C1932" s="62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37"/>
      <c r="T1932" s="37"/>
    </row>
    <row r="1933" spans="1:20" ht="14.4" x14ac:dyDescent="0.3">
      <c r="A1933" s="62"/>
      <c r="B1933" s="62"/>
      <c r="C1933" s="62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37"/>
      <c r="T1933" s="37"/>
    </row>
    <row r="1934" spans="1:20" ht="14.4" x14ac:dyDescent="0.3">
      <c r="A1934" s="62"/>
      <c r="B1934" s="62"/>
      <c r="C1934" s="62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37"/>
      <c r="T1934" s="37"/>
    </row>
    <row r="1935" spans="1:20" ht="14.4" x14ac:dyDescent="0.3">
      <c r="A1935" s="62"/>
      <c r="B1935" s="62"/>
      <c r="C1935" s="62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37"/>
      <c r="T1935" s="37"/>
    </row>
    <row r="1936" spans="1:20" ht="14.4" x14ac:dyDescent="0.3">
      <c r="A1936" s="62"/>
      <c r="B1936" s="62"/>
      <c r="C1936" s="62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37"/>
      <c r="T1936" s="37"/>
    </row>
    <row r="1937" spans="1:20" ht="14.4" x14ac:dyDescent="0.3">
      <c r="A1937" s="62"/>
      <c r="B1937" s="62"/>
      <c r="C1937" s="62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37"/>
      <c r="T1937" s="37"/>
    </row>
    <row r="1938" spans="1:20" ht="14.4" x14ac:dyDescent="0.3">
      <c r="A1938" s="62"/>
      <c r="B1938" s="62"/>
      <c r="C1938" s="62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37"/>
      <c r="T1938" s="37"/>
    </row>
    <row r="1939" spans="1:20" ht="14.4" x14ac:dyDescent="0.3">
      <c r="A1939" s="62"/>
      <c r="B1939" s="62"/>
      <c r="C1939" s="62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37"/>
      <c r="T1939" s="37"/>
    </row>
    <row r="1940" spans="1:20" ht="14.4" x14ac:dyDescent="0.3">
      <c r="A1940" s="62"/>
      <c r="B1940" s="62"/>
      <c r="C1940" s="62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37"/>
      <c r="T1940" s="37"/>
    </row>
    <row r="1941" spans="1:20" ht="14.4" x14ac:dyDescent="0.3">
      <c r="A1941" s="62"/>
      <c r="B1941" s="62"/>
      <c r="C1941" s="62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37"/>
      <c r="T1941" s="37"/>
    </row>
    <row r="1942" spans="1:20" ht="14.4" x14ac:dyDescent="0.3">
      <c r="A1942" s="62"/>
      <c r="B1942" s="62"/>
      <c r="C1942" s="62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37"/>
      <c r="T1942" s="37"/>
    </row>
    <row r="1943" spans="1:20" ht="14.4" x14ac:dyDescent="0.3">
      <c r="A1943" s="62"/>
      <c r="B1943" s="62"/>
      <c r="C1943" s="62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37"/>
      <c r="T1943" s="37"/>
    </row>
    <row r="1944" spans="1:20" ht="14.4" x14ac:dyDescent="0.3">
      <c r="A1944" s="62"/>
      <c r="B1944" s="62"/>
      <c r="C1944" s="62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37"/>
      <c r="T1944" s="37"/>
    </row>
    <row r="1945" spans="1:20" ht="14.4" x14ac:dyDescent="0.3">
      <c r="A1945" s="62"/>
      <c r="B1945" s="62"/>
      <c r="C1945" s="62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37"/>
      <c r="T1945" s="37"/>
    </row>
    <row r="1946" spans="1:20" ht="14.4" x14ac:dyDescent="0.3">
      <c r="A1946" s="62"/>
      <c r="B1946" s="62"/>
      <c r="C1946" s="62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37"/>
      <c r="T1946" s="37"/>
    </row>
    <row r="1947" spans="1:20" ht="14.4" x14ac:dyDescent="0.3">
      <c r="A1947" s="62"/>
      <c r="B1947" s="62"/>
      <c r="C1947" s="62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37"/>
      <c r="T1947" s="37"/>
    </row>
    <row r="1948" spans="1:20" ht="14.4" x14ac:dyDescent="0.3">
      <c r="A1948" s="62"/>
      <c r="B1948" s="62"/>
      <c r="C1948" s="62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37"/>
      <c r="T1948" s="37"/>
    </row>
    <row r="1949" spans="1:20" ht="14.4" x14ac:dyDescent="0.3">
      <c r="A1949" s="62"/>
      <c r="B1949" s="62"/>
      <c r="C1949" s="62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37"/>
      <c r="T1949" s="37"/>
    </row>
    <row r="1950" spans="1:20" ht="14.4" x14ac:dyDescent="0.3">
      <c r="A1950" s="62"/>
      <c r="B1950" s="62"/>
      <c r="C1950" s="62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37"/>
      <c r="T1950" s="37"/>
    </row>
    <row r="1951" spans="1:20" ht="14.4" x14ac:dyDescent="0.3">
      <c r="A1951" s="62"/>
      <c r="B1951" s="62"/>
      <c r="C1951" s="62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37"/>
      <c r="T1951" s="37"/>
    </row>
    <row r="1952" spans="1:20" ht="14.4" x14ac:dyDescent="0.3">
      <c r="A1952" s="62"/>
      <c r="B1952" s="62"/>
      <c r="C1952" s="62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37"/>
      <c r="T1952" s="37"/>
    </row>
    <row r="1953" spans="1:20" ht="14.4" x14ac:dyDescent="0.3">
      <c r="A1953" s="62"/>
      <c r="B1953" s="62"/>
      <c r="C1953" s="62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37"/>
      <c r="T1953" s="37"/>
    </row>
    <row r="1954" spans="1:20" ht="14.4" x14ac:dyDescent="0.3">
      <c r="A1954" s="62"/>
      <c r="B1954" s="62"/>
      <c r="C1954" s="62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37"/>
      <c r="T1954" s="37"/>
    </row>
    <row r="1955" spans="1:20" ht="14.4" x14ac:dyDescent="0.3">
      <c r="A1955" s="62"/>
      <c r="B1955" s="62"/>
      <c r="C1955" s="62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37"/>
      <c r="T1955" s="37"/>
    </row>
    <row r="1956" spans="1:20" ht="14.4" x14ac:dyDescent="0.3">
      <c r="A1956" s="62"/>
      <c r="B1956" s="62"/>
      <c r="C1956" s="62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37"/>
      <c r="T1956" s="37"/>
    </row>
    <row r="1957" spans="1:20" ht="14.4" x14ac:dyDescent="0.3">
      <c r="A1957" s="62"/>
      <c r="B1957" s="62"/>
      <c r="C1957" s="62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37"/>
      <c r="T1957" s="37"/>
    </row>
    <row r="1958" spans="1:20" ht="14.4" x14ac:dyDescent="0.3">
      <c r="A1958" s="62"/>
      <c r="B1958" s="62"/>
      <c r="C1958" s="62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37"/>
      <c r="T1958" s="37"/>
    </row>
    <row r="1959" spans="1:20" ht="14.4" x14ac:dyDescent="0.3">
      <c r="A1959" s="62"/>
      <c r="B1959" s="62"/>
      <c r="C1959" s="62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37"/>
      <c r="T1959" s="37"/>
    </row>
    <row r="1960" spans="1:20" ht="14.4" x14ac:dyDescent="0.3">
      <c r="A1960" s="62"/>
      <c r="B1960" s="62"/>
      <c r="C1960" s="62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37"/>
      <c r="T1960" s="37"/>
    </row>
    <row r="1961" spans="1:20" ht="14.4" x14ac:dyDescent="0.3">
      <c r="A1961" s="62"/>
      <c r="B1961" s="62"/>
      <c r="C1961" s="62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37"/>
      <c r="T1961" s="37"/>
    </row>
    <row r="1962" spans="1:20" ht="14.4" x14ac:dyDescent="0.3">
      <c r="A1962" s="62"/>
      <c r="B1962" s="62"/>
      <c r="C1962" s="62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37"/>
      <c r="T1962" s="37"/>
    </row>
    <row r="1963" spans="1:20" ht="14.4" x14ac:dyDescent="0.3">
      <c r="A1963" s="62"/>
      <c r="B1963" s="62"/>
      <c r="C1963" s="62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37"/>
      <c r="T1963" s="37"/>
    </row>
    <row r="1964" spans="1:20" ht="14.4" x14ac:dyDescent="0.3">
      <c r="A1964" s="62"/>
      <c r="B1964" s="62"/>
      <c r="C1964" s="62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37"/>
      <c r="T1964" s="37"/>
    </row>
    <row r="1965" spans="1:20" ht="14.4" x14ac:dyDescent="0.3">
      <c r="A1965" s="62"/>
      <c r="B1965" s="62"/>
      <c r="C1965" s="62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37"/>
      <c r="T1965" s="37"/>
    </row>
    <row r="1966" spans="1:20" ht="14.4" x14ac:dyDescent="0.3">
      <c r="A1966" s="62"/>
      <c r="B1966" s="62"/>
      <c r="C1966" s="62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37"/>
      <c r="T1966" s="37"/>
    </row>
    <row r="1967" spans="1:20" ht="14.4" x14ac:dyDescent="0.3">
      <c r="A1967" s="62"/>
      <c r="B1967" s="62"/>
      <c r="C1967" s="62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37"/>
      <c r="T1967" s="37"/>
    </row>
    <row r="1968" spans="1:20" ht="14.4" x14ac:dyDescent="0.3">
      <c r="A1968" s="62"/>
      <c r="B1968" s="62"/>
      <c r="C1968" s="62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37"/>
      <c r="T1968" s="37"/>
    </row>
    <row r="1969" spans="1:20" ht="14.4" x14ac:dyDescent="0.3">
      <c r="A1969" s="62"/>
      <c r="B1969" s="62"/>
      <c r="C1969" s="62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37"/>
      <c r="T1969" s="37"/>
    </row>
    <row r="1970" spans="1:20" ht="14.4" x14ac:dyDescent="0.3">
      <c r="A1970" s="62"/>
      <c r="B1970" s="62"/>
      <c r="C1970" s="62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37"/>
      <c r="T1970" s="37"/>
    </row>
    <row r="1971" spans="1:20" ht="14.4" x14ac:dyDescent="0.3">
      <c r="A1971" s="62"/>
      <c r="B1971" s="62"/>
      <c r="C1971" s="62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37"/>
      <c r="T1971" s="37"/>
    </row>
    <row r="1972" spans="1:20" ht="14.4" x14ac:dyDescent="0.3">
      <c r="A1972" s="62"/>
      <c r="B1972" s="62"/>
      <c r="C1972" s="62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37"/>
      <c r="T1972" s="37"/>
    </row>
    <row r="1973" spans="1:20" ht="14.4" x14ac:dyDescent="0.3">
      <c r="A1973" s="62"/>
      <c r="B1973" s="62"/>
      <c r="C1973" s="62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37"/>
      <c r="T1973" s="37"/>
    </row>
    <row r="1974" spans="1:20" ht="14.4" x14ac:dyDescent="0.3">
      <c r="A1974" s="62"/>
      <c r="B1974" s="62"/>
      <c r="C1974" s="62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37"/>
      <c r="T1974" s="37"/>
    </row>
    <row r="1975" spans="1:20" ht="14.4" x14ac:dyDescent="0.3">
      <c r="A1975" s="62"/>
      <c r="B1975" s="62"/>
      <c r="C1975" s="62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37"/>
      <c r="T1975" s="37"/>
    </row>
    <row r="1976" spans="1:20" ht="14.4" x14ac:dyDescent="0.3">
      <c r="A1976" s="62"/>
      <c r="B1976" s="62"/>
      <c r="C1976" s="62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37"/>
      <c r="T1976" s="37"/>
    </row>
    <row r="1977" spans="1:20" ht="14.4" x14ac:dyDescent="0.3">
      <c r="A1977" s="62"/>
      <c r="B1977" s="62"/>
      <c r="C1977" s="62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37"/>
      <c r="T1977" s="37"/>
    </row>
    <row r="1978" spans="1:20" ht="14.4" x14ac:dyDescent="0.3">
      <c r="A1978" s="62"/>
      <c r="B1978" s="62"/>
      <c r="C1978" s="62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37"/>
      <c r="T1978" s="37"/>
    </row>
    <row r="1979" spans="1:20" ht="14.4" x14ac:dyDescent="0.3">
      <c r="A1979" s="62"/>
      <c r="B1979" s="62"/>
      <c r="C1979" s="62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37"/>
      <c r="T1979" s="37"/>
    </row>
    <row r="1980" spans="1:20" ht="14.4" x14ac:dyDescent="0.3">
      <c r="A1980" s="62"/>
      <c r="B1980" s="62"/>
      <c r="C1980" s="62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37"/>
      <c r="T1980" s="37"/>
    </row>
    <row r="1981" spans="1:20" ht="14.4" x14ac:dyDescent="0.3">
      <c r="A1981" s="62"/>
      <c r="B1981" s="62"/>
      <c r="C1981" s="62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37"/>
      <c r="T1981" s="37"/>
    </row>
    <row r="1982" spans="1:20" ht="14.4" x14ac:dyDescent="0.3">
      <c r="A1982" s="62"/>
      <c r="B1982" s="62"/>
      <c r="C1982" s="62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37"/>
      <c r="T1982" s="37"/>
    </row>
    <row r="1983" spans="1:20" ht="14.4" x14ac:dyDescent="0.3">
      <c r="A1983" s="62"/>
      <c r="B1983" s="62"/>
      <c r="C1983" s="62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37"/>
      <c r="T1983" s="37"/>
    </row>
    <row r="1984" spans="1:20" ht="14.4" x14ac:dyDescent="0.3">
      <c r="A1984" s="62"/>
      <c r="B1984" s="62"/>
      <c r="C1984" s="62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37"/>
      <c r="T1984" s="37"/>
    </row>
    <row r="1985" spans="1:20" ht="14.4" x14ac:dyDescent="0.3">
      <c r="A1985" s="62"/>
      <c r="B1985" s="62"/>
      <c r="C1985" s="62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37"/>
      <c r="T1985" s="37"/>
    </row>
    <row r="1986" spans="1:20" ht="14.4" x14ac:dyDescent="0.3">
      <c r="A1986" s="62"/>
      <c r="B1986" s="62"/>
      <c r="C1986" s="62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37"/>
      <c r="T1986" s="37"/>
    </row>
    <row r="1987" spans="1:20" ht="14.4" x14ac:dyDescent="0.3">
      <c r="A1987" s="62"/>
      <c r="B1987" s="62"/>
      <c r="C1987" s="62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37"/>
      <c r="T1987" s="37"/>
    </row>
    <row r="1988" spans="1:20" ht="14.4" x14ac:dyDescent="0.3">
      <c r="A1988" s="62"/>
      <c r="B1988" s="62"/>
      <c r="C1988" s="62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37"/>
      <c r="T1988" s="37"/>
    </row>
    <row r="1989" spans="1:20" ht="14.4" x14ac:dyDescent="0.3">
      <c r="A1989" s="62"/>
      <c r="B1989" s="62"/>
      <c r="C1989" s="62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37"/>
      <c r="T1989" s="37"/>
    </row>
    <row r="1990" spans="1:20" ht="14.4" x14ac:dyDescent="0.3">
      <c r="A1990" s="62"/>
      <c r="B1990" s="62"/>
      <c r="C1990" s="62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37"/>
      <c r="T1990" s="37"/>
    </row>
    <row r="1991" spans="1:20" ht="14.4" x14ac:dyDescent="0.3">
      <c r="A1991" s="62"/>
      <c r="B1991" s="62"/>
      <c r="C1991" s="62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37"/>
      <c r="T1991" s="37"/>
    </row>
    <row r="1992" spans="1:20" ht="14.4" x14ac:dyDescent="0.3">
      <c r="A1992" s="62"/>
      <c r="B1992" s="62"/>
      <c r="C1992" s="62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37"/>
      <c r="T1992" s="37"/>
    </row>
    <row r="1993" spans="1:20" ht="14.4" x14ac:dyDescent="0.3">
      <c r="A1993" s="62"/>
      <c r="B1993" s="62"/>
      <c r="C1993" s="62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37"/>
      <c r="T1993" s="37"/>
    </row>
    <row r="1994" spans="1:20" ht="14.4" x14ac:dyDescent="0.3">
      <c r="A1994" s="62"/>
      <c r="B1994" s="62"/>
      <c r="C1994" s="62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37"/>
      <c r="T1994" s="37"/>
    </row>
    <row r="1995" spans="1:20" ht="14.4" x14ac:dyDescent="0.3">
      <c r="A1995" s="62"/>
      <c r="B1995" s="62"/>
      <c r="C1995" s="62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37"/>
      <c r="T1995" s="37"/>
    </row>
    <row r="1996" spans="1:20" ht="14.4" x14ac:dyDescent="0.3">
      <c r="A1996" s="62"/>
      <c r="B1996" s="62"/>
      <c r="C1996" s="62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37"/>
      <c r="T1996" s="37"/>
    </row>
    <row r="1997" spans="1:20" ht="14.4" x14ac:dyDescent="0.3">
      <c r="A1997" s="62"/>
      <c r="B1997" s="62"/>
      <c r="C1997" s="62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37"/>
      <c r="T1997" s="37"/>
    </row>
    <row r="1998" spans="1:20" ht="14.4" x14ac:dyDescent="0.3">
      <c r="A1998" s="62"/>
      <c r="B1998" s="62"/>
      <c r="C1998" s="62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37"/>
      <c r="T1998" s="37"/>
    </row>
    <row r="1999" spans="1:20" ht="14.4" x14ac:dyDescent="0.3">
      <c r="A1999" s="62"/>
      <c r="B1999" s="62"/>
      <c r="C1999" s="62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37"/>
      <c r="T1999" s="37"/>
    </row>
    <row r="2000" spans="1:20" ht="14.4" x14ac:dyDescent="0.3">
      <c r="A2000" s="62"/>
      <c r="B2000" s="62"/>
      <c r="C2000" s="62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37"/>
      <c r="T2000" s="37"/>
    </row>
    <row r="2001" spans="1:20" ht="14.4" x14ac:dyDescent="0.3">
      <c r="A2001" s="62"/>
      <c r="B2001" s="62"/>
      <c r="C2001" s="62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37"/>
      <c r="T2001" s="37"/>
    </row>
    <row r="2002" spans="1:20" ht="14.4" x14ac:dyDescent="0.3">
      <c r="A2002" s="62"/>
      <c r="B2002" s="62"/>
      <c r="C2002" s="62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37"/>
      <c r="T2002" s="37"/>
    </row>
    <row r="2003" spans="1:20" ht="14.4" x14ac:dyDescent="0.3">
      <c r="A2003" s="62"/>
      <c r="B2003" s="62"/>
      <c r="C2003" s="62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37"/>
      <c r="T2003" s="37"/>
    </row>
    <row r="2004" spans="1:20" ht="14.4" x14ac:dyDescent="0.3">
      <c r="A2004" s="62"/>
      <c r="B2004" s="62"/>
      <c r="C2004" s="62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37"/>
      <c r="T2004" s="37"/>
    </row>
    <row r="2005" spans="1:20" ht="14.4" x14ac:dyDescent="0.3">
      <c r="A2005" s="62"/>
      <c r="B2005" s="62"/>
      <c r="C2005" s="62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37"/>
      <c r="T2005" s="37"/>
    </row>
    <row r="2006" spans="1:20" ht="14.4" x14ac:dyDescent="0.3">
      <c r="A2006" s="62"/>
      <c r="B2006" s="62"/>
      <c r="C2006" s="62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37"/>
      <c r="T2006" s="37"/>
    </row>
    <row r="2007" spans="1:20" ht="14.4" x14ac:dyDescent="0.3">
      <c r="A2007" s="62"/>
      <c r="B2007" s="62"/>
      <c r="C2007" s="62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37"/>
      <c r="T2007" s="37"/>
    </row>
    <row r="2008" spans="1:20" ht="14.4" x14ac:dyDescent="0.3">
      <c r="A2008" s="62"/>
      <c r="B2008" s="62"/>
      <c r="C2008" s="62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37"/>
      <c r="T2008" s="37"/>
    </row>
    <row r="2009" spans="1:20" x14ac:dyDescent="0.3"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37"/>
      <c r="T2009" s="37"/>
    </row>
    <row r="2010" spans="1:20" x14ac:dyDescent="0.3"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37"/>
      <c r="T2010" s="37"/>
    </row>
    <row r="2011" spans="1:20" x14ac:dyDescent="0.3"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37"/>
      <c r="T2011" s="37"/>
    </row>
    <row r="2012" spans="1:20" x14ac:dyDescent="0.3"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37"/>
      <c r="T2012" s="37"/>
    </row>
    <row r="2013" spans="1:20" x14ac:dyDescent="0.3"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37"/>
      <c r="T2013" s="37"/>
    </row>
    <row r="2014" spans="1:20" x14ac:dyDescent="0.3"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37"/>
      <c r="T2014" s="37"/>
    </row>
    <row r="2015" spans="1:20" x14ac:dyDescent="0.3"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37"/>
      <c r="T2015" s="37"/>
    </row>
    <row r="2016" spans="1:20" x14ac:dyDescent="0.3"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37"/>
      <c r="T2016" s="37"/>
    </row>
    <row r="2017" spans="8:20" x14ac:dyDescent="0.3"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37"/>
      <c r="T2017" s="37"/>
    </row>
    <row r="2018" spans="8:20" x14ac:dyDescent="0.3"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37"/>
      <c r="T2018" s="37"/>
    </row>
    <row r="2019" spans="8:20" x14ac:dyDescent="0.3"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37"/>
      <c r="T2019" s="37"/>
    </row>
    <row r="2020" spans="8:20" x14ac:dyDescent="0.3"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37"/>
      <c r="T2020" s="37"/>
    </row>
    <row r="2021" spans="8:20" x14ac:dyDescent="0.3"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37"/>
      <c r="T2021" s="37"/>
    </row>
    <row r="2022" spans="8:20" x14ac:dyDescent="0.3"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37"/>
      <c r="T2022" s="37"/>
    </row>
    <row r="2023" spans="8:20" x14ac:dyDescent="0.3"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37"/>
      <c r="T2023" s="37"/>
    </row>
    <row r="2024" spans="8:20" x14ac:dyDescent="0.3"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37"/>
      <c r="T2024" s="37"/>
    </row>
    <row r="2025" spans="8:20" x14ac:dyDescent="0.3"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37"/>
      <c r="T2025" s="37"/>
    </row>
    <row r="2026" spans="8:20" x14ac:dyDescent="0.3"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37"/>
      <c r="T2026" s="37"/>
    </row>
    <row r="2027" spans="8:20" x14ac:dyDescent="0.3"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37"/>
      <c r="T2027" s="37"/>
    </row>
    <row r="2028" spans="8:20" x14ac:dyDescent="0.3"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37"/>
      <c r="T2028" s="37"/>
    </row>
    <row r="2029" spans="8:20" x14ac:dyDescent="0.3"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37"/>
      <c r="T2029" s="37"/>
    </row>
    <row r="2030" spans="8:20" x14ac:dyDescent="0.3"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37"/>
      <c r="T2030" s="37"/>
    </row>
    <row r="2031" spans="8:20" x14ac:dyDescent="0.3"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37"/>
      <c r="T2031" s="37"/>
    </row>
    <row r="2032" spans="8:20" x14ac:dyDescent="0.3"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37"/>
      <c r="T2032" s="37"/>
    </row>
    <row r="2033" spans="8:20" x14ac:dyDescent="0.3"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37"/>
      <c r="T2033" s="37"/>
    </row>
    <row r="2034" spans="8:20" x14ac:dyDescent="0.3"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37"/>
      <c r="T2034" s="37"/>
    </row>
    <row r="2035" spans="8:20" x14ac:dyDescent="0.3"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37"/>
      <c r="T2035" s="37"/>
    </row>
    <row r="2036" spans="8:20" x14ac:dyDescent="0.3"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37"/>
      <c r="T2036" s="37"/>
    </row>
    <row r="2037" spans="8:20" x14ac:dyDescent="0.3"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37"/>
      <c r="T2037" s="37"/>
    </row>
    <row r="2038" spans="8:20" x14ac:dyDescent="0.3"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37"/>
      <c r="T2038" s="37"/>
    </row>
    <row r="2039" spans="8:20" x14ac:dyDescent="0.3"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37"/>
      <c r="T2039" s="37"/>
    </row>
    <row r="2040" spans="8:20" x14ac:dyDescent="0.3"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37"/>
      <c r="T2040" s="37"/>
    </row>
    <row r="2041" spans="8:20" x14ac:dyDescent="0.3"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37"/>
      <c r="T2041" s="37"/>
    </row>
    <row r="2042" spans="8:20" x14ac:dyDescent="0.3"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37"/>
      <c r="T2042" s="37"/>
    </row>
    <row r="2043" spans="8:20" x14ac:dyDescent="0.3"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37"/>
      <c r="T2043" s="37"/>
    </row>
    <row r="2044" spans="8:20" x14ac:dyDescent="0.3"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37"/>
      <c r="T2044" s="37"/>
    </row>
    <row r="2045" spans="8:20" x14ac:dyDescent="0.3"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37"/>
      <c r="T2045" s="37"/>
    </row>
    <row r="2046" spans="8:20" x14ac:dyDescent="0.3"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37"/>
      <c r="T2046" s="37"/>
    </row>
    <row r="2047" spans="8:20" x14ac:dyDescent="0.3"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37"/>
      <c r="T2047" s="37"/>
    </row>
    <row r="2048" spans="8:20" x14ac:dyDescent="0.3"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37"/>
      <c r="T2048" s="37"/>
    </row>
    <row r="2049" spans="8:20" x14ac:dyDescent="0.3"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37"/>
      <c r="T2049" s="37"/>
    </row>
    <row r="2050" spans="8:20" x14ac:dyDescent="0.3"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37"/>
      <c r="T2050" s="37"/>
    </row>
    <row r="2051" spans="8:20" x14ac:dyDescent="0.3"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37"/>
      <c r="T2051" s="37"/>
    </row>
    <row r="2052" spans="8:20" x14ac:dyDescent="0.3"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37"/>
      <c r="T2052" s="37"/>
    </row>
    <row r="2053" spans="8:20" x14ac:dyDescent="0.3"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37"/>
      <c r="T2053" s="37"/>
    </row>
    <row r="2054" spans="8:20" x14ac:dyDescent="0.3"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37"/>
      <c r="T2054" s="37"/>
    </row>
    <row r="2055" spans="8:20" x14ac:dyDescent="0.3"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37"/>
      <c r="T2055" s="37"/>
    </row>
    <row r="2056" spans="8:20" x14ac:dyDescent="0.3"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37"/>
      <c r="T2056" s="37"/>
    </row>
    <row r="2057" spans="8:20" x14ac:dyDescent="0.3"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37"/>
      <c r="T2057" s="37"/>
    </row>
    <row r="2058" spans="8:20" x14ac:dyDescent="0.3"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37"/>
      <c r="T2058" s="37"/>
    </row>
    <row r="2059" spans="8:20" x14ac:dyDescent="0.3"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37"/>
      <c r="T2059" s="37"/>
    </row>
    <row r="2060" spans="8:20" x14ac:dyDescent="0.3"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37"/>
      <c r="T2060" s="37"/>
    </row>
    <row r="2061" spans="8:20" x14ac:dyDescent="0.3"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37"/>
      <c r="T2061" s="37"/>
    </row>
    <row r="2062" spans="8:20" x14ac:dyDescent="0.3"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37"/>
      <c r="T2062" s="37"/>
    </row>
    <row r="2063" spans="8:20" x14ac:dyDescent="0.3"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37"/>
      <c r="T2063" s="37"/>
    </row>
    <row r="2064" spans="8:20" x14ac:dyDescent="0.3"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T2064" s="37"/>
    </row>
    <row r="2065" spans="8:20" x14ac:dyDescent="0.3"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T2065" s="37"/>
    </row>
    <row r="2066" spans="8:20" x14ac:dyDescent="0.3"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T2066" s="37"/>
    </row>
  </sheetData>
  <sheetProtection selectLockedCells="1"/>
  <mergeCells count="2002"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</mergeCells>
  <phoneticPr fontId="13" type="noConversion"/>
  <dataValidations count="6">
    <dataValidation type="textLength" allowBlank="1" showInputMessage="1" showErrorMessage="1" sqref="D932:G1048576 E6:G6 E7:F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38 A41:A50 A53:A290 A305:A2008 A293:A302" xr:uid="{0B59B68C-9BCB-4B13-ADD5-8B57480305A9}">
      <formula1>$B$2:$B$4</formula1>
    </dataValidation>
    <dataValidation type="whole" allowBlank="1" showInputMessage="1" showErrorMessage="1" sqref="B8:C38 B41:C50 C293:C302 C305:C2008 C53:C290 B53:B2008" xr:uid="{A47B2498-CA64-472A-868B-273C58DD1426}">
      <formula1>1</formula1>
      <formula2>9999</formula2>
    </dataValidation>
    <dataValidation type="textLength" allowBlank="1" showInputMessage="1" showErrorMessage="1" sqref="D512:G931 G16 F17:F28 D371:D372 D57:D61 F8 D118:D119 E126:F126 F80:F92 D127:D156 G265 E29:F29 D30:D52 E93:F93 D307:D308 D374:D378 D441:D469 D94:D116 D121:D125 D185:D189 D191:D217 D8:D28 F30:F61 F63:F70 G71 F72 G74 G77 D54:D55 E62:F62 E157:F157 F94:F125 F127:F133 G135 F136 G138 G141 F143:F156 E190:F190 D63:D92 F158:F189 F191:F197 G199 G202 G205 F206:F217 D158:D180 D182:D183 F219:F250 F252:F260 E218:F218 G10 G13 G268 E470:F470 F332:F385 F395:F449 D498:D502 E503:F503 G323 F324 G326 G329 F269:F322 G387 F388 G390 G393 G451 G454 G457 F458:F469 D471:D493 D495:D496 F471:F502 F504:F511 D504:D511 G262 D219:D241 D243:D244 D246:D250 E251:F251 D252:D281 E282 D283:D305 D310:D314 E315 D316:D345 E346 D347:D369 E379 E407 D408:D430 D432:D433 D435:D439 E440 D380:D406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114300</xdr:colOff>
                <xdr:row>5</xdr:row>
                <xdr:rowOff>68580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X197"/>
  <sheetViews>
    <sheetView zoomScale="85" zoomScaleNormal="85" workbookViewId="0">
      <pane ySplit="7" topLeftCell="A8" activePane="bottomLeft" state="frozen"/>
      <selection pane="bottomLeft" activeCell="A8" sqref="A8:T73"/>
    </sheetView>
  </sheetViews>
  <sheetFormatPr defaultRowHeight="14.4" x14ac:dyDescent="0.3"/>
  <cols>
    <col min="1" max="1" width="6.44140625" style="23" bestFit="1" customWidth="1"/>
    <col min="2" max="2" width="12.5546875" style="23" bestFit="1" customWidth="1"/>
    <col min="3" max="3" width="14.5546875" style="23" bestFit="1" customWidth="1"/>
    <col min="4" max="4" width="10.6640625" bestFit="1" customWidth="1"/>
    <col min="5" max="5" width="13.5546875" bestFit="1" customWidth="1"/>
    <col min="6" max="9" width="10.33203125" bestFit="1" customWidth="1"/>
    <col min="10" max="10" width="10.33203125" customWidth="1"/>
    <col min="11" max="14" width="10.33203125" bestFit="1" customWidth="1"/>
    <col min="15" max="17" width="11.33203125" bestFit="1" customWidth="1"/>
    <col min="18" max="18" width="13.5546875" bestFit="1" customWidth="1"/>
    <col min="19" max="19" width="10.6640625" bestFit="1" customWidth="1"/>
    <col min="20" max="20" width="10.5546875" style="24" bestFit="1" customWidth="1"/>
  </cols>
  <sheetData>
    <row r="1" spans="1:24" ht="14.4" customHeight="1" x14ac:dyDescent="0.65">
      <c r="D1" s="64" t="s">
        <v>108</v>
      </c>
      <c r="E1" s="64"/>
      <c r="F1" s="64"/>
      <c r="G1" s="64"/>
      <c r="H1" s="64"/>
      <c r="I1" s="64"/>
      <c r="J1" s="64"/>
      <c r="K1" s="64"/>
      <c r="L1" s="64"/>
      <c r="M1" s="46"/>
      <c r="N1" s="46"/>
      <c r="O1" s="20"/>
      <c r="P1" s="20"/>
      <c r="R1" s="39"/>
      <c r="T1"/>
    </row>
    <row r="2" spans="1:24" ht="17.399999999999999" customHeight="1" x14ac:dyDescent="0.65">
      <c r="D2" s="64"/>
      <c r="E2" s="64"/>
      <c r="F2" s="64"/>
      <c r="G2" s="64"/>
      <c r="H2" s="64"/>
      <c r="I2" s="64"/>
      <c r="J2" s="64"/>
      <c r="K2" s="64"/>
      <c r="L2" s="64"/>
      <c r="M2" s="46"/>
      <c r="N2" s="30" t="s">
        <v>90</v>
      </c>
      <c r="O2" s="31"/>
    </row>
    <row r="3" spans="1:24" ht="17.399999999999999" customHeight="1" x14ac:dyDescent="0.65">
      <c r="D3" s="64"/>
      <c r="E3" s="64"/>
      <c r="F3" s="64"/>
      <c r="G3" s="64"/>
      <c r="H3" s="64"/>
      <c r="I3" s="64"/>
      <c r="J3" s="64"/>
      <c r="K3" s="64"/>
      <c r="L3" s="64"/>
      <c r="M3" s="46"/>
      <c r="N3" s="35" t="s">
        <v>93</v>
      </c>
      <c r="O3" s="32" t="s">
        <v>94</v>
      </c>
      <c r="T3"/>
    </row>
    <row r="4" spans="1:24" ht="18.600000000000001" customHeight="1" x14ac:dyDescent="0.65">
      <c r="D4" s="64"/>
      <c r="E4" s="64"/>
      <c r="F4" s="64"/>
      <c r="G4" s="64"/>
      <c r="H4" s="64"/>
      <c r="I4" s="64"/>
      <c r="J4" s="64"/>
      <c r="K4" s="64"/>
      <c r="L4" s="64"/>
      <c r="M4" s="46"/>
      <c r="N4" s="34" t="s">
        <v>91</v>
      </c>
      <c r="O4" s="33" t="s">
        <v>92</v>
      </c>
      <c r="T4"/>
    </row>
    <row r="5" spans="1:24" ht="15" customHeight="1" x14ac:dyDescent="0.65">
      <c r="D5" s="64"/>
      <c r="E5" s="64"/>
      <c r="F5" s="64"/>
      <c r="G5" s="64"/>
      <c r="H5" s="64"/>
      <c r="I5" s="64"/>
      <c r="J5" s="64"/>
      <c r="K5" s="64"/>
      <c r="L5" s="64"/>
      <c r="M5" s="46"/>
      <c r="N5" s="46"/>
      <c r="O5" s="20"/>
      <c r="P5" s="20"/>
      <c r="T5"/>
    </row>
    <row r="6" spans="1:24" x14ac:dyDescent="0.3">
      <c r="T6"/>
    </row>
    <row r="7" spans="1:24" s="19" customFormat="1" x14ac:dyDescent="0.3">
      <c r="A7" s="26" t="s">
        <v>77</v>
      </c>
      <c r="B7" s="26" t="s">
        <v>839</v>
      </c>
      <c r="C7" s="26" t="s">
        <v>838</v>
      </c>
      <c r="D7" s="19" t="s">
        <v>88</v>
      </c>
      <c r="E7" s="19" t="s">
        <v>89</v>
      </c>
      <c r="F7" s="19" t="s">
        <v>989</v>
      </c>
      <c r="G7" s="19" t="s">
        <v>990</v>
      </c>
      <c r="H7" s="19" t="s">
        <v>991</v>
      </c>
      <c r="I7" s="19" t="s">
        <v>69</v>
      </c>
      <c r="J7" s="19" t="s">
        <v>70</v>
      </c>
      <c r="K7" s="19" t="s">
        <v>71</v>
      </c>
      <c r="L7" s="19" t="s">
        <v>72</v>
      </c>
      <c r="M7" s="19" t="s">
        <v>73</v>
      </c>
      <c r="N7" s="19" t="s">
        <v>74</v>
      </c>
      <c r="O7" s="19" t="s">
        <v>75</v>
      </c>
      <c r="P7" s="19" t="s">
        <v>81</v>
      </c>
      <c r="Q7" s="55" t="s">
        <v>80</v>
      </c>
      <c r="R7" s="55" t="s">
        <v>76</v>
      </c>
      <c r="S7" s="55" t="s">
        <v>78</v>
      </c>
      <c r="T7" s="55" t="s">
        <v>79</v>
      </c>
      <c r="U7" s="55"/>
      <c r="V7" s="55"/>
      <c r="W7" s="55"/>
      <c r="X7" s="55"/>
    </row>
    <row r="8" spans="1:24" s="16" customFormat="1" ht="15.6" customHeight="1" x14ac:dyDescent="0.3">
      <c r="A8" s="65"/>
      <c r="B8" s="65"/>
      <c r="C8" s="65"/>
      <c r="D8" s="22" t="s">
        <v>4</v>
      </c>
      <c r="E8" s="63" t="s">
        <v>4</v>
      </c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/>
      <c r="V8"/>
    </row>
    <row r="9" spans="1:24" s="16" customFormat="1" ht="15.6" customHeight="1" x14ac:dyDescent="0.3">
      <c r="A9" s="36">
        <v>1</v>
      </c>
      <c r="B9" s="88"/>
      <c r="C9" s="88"/>
      <c r="D9" s="88" t="s">
        <v>38</v>
      </c>
      <c r="E9" s="88" t="s">
        <v>38</v>
      </c>
      <c r="F9" s="87">
        <v>22.437999999999999</v>
      </c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9">
        <v>22.437999999999999</v>
      </c>
      <c r="S9" s="87">
        <v>22.437999999999999</v>
      </c>
      <c r="T9" s="87">
        <v>1000</v>
      </c>
      <c r="U9"/>
      <c r="V9"/>
    </row>
    <row r="10" spans="1:24" s="16" customFormat="1" ht="15.6" customHeight="1" x14ac:dyDescent="0.3">
      <c r="A10" s="36">
        <v>2</v>
      </c>
      <c r="B10" s="88" t="s">
        <v>950</v>
      </c>
      <c r="C10" s="88" t="s">
        <v>951</v>
      </c>
      <c r="D10" s="88" t="s">
        <v>876</v>
      </c>
      <c r="E10" s="88" t="s">
        <v>55</v>
      </c>
      <c r="F10" s="87">
        <v>25.376999999999999</v>
      </c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>
        <v>25.376999999999999</v>
      </c>
      <c r="S10" s="87">
        <v>25.376999999999999</v>
      </c>
      <c r="T10" s="87">
        <v>884</v>
      </c>
      <c r="U10"/>
      <c r="V10"/>
    </row>
    <row r="11" spans="1:24" s="16" customFormat="1" ht="15.6" customHeight="1" x14ac:dyDescent="0.3">
      <c r="A11" s="36">
        <v>3</v>
      </c>
      <c r="B11" s="88" t="s">
        <v>946</v>
      </c>
      <c r="C11" s="88" t="s">
        <v>947</v>
      </c>
      <c r="D11" s="88" t="s">
        <v>872</v>
      </c>
      <c r="E11" s="88" t="s">
        <v>873</v>
      </c>
      <c r="F11" s="87">
        <v>25.623999999999999</v>
      </c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>
        <v>25.623999999999999</v>
      </c>
      <c r="S11" s="87">
        <v>25.623999999999999</v>
      </c>
      <c r="T11" s="87">
        <v>876</v>
      </c>
      <c r="U11"/>
      <c r="V11"/>
    </row>
    <row r="12" spans="1:24" s="16" customFormat="1" ht="15.6" customHeight="1" x14ac:dyDescent="0.3">
      <c r="A12" s="36">
        <v>4</v>
      </c>
      <c r="B12" s="88"/>
      <c r="C12" s="88"/>
      <c r="D12" s="88" t="s">
        <v>39</v>
      </c>
      <c r="E12" s="88" t="s">
        <v>39</v>
      </c>
      <c r="F12" s="87">
        <v>25.614000000000001</v>
      </c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>
        <v>25.614000000000001</v>
      </c>
      <c r="S12" s="87">
        <v>25.614000000000001</v>
      </c>
      <c r="T12" s="87">
        <v>876</v>
      </c>
      <c r="U12"/>
      <c r="V12"/>
    </row>
    <row r="13" spans="1:24" s="16" customFormat="1" ht="15.6" customHeight="1" x14ac:dyDescent="0.3">
      <c r="A13" s="36">
        <v>5</v>
      </c>
      <c r="B13" s="88" t="s">
        <v>322</v>
      </c>
      <c r="C13" s="88">
        <v>54637</v>
      </c>
      <c r="D13" s="88" t="s">
        <v>857</v>
      </c>
      <c r="E13" s="88" t="s">
        <v>858</v>
      </c>
      <c r="F13" s="87">
        <v>25.713000000000001</v>
      </c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>
        <v>25.713000000000001</v>
      </c>
      <c r="S13" s="87">
        <v>25.713000000000001</v>
      </c>
      <c r="T13" s="87">
        <v>873</v>
      </c>
      <c r="U13"/>
      <c r="V13"/>
    </row>
    <row r="14" spans="1:24" s="16" customFormat="1" ht="15.6" customHeight="1" x14ac:dyDescent="0.3">
      <c r="A14" s="36">
        <v>6</v>
      </c>
      <c r="B14" s="88" t="s">
        <v>849</v>
      </c>
      <c r="C14" s="88">
        <v>92444</v>
      </c>
      <c r="D14" s="88" t="s">
        <v>859</v>
      </c>
      <c r="E14" s="88" t="s">
        <v>860</v>
      </c>
      <c r="F14" s="87">
        <v>28.035</v>
      </c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>
        <v>28.035</v>
      </c>
      <c r="S14" s="87">
        <v>28.035</v>
      </c>
      <c r="T14" s="87">
        <v>800</v>
      </c>
      <c r="U14"/>
      <c r="V14"/>
    </row>
    <row r="15" spans="1:24" s="16" customFormat="1" ht="15.6" customHeight="1" x14ac:dyDescent="0.3">
      <c r="A15" s="36">
        <v>7</v>
      </c>
      <c r="B15" s="88" t="s">
        <v>322</v>
      </c>
      <c r="C15" s="88">
        <v>60797</v>
      </c>
      <c r="D15" s="88" t="s">
        <v>880</v>
      </c>
      <c r="E15" s="88" t="s">
        <v>881</v>
      </c>
      <c r="F15" s="87">
        <v>28.030999999999999</v>
      </c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>
        <v>28.030999999999999</v>
      </c>
      <c r="S15" s="87">
        <v>28.030999999999999</v>
      </c>
      <c r="T15" s="87">
        <v>800</v>
      </c>
      <c r="U15"/>
      <c r="V15"/>
    </row>
    <row r="16" spans="1:24" s="16" customFormat="1" ht="15.6" customHeight="1" x14ac:dyDescent="0.3">
      <c r="A16" s="36">
        <v>8</v>
      </c>
      <c r="B16" s="88" t="s">
        <v>322</v>
      </c>
      <c r="C16" s="88">
        <v>160621</v>
      </c>
      <c r="D16" s="88" t="s">
        <v>855</v>
      </c>
      <c r="E16" s="88" t="s">
        <v>856</v>
      </c>
      <c r="F16" s="87">
        <v>28.111000000000001</v>
      </c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>
        <v>28.111000000000001</v>
      </c>
      <c r="S16" s="87">
        <v>28.111000000000001</v>
      </c>
      <c r="T16" s="87">
        <v>798</v>
      </c>
      <c r="U16"/>
      <c r="V16"/>
    </row>
    <row r="17" spans="1:22" s="16" customFormat="1" ht="15.6" customHeight="1" x14ac:dyDescent="0.3">
      <c r="A17" s="36">
        <v>9</v>
      </c>
      <c r="B17" s="88" t="s">
        <v>322</v>
      </c>
      <c r="C17" s="88" t="s">
        <v>948</v>
      </c>
      <c r="D17" s="88" t="s">
        <v>861</v>
      </c>
      <c r="E17" s="88" t="s">
        <v>878</v>
      </c>
      <c r="F17" s="87">
        <v>30.495999999999999</v>
      </c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>
        <v>30.495999999999999</v>
      </c>
      <c r="S17" s="87">
        <v>30.495999999999999</v>
      </c>
      <c r="T17" s="87">
        <v>736</v>
      </c>
      <c r="U17"/>
      <c r="V17"/>
    </row>
    <row r="18" spans="1:22" s="16" customFormat="1" ht="15.6" customHeight="1" x14ac:dyDescent="0.3">
      <c r="A18" s="63"/>
      <c r="B18" s="63"/>
      <c r="C18" s="63"/>
      <c r="D18" s="22" t="s">
        <v>5</v>
      </c>
      <c r="E18" s="63" t="s">
        <v>5</v>
      </c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/>
      <c r="V18"/>
    </row>
    <row r="19" spans="1:22" s="16" customFormat="1" ht="15.6" customHeight="1" x14ac:dyDescent="0.3">
      <c r="A19" s="36">
        <v>1</v>
      </c>
      <c r="B19" s="88" t="s">
        <v>850</v>
      </c>
      <c r="C19" s="88" t="s">
        <v>845</v>
      </c>
      <c r="D19" s="88" t="s">
        <v>97</v>
      </c>
      <c r="E19" s="88" t="s">
        <v>96</v>
      </c>
      <c r="F19" s="87">
        <v>22.407</v>
      </c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9">
        <v>22.407</v>
      </c>
      <c r="S19" s="87">
        <v>22.407</v>
      </c>
      <c r="T19" s="87">
        <v>1000</v>
      </c>
      <c r="U19"/>
      <c r="V19"/>
    </row>
    <row r="20" spans="1:22" s="16" customFormat="1" ht="15.6" customHeight="1" x14ac:dyDescent="0.3">
      <c r="A20" s="36">
        <v>2</v>
      </c>
      <c r="B20" s="88" t="s">
        <v>950</v>
      </c>
      <c r="C20" s="88" t="s">
        <v>971</v>
      </c>
      <c r="D20" s="88" t="s">
        <v>41</v>
      </c>
      <c r="E20" s="88" t="s">
        <v>877</v>
      </c>
      <c r="F20" s="87">
        <v>24.116</v>
      </c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>
        <v>24.116</v>
      </c>
      <c r="S20" s="87">
        <v>24.116</v>
      </c>
      <c r="T20" s="87">
        <v>929</v>
      </c>
      <c r="U20"/>
      <c r="V20"/>
    </row>
    <row r="21" spans="1:22" s="16" customFormat="1" ht="15.6" customHeight="1" x14ac:dyDescent="0.3">
      <c r="A21" s="36">
        <v>3</v>
      </c>
      <c r="B21" s="88" t="s">
        <v>849</v>
      </c>
      <c r="C21" s="88">
        <v>79493</v>
      </c>
      <c r="D21" s="88" t="s">
        <v>902</v>
      </c>
      <c r="E21" s="88" t="s">
        <v>860</v>
      </c>
      <c r="F21" s="87">
        <v>25.048999999999999</v>
      </c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>
        <v>25.048999999999999</v>
      </c>
      <c r="S21" s="87">
        <v>25.048999999999999</v>
      </c>
      <c r="T21" s="87">
        <v>895</v>
      </c>
      <c r="U21"/>
      <c r="V21"/>
    </row>
    <row r="22" spans="1:22" s="16" customFormat="1" ht="15.6" customHeight="1" x14ac:dyDescent="0.3">
      <c r="A22" s="36">
        <v>4</v>
      </c>
      <c r="B22" s="88" t="s">
        <v>106</v>
      </c>
      <c r="C22" s="88" t="s">
        <v>972</v>
      </c>
      <c r="D22" s="88" t="s">
        <v>893</v>
      </c>
      <c r="E22" s="88" t="s">
        <v>894</v>
      </c>
      <c r="F22" s="87">
        <v>25.094999999999999</v>
      </c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7">
        <v>25.094999999999999</v>
      </c>
      <c r="S22" s="87">
        <v>25.094999999999999</v>
      </c>
      <c r="T22" s="87">
        <v>893</v>
      </c>
      <c r="U22"/>
      <c r="V22"/>
    </row>
    <row r="23" spans="1:22" s="16" customFormat="1" ht="15.6" customHeight="1" x14ac:dyDescent="0.3">
      <c r="A23" s="36">
        <v>5</v>
      </c>
      <c r="B23" s="88" t="s">
        <v>361</v>
      </c>
      <c r="C23" s="88">
        <v>116350</v>
      </c>
      <c r="D23" s="88" t="s">
        <v>910</v>
      </c>
      <c r="E23" s="88" t="s">
        <v>911</v>
      </c>
      <c r="F23" s="87">
        <v>25.436</v>
      </c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>
        <v>25.436</v>
      </c>
      <c r="S23" s="87">
        <v>25.436</v>
      </c>
      <c r="T23" s="87">
        <v>881</v>
      </c>
      <c r="U23"/>
      <c r="V23"/>
    </row>
    <row r="24" spans="1:22" s="16" customFormat="1" ht="15.6" customHeight="1" x14ac:dyDescent="0.3">
      <c r="A24" s="36">
        <v>6</v>
      </c>
      <c r="B24" s="88" t="s">
        <v>106</v>
      </c>
      <c r="C24" s="88">
        <v>25712</v>
      </c>
      <c r="D24" s="88" t="s">
        <v>888</v>
      </c>
      <c r="E24" s="88" t="s">
        <v>889</v>
      </c>
      <c r="F24" s="87">
        <v>25.486000000000001</v>
      </c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>
        <v>25.486000000000001</v>
      </c>
      <c r="S24" s="87">
        <v>25.486000000000001</v>
      </c>
      <c r="T24" s="87">
        <v>879</v>
      </c>
      <c r="U24"/>
      <c r="V24"/>
    </row>
    <row r="25" spans="1:22" s="16" customFormat="1" ht="15.6" customHeight="1" x14ac:dyDescent="0.3">
      <c r="A25" s="36">
        <v>7</v>
      </c>
      <c r="B25" s="88" t="s">
        <v>848</v>
      </c>
      <c r="C25" s="88">
        <v>15890</v>
      </c>
      <c r="D25" s="88" t="s">
        <v>905</v>
      </c>
      <c r="E25" s="88" t="s">
        <v>935</v>
      </c>
      <c r="F25" s="87">
        <v>25.6</v>
      </c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>
        <v>25.6</v>
      </c>
      <c r="S25" s="87">
        <v>25.6</v>
      </c>
      <c r="T25" s="87">
        <v>875</v>
      </c>
      <c r="U25"/>
      <c r="V25"/>
    </row>
    <row r="26" spans="1:22" s="16" customFormat="1" ht="15.6" customHeight="1" x14ac:dyDescent="0.3">
      <c r="A26" s="36">
        <v>8</v>
      </c>
      <c r="B26" s="88" t="s">
        <v>848</v>
      </c>
      <c r="C26" s="88" t="s">
        <v>952</v>
      </c>
      <c r="D26" s="88" t="s">
        <v>884</v>
      </c>
      <c r="E26" s="88" t="s">
        <v>53</v>
      </c>
      <c r="F26" s="87">
        <v>26.088999999999999</v>
      </c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>
        <v>26.088999999999999</v>
      </c>
      <c r="S26" s="87">
        <v>26.088999999999999</v>
      </c>
      <c r="T26" s="87">
        <v>859</v>
      </c>
      <c r="U26"/>
      <c r="V26"/>
    </row>
    <row r="27" spans="1:22" s="16" customFormat="1" ht="15.6" customHeight="1" x14ac:dyDescent="0.3">
      <c r="A27" s="36">
        <v>9</v>
      </c>
      <c r="B27" s="88" t="s">
        <v>361</v>
      </c>
      <c r="C27" s="88">
        <v>70186</v>
      </c>
      <c r="D27" s="88" t="s">
        <v>926</v>
      </c>
      <c r="E27" s="88" t="s">
        <v>927</v>
      </c>
      <c r="F27" s="87">
        <v>26.105</v>
      </c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7">
        <v>26.105</v>
      </c>
      <c r="S27" s="87">
        <v>26.105</v>
      </c>
      <c r="T27" s="87">
        <v>858</v>
      </c>
      <c r="U27"/>
      <c r="V27"/>
    </row>
    <row r="28" spans="1:22" s="16" customFormat="1" ht="15.6" customHeight="1" x14ac:dyDescent="0.3">
      <c r="A28" s="36">
        <v>10</v>
      </c>
      <c r="B28" s="88" t="s">
        <v>322</v>
      </c>
      <c r="C28" s="88">
        <v>67853</v>
      </c>
      <c r="D28" s="88" t="s">
        <v>880</v>
      </c>
      <c r="E28" s="88" t="s">
        <v>882</v>
      </c>
      <c r="F28" s="87">
        <v>26.277000000000001</v>
      </c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7">
        <v>26.277000000000001</v>
      </c>
      <c r="S28" s="87">
        <v>26.277000000000001</v>
      </c>
      <c r="T28" s="87">
        <v>853</v>
      </c>
      <c r="U28"/>
      <c r="V28"/>
    </row>
    <row r="29" spans="1:22" s="16" customFormat="1" ht="15.6" customHeight="1" x14ac:dyDescent="0.3">
      <c r="A29" s="36">
        <v>11</v>
      </c>
      <c r="B29" s="88" t="s">
        <v>849</v>
      </c>
      <c r="C29" s="88" t="s">
        <v>955</v>
      </c>
      <c r="D29" s="88" t="s">
        <v>912</v>
      </c>
      <c r="E29" s="88" t="s">
        <v>913</v>
      </c>
      <c r="F29" s="87">
        <v>26.321999999999999</v>
      </c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>
        <v>26.321999999999999</v>
      </c>
      <c r="S29" s="87">
        <v>26.321999999999999</v>
      </c>
      <c r="T29" s="87">
        <v>851</v>
      </c>
      <c r="U29"/>
      <c r="V29"/>
    </row>
    <row r="30" spans="1:22" s="16" customFormat="1" ht="15.6" customHeight="1" x14ac:dyDescent="0.3">
      <c r="A30" s="36">
        <v>12</v>
      </c>
      <c r="B30" s="88" t="s">
        <v>848</v>
      </c>
      <c r="C30" s="88" t="s">
        <v>975</v>
      </c>
      <c r="D30" s="88" t="s">
        <v>905</v>
      </c>
      <c r="E30" s="88" t="s">
        <v>906</v>
      </c>
      <c r="F30" s="87">
        <v>27.349</v>
      </c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>
        <v>27.349</v>
      </c>
      <c r="S30" s="87">
        <v>27.349</v>
      </c>
      <c r="T30" s="87">
        <v>819</v>
      </c>
      <c r="U30"/>
      <c r="V30"/>
    </row>
    <row r="31" spans="1:22" s="16" customFormat="1" ht="15.6" customHeight="1" x14ac:dyDescent="0.3">
      <c r="A31" s="36">
        <v>13</v>
      </c>
      <c r="B31" s="88" t="s">
        <v>106</v>
      </c>
      <c r="C31" s="88">
        <v>66995</v>
      </c>
      <c r="D31" s="88" t="s">
        <v>916</v>
      </c>
      <c r="E31" s="88" t="s">
        <v>917</v>
      </c>
      <c r="F31" s="87">
        <v>27.867999999999999</v>
      </c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>
        <v>27.867999999999999</v>
      </c>
      <c r="S31" s="87">
        <v>27.867999999999999</v>
      </c>
      <c r="T31" s="87">
        <v>804</v>
      </c>
      <c r="U31"/>
      <c r="V31"/>
    </row>
    <row r="32" spans="1:22" s="16" customFormat="1" ht="15.6" customHeight="1" x14ac:dyDescent="0.3">
      <c r="A32" s="36">
        <v>14</v>
      </c>
      <c r="B32" s="88" t="s">
        <v>956</v>
      </c>
      <c r="C32" s="88">
        <v>85220</v>
      </c>
      <c r="D32" s="88" t="s">
        <v>921</v>
      </c>
      <c r="E32" s="88" t="s">
        <v>922</v>
      </c>
      <c r="F32" s="87">
        <v>27.931999999999999</v>
      </c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>
        <v>27.931999999999999</v>
      </c>
      <c r="S32" s="87">
        <v>27.931999999999999</v>
      </c>
      <c r="T32" s="87">
        <v>802</v>
      </c>
      <c r="U32"/>
      <c r="V32"/>
    </row>
    <row r="33" spans="1:22" s="16" customFormat="1" ht="15.6" customHeight="1" x14ac:dyDescent="0.3">
      <c r="A33" s="36">
        <v>15</v>
      </c>
      <c r="B33" s="88" t="s">
        <v>849</v>
      </c>
      <c r="C33" s="88">
        <v>24733</v>
      </c>
      <c r="D33" s="88" t="s">
        <v>103</v>
      </c>
      <c r="E33" s="88" t="s">
        <v>102</v>
      </c>
      <c r="F33" s="87">
        <v>28.152999999999999</v>
      </c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>
        <v>28.152999999999999</v>
      </c>
      <c r="S33" s="87">
        <v>28.152999999999999</v>
      </c>
      <c r="T33" s="87">
        <v>796</v>
      </c>
      <c r="U33"/>
      <c r="V33"/>
    </row>
    <row r="34" spans="1:22" s="16" customFormat="1" ht="15.6" customHeight="1" x14ac:dyDescent="0.3">
      <c r="A34" s="36">
        <v>16</v>
      </c>
      <c r="B34" s="88" t="s">
        <v>851</v>
      </c>
      <c r="C34" s="88">
        <v>21412</v>
      </c>
      <c r="D34" s="88" t="s">
        <v>42</v>
      </c>
      <c r="E34" s="88" t="s">
        <v>865</v>
      </c>
      <c r="F34" s="87">
        <v>28.609000000000002</v>
      </c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>
        <v>28.609000000000002</v>
      </c>
      <c r="S34" s="87">
        <v>28.609000000000002</v>
      </c>
      <c r="T34" s="87">
        <v>783</v>
      </c>
      <c r="U34"/>
      <c r="V34"/>
    </row>
    <row r="35" spans="1:22" s="16" customFormat="1" ht="15.6" customHeight="1" x14ac:dyDescent="0.3">
      <c r="A35" s="36">
        <v>17</v>
      </c>
      <c r="B35" s="88" t="s">
        <v>849</v>
      </c>
      <c r="C35" s="88">
        <v>66594</v>
      </c>
      <c r="D35" s="88" t="s">
        <v>886</v>
      </c>
      <c r="E35" s="88" t="s">
        <v>887</v>
      </c>
      <c r="F35" s="87">
        <v>28.736000000000001</v>
      </c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>
        <v>28.736000000000001</v>
      </c>
      <c r="S35" s="87">
        <v>28.736000000000001</v>
      </c>
      <c r="T35" s="87">
        <v>780</v>
      </c>
      <c r="U35"/>
      <c r="V35"/>
    </row>
    <row r="36" spans="1:22" s="16" customFormat="1" ht="15.6" customHeight="1" x14ac:dyDescent="0.3">
      <c r="A36" s="36">
        <v>18</v>
      </c>
      <c r="B36" s="88" t="s">
        <v>106</v>
      </c>
      <c r="C36" s="88" t="s">
        <v>963</v>
      </c>
      <c r="D36" s="88" t="s">
        <v>873</v>
      </c>
      <c r="E36" s="88" t="s">
        <v>892</v>
      </c>
      <c r="F36" s="87">
        <v>28.760999999999999</v>
      </c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>
        <v>28.760999999999999</v>
      </c>
      <c r="S36" s="87">
        <v>28.760999999999999</v>
      </c>
      <c r="T36" s="87">
        <v>779</v>
      </c>
      <c r="U36"/>
      <c r="V36"/>
    </row>
    <row r="37" spans="1:22" s="16" customFormat="1" ht="15.6" customHeight="1" x14ac:dyDescent="0.3">
      <c r="A37" s="36">
        <v>19</v>
      </c>
      <c r="B37" s="88" t="s">
        <v>966</v>
      </c>
      <c r="C37" s="88" t="s">
        <v>967</v>
      </c>
      <c r="D37" s="88" t="s">
        <v>44</v>
      </c>
      <c r="E37" s="88" t="s">
        <v>43</v>
      </c>
      <c r="F37" s="87">
        <v>28.847999999999999</v>
      </c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>
        <v>28.847999999999999</v>
      </c>
      <c r="S37" s="87">
        <v>28.847999999999999</v>
      </c>
      <c r="T37" s="87">
        <v>777</v>
      </c>
      <c r="U37"/>
      <c r="V37"/>
    </row>
    <row r="38" spans="1:22" s="16" customFormat="1" ht="15.6" customHeight="1" x14ac:dyDescent="0.3">
      <c r="A38" s="36">
        <v>20</v>
      </c>
      <c r="B38" s="88" t="s">
        <v>848</v>
      </c>
      <c r="C38" s="88">
        <v>15951</v>
      </c>
      <c r="D38" s="88" t="s">
        <v>47</v>
      </c>
      <c r="E38" s="88" t="s">
        <v>104</v>
      </c>
      <c r="F38" s="87">
        <v>28.969000000000001</v>
      </c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>
        <v>28.969000000000001</v>
      </c>
      <c r="S38" s="87">
        <v>28.969000000000001</v>
      </c>
      <c r="T38" s="87">
        <v>773</v>
      </c>
      <c r="U38"/>
      <c r="V38"/>
    </row>
    <row r="39" spans="1:22" s="16" customFormat="1" ht="15.6" customHeight="1" x14ac:dyDescent="0.3">
      <c r="A39" s="36">
        <v>21</v>
      </c>
      <c r="B39" s="88" t="s">
        <v>849</v>
      </c>
      <c r="C39" s="88">
        <v>101693</v>
      </c>
      <c r="D39" s="88" t="s">
        <v>100</v>
      </c>
      <c r="E39" s="88" t="s">
        <v>101</v>
      </c>
      <c r="F39" s="87">
        <v>29.106999999999999</v>
      </c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87">
        <v>29.106999999999999</v>
      </c>
      <c r="S39" s="87">
        <v>29.106999999999999</v>
      </c>
      <c r="T39" s="87">
        <v>770</v>
      </c>
      <c r="U39"/>
      <c r="V39"/>
    </row>
    <row r="40" spans="1:22" s="16" customFormat="1" ht="15.6" customHeight="1" x14ac:dyDescent="0.3">
      <c r="A40" s="36">
        <v>22</v>
      </c>
      <c r="B40" s="88" t="s">
        <v>956</v>
      </c>
      <c r="C40" s="88">
        <v>85218</v>
      </c>
      <c r="D40" s="88" t="s">
        <v>930</v>
      </c>
      <c r="E40" s="88" t="s">
        <v>931</v>
      </c>
      <c r="F40" s="87">
        <v>29.47</v>
      </c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  <c r="R40" s="87">
        <v>29.47</v>
      </c>
      <c r="S40" s="87">
        <v>29.47</v>
      </c>
      <c r="T40" s="87">
        <v>760</v>
      </c>
      <c r="U40"/>
      <c r="V40"/>
    </row>
    <row r="41" spans="1:22" s="16" customFormat="1" ht="15.6" customHeight="1" x14ac:dyDescent="0.3">
      <c r="A41" s="36">
        <v>23</v>
      </c>
      <c r="B41" s="88" t="s">
        <v>106</v>
      </c>
      <c r="C41" s="88">
        <v>5568245</v>
      </c>
      <c r="D41" s="88" t="s">
        <v>105</v>
      </c>
      <c r="E41" s="88" t="s">
        <v>925</v>
      </c>
      <c r="F41" s="87">
        <v>30.9</v>
      </c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>
        <v>30.9</v>
      </c>
      <c r="S41" s="87">
        <v>30.9</v>
      </c>
      <c r="T41" s="87">
        <v>725</v>
      </c>
      <c r="U41"/>
      <c r="V41"/>
    </row>
    <row r="42" spans="1:22" s="16" customFormat="1" ht="15.6" customHeight="1" x14ac:dyDescent="0.3">
      <c r="A42" s="36">
        <v>24</v>
      </c>
      <c r="B42" s="88" t="s">
        <v>848</v>
      </c>
      <c r="C42" s="88">
        <v>16013</v>
      </c>
      <c r="D42" s="88" t="s">
        <v>50</v>
      </c>
      <c r="E42" s="88" t="s">
        <v>49</v>
      </c>
      <c r="F42" s="87">
        <v>31.055</v>
      </c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>
        <v>31.055</v>
      </c>
      <c r="S42" s="87">
        <v>31.055</v>
      </c>
      <c r="T42" s="87">
        <v>722</v>
      </c>
      <c r="U42"/>
      <c r="V42"/>
    </row>
    <row r="43" spans="1:22" s="16" customFormat="1" ht="15.6" customHeight="1" x14ac:dyDescent="0.3">
      <c r="A43" s="36">
        <v>25</v>
      </c>
      <c r="B43" s="88" t="s">
        <v>849</v>
      </c>
      <c r="C43" s="88">
        <v>24770</v>
      </c>
      <c r="D43" s="88" t="s">
        <v>98</v>
      </c>
      <c r="E43" s="88" t="s">
        <v>99</v>
      </c>
      <c r="F43" s="87">
        <v>32.941000000000003</v>
      </c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  <c r="R43" s="87">
        <v>32.941000000000003</v>
      </c>
      <c r="S43" s="87">
        <v>32.941000000000003</v>
      </c>
      <c r="T43" s="87">
        <v>680</v>
      </c>
      <c r="U43"/>
      <c r="V43"/>
    </row>
    <row r="44" spans="1:22" s="16" customFormat="1" ht="15.6" customHeight="1" x14ac:dyDescent="0.3">
      <c r="A44" s="36">
        <v>26</v>
      </c>
      <c r="B44" s="88" t="s">
        <v>849</v>
      </c>
      <c r="C44" s="88">
        <v>25348</v>
      </c>
      <c r="D44" s="88" t="s">
        <v>886</v>
      </c>
      <c r="E44" s="88" t="s">
        <v>914</v>
      </c>
      <c r="F44" s="87">
        <v>33.328000000000003</v>
      </c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>
        <v>33.328000000000003</v>
      </c>
      <c r="S44" s="87">
        <v>33.328000000000003</v>
      </c>
      <c r="T44" s="87">
        <v>672</v>
      </c>
      <c r="U44"/>
      <c r="V44"/>
    </row>
    <row r="45" spans="1:22" s="16" customFormat="1" ht="15.6" customHeight="1" x14ac:dyDescent="0.3">
      <c r="A45" s="36">
        <v>27</v>
      </c>
      <c r="B45" s="88" t="s">
        <v>361</v>
      </c>
      <c r="C45" s="88">
        <v>704945</v>
      </c>
      <c r="D45" s="88" t="s">
        <v>908</v>
      </c>
      <c r="E45" s="88" t="s">
        <v>909</v>
      </c>
      <c r="F45" s="87">
        <v>34.456000000000003</v>
      </c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  <c r="R45" s="87">
        <v>34.456000000000003</v>
      </c>
      <c r="S45" s="87">
        <v>34.456000000000003</v>
      </c>
      <c r="T45" s="87">
        <v>650</v>
      </c>
      <c r="U45"/>
      <c r="V45"/>
    </row>
    <row r="46" spans="1:22" s="16" customFormat="1" ht="15.6" customHeight="1" x14ac:dyDescent="0.3">
      <c r="A46" s="36">
        <v>28</v>
      </c>
      <c r="B46" s="88" t="s">
        <v>848</v>
      </c>
      <c r="C46" s="88">
        <v>13235</v>
      </c>
      <c r="D46" s="88" t="s">
        <v>895</v>
      </c>
      <c r="E46" s="88" t="s">
        <v>896</v>
      </c>
      <c r="F46" s="87">
        <v>35.027000000000001</v>
      </c>
      <c r="G46" s="87"/>
      <c r="H46" s="87"/>
      <c r="I46" s="87"/>
      <c r="J46" s="87"/>
      <c r="K46" s="87"/>
      <c r="L46" s="87"/>
      <c r="M46" s="87"/>
      <c r="N46" s="87"/>
      <c r="O46" s="87"/>
      <c r="P46" s="87"/>
      <c r="Q46" s="87"/>
      <c r="R46" s="87">
        <v>35.027000000000001</v>
      </c>
      <c r="S46" s="87">
        <v>35.027000000000001</v>
      </c>
      <c r="T46" s="87">
        <v>640</v>
      </c>
      <c r="U46"/>
      <c r="V46"/>
    </row>
    <row r="47" spans="1:22" s="16" customFormat="1" ht="15.6" customHeight="1" x14ac:dyDescent="0.3">
      <c r="A47" s="36">
        <v>29</v>
      </c>
      <c r="B47" s="88" t="s">
        <v>958</v>
      </c>
      <c r="C47" s="88">
        <v>82909</v>
      </c>
      <c r="D47" s="88" t="s">
        <v>928</v>
      </c>
      <c r="E47" s="88" t="s">
        <v>929</v>
      </c>
      <c r="F47" s="87">
        <v>35.143999999999998</v>
      </c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7"/>
      <c r="R47" s="87">
        <v>35.143999999999998</v>
      </c>
      <c r="S47" s="87">
        <v>35.143999999999998</v>
      </c>
      <c r="T47" s="87">
        <v>638</v>
      </c>
      <c r="U47"/>
      <c r="V47"/>
    </row>
    <row r="48" spans="1:22" s="16" customFormat="1" ht="15.6" customHeight="1" x14ac:dyDescent="0.3">
      <c r="A48" s="36">
        <v>30</v>
      </c>
      <c r="B48" s="88" t="s">
        <v>106</v>
      </c>
      <c r="C48" s="88">
        <v>444621</v>
      </c>
      <c r="D48" s="88" t="s">
        <v>918</v>
      </c>
      <c r="E48" s="88" t="s">
        <v>919</v>
      </c>
      <c r="F48" s="87">
        <v>37.488</v>
      </c>
      <c r="G48" s="87"/>
      <c r="H48" s="87"/>
      <c r="I48" s="87"/>
      <c r="J48" s="87"/>
      <c r="K48" s="87"/>
      <c r="L48" s="87"/>
      <c r="M48" s="87"/>
      <c r="N48" s="87"/>
      <c r="O48" s="87"/>
      <c r="P48" s="87"/>
      <c r="Q48" s="87"/>
      <c r="R48" s="87">
        <v>37.488</v>
      </c>
      <c r="S48" s="87">
        <v>37.488</v>
      </c>
      <c r="T48" s="87">
        <v>598</v>
      </c>
      <c r="U48"/>
      <c r="V48"/>
    </row>
    <row r="49" spans="1:22" s="16" customFormat="1" ht="15.6" customHeight="1" x14ac:dyDescent="0.3">
      <c r="A49" s="36">
        <v>31</v>
      </c>
      <c r="B49" s="88" t="s">
        <v>850</v>
      </c>
      <c r="C49" s="88">
        <v>168216</v>
      </c>
      <c r="D49" s="88" t="s">
        <v>899</v>
      </c>
      <c r="E49" s="88" t="s">
        <v>900</v>
      </c>
      <c r="F49" s="87">
        <v>37.485999999999997</v>
      </c>
      <c r="G49" s="87"/>
      <c r="H49" s="87"/>
      <c r="I49" s="87"/>
      <c r="J49" s="87"/>
      <c r="K49" s="87"/>
      <c r="L49" s="87"/>
      <c r="M49" s="87"/>
      <c r="N49" s="87"/>
      <c r="O49" s="87"/>
      <c r="P49" s="87"/>
      <c r="Q49" s="87"/>
      <c r="R49" s="87">
        <v>37.485999999999997</v>
      </c>
      <c r="S49" s="87">
        <v>37.485999999999997</v>
      </c>
      <c r="T49" s="87">
        <v>598</v>
      </c>
      <c r="U49"/>
      <c r="V49"/>
    </row>
    <row r="50" spans="1:22" s="16" customFormat="1" ht="15.6" customHeight="1" x14ac:dyDescent="0.3">
      <c r="A50" s="36">
        <v>32</v>
      </c>
      <c r="B50" s="88"/>
      <c r="C50" s="88"/>
      <c r="D50" s="88" t="s">
        <v>38</v>
      </c>
      <c r="E50" s="88" t="s">
        <v>38</v>
      </c>
      <c r="F50" s="87">
        <v>37.978999999999999</v>
      </c>
      <c r="G50" s="87"/>
      <c r="H50" s="87"/>
      <c r="I50" s="87"/>
      <c r="J50" s="87"/>
      <c r="K50" s="87"/>
      <c r="L50" s="87"/>
      <c r="M50" s="87"/>
      <c r="N50" s="87"/>
      <c r="O50" s="87"/>
      <c r="P50" s="87"/>
      <c r="Q50" s="87"/>
      <c r="R50" s="87">
        <v>37.978999999999999</v>
      </c>
      <c r="S50" s="87">
        <v>37.978999999999999</v>
      </c>
      <c r="T50" s="87">
        <v>590</v>
      </c>
      <c r="U50"/>
      <c r="V50"/>
    </row>
    <row r="51" spans="1:22" s="16" customFormat="1" ht="15.6" customHeight="1" x14ac:dyDescent="0.3">
      <c r="A51" s="36">
        <v>33</v>
      </c>
      <c r="B51" s="88" t="s">
        <v>849</v>
      </c>
      <c r="C51" s="88" t="s">
        <v>978</v>
      </c>
      <c r="D51" s="88" t="s">
        <v>920</v>
      </c>
      <c r="E51" s="88" t="s">
        <v>904</v>
      </c>
      <c r="F51" s="108">
        <v>38.411000000000001</v>
      </c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>
        <v>1000</v>
      </c>
      <c r="S51" s="87">
        <v>38.411000000000001</v>
      </c>
      <c r="T51" s="87">
        <v>583</v>
      </c>
      <c r="U51"/>
      <c r="V51"/>
    </row>
    <row r="52" spans="1:22" s="16" customFormat="1" ht="15.6" customHeight="1" x14ac:dyDescent="0.3">
      <c r="A52" s="36">
        <v>34</v>
      </c>
      <c r="B52" s="88" t="s">
        <v>849</v>
      </c>
      <c r="C52" s="88">
        <v>30235</v>
      </c>
      <c r="D52" s="88" t="s">
        <v>103</v>
      </c>
      <c r="E52" s="88" t="s">
        <v>864</v>
      </c>
      <c r="F52" s="87">
        <v>42.744999999999997</v>
      </c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>
        <v>42.744999999999997</v>
      </c>
      <c r="S52" s="87">
        <v>42.744999999999997</v>
      </c>
      <c r="T52" s="87">
        <v>524</v>
      </c>
      <c r="U52"/>
      <c r="V52"/>
    </row>
    <row r="53" spans="1:22" s="16" customFormat="1" ht="15.6" customHeight="1" x14ac:dyDescent="0.3">
      <c r="A53" s="36">
        <v>35</v>
      </c>
      <c r="B53" s="88" t="s">
        <v>847</v>
      </c>
      <c r="C53" s="88" t="s">
        <v>840</v>
      </c>
      <c r="D53" s="88" t="s">
        <v>862</v>
      </c>
      <c r="E53" s="88" t="s">
        <v>863</v>
      </c>
      <c r="F53" s="108">
        <v>47.463000000000001</v>
      </c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>
        <v>1000</v>
      </c>
      <c r="S53" s="87">
        <v>47.463000000000001</v>
      </c>
      <c r="T53" s="87">
        <v>472</v>
      </c>
      <c r="U53"/>
      <c r="V53"/>
    </row>
    <row r="54" spans="1:22" s="16" customFormat="1" ht="15.6" customHeight="1" x14ac:dyDescent="0.3">
      <c r="A54" s="36">
        <v>36</v>
      </c>
      <c r="B54" s="88" t="s">
        <v>848</v>
      </c>
      <c r="C54" s="88">
        <v>19167</v>
      </c>
      <c r="D54" s="88" t="s">
        <v>48</v>
      </c>
      <c r="E54" s="88" t="s">
        <v>49</v>
      </c>
      <c r="F54" s="87">
        <v>49.875</v>
      </c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>
        <v>49.875</v>
      </c>
      <c r="S54" s="87">
        <v>49.875</v>
      </c>
      <c r="T54" s="87">
        <v>449</v>
      </c>
      <c r="U54"/>
      <c r="V54"/>
    </row>
    <row r="55" spans="1:22" s="16" customFormat="1" ht="15.6" customHeight="1" x14ac:dyDescent="0.3">
      <c r="A55" s="63"/>
      <c r="B55" s="63"/>
      <c r="C55" s="63"/>
      <c r="D55" s="22" t="s">
        <v>29</v>
      </c>
      <c r="E55" s="63" t="s">
        <v>29</v>
      </c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/>
      <c r="V55"/>
    </row>
    <row r="56" spans="1:22" s="21" customFormat="1" ht="15.6" customHeight="1" x14ac:dyDescent="0.3">
      <c r="A56" s="36">
        <v>1</v>
      </c>
      <c r="B56" s="88" t="s">
        <v>850</v>
      </c>
      <c r="C56" s="88" t="s">
        <v>845</v>
      </c>
      <c r="D56" s="88" t="s">
        <v>97</v>
      </c>
      <c r="E56" s="88" t="s">
        <v>96</v>
      </c>
      <c r="F56" s="87">
        <v>52.347999999999999</v>
      </c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>
        <v>52.347999999999999</v>
      </c>
      <c r="S56" s="87">
        <v>52.347999999999999</v>
      </c>
      <c r="T56" s="87"/>
      <c r="U56"/>
      <c r="V56"/>
    </row>
    <row r="57" spans="1:22" s="21" customFormat="1" ht="15.6" customHeight="1" x14ac:dyDescent="0.3">
      <c r="A57" s="36">
        <v>2</v>
      </c>
      <c r="B57" s="88"/>
      <c r="C57" s="88"/>
      <c r="D57" s="88" t="s">
        <v>38</v>
      </c>
      <c r="E57" s="88" t="s">
        <v>38</v>
      </c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>
        <v>1000</v>
      </c>
      <c r="S57" s="87">
        <v>0</v>
      </c>
      <c r="T57" s="87"/>
      <c r="U57"/>
      <c r="V57"/>
    </row>
    <row r="58" spans="1:22" s="16" customFormat="1" ht="15.6" customHeight="1" x14ac:dyDescent="0.3">
      <c r="A58" s="36">
        <v>3</v>
      </c>
      <c r="B58" s="88" t="s">
        <v>322</v>
      </c>
      <c r="C58" s="88">
        <v>54637</v>
      </c>
      <c r="D58" s="88" t="s">
        <v>857</v>
      </c>
      <c r="E58" s="88" t="s">
        <v>858</v>
      </c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>
        <v>1000</v>
      </c>
      <c r="S58" s="87">
        <v>0</v>
      </c>
      <c r="T58" s="87"/>
      <c r="U58"/>
      <c r="V58"/>
    </row>
    <row r="59" spans="1:22" s="21" customFormat="1" ht="15.6" customHeight="1" x14ac:dyDescent="0.3">
      <c r="A59" s="36">
        <v>4</v>
      </c>
      <c r="B59" s="88" t="s">
        <v>850</v>
      </c>
      <c r="C59" s="88">
        <v>168216</v>
      </c>
      <c r="D59" s="88" t="s">
        <v>899</v>
      </c>
      <c r="E59" s="88" t="s">
        <v>900</v>
      </c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>
        <v>1000</v>
      </c>
      <c r="S59" s="87">
        <v>0</v>
      </c>
      <c r="T59" s="87"/>
      <c r="U59"/>
      <c r="V59"/>
    </row>
    <row r="60" spans="1:22" s="21" customFormat="1" ht="15.6" customHeight="1" x14ac:dyDescent="0.3">
      <c r="A60" s="36">
        <v>5</v>
      </c>
      <c r="B60" s="88" t="s">
        <v>983</v>
      </c>
      <c r="C60" s="88">
        <v>30319</v>
      </c>
      <c r="D60" s="88" t="s">
        <v>54</v>
      </c>
      <c r="E60" s="88" t="s">
        <v>891</v>
      </c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>
        <v>1000</v>
      </c>
      <c r="S60" s="87">
        <v>0</v>
      </c>
      <c r="T60" s="87"/>
      <c r="U60"/>
      <c r="V60"/>
    </row>
    <row r="61" spans="1:22" s="21" customFormat="1" ht="15.6" customHeight="1" x14ac:dyDescent="0.3">
      <c r="A61" s="36">
        <v>6</v>
      </c>
      <c r="B61" s="88" t="s">
        <v>322</v>
      </c>
      <c r="C61" s="88">
        <v>67853</v>
      </c>
      <c r="D61" s="88" t="s">
        <v>880</v>
      </c>
      <c r="E61" s="88" t="s">
        <v>882</v>
      </c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>
        <v>1000</v>
      </c>
      <c r="S61" s="87">
        <v>0</v>
      </c>
      <c r="T61" s="87"/>
      <c r="U61"/>
      <c r="V61"/>
    </row>
    <row r="62" spans="1:22" s="16" customFormat="1" ht="15.6" customHeight="1" x14ac:dyDescent="0.3">
      <c r="A62" s="36">
        <v>7</v>
      </c>
      <c r="B62" s="88" t="s">
        <v>950</v>
      </c>
      <c r="C62" s="88" t="s">
        <v>951</v>
      </c>
      <c r="D62" s="88" t="s">
        <v>876</v>
      </c>
      <c r="E62" s="88" t="s">
        <v>55</v>
      </c>
      <c r="F62" s="87">
        <v>38.222000000000001</v>
      </c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9">
        <v>38.222000000000001</v>
      </c>
      <c r="S62" s="87">
        <v>38.222000000000001</v>
      </c>
      <c r="T62" s="87"/>
      <c r="U62"/>
      <c r="V62"/>
    </row>
    <row r="63" spans="1:22" s="21" customFormat="1" ht="15.6" customHeight="1" x14ac:dyDescent="0.3">
      <c r="A63" s="36">
        <v>8</v>
      </c>
      <c r="B63" s="88" t="s">
        <v>851</v>
      </c>
      <c r="C63" s="88">
        <v>70193</v>
      </c>
      <c r="D63" s="88" t="s">
        <v>932</v>
      </c>
      <c r="E63" s="88" t="s">
        <v>933</v>
      </c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>
        <v>1000</v>
      </c>
      <c r="S63" s="87">
        <v>0</v>
      </c>
      <c r="T63" s="87"/>
      <c r="U63"/>
      <c r="V63"/>
    </row>
    <row r="64" spans="1:22" s="16" customFormat="1" ht="15.6" customHeight="1" x14ac:dyDescent="0.3">
      <c r="A64" s="36">
        <v>9</v>
      </c>
      <c r="B64" s="88" t="s">
        <v>950</v>
      </c>
      <c r="C64" s="88" t="s">
        <v>986</v>
      </c>
      <c r="D64" s="88" t="s">
        <v>941</v>
      </c>
      <c r="E64" s="88" t="s">
        <v>942</v>
      </c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>
        <v>1000</v>
      </c>
      <c r="S64" s="87">
        <v>0</v>
      </c>
      <c r="T64" s="87"/>
      <c r="U64"/>
      <c r="V64"/>
    </row>
    <row r="65" spans="1:22" s="21" customFormat="1" ht="15.6" customHeight="1" x14ac:dyDescent="0.3">
      <c r="A65" s="36">
        <v>10</v>
      </c>
      <c r="B65" s="88" t="s">
        <v>848</v>
      </c>
      <c r="C65" s="88" t="s">
        <v>987</v>
      </c>
      <c r="D65" s="88" t="s">
        <v>51</v>
      </c>
      <c r="E65" s="88" t="s">
        <v>52</v>
      </c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>
        <v>1000</v>
      </c>
      <c r="S65" s="87">
        <v>0</v>
      </c>
      <c r="T65" s="87"/>
      <c r="U65"/>
      <c r="V65"/>
    </row>
    <row r="66" spans="1:22" s="21" customFormat="1" ht="15.6" customHeight="1" x14ac:dyDescent="0.3">
      <c r="A66" s="36">
        <v>11</v>
      </c>
      <c r="B66" s="88" t="s">
        <v>950</v>
      </c>
      <c r="C66" s="88" t="s">
        <v>971</v>
      </c>
      <c r="D66" s="88" t="s">
        <v>41</v>
      </c>
      <c r="E66" s="88" t="s">
        <v>877</v>
      </c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>
        <v>1000</v>
      </c>
      <c r="S66" s="87">
        <v>0</v>
      </c>
      <c r="T66" s="87"/>
      <c r="U66"/>
      <c r="V66"/>
    </row>
    <row r="67" spans="1:22" s="21" customFormat="1" ht="15.6" customHeight="1" x14ac:dyDescent="0.3">
      <c r="A67" s="36">
        <v>12</v>
      </c>
      <c r="B67" s="88" t="s">
        <v>106</v>
      </c>
      <c r="C67" s="88" t="s">
        <v>963</v>
      </c>
      <c r="D67" s="88" t="s">
        <v>873</v>
      </c>
      <c r="E67" s="88" t="s">
        <v>892</v>
      </c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>
        <v>1000</v>
      </c>
      <c r="S67" s="87">
        <v>0</v>
      </c>
      <c r="T67" s="87"/>
      <c r="U67"/>
      <c r="V67"/>
    </row>
    <row r="68" spans="1:22" s="16" customFormat="1" ht="15.6" customHeight="1" x14ac:dyDescent="0.3">
      <c r="A68" s="36">
        <v>13</v>
      </c>
      <c r="B68" s="88"/>
      <c r="C68" s="88"/>
      <c r="D68" s="88" t="s">
        <v>39</v>
      </c>
      <c r="E68" s="88" t="s">
        <v>39</v>
      </c>
      <c r="F68" s="87">
        <v>51.22</v>
      </c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>
        <v>51.22</v>
      </c>
      <c r="S68" s="87">
        <v>51.22</v>
      </c>
      <c r="T68" s="87"/>
      <c r="U68"/>
      <c r="V68"/>
    </row>
    <row r="69" spans="1:22" s="16" customFormat="1" ht="15.6" customHeight="1" x14ac:dyDescent="0.3">
      <c r="A69" s="36">
        <v>14</v>
      </c>
      <c r="B69" s="88" t="s">
        <v>966</v>
      </c>
      <c r="C69" s="88" t="s">
        <v>988</v>
      </c>
      <c r="D69" s="88" t="s">
        <v>938</v>
      </c>
      <c r="E69" s="88" t="s">
        <v>939</v>
      </c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>
        <v>1000</v>
      </c>
      <c r="S69" s="87">
        <v>0</v>
      </c>
      <c r="T69" s="87"/>
      <c r="U69"/>
      <c r="V69"/>
    </row>
    <row r="70" spans="1:22" s="21" customFormat="1" ht="15.6" customHeight="1" x14ac:dyDescent="0.3">
      <c r="A70" s="36">
        <v>15</v>
      </c>
      <c r="B70" s="88" t="s">
        <v>322</v>
      </c>
      <c r="C70" s="88">
        <v>160621</v>
      </c>
      <c r="D70" s="88" t="s">
        <v>855</v>
      </c>
      <c r="E70" s="88" t="s">
        <v>856</v>
      </c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>
        <v>1000</v>
      </c>
      <c r="S70" s="87">
        <v>0</v>
      </c>
      <c r="T70" s="87"/>
      <c r="U70"/>
      <c r="V70"/>
    </row>
    <row r="71" spans="1:22" s="16" customFormat="1" ht="15.6" customHeight="1" x14ac:dyDescent="0.3">
      <c r="A71" s="36">
        <v>16</v>
      </c>
      <c r="B71" s="88" t="s">
        <v>851</v>
      </c>
      <c r="C71" s="88">
        <v>21412</v>
      </c>
      <c r="D71" s="88" t="s">
        <v>42</v>
      </c>
      <c r="E71" s="88" t="s">
        <v>865</v>
      </c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>
        <v>1000</v>
      </c>
      <c r="S71" s="87">
        <v>0</v>
      </c>
      <c r="T71" s="87"/>
      <c r="U71"/>
      <c r="V71"/>
    </row>
    <row r="72" spans="1:22" s="16" customFormat="1" ht="15.6" customHeight="1" x14ac:dyDescent="0.3">
      <c r="A72" s="36">
        <v>17</v>
      </c>
      <c r="B72" s="88" t="s">
        <v>966</v>
      </c>
      <c r="C72" s="88" t="s">
        <v>988</v>
      </c>
      <c r="D72" s="88" t="s">
        <v>940</v>
      </c>
      <c r="E72" s="88" t="s">
        <v>939</v>
      </c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>
        <v>1000</v>
      </c>
      <c r="S72" s="87">
        <v>0</v>
      </c>
      <c r="T72" s="87"/>
      <c r="U72"/>
      <c r="V72"/>
    </row>
    <row r="73" spans="1:22" s="21" customFormat="1" ht="15.6" customHeight="1" x14ac:dyDescent="0.3">
      <c r="A73" s="36">
        <v>18</v>
      </c>
      <c r="B73" s="88" t="s">
        <v>958</v>
      </c>
      <c r="C73" s="88">
        <v>82909</v>
      </c>
      <c r="D73" s="88" t="s">
        <v>928</v>
      </c>
      <c r="E73" s="88" t="s">
        <v>929</v>
      </c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>
        <v>1000</v>
      </c>
      <c r="S73" s="87">
        <v>0</v>
      </c>
      <c r="T73" s="87"/>
      <c r="U73"/>
      <c r="V73"/>
    </row>
    <row r="74" spans="1:22" s="21" customFormat="1" ht="15.6" customHeight="1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1" customFormat="1" ht="15.6" customHeight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1" customFormat="1" ht="15.6" customHeight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1" customFormat="1" ht="15.6" customHeight="1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1" customFormat="1" ht="15.6" customHeight="1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1" customFormat="1" ht="15.6" customHeight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1" customFormat="1" ht="15.6" customHeight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1" customFormat="1" ht="15.6" customHeight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1" customFormat="1" ht="15.6" customHeight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1" customFormat="1" ht="15.6" customHeight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1" customFormat="1" ht="15.6" customHeight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1" customFormat="1" ht="15.6" customHeight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1" customFormat="1" ht="15.6" customHeight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1" customFormat="1" ht="15.6" customHeight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1" customFormat="1" ht="15.6" customHeight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1" customFormat="1" ht="15.6" customHeight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1" customFormat="1" ht="15.6" customHeight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1" customFormat="1" ht="15.6" customHeight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1" customFormat="1" ht="15.6" customHeight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1" customFormat="1" ht="15.6" customHeight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1" customFormat="1" ht="15.6" customHeight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1" customFormat="1" ht="15.6" customHeight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1" customFormat="1" ht="15.6" customHeight="1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1" customFormat="1" ht="15.6" customHeight="1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1" customFormat="1" ht="15.6" customHeight="1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1" customFormat="1" ht="15.6" customHeight="1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1" customFormat="1" ht="15.6" customHeight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1" customFormat="1" ht="15.6" customHeight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1" customFormat="1" ht="15.6" customHeight="1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1" customFormat="1" ht="15.6" customHeight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1" customFormat="1" ht="15.6" customHeight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1" customFormat="1" ht="15.6" customHeight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1" customFormat="1" ht="15.6" customHeight="1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1" customFormat="1" ht="15.6" customHeight="1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1" customFormat="1" ht="15.6" customHeight="1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1" customFormat="1" ht="15.6" customHeight="1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1" customFormat="1" ht="15.6" customHeight="1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1" customFormat="1" ht="15.6" customHeight="1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1" customFormat="1" ht="15.6" customHeight="1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1" customFormat="1" ht="15.6" customHeight="1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1" customFormat="1" ht="15.6" customHeight="1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1" customFormat="1" ht="15.6" customHeight="1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1" customFormat="1" ht="15.6" customHeight="1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1" customFormat="1" ht="15.6" customHeight="1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1" customFormat="1" ht="15.6" customHeight="1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1" customFormat="1" ht="15.6" customHeight="1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1" customFormat="1" ht="15.6" customHeight="1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1" customFormat="1" ht="15.6" customHeight="1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1" customFormat="1" ht="15.6" customHeight="1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1" customFormat="1" ht="14.4" customHeight="1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1" customFormat="1" ht="14.4" customHeight="1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1" customFormat="1" ht="14.4" customHeight="1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1" customFormat="1" ht="14.4" customHeight="1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1" customFormat="1" ht="14.4" customHeight="1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1" customFormat="1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1" customFormat="1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1" customFormat="1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1" customFormat="1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1" customFormat="1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1" customFormat="1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1" customFormat="1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1" customFormat="1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1" customFormat="1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1" customFormat="1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1" customFormat="1" x14ac:dyDescent="0.3">
      <c r="A138" s="27"/>
      <c r="B138" s="27"/>
      <c r="C138" s="27"/>
      <c r="D138" s="21" t="s">
        <v>41</v>
      </c>
      <c r="T138" s="25"/>
    </row>
    <row r="139" spans="1:22" s="21" customFormat="1" x14ac:dyDescent="0.3">
      <c r="A139" s="27"/>
      <c r="B139" s="27"/>
      <c r="C139" s="27"/>
      <c r="D139" s="21" t="s">
        <v>55</v>
      </c>
      <c r="T139" s="25"/>
    </row>
    <row r="140" spans="1:22" s="21" customFormat="1" x14ac:dyDescent="0.3">
      <c r="A140" s="27"/>
      <c r="B140" s="27"/>
      <c r="C140" s="27"/>
      <c r="D140" s="21" t="s">
        <v>97</v>
      </c>
      <c r="T140" s="25"/>
    </row>
    <row r="141" spans="1:22" s="21" customFormat="1" x14ac:dyDescent="0.3">
      <c r="A141" s="27"/>
      <c r="B141" s="27"/>
      <c r="C141" s="27"/>
      <c r="D141" s="21" t="s">
        <v>105</v>
      </c>
      <c r="T141" s="25"/>
    </row>
    <row r="142" spans="1:22" s="21" customFormat="1" x14ac:dyDescent="0.3">
      <c r="A142" s="27"/>
      <c r="B142" s="27"/>
      <c r="C142" s="27"/>
      <c r="D142" s="21" t="s">
        <v>46</v>
      </c>
      <c r="T142" s="25"/>
    </row>
    <row r="143" spans="1:22" s="21" customFormat="1" x14ac:dyDescent="0.3">
      <c r="A143" s="27"/>
      <c r="B143" s="27"/>
      <c r="C143" s="27"/>
      <c r="D143" s="21" t="s">
        <v>38</v>
      </c>
      <c r="T143" s="25"/>
    </row>
    <row r="144" spans="1:22" s="21" customFormat="1" x14ac:dyDescent="0.3">
      <c r="A144" s="27"/>
      <c r="B144" s="27"/>
      <c r="C144" s="27"/>
      <c r="D144" s="21" t="s">
        <v>54</v>
      </c>
      <c r="T144" s="25"/>
    </row>
    <row r="145" spans="1:20" s="21" customFormat="1" x14ac:dyDescent="0.3">
      <c r="A145" s="27"/>
      <c r="B145" s="27"/>
      <c r="C145" s="27"/>
      <c r="D145" s="21" t="s">
        <v>53</v>
      </c>
      <c r="T145" s="25"/>
    </row>
    <row r="146" spans="1:20" s="21" customFormat="1" x14ac:dyDescent="0.3">
      <c r="A146" s="27"/>
      <c r="B146" s="27"/>
      <c r="C146" s="27"/>
      <c r="T146" s="25"/>
    </row>
    <row r="147" spans="1:20" s="21" customFormat="1" x14ac:dyDescent="0.3">
      <c r="A147" s="27"/>
      <c r="B147" s="27"/>
      <c r="C147" s="27"/>
      <c r="T147" s="25"/>
    </row>
    <row r="148" spans="1:20" s="21" customFormat="1" x14ac:dyDescent="0.3">
      <c r="A148" s="27"/>
      <c r="B148" s="27"/>
      <c r="C148" s="27"/>
      <c r="T148" s="25"/>
    </row>
    <row r="149" spans="1:20" s="21" customFormat="1" x14ac:dyDescent="0.3">
      <c r="A149" s="27"/>
      <c r="B149" s="27"/>
      <c r="C149" s="27"/>
      <c r="T149" s="25"/>
    </row>
    <row r="150" spans="1:20" s="21" customFormat="1" x14ac:dyDescent="0.3">
      <c r="A150" s="27"/>
      <c r="B150" s="27"/>
      <c r="C150" s="27"/>
      <c r="T150" s="25"/>
    </row>
    <row r="151" spans="1:20" s="21" customFormat="1" x14ac:dyDescent="0.3">
      <c r="A151" s="27"/>
      <c r="B151" s="27"/>
      <c r="C151" s="27"/>
      <c r="T151" s="25"/>
    </row>
    <row r="152" spans="1:20" s="21" customFormat="1" x14ac:dyDescent="0.3">
      <c r="A152" s="27"/>
      <c r="B152" s="27"/>
      <c r="C152" s="27"/>
      <c r="T152" s="25"/>
    </row>
    <row r="153" spans="1:20" s="21" customFormat="1" x14ac:dyDescent="0.3">
      <c r="A153" s="27"/>
      <c r="B153" s="27"/>
      <c r="C153" s="27"/>
      <c r="T153" s="25"/>
    </row>
    <row r="154" spans="1:20" s="21" customFormat="1" x14ac:dyDescent="0.3">
      <c r="A154" s="27"/>
      <c r="B154" s="27"/>
      <c r="C154" s="27"/>
      <c r="T154" s="25"/>
    </row>
    <row r="155" spans="1:20" s="21" customFormat="1" x14ac:dyDescent="0.3">
      <c r="A155" s="27"/>
      <c r="B155" s="27"/>
      <c r="C155" s="27"/>
      <c r="T155" s="25"/>
    </row>
    <row r="156" spans="1:20" s="21" customFormat="1" x14ac:dyDescent="0.3">
      <c r="A156" s="27"/>
      <c r="B156" s="27"/>
      <c r="C156" s="27"/>
      <c r="T156" s="25"/>
    </row>
    <row r="157" spans="1:20" s="21" customFormat="1" x14ac:dyDescent="0.3">
      <c r="A157" s="27"/>
      <c r="B157" s="27"/>
      <c r="C157" s="27"/>
      <c r="T157" s="25"/>
    </row>
    <row r="158" spans="1:20" s="21" customFormat="1" x14ac:dyDescent="0.3">
      <c r="A158" s="27"/>
      <c r="B158" s="27"/>
      <c r="C158" s="27"/>
      <c r="T158" s="25"/>
    </row>
    <row r="159" spans="1:20" s="21" customFormat="1" x14ac:dyDescent="0.3">
      <c r="A159" s="27"/>
      <c r="B159" s="27"/>
      <c r="C159" s="27"/>
      <c r="T159" s="25"/>
    </row>
    <row r="160" spans="1:20" s="21" customFormat="1" x14ac:dyDescent="0.3">
      <c r="A160" s="27"/>
      <c r="B160" s="27"/>
      <c r="C160" s="27"/>
      <c r="T160" s="25"/>
    </row>
    <row r="161" spans="1:20" s="21" customFormat="1" x14ac:dyDescent="0.3">
      <c r="A161" s="27"/>
      <c r="B161" s="27"/>
      <c r="C161" s="27"/>
      <c r="T161" s="25"/>
    </row>
    <row r="162" spans="1:20" s="21" customFormat="1" x14ac:dyDescent="0.3">
      <c r="A162" s="27"/>
      <c r="B162" s="27"/>
      <c r="C162" s="27"/>
      <c r="T162" s="25"/>
    </row>
    <row r="163" spans="1:20" s="21" customFormat="1" x14ac:dyDescent="0.3">
      <c r="A163" s="27"/>
      <c r="B163" s="27"/>
      <c r="C163" s="27"/>
      <c r="T163" s="25"/>
    </row>
    <row r="164" spans="1:20" s="21" customFormat="1" x14ac:dyDescent="0.3">
      <c r="A164" s="27"/>
      <c r="B164" s="27"/>
      <c r="C164" s="27"/>
      <c r="T164" s="25"/>
    </row>
    <row r="165" spans="1:20" s="21" customFormat="1" x14ac:dyDescent="0.3">
      <c r="A165" s="27"/>
      <c r="B165" s="27"/>
      <c r="C165" s="27"/>
      <c r="T165" s="25"/>
    </row>
    <row r="166" spans="1:20" s="21" customFormat="1" x14ac:dyDescent="0.3">
      <c r="A166" s="27"/>
      <c r="B166" s="27"/>
      <c r="C166" s="27"/>
      <c r="T166" s="25"/>
    </row>
    <row r="167" spans="1:20" s="21" customFormat="1" x14ac:dyDescent="0.3">
      <c r="A167" s="27"/>
      <c r="B167" s="27"/>
      <c r="C167" s="27"/>
      <c r="T167" s="25"/>
    </row>
    <row r="168" spans="1:20" s="21" customFormat="1" x14ac:dyDescent="0.3">
      <c r="A168" s="27"/>
      <c r="B168" s="27"/>
      <c r="C168" s="27"/>
      <c r="T168" s="25"/>
    </row>
    <row r="169" spans="1:20" s="21" customFormat="1" x14ac:dyDescent="0.3">
      <c r="A169" s="27"/>
      <c r="B169" s="27"/>
      <c r="C169" s="27"/>
      <c r="T169" s="25"/>
    </row>
    <row r="170" spans="1:20" s="21" customFormat="1" x14ac:dyDescent="0.3">
      <c r="A170" s="27"/>
      <c r="B170" s="27"/>
      <c r="C170" s="27"/>
      <c r="T170" s="25"/>
    </row>
    <row r="171" spans="1:20" s="21" customFormat="1" x14ac:dyDescent="0.3">
      <c r="A171" s="27"/>
      <c r="B171" s="27"/>
      <c r="C171" s="27"/>
      <c r="T171" s="25"/>
    </row>
    <row r="172" spans="1:20" s="21" customFormat="1" x14ac:dyDescent="0.3">
      <c r="A172" s="27"/>
      <c r="B172" s="27"/>
      <c r="C172" s="27"/>
      <c r="T172" s="25"/>
    </row>
    <row r="173" spans="1:20" s="21" customFormat="1" x14ac:dyDescent="0.3">
      <c r="A173" s="27"/>
      <c r="B173" s="27"/>
      <c r="C173" s="27"/>
      <c r="T173" s="25"/>
    </row>
    <row r="174" spans="1:20" s="21" customFormat="1" x14ac:dyDescent="0.3">
      <c r="A174" s="27"/>
      <c r="B174" s="27"/>
      <c r="C174" s="27"/>
      <c r="T174" s="25"/>
    </row>
    <row r="175" spans="1:20" s="21" customFormat="1" x14ac:dyDescent="0.3">
      <c r="A175" s="27"/>
      <c r="B175" s="27"/>
      <c r="C175" s="27"/>
      <c r="T175" s="25"/>
    </row>
    <row r="176" spans="1:20" s="21" customFormat="1" x14ac:dyDescent="0.3">
      <c r="A176" s="27"/>
      <c r="B176" s="27"/>
      <c r="C176" s="27"/>
      <c r="T176" s="25"/>
    </row>
    <row r="177" spans="1:20" s="21" customFormat="1" x14ac:dyDescent="0.3">
      <c r="A177" s="27"/>
      <c r="B177" s="27"/>
      <c r="C177" s="27"/>
      <c r="T177" s="25"/>
    </row>
    <row r="178" spans="1:20" s="21" customFormat="1" x14ac:dyDescent="0.3">
      <c r="A178" s="27"/>
      <c r="B178" s="27"/>
      <c r="C178" s="27"/>
      <c r="T178" s="25"/>
    </row>
    <row r="179" spans="1:20" s="21" customFormat="1" x14ac:dyDescent="0.3">
      <c r="A179" s="27"/>
      <c r="B179" s="27"/>
      <c r="C179" s="27"/>
      <c r="T179" s="25"/>
    </row>
    <row r="180" spans="1:20" s="21" customFormat="1" x14ac:dyDescent="0.3">
      <c r="A180" s="27"/>
      <c r="B180" s="27"/>
      <c r="C180" s="27"/>
      <c r="T180" s="25"/>
    </row>
    <row r="181" spans="1:20" s="21" customFormat="1" x14ac:dyDescent="0.3">
      <c r="A181" s="27"/>
      <c r="B181" s="27"/>
      <c r="C181" s="27"/>
      <c r="T181" s="25"/>
    </row>
    <row r="182" spans="1:20" s="21" customFormat="1" x14ac:dyDescent="0.3">
      <c r="A182" s="27"/>
      <c r="B182" s="27"/>
      <c r="C182" s="27"/>
      <c r="T182" s="25"/>
    </row>
    <row r="183" spans="1:20" s="21" customFormat="1" x14ac:dyDescent="0.3">
      <c r="A183" s="27"/>
      <c r="B183" s="27"/>
      <c r="C183" s="27"/>
      <c r="T183" s="25"/>
    </row>
    <row r="184" spans="1:20" s="21" customFormat="1" x14ac:dyDescent="0.3">
      <c r="A184" s="27"/>
      <c r="B184" s="27"/>
      <c r="C184" s="27"/>
      <c r="T184" s="25"/>
    </row>
    <row r="185" spans="1:20" s="21" customFormat="1" x14ac:dyDescent="0.3">
      <c r="A185" s="27"/>
      <c r="B185" s="27"/>
      <c r="C185" s="27"/>
      <c r="T185" s="25"/>
    </row>
    <row r="186" spans="1:20" s="21" customFormat="1" x14ac:dyDescent="0.3">
      <c r="A186" s="27"/>
      <c r="B186" s="27"/>
      <c r="C186" s="27"/>
      <c r="T186" s="25"/>
    </row>
    <row r="187" spans="1:20" s="21" customFormat="1" x14ac:dyDescent="0.3">
      <c r="A187" s="27"/>
      <c r="B187" s="27"/>
      <c r="C187" s="27"/>
      <c r="T187" s="25"/>
    </row>
    <row r="188" spans="1:20" s="21" customFormat="1" x14ac:dyDescent="0.3">
      <c r="A188" s="27"/>
      <c r="B188" s="27"/>
      <c r="C188" s="27"/>
      <c r="T188" s="25"/>
    </row>
    <row r="189" spans="1:20" s="21" customFormat="1" x14ac:dyDescent="0.3">
      <c r="A189" s="27"/>
      <c r="B189" s="27"/>
      <c r="C189" s="27"/>
      <c r="T189" s="25"/>
    </row>
    <row r="190" spans="1:20" s="21" customFormat="1" x14ac:dyDescent="0.3">
      <c r="A190" s="27"/>
      <c r="B190" s="27"/>
      <c r="C190" s="27"/>
      <c r="T190" s="25"/>
    </row>
    <row r="191" spans="1:20" s="21" customFormat="1" x14ac:dyDescent="0.3">
      <c r="A191" s="27"/>
      <c r="B191" s="27"/>
      <c r="C191" s="27"/>
      <c r="T191" s="25"/>
    </row>
    <row r="192" spans="1:20" s="21" customFormat="1" x14ac:dyDescent="0.3">
      <c r="A192" s="27"/>
      <c r="B192" s="27"/>
      <c r="C192" s="27"/>
      <c r="T192" s="25"/>
    </row>
    <row r="193" spans="1:20" s="21" customFormat="1" x14ac:dyDescent="0.3">
      <c r="A193" s="27"/>
      <c r="B193" s="27"/>
      <c r="C193" s="27"/>
      <c r="T193" s="25"/>
    </row>
    <row r="194" spans="1:20" s="21" customFormat="1" x14ac:dyDescent="0.3">
      <c r="A194" s="27"/>
      <c r="B194" s="27"/>
      <c r="C194" s="27"/>
      <c r="T194" s="25"/>
    </row>
    <row r="195" spans="1:20" s="21" customFormat="1" x14ac:dyDescent="0.3">
      <c r="A195" s="27"/>
      <c r="B195" s="27"/>
      <c r="C195" s="27"/>
      <c r="T195" s="25"/>
    </row>
    <row r="196" spans="1:20" s="21" customFormat="1" x14ac:dyDescent="0.3">
      <c r="A196" s="27"/>
      <c r="B196" s="27"/>
      <c r="C196" s="27"/>
      <c r="T196" s="25"/>
    </row>
    <row r="197" spans="1:20" s="21" customFormat="1" x14ac:dyDescent="0.3">
      <c r="A197" s="27"/>
      <c r="B197" s="27"/>
      <c r="C197" s="27"/>
      <c r="T197" s="25"/>
    </row>
  </sheetData>
  <sortState xmlns:xlrd2="http://schemas.microsoft.com/office/spreadsheetml/2017/richdata2" ref="A56:XFD73">
    <sortCondition descending="1" ref="T55"/>
  </sortState>
  <mergeCells count="7">
    <mergeCell ref="A55:C55"/>
    <mergeCell ref="E55:T55"/>
    <mergeCell ref="D1:L5"/>
    <mergeCell ref="E8:T8"/>
    <mergeCell ref="A8:C8"/>
    <mergeCell ref="A18:C18"/>
    <mergeCell ref="E18:T18"/>
  </mergeCells>
  <pageMargins left="0.7" right="0.7" top="0.75" bottom="0.75" header="0.3" footer="0.3"/>
  <pageSetup paperSize="9" scale="32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5" r:id="rId4" name="CheckFAI">
          <controlPr defaultSize="0" print="0" autoLine="0" r:id="rId5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708660</xdr:colOff>
                <xdr:row>5</xdr:row>
                <xdr:rowOff>83820</xdr:rowOff>
              </to>
            </anchor>
          </controlPr>
        </control>
      </mc:Choice>
      <mc:Fallback>
        <control shapeId="8195" r:id="rId4" name="CheckFAI"/>
      </mc:Fallback>
    </mc:AlternateContent>
    <mc:AlternateContent xmlns:mc="http://schemas.openxmlformats.org/markup-compatibility/2006">
      <mc:Choice Requires="x14">
        <control shapeId="8194" r:id="rId6" name="ClassificaAutomaticaCheck">
          <controlPr defaultSize="0" print="0" autoLine="0" r:id="rId7">
            <anchor moveWithCells="1">
              <from>
                <xdr:col>15</xdr:col>
                <xdr:colOff>175260</xdr:colOff>
                <xdr:row>4</xdr:row>
                <xdr:rowOff>22860</xdr:rowOff>
              </from>
              <to>
                <xdr:col>17</xdr:col>
                <xdr:colOff>495300</xdr:colOff>
                <xdr:row>5</xdr:row>
                <xdr:rowOff>167640</xdr:rowOff>
              </to>
            </anchor>
          </controlPr>
        </control>
      </mc:Choice>
      <mc:Fallback>
        <control shapeId="8194" r:id="rId6" name="ClassificaAutomaticaCheck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144780</xdr:colOff>
                <xdr:row>1</xdr:row>
                <xdr:rowOff>182880</xdr:rowOff>
              </from>
              <to>
                <xdr:col>17</xdr:col>
                <xdr:colOff>83820</xdr:colOff>
                <xdr:row>3</xdr:row>
                <xdr:rowOff>160020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66" t="s">
        <v>1106</v>
      </c>
      <c r="B1" s="66"/>
      <c r="C1" s="66"/>
      <c r="D1" s="66"/>
      <c r="E1" s="66"/>
      <c r="F1" s="66"/>
      <c r="G1" s="66"/>
      <c r="H1" s="66"/>
      <c r="I1" s="66"/>
      <c r="J1" s="66"/>
    </row>
    <row r="2" spans="1:20" ht="16.8" x14ac:dyDescent="0.3">
      <c r="A2" s="67" t="s">
        <v>21</v>
      </c>
      <c r="B2" s="67"/>
      <c r="C2" s="67"/>
      <c r="D2" s="67"/>
      <c r="E2" s="67"/>
      <c r="F2" s="67"/>
      <c r="G2" s="67"/>
      <c r="H2" s="67"/>
      <c r="I2" s="67"/>
      <c r="J2" s="67"/>
      <c r="T2" s="3" t="e">
        <f>#REF!-10.23</f>
        <v>#REF!</v>
      </c>
    </row>
    <row r="3" spans="1:20" ht="33.450000000000003" customHeight="1" x14ac:dyDescent="0.45">
      <c r="A3" s="76" t="s">
        <v>22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</row>
    <row r="4" spans="1:20" ht="15" x14ac:dyDescent="0.3">
      <c r="A4" s="9" t="s">
        <v>23</v>
      </c>
      <c r="B4" s="9" t="s">
        <v>7</v>
      </c>
      <c r="C4" s="9" t="s">
        <v>8</v>
      </c>
      <c r="D4" s="9" t="s">
        <v>9</v>
      </c>
      <c r="E4" s="9" t="s">
        <v>10</v>
      </c>
      <c r="F4" s="9" t="s">
        <v>11</v>
      </c>
      <c r="G4" s="9" t="s">
        <v>12</v>
      </c>
      <c r="H4" s="9" t="s">
        <v>13</v>
      </c>
      <c r="I4" s="9" t="s">
        <v>14</v>
      </c>
      <c r="J4" s="9" t="s">
        <v>15</v>
      </c>
      <c r="K4" s="9" t="s">
        <v>16</v>
      </c>
      <c r="L4" s="9" t="s">
        <v>24</v>
      </c>
      <c r="M4" s="9" t="s">
        <v>25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77" t="s">
        <v>30</v>
      </c>
      <c r="B6" s="77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</row>
    <row r="7" spans="1:20" ht="15" x14ac:dyDescent="0.3">
      <c r="A7" s="9" t="s">
        <v>23</v>
      </c>
      <c r="B7" s="9" t="s">
        <v>7</v>
      </c>
      <c r="C7" s="9" t="s">
        <v>8</v>
      </c>
      <c r="D7" s="9" t="s">
        <v>9</v>
      </c>
      <c r="E7" s="9" t="s">
        <v>10</v>
      </c>
      <c r="F7" s="9" t="s">
        <v>11</v>
      </c>
      <c r="G7" s="9" t="s">
        <v>12</v>
      </c>
      <c r="H7" s="9" t="s">
        <v>13</v>
      </c>
      <c r="I7" s="9" t="s">
        <v>14</v>
      </c>
      <c r="J7" s="9" t="s">
        <v>15</v>
      </c>
      <c r="K7" s="9" t="s">
        <v>16</v>
      </c>
      <c r="L7" s="9" t="s">
        <v>24</v>
      </c>
      <c r="M7" s="9" t="s">
        <v>25</v>
      </c>
    </row>
    <row r="8" spans="1:20" ht="19.5" customHeight="1" x14ac:dyDescent="0.3">
      <c r="A8" s="28">
        <v>45400.99912291667</v>
      </c>
      <c r="B8" s="29">
        <v>5534</v>
      </c>
      <c r="C8" s="29">
        <v>14.387</v>
      </c>
      <c r="D8" s="29">
        <v>3.9129999999999998</v>
      </c>
      <c r="E8" s="29">
        <v>2.843</v>
      </c>
      <c r="F8" s="47">
        <v>6.57</v>
      </c>
      <c r="G8" s="29">
        <v>12.787000000000001</v>
      </c>
      <c r="H8" s="47">
        <v>2.0499999999999998</v>
      </c>
      <c r="I8" s="29">
        <v>2.669</v>
      </c>
      <c r="J8" s="29">
        <v>2.0009999999999999</v>
      </c>
      <c r="K8" s="29">
        <v>2</v>
      </c>
      <c r="L8" s="29">
        <v>2</v>
      </c>
      <c r="M8" s="29">
        <v>51.22</v>
      </c>
    </row>
    <row r="9" spans="1:20" ht="19.5" customHeight="1" x14ac:dyDescent="0.3">
      <c r="A9" s="13">
        <v>45400.999122141206</v>
      </c>
      <c r="B9" s="12">
        <v>5524</v>
      </c>
      <c r="C9" s="12">
        <v>4.2320000000000002</v>
      </c>
      <c r="D9" s="12">
        <v>12.772</v>
      </c>
      <c r="E9" s="12">
        <v>2.718</v>
      </c>
      <c r="F9" s="38">
        <v>2.1059999999999999</v>
      </c>
      <c r="G9" s="12">
        <v>2.3170000000000002</v>
      </c>
      <c r="H9" s="12">
        <v>2.5539999999999998</v>
      </c>
      <c r="I9" s="12">
        <v>2.99</v>
      </c>
      <c r="J9" s="12">
        <v>2.343</v>
      </c>
      <c r="K9" s="12">
        <v>3.1909999999999998</v>
      </c>
      <c r="L9" s="12">
        <v>2.9990000000000001</v>
      </c>
      <c r="M9" s="12">
        <v>38.222000000000001</v>
      </c>
    </row>
    <row r="10" spans="1:20" ht="19.5" customHeight="1" x14ac:dyDescent="0.3">
      <c r="A10" s="13">
        <v>45400.999121365741</v>
      </c>
      <c r="B10" s="12">
        <v>5514</v>
      </c>
      <c r="C10" s="12">
        <v>15.595000000000001</v>
      </c>
      <c r="D10" s="12">
        <v>4.1120000000000001</v>
      </c>
      <c r="E10" s="12">
        <v>2.6970000000000001</v>
      </c>
      <c r="F10" s="12">
        <v>2.7869999999999999</v>
      </c>
      <c r="G10" s="12">
        <v>4.0350000000000001</v>
      </c>
      <c r="H10" s="38">
        <v>13.776999999999999</v>
      </c>
      <c r="I10" s="12">
        <v>2.504</v>
      </c>
      <c r="J10" s="12">
        <v>2.3109999999999999</v>
      </c>
      <c r="K10" s="12">
        <v>2.0830000000000002</v>
      </c>
      <c r="L10" s="12">
        <v>2.4470000000000001</v>
      </c>
      <c r="M10" s="12">
        <v>52.347999999999999</v>
      </c>
    </row>
    <row r="11" spans="1:20" ht="19.5" customHeight="1" x14ac:dyDescent="0.3">
      <c r="A11" s="13">
        <v>45400.997272060187</v>
      </c>
      <c r="B11" s="12">
        <v>5534</v>
      </c>
      <c r="C11" s="12">
        <v>10.994</v>
      </c>
      <c r="D11" s="12">
        <v>3.9929999999999999</v>
      </c>
      <c r="E11" s="12">
        <v>3.4289999999999998</v>
      </c>
      <c r="F11" s="38">
        <v>3.4260000000000002</v>
      </c>
      <c r="G11" s="12">
        <v>4.3609999999999998</v>
      </c>
      <c r="H11" s="38">
        <v>2.36</v>
      </c>
      <c r="I11" s="12">
        <v>3.88</v>
      </c>
      <c r="J11" s="12">
        <v>2.13</v>
      </c>
      <c r="K11" s="12">
        <v>4.6159999999999997</v>
      </c>
      <c r="L11" s="12">
        <v>3.556</v>
      </c>
      <c r="M11" s="12">
        <v>42.744999999999997</v>
      </c>
    </row>
    <row r="12" spans="1:20" ht="19.5" customHeight="1" x14ac:dyDescent="0.3">
      <c r="A12" s="13">
        <v>45400.997271319444</v>
      </c>
      <c r="B12" s="12">
        <v>5524</v>
      </c>
      <c r="C12" s="12">
        <v>7.9790000000000001</v>
      </c>
      <c r="D12" s="12">
        <v>5.3170000000000002</v>
      </c>
      <c r="E12" s="12">
        <v>2.6019999999999999</v>
      </c>
      <c r="F12" s="38">
        <v>2.202</v>
      </c>
      <c r="G12" s="12">
        <v>2.0009999999999999</v>
      </c>
      <c r="H12" s="12">
        <v>3.4470000000000001</v>
      </c>
      <c r="I12" s="12">
        <v>2.58</v>
      </c>
      <c r="J12" s="12">
        <v>2.7709999999999999</v>
      </c>
      <c r="K12" s="12">
        <v>4.3559999999999999</v>
      </c>
      <c r="L12" s="12">
        <v>4.2309999999999999</v>
      </c>
      <c r="M12" s="12">
        <v>37.485999999999997</v>
      </c>
    </row>
    <row r="13" spans="1:20" ht="19.5" customHeight="1" x14ac:dyDescent="0.3">
      <c r="A13" s="13">
        <v>45400.997270532411</v>
      </c>
      <c r="B13" s="12">
        <v>5514</v>
      </c>
      <c r="C13" s="12">
        <v>12.638</v>
      </c>
      <c r="D13" s="12">
        <v>5.29</v>
      </c>
      <c r="E13" s="12">
        <v>2.0009999999999999</v>
      </c>
      <c r="F13" s="12">
        <v>4.4249999999999998</v>
      </c>
      <c r="G13" s="12">
        <v>3.3380000000000001</v>
      </c>
      <c r="H13" s="38">
        <v>3.4</v>
      </c>
      <c r="I13" s="12">
        <v>3.8090000000000002</v>
      </c>
      <c r="J13" s="12">
        <v>2.6040000000000001</v>
      </c>
      <c r="K13" s="12">
        <v>7.665</v>
      </c>
      <c r="L13" s="12">
        <v>4.7050000000000001</v>
      </c>
      <c r="M13" s="12">
        <v>49.875</v>
      </c>
    </row>
    <row r="14" spans="1:20" ht="19.5" customHeight="1" x14ac:dyDescent="0.3">
      <c r="A14" s="13">
        <v>45400.995796099538</v>
      </c>
      <c r="B14" s="12">
        <v>5534</v>
      </c>
      <c r="C14" s="12">
        <v>3.4569999999999999</v>
      </c>
      <c r="D14" s="12">
        <v>6.8109999999999999</v>
      </c>
      <c r="E14" s="12">
        <v>3.6339999999999999</v>
      </c>
      <c r="F14" s="38">
        <v>2.87</v>
      </c>
      <c r="G14" s="12">
        <v>2.5449999999999999</v>
      </c>
      <c r="H14" s="38" t="s">
        <v>1108</v>
      </c>
      <c r="I14" s="12">
        <v>3.0569999999999999</v>
      </c>
      <c r="J14" s="12">
        <v>2.5870000000000002</v>
      </c>
      <c r="K14" s="12">
        <v>2.62</v>
      </c>
      <c r="L14" s="12">
        <v>3.415</v>
      </c>
      <c r="M14" s="12">
        <v>34.918999999999997</v>
      </c>
    </row>
    <row r="15" spans="1:20" ht="19.5" customHeight="1" x14ac:dyDescent="0.3">
      <c r="A15" s="13">
        <v>45400.995795300929</v>
      </c>
      <c r="B15" s="12">
        <v>5524</v>
      </c>
      <c r="C15" s="12">
        <v>7.5880000000000001</v>
      </c>
      <c r="D15" s="12">
        <v>3.8319999999999999</v>
      </c>
      <c r="E15" s="12">
        <v>7.6829999999999998</v>
      </c>
      <c r="F15" s="38" t="s">
        <v>1107</v>
      </c>
      <c r="G15" s="12">
        <v>2.8140000000000001</v>
      </c>
      <c r="H15" s="12">
        <v>2</v>
      </c>
      <c r="I15" s="12">
        <v>3.532</v>
      </c>
      <c r="J15" s="12">
        <v>4.4130000000000003</v>
      </c>
      <c r="K15" s="12">
        <v>2.6110000000000002</v>
      </c>
      <c r="L15" s="12">
        <v>3.5209999999999999</v>
      </c>
      <c r="M15" s="12">
        <v>43.148000000000003</v>
      </c>
    </row>
    <row r="16" spans="1:20" ht="19.5" customHeight="1" x14ac:dyDescent="0.3">
      <c r="A16" s="13">
        <v>45400.995794525465</v>
      </c>
      <c r="B16" s="12">
        <v>5514</v>
      </c>
      <c r="C16" s="12">
        <v>6.1360000000000001</v>
      </c>
      <c r="D16" s="12">
        <v>6.7140000000000004</v>
      </c>
      <c r="E16" s="12">
        <v>3.5609999999999999</v>
      </c>
      <c r="F16" s="12">
        <v>2.9980000000000002</v>
      </c>
      <c r="G16" s="12">
        <v>2.4929999999999999</v>
      </c>
      <c r="H16" s="12">
        <v>4.1310000000000002</v>
      </c>
      <c r="I16" s="12">
        <v>2.8769999999999998</v>
      </c>
      <c r="J16" s="12">
        <v>2.5059999999999998</v>
      </c>
      <c r="K16" s="12">
        <v>2.62</v>
      </c>
      <c r="L16" s="12">
        <v>3.452</v>
      </c>
      <c r="M16" s="12">
        <v>37.488</v>
      </c>
    </row>
    <row r="17" spans="1:13" ht="19.5" customHeight="1" x14ac:dyDescent="0.3">
      <c r="A17" s="13">
        <v>45400.994007997688</v>
      </c>
      <c r="B17" s="12">
        <v>5534</v>
      </c>
      <c r="C17" s="12">
        <v>2.2450000000000001</v>
      </c>
      <c r="D17" s="12">
        <v>2</v>
      </c>
      <c r="E17" s="12">
        <v>2</v>
      </c>
      <c r="F17" s="12">
        <v>2.2370000000000001</v>
      </c>
      <c r="G17" s="12">
        <v>2.1960000000000002</v>
      </c>
      <c r="H17" s="12">
        <v>2.048</v>
      </c>
      <c r="I17" s="12">
        <v>2.0990000000000002</v>
      </c>
      <c r="J17" s="12">
        <v>2</v>
      </c>
      <c r="K17" s="12">
        <v>2.4830000000000001</v>
      </c>
      <c r="L17" s="12">
        <v>3.0990000000000002</v>
      </c>
      <c r="M17" s="12">
        <v>22.407</v>
      </c>
    </row>
    <row r="18" spans="1:13" ht="19.5" customHeight="1" x14ac:dyDescent="0.3">
      <c r="A18" s="13">
        <v>45400.99400726852</v>
      </c>
      <c r="B18" s="12">
        <v>5524</v>
      </c>
      <c r="C18" s="12">
        <v>4.1840000000000002</v>
      </c>
      <c r="D18" s="12">
        <v>2.2080000000000002</v>
      </c>
      <c r="E18" s="12">
        <v>2.2040000000000002</v>
      </c>
      <c r="F18" s="12">
        <v>2.0979999999999999</v>
      </c>
      <c r="G18" s="12">
        <v>3.8860000000000001</v>
      </c>
      <c r="H18" s="12">
        <v>2</v>
      </c>
      <c r="I18" s="12">
        <v>2</v>
      </c>
      <c r="J18" s="12">
        <v>2</v>
      </c>
      <c r="K18" s="12">
        <v>2.1139999999999999</v>
      </c>
      <c r="L18" s="12">
        <v>2.4009999999999998</v>
      </c>
      <c r="M18" s="12">
        <v>25.094999999999999</v>
      </c>
    </row>
    <row r="19" spans="1:13" ht="19.5" customHeight="1" x14ac:dyDescent="0.3">
      <c r="A19" s="13">
        <v>45400.994006493056</v>
      </c>
      <c r="B19" s="12">
        <v>5514</v>
      </c>
      <c r="C19" s="12">
        <v>4.9020000000000001</v>
      </c>
      <c r="D19" s="12">
        <v>2</v>
      </c>
      <c r="E19" s="12">
        <v>2</v>
      </c>
      <c r="F19" s="12">
        <v>2.2189999999999999</v>
      </c>
      <c r="G19" s="12">
        <v>2.1389999999999998</v>
      </c>
      <c r="H19" s="12">
        <v>2.0870000000000002</v>
      </c>
      <c r="I19" s="12">
        <v>2.0299999999999998</v>
      </c>
      <c r="J19" s="12">
        <v>2.1859999999999999</v>
      </c>
      <c r="K19" s="12">
        <v>2.4449999999999998</v>
      </c>
      <c r="L19" s="12">
        <v>3.0409999999999999</v>
      </c>
      <c r="M19" s="12">
        <v>25.048999999999999</v>
      </c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68" t="s">
        <v>19</v>
      </c>
      <c r="B1" s="68"/>
      <c r="C1" s="68"/>
      <c r="D1" s="68"/>
      <c r="E1" s="68"/>
      <c r="F1" s="68"/>
      <c r="G1" s="68"/>
      <c r="H1" s="68"/>
    </row>
    <row r="2" spans="1:15" ht="16.8" x14ac:dyDescent="0.3">
      <c r="A2" s="69" t="s">
        <v>20</v>
      </c>
      <c r="B2" s="69"/>
      <c r="C2" s="69"/>
      <c r="D2" s="69"/>
      <c r="E2" s="69"/>
      <c r="F2" s="69"/>
      <c r="G2" s="69"/>
      <c r="H2" s="69"/>
    </row>
    <row r="3" spans="1:15" ht="17.55" customHeight="1" x14ac:dyDescent="0.3"/>
    <row r="4" spans="1:15" ht="19.5" customHeight="1" x14ac:dyDescent="0.3">
      <c r="A4" s="74" t="s">
        <v>7</v>
      </c>
      <c r="B4" s="75" t="s">
        <v>8</v>
      </c>
      <c r="C4" s="75" t="s">
        <v>9</v>
      </c>
      <c r="D4" s="75" t="s">
        <v>10</v>
      </c>
      <c r="E4" s="75" t="s">
        <v>11</v>
      </c>
      <c r="F4" s="75" t="s">
        <v>12</v>
      </c>
      <c r="G4" s="75" t="s">
        <v>13</v>
      </c>
      <c r="H4" s="75" t="s">
        <v>14</v>
      </c>
      <c r="I4" s="75" t="s">
        <v>15</v>
      </c>
      <c r="J4" s="75" t="s">
        <v>16</v>
      </c>
      <c r="K4" s="75" t="s">
        <v>24</v>
      </c>
      <c r="L4" s="75" t="s">
        <v>25</v>
      </c>
      <c r="M4" s="7" t="s">
        <v>26</v>
      </c>
      <c r="N4" s="8" t="s">
        <v>27</v>
      </c>
      <c r="O4" s="8" t="s">
        <v>28</v>
      </c>
    </row>
    <row r="5" spans="1:15" ht="27" customHeight="1" x14ac:dyDescent="0.3">
      <c r="A5" s="4">
        <v>850</v>
      </c>
      <c r="B5" s="4" t="s">
        <v>29</v>
      </c>
      <c r="C5" s="4">
        <v>1</v>
      </c>
      <c r="D5" s="4">
        <v>1</v>
      </c>
      <c r="E5" s="4" t="s">
        <v>97</v>
      </c>
      <c r="F5" s="4" t="s">
        <v>96</v>
      </c>
      <c r="G5" s="4" t="s">
        <v>876</v>
      </c>
      <c r="H5" s="4" t="s">
        <v>55</v>
      </c>
      <c r="I5" s="4" t="s">
        <v>39</v>
      </c>
      <c r="J5" s="4" t="s">
        <v>39</v>
      </c>
      <c r="K5" s="17"/>
      <c r="L5" s="17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70" t="s">
        <v>17</v>
      </c>
      <c r="B1" s="70"/>
      <c r="C1" s="70"/>
      <c r="D1" s="70"/>
      <c r="E1" s="70"/>
    </row>
    <row r="2" spans="1:5" ht="49.95" customHeight="1" x14ac:dyDescent="0.3">
      <c r="A2" s="71" t="s">
        <v>18</v>
      </c>
      <c r="B2" s="71"/>
      <c r="C2" s="71"/>
      <c r="D2" s="71"/>
      <c r="E2" s="71"/>
    </row>
    <row r="3" spans="1:5" ht="4.5" customHeight="1" x14ac:dyDescent="0.3"/>
    <row r="4" spans="1:5" ht="24" customHeight="1" x14ac:dyDescent="0.3">
      <c r="A4" s="73" t="s">
        <v>6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73" t="s">
        <v>82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73" t="s">
        <v>83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73" t="s">
        <v>84</v>
      </c>
      <c r="B10" s="5" t="s">
        <v>85</v>
      </c>
      <c r="C10" s="6" t="s">
        <v>87</v>
      </c>
    </row>
    <row r="13" spans="1:5" ht="49.95" customHeight="1" x14ac:dyDescent="0.3">
      <c r="A13" s="72" t="s">
        <v>86</v>
      </c>
      <c r="B13" s="72"/>
      <c r="C13" s="72"/>
      <c r="D13" s="72"/>
      <c r="E13" s="72"/>
    </row>
    <row r="24" spans="1:10" x14ac:dyDescent="0.3">
      <c r="A24" s="4">
        <v>850</v>
      </c>
      <c r="B24" s="4" t="s">
        <v>29</v>
      </c>
      <c r="C24" s="4">
        <v>1</v>
      </c>
      <c r="D24" s="4">
        <v>1</v>
      </c>
      <c r="E24" s="4" t="s">
        <v>97</v>
      </c>
      <c r="F24" s="4" t="s">
        <v>96</v>
      </c>
      <c r="G24" s="4" t="s">
        <v>876</v>
      </c>
      <c r="H24" s="4" t="s">
        <v>55</v>
      </c>
      <c r="I24" s="4" t="s">
        <v>39</v>
      </c>
      <c r="J24" s="4" t="s">
        <v>39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E7B74EE6-76D5-451E-B0C0-967B6577A777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C5A4CE5C-B692-4625-A2C3-EB9931E84F3B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C999ADCB-7160-4AD2-8DF2-388697A6248E}">
      <formula1>1</formula1>
      <formula2>1000</formula2>
    </dataValidation>
    <dataValidation type="list" errorStyle="information" allowBlank="1" showInputMessage="1" sqref="C10" xr:uid="{D8B17ADF-DBD8-4B1A-96B4-E4FA5B574F40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workbookViewId="0">
      <pane ySplit="1" topLeftCell="A2" activePane="bottomLeft" state="frozen"/>
      <selection pane="bottomLeft" activeCell="G18" sqref="G18"/>
    </sheetView>
  </sheetViews>
  <sheetFormatPr defaultColWidth="9.109375" defaultRowHeight="13.2" x14ac:dyDescent="0.25"/>
  <cols>
    <col min="1" max="1" width="11" style="43" bestFit="1" customWidth="1"/>
    <col min="2" max="2" width="32.5546875" style="43" bestFit="1" customWidth="1"/>
    <col min="3" max="3" width="11.6640625" style="43" customWidth="1"/>
    <col min="4" max="16384" width="9.109375" style="42"/>
  </cols>
  <sheetData>
    <row r="1" spans="1:3" x14ac:dyDescent="0.25">
      <c r="A1" s="44" t="s">
        <v>837</v>
      </c>
      <c r="B1" s="44" t="s">
        <v>836</v>
      </c>
      <c r="C1" s="44" t="s">
        <v>835</v>
      </c>
    </row>
    <row r="2" spans="1:3" x14ac:dyDescent="0.25">
      <c r="A2" s="43" t="s">
        <v>834</v>
      </c>
      <c r="B2" s="43" t="s">
        <v>833</v>
      </c>
      <c r="C2" s="43" t="s">
        <v>832</v>
      </c>
    </row>
    <row r="3" spans="1:3" x14ac:dyDescent="0.25">
      <c r="A3" s="43" t="s">
        <v>831</v>
      </c>
      <c r="B3" s="43" t="s">
        <v>830</v>
      </c>
      <c r="C3" s="43" t="s">
        <v>829</v>
      </c>
    </row>
    <row r="4" spans="1:3" x14ac:dyDescent="0.25">
      <c r="A4" s="43" t="s">
        <v>828</v>
      </c>
      <c r="B4" s="43" t="s">
        <v>827</v>
      </c>
      <c r="C4" s="43" t="s">
        <v>826</v>
      </c>
    </row>
    <row r="5" spans="1:3" x14ac:dyDescent="0.25">
      <c r="A5" s="43" t="s">
        <v>825</v>
      </c>
      <c r="B5" s="43" t="s">
        <v>824</v>
      </c>
      <c r="C5" s="43" t="s">
        <v>823</v>
      </c>
    </row>
    <row r="6" spans="1:3" x14ac:dyDescent="0.25">
      <c r="A6" s="43" t="s">
        <v>822</v>
      </c>
      <c r="B6" s="43" t="s">
        <v>821</v>
      </c>
      <c r="C6" s="43" t="s">
        <v>820</v>
      </c>
    </row>
    <row r="7" spans="1:3" x14ac:dyDescent="0.25">
      <c r="A7" s="43" t="s">
        <v>819</v>
      </c>
      <c r="B7" s="43" t="s">
        <v>818</v>
      </c>
      <c r="C7" s="43" t="s">
        <v>817</v>
      </c>
    </row>
    <row r="8" spans="1:3" x14ac:dyDescent="0.25">
      <c r="A8" s="43" t="s">
        <v>816</v>
      </c>
      <c r="B8" s="43" t="s">
        <v>815</v>
      </c>
      <c r="C8" s="43" t="s">
        <v>814</v>
      </c>
    </row>
    <row r="9" spans="1:3" x14ac:dyDescent="0.25">
      <c r="A9" s="43" t="s">
        <v>813</v>
      </c>
      <c r="B9" s="43" t="s">
        <v>812</v>
      </c>
      <c r="C9" s="43" t="s">
        <v>811</v>
      </c>
    </row>
    <row r="10" spans="1:3" x14ac:dyDescent="0.25">
      <c r="A10" s="43" t="s">
        <v>810</v>
      </c>
      <c r="B10" s="43" t="s">
        <v>809</v>
      </c>
      <c r="C10" s="43" t="s">
        <v>808</v>
      </c>
    </row>
    <row r="11" spans="1:3" x14ac:dyDescent="0.25">
      <c r="A11" s="43" t="s">
        <v>807</v>
      </c>
      <c r="B11" s="43" t="s">
        <v>806</v>
      </c>
      <c r="C11" s="43" t="s">
        <v>805</v>
      </c>
    </row>
    <row r="12" spans="1:3" x14ac:dyDescent="0.25">
      <c r="A12" s="43" t="s">
        <v>804</v>
      </c>
      <c r="B12" s="43" t="s">
        <v>803</v>
      </c>
      <c r="C12" s="43" t="s">
        <v>802</v>
      </c>
    </row>
    <row r="13" spans="1:3" x14ac:dyDescent="0.25">
      <c r="A13" s="43" t="s">
        <v>801</v>
      </c>
      <c r="B13" s="43" t="s">
        <v>800</v>
      </c>
      <c r="C13" s="43" t="s">
        <v>799</v>
      </c>
    </row>
    <row r="14" spans="1:3" x14ac:dyDescent="0.25">
      <c r="A14" s="43" t="s">
        <v>798</v>
      </c>
      <c r="B14" s="43" t="s">
        <v>797</v>
      </c>
      <c r="C14" s="43" t="s">
        <v>796</v>
      </c>
    </row>
    <row r="15" spans="1:3" x14ac:dyDescent="0.25">
      <c r="A15" s="43" t="s">
        <v>795</v>
      </c>
      <c r="B15" s="43" t="s">
        <v>794</v>
      </c>
      <c r="C15" s="43" t="s">
        <v>793</v>
      </c>
    </row>
    <row r="16" spans="1:3" x14ac:dyDescent="0.25">
      <c r="A16" s="43" t="s">
        <v>792</v>
      </c>
      <c r="B16" s="43" t="s">
        <v>791</v>
      </c>
      <c r="C16" s="43" t="s">
        <v>790</v>
      </c>
    </row>
    <row r="17" spans="1:3" x14ac:dyDescent="0.25">
      <c r="A17" s="43" t="s">
        <v>789</v>
      </c>
      <c r="B17" s="43" t="s">
        <v>788</v>
      </c>
      <c r="C17" s="43" t="s">
        <v>787</v>
      </c>
    </row>
    <row r="18" spans="1:3" x14ac:dyDescent="0.25">
      <c r="A18" s="43" t="s">
        <v>786</v>
      </c>
      <c r="B18" s="43" t="s">
        <v>785</v>
      </c>
      <c r="C18" s="43" t="s">
        <v>784</v>
      </c>
    </row>
    <row r="19" spans="1:3" x14ac:dyDescent="0.25">
      <c r="A19" s="43" t="s">
        <v>783</v>
      </c>
      <c r="B19" s="43" t="s">
        <v>782</v>
      </c>
      <c r="C19" s="43" t="s">
        <v>781</v>
      </c>
    </row>
    <row r="20" spans="1:3" x14ac:dyDescent="0.25">
      <c r="A20" s="43" t="s">
        <v>780</v>
      </c>
      <c r="B20" s="43" t="s">
        <v>779</v>
      </c>
      <c r="C20" s="43" t="s">
        <v>778</v>
      </c>
    </row>
    <row r="21" spans="1:3" x14ac:dyDescent="0.25">
      <c r="A21" s="43" t="s">
        <v>777</v>
      </c>
      <c r="B21" s="43" t="s">
        <v>776</v>
      </c>
      <c r="C21" s="43" t="s">
        <v>775</v>
      </c>
    </row>
    <row r="22" spans="1:3" x14ac:dyDescent="0.25">
      <c r="A22" s="43" t="s">
        <v>774</v>
      </c>
      <c r="B22" s="43" t="s">
        <v>773</v>
      </c>
      <c r="C22" s="43" t="s">
        <v>772</v>
      </c>
    </row>
    <row r="23" spans="1:3" x14ac:dyDescent="0.25">
      <c r="A23" s="43" t="s">
        <v>771</v>
      </c>
      <c r="B23" s="43" t="s">
        <v>770</v>
      </c>
      <c r="C23" s="43" t="s">
        <v>769</v>
      </c>
    </row>
    <row r="24" spans="1:3" x14ac:dyDescent="0.25">
      <c r="A24" s="43" t="s">
        <v>768</v>
      </c>
      <c r="B24" s="43" t="s">
        <v>767</v>
      </c>
      <c r="C24" s="43" t="s">
        <v>766</v>
      </c>
    </row>
    <row r="25" spans="1:3" x14ac:dyDescent="0.25">
      <c r="A25" s="43" t="s">
        <v>765</v>
      </c>
      <c r="B25" s="43" t="s">
        <v>764</v>
      </c>
      <c r="C25" s="43" t="s">
        <v>763</v>
      </c>
    </row>
    <row r="26" spans="1:3" x14ac:dyDescent="0.25">
      <c r="A26" s="43" t="s">
        <v>762</v>
      </c>
      <c r="B26" s="43" t="s">
        <v>761</v>
      </c>
      <c r="C26" s="43" t="s">
        <v>760</v>
      </c>
    </row>
    <row r="27" spans="1:3" x14ac:dyDescent="0.25">
      <c r="A27" s="43" t="s">
        <v>759</v>
      </c>
      <c r="B27" s="43" t="s">
        <v>758</v>
      </c>
      <c r="C27" s="43" t="s">
        <v>757</v>
      </c>
    </row>
    <row r="28" spans="1:3" x14ac:dyDescent="0.25">
      <c r="A28" s="43" t="s">
        <v>756</v>
      </c>
      <c r="B28" s="43" t="s">
        <v>755</v>
      </c>
      <c r="C28" s="43" t="s">
        <v>754</v>
      </c>
    </row>
    <row r="29" spans="1:3" x14ac:dyDescent="0.25">
      <c r="A29" s="43" t="s">
        <v>753</v>
      </c>
      <c r="B29" s="43" t="s">
        <v>752</v>
      </c>
      <c r="C29" s="43" t="s">
        <v>751</v>
      </c>
    </row>
    <row r="30" spans="1:3" x14ac:dyDescent="0.25">
      <c r="A30" s="43" t="s">
        <v>750</v>
      </c>
      <c r="B30" s="43" t="s">
        <v>749</v>
      </c>
      <c r="C30" s="43" t="s">
        <v>748</v>
      </c>
    </row>
    <row r="31" spans="1:3" x14ac:dyDescent="0.25">
      <c r="A31" s="43" t="s">
        <v>747</v>
      </c>
      <c r="B31" s="43" t="s">
        <v>746</v>
      </c>
      <c r="C31" s="43" t="s">
        <v>745</v>
      </c>
    </row>
    <row r="32" spans="1:3" x14ac:dyDescent="0.25">
      <c r="A32" s="43" t="s">
        <v>744</v>
      </c>
      <c r="B32" s="43" t="s">
        <v>743</v>
      </c>
      <c r="C32" s="43" t="s">
        <v>742</v>
      </c>
    </row>
    <row r="33" spans="1:3" x14ac:dyDescent="0.25">
      <c r="A33" s="43" t="s">
        <v>741</v>
      </c>
      <c r="B33" s="43" t="s">
        <v>740</v>
      </c>
      <c r="C33" s="43" t="s">
        <v>739</v>
      </c>
    </row>
    <row r="34" spans="1:3" x14ac:dyDescent="0.25">
      <c r="A34" s="43" t="s">
        <v>738</v>
      </c>
      <c r="B34" s="43" t="s">
        <v>737</v>
      </c>
      <c r="C34" s="43" t="s">
        <v>736</v>
      </c>
    </row>
    <row r="35" spans="1:3" x14ac:dyDescent="0.25">
      <c r="A35" s="43" t="s">
        <v>735</v>
      </c>
      <c r="B35" s="43" t="s">
        <v>734</v>
      </c>
      <c r="C35" s="43" t="s">
        <v>733</v>
      </c>
    </row>
    <row r="36" spans="1:3" x14ac:dyDescent="0.25">
      <c r="A36" s="43" t="s">
        <v>732</v>
      </c>
      <c r="B36" s="43" t="s">
        <v>731</v>
      </c>
      <c r="C36" s="43" t="s">
        <v>730</v>
      </c>
    </row>
    <row r="37" spans="1:3" x14ac:dyDescent="0.25">
      <c r="A37" s="43" t="s">
        <v>729</v>
      </c>
      <c r="B37" s="43" t="s">
        <v>728</v>
      </c>
      <c r="C37" s="43" t="s">
        <v>727</v>
      </c>
    </row>
    <row r="38" spans="1:3" x14ac:dyDescent="0.25">
      <c r="A38" s="43" t="s">
        <v>726</v>
      </c>
      <c r="B38" s="43" t="s">
        <v>725</v>
      </c>
      <c r="C38" s="43" t="s">
        <v>724</v>
      </c>
    </row>
    <row r="39" spans="1:3" x14ac:dyDescent="0.25">
      <c r="A39" s="43" t="s">
        <v>723</v>
      </c>
      <c r="B39" s="43" t="s">
        <v>722</v>
      </c>
      <c r="C39" s="43" t="s">
        <v>721</v>
      </c>
    </row>
    <row r="40" spans="1:3" x14ac:dyDescent="0.25">
      <c r="A40" s="43" t="s">
        <v>720</v>
      </c>
      <c r="B40" s="43" t="s">
        <v>719</v>
      </c>
      <c r="C40" s="43" t="s">
        <v>718</v>
      </c>
    </row>
    <row r="41" spans="1:3" x14ac:dyDescent="0.25">
      <c r="A41" s="43" t="s">
        <v>717</v>
      </c>
      <c r="B41" s="43" t="s">
        <v>716</v>
      </c>
      <c r="C41" s="43" t="s">
        <v>715</v>
      </c>
    </row>
    <row r="42" spans="1:3" x14ac:dyDescent="0.25">
      <c r="A42" s="43" t="s">
        <v>714</v>
      </c>
      <c r="B42" s="43" t="s">
        <v>713</v>
      </c>
      <c r="C42" s="43" t="s">
        <v>712</v>
      </c>
    </row>
    <row r="43" spans="1:3" x14ac:dyDescent="0.25">
      <c r="A43" s="43" t="s">
        <v>711</v>
      </c>
      <c r="B43" s="43" t="s">
        <v>710</v>
      </c>
      <c r="C43" s="43" t="s">
        <v>709</v>
      </c>
    </row>
    <row r="44" spans="1:3" x14ac:dyDescent="0.25">
      <c r="A44" s="43" t="s">
        <v>708</v>
      </c>
      <c r="B44" s="43" t="s">
        <v>707</v>
      </c>
      <c r="C44" s="43" t="s">
        <v>706</v>
      </c>
    </row>
    <row r="45" spans="1:3" x14ac:dyDescent="0.25">
      <c r="A45" s="43" t="s">
        <v>705</v>
      </c>
      <c r="B45" s="43" t="s">
        <v>704</v>
      </c>
      <c r="C45" s="43" t="s">
        <v>703</v>
      </c>
    </row>
    <row r="46" spans="1:3" x14ac:dyDescent="0.25">
      <c r="A46" s="43" t="s">
        <v>702</v>
      </c>
      <c r="B46" s="43" t="s">
        <v>701</v>
      </c>
      <c r="C46" s="43" t="s">
        <v>700</v>
      </c>
    </row>
    <row r="47" spans="1:3" x14ac:dyDescent="0.25">
      <c r="A47" s="43" t="s">
        <v>699</v>
      </c>
      <c r="B47" s="43" t="s">
        <v>698</v>
      </c>
      <c r="C47" s="43" t="s">
        <v>697</v>
      </c>
    </row>
    <row r="48" spans="1:3" x14ac:dyDescent="0.25">
      <c r="A48" s="43" t="s">
        <v>696</v>
      </c>
      <c r="B48" s="43" t="s">
        <v>695</v>
      </c>
      <c r="C48" s="43" t="s">
        <v>694</v>
      </c>
    </row>
    <row r="49" spans="1:3" x14ac:dyDescent="0.25">
      <c r="A49" s="43" t="s">
        <v>693</v>
      </c>
      <c r="B49" s="43" t="s">
        <v>692</v>
      </c>
      <c r="C49" s="43" t="s">
        <v>691</v>
      </c>
    </row>
    <row r="50" spans="1:3" x14ac:dyDescent="0.25">
      <c r="A50" s="43" t="s">
        <v>690</v>
      </c>
      <c r="B50" s="43" t="s">
        <v>689</v>
      </c>
      <c r="C50" s="43" t="s">
        <v>688</v>
      </c>
    </row>
    <row r="51" spans="1:3" x14ac:dyDescent="0.25">
      <c r="A51" s="43" t="s">
        <v>687</v>
      </c>
      <c r="B51" s="43" t="s">
        <v>686</v>
      </c>
      <c r="C51" s="43" t="s">
        <v>685</v>
      </c>
    </row>
    <row r="52" spans="1:3" x14ac:dyDescent="0.25">
      <c r="A52" s="43" t="s">
        <v>684</v>
      </c>
      <c r="B52" s="43" t="s">
        <v>113</v>
      </c>
      <c r="C52" s="43" t="s">
        <v>683</v>
      </c>
    </row>
    <row r="53" spans="1:3" x14ac:dyDescent="0.25">
      <c r="A53" s="43" t="s">
        <v>682</v>
      </c>
      <c r="B53" s="43" t="s">
        <v>681</v>
      </c>
      <c r="C53" s="43" t="s">
        <v>680</v>
      </c>
    </row>
    <row r="54" spans="1:3" x14ac:dyDescent="0.25">
      <c r="A54" s="43" t="s">
        <v>679</v>
      </c>
      <c r="B54" s="43" t="s">
        <v>678</v>
      </c>
      <c r="C54" s="43" t="s">
        <v>677</v>
      </c>
    </row>
    <row r="55" spans="1:3" x14ac:dyDescent="0.25">
      <c r="A55" s="43" t="s">
        <v>676</v>
      </c>
      <c r="B55" s="43" t="s">
        <v>675</v>
      </c>
      <c r="C55" s="43" t="s">
        <v>674</v>
      </c>
    </row>
    <row r="56" spans="1:3" x14ac:dyDescent="0.25">
      <c r="A56" s="43" t="s">
        <v>673</v>
      </c>
      <c r="B56" s="43" t="s">
        <v>672</v>
      </c>
      <c r="C56" s="43" t="s">
        <v>671</v>
      </c>
    </row>
    <row r="57" spans="1:3" x14ac:dyDescent="0.25">
      <c r="A57" s="43" t="s">
        <v>670</v>
      </c>
      <c r="B57" s="43" t="s">
        <v>669</v>
      </c>
      <c r="C57" s="43" t="s">
        <v>668</v>
      </c>
    </row>
    <row r="58" spans="1:3" x14ac:dyDescent="0.25">
      <c r="A58" s="43" t="s">
        <v>667</v>
      </c>
      <c r="B58" s="43" t="s">
        <v>666</v>
      </c>
      <c r="C58" s="43" t="s">
        <v>665</v>
      </c>
    </row>
    <row r="59" spans="1:3" x14ac:dyDescent="0.25">
      <c r="A59" s="43" t="s">
        <v>664</v>
      </c>
      <c r="B59" s="43" t="s">
        <v>663</v>
      </c>
      <c r="C59" s="43" t="s">
        <v>662</v>
      </c>
    </row>
    <row r="60" spans="1:3" x14ac:dyDescent="0.25">
      <c r="A60" s="43" t="s">
        <v>661</v>
      </c>
      <c r="B60" s="43" t="s">
        <v>660</v>
      </c>
      <c r="C60" s="43" t="s">
        <v>659</v>
      </c>
    </row>
    <row r="61" spans="1:3" x14ac:dyDescent="0.25">
      <c r="A61" s="43" t="s">
        <v>658</v>
      </c>
      <c r="B61" s="43" t="s">
        <v>657</v>
      </c>
      <c r="C61" s="43" t="s">
        <v>656</v>
      </c>
    </row>
    <row r="62" spans="1:3" x14ac:dyDescent="0.25">
      <c r="A62" s="43" t="s">
        <v>655</v>
      </c>
      <c r="B62" s="43" t="s">
        <v>654</v>
      </c>
      <c r="C62" s="43" t="s">
        <v>653</v>
      </c>
    </row>
    <row r="63" spans="1:3" x14ac:dyDescent="0.25">
      <c r="A63" s="43" t="s">
        <v>652</v>
      </c>
      <c r="B63" s="43" t="s">
        <v>651</v>
      </c>
      <c r="C63" s="43" t="s">
        <v>650</v>
      </c>
    </row>
    <row r="64" spans="1:3" x14ac:dyDescent="0.25">
      <c r="A64" s="43" t="s">
        <v>649</v>
      </c>
      <c r="B64" s="43" t="s">
        <v>648</v>
      </c>
      <c r="C64" s="43" t="s">
        <v>647</v>
      </c>
    </row>
    <row r="65" spans="1:3" x14ac:dyDescent="0.25">
      <c r="A65" s="43" t="s">
        <v>646</v>
      </c>
      <c r="B65" s="43" t="s">
        <v>645</v>
      </c>
      <c r="C65" s="43" t="s">
        <v>644</v>
      </c>
    </row>
    <row r="66" spans="1:3" x14ac:dyDescent="0.25">
      <c r="A66" s="43" t="s">
        <v>643</v>
      </c>
      <c r="B66" s="43" t="s">
        <v>642</v>
      </c>
      <c r="C66" s="43" t="s">
        <v>641</v>
      </c>
    </row>
    <row r="67" spans="1:3" x14ac:dyDescent="0.25">
      <c r="A67" s="43" t="s">
        <v>640</v>
      </c>
      <c r="B67" s="43" t="s">
        <v>639</v>
      </c>
      <c r="C67" s="43" t="s">
        <v>110</v>
      </c>
    </row>
    <row r="68" spans="1:3" x14ac:dyDescent="0.25">
      <c r="A68" s="43" t="s">
        <v>638</v>
      </c>
      <c r="B68" s="43" t="s">
        <v>637</v>
      </c>
      <c r="C68" s="43" t="s">
        <v>636</v>
      </c>
    </row>
    <row r="69" spans="1:3" x14ac:dyDescent="0.25">
      <c r="A69" s="43" t="s">
        <v>635</v>
      </c>
      <c r="B69" s="43" t="s">
        <v>634</v>
      </c>
      <c r="C69" s="43" t="s">
        <v>633</v>
      </c>
    </row>
    <row r="70" spans="1:3" x14ac:dyDescent="0.25">
      <c r="A70" s="43" t="s">
        <v>632</v>
      </c>
      <c r="B70" s="43" t="s">
        <v>631</v>
      </c>
      <c r="C70" s="43" t="s">
        <v>630</v>
      </c>
    </row>
    <row r="71" spans="1:3" x14ac:dyDescent="0.25">
      <c r="A71" s="43" t="s">
        <v>629</v>
      </c>
      <c r="B71" s="43" t="s">
        <v>628</v>
      </c>
      <c r="C71" s="43" t="s">
        <v>627</v>
      </c>
    </row>
    <row r="72" spans="1:3" x14ac:dyDescent="0.25">
      <c r="A72" s="43" t="s">
        <v>626</v>
      </c>
      <c r="B72" s="43" t="s">
        <v>625</v>
      </c>
      <c r="C72" s="43" t="s">
        <v>624</v>
      </c>
    </row>
    <row r="73" spans="1:3" x14ac:dyDescent="0.25">
      <c r="A73" s="43" t="s">
        <v>623</v>
      </c>
      <c r="B73" s="43" t="s">
        <v>622</v>
      </c>
      <c r="C73" s="43" t="s">
        <v>621</v>
      </c>
    </row>
    <row r="74" spans="1:3" x14ac:dyDescent="0.25">
      <c r="A74" s="43" t="s">
        <v>620</v>
      </c>
      <c r="B74" s="43" t="s">
        <v>619</v>
      </c>
      <c r="C74" s="43" t="s">
        <v>618</v>
      </c>
    </row>
    <row r="75" spans="1:3" x14ac:dyDescent="0.25">
      <c r="A75" s="43" t="s">
        <v>617</v>
      </c>
      <c r="B75" s="43" t="s">
        <v>616</v>
      </c>
      <c r="C75" s="43" t="s">
        <v>615</v>
      </c>
    </row>
    <row r="76" spans="1:3" x14ac:dyDescent="0.25">
      <c r="A76" s="43" t="s">
        <v>614</v>
      </c>
      <c r="B76" s="43" t="s">
        <v>613</v>
      </c>
      <c r="C76" s="43" t="s">
        <v>612</v>
      </c>
    </row>
    <row r="77" spans="1:3" x14ac:dyDescent="0.25">
      <c r="A77" s="43" t="s">
        <v>611</v>
      </c>
      <c r="B77" s="43" t="s">
        <v>610</v>
      </c>
      <c r="C77" s="43" t="s">
        <v>609</v>
      </c>
    </row>
    <row r="78" spans="1:3" x14ac:dyDescent="0.25">
      <c r="A78" s="43" t="s">
        <v>608</v>
      </c>
      <c r="B78" s="43" t="s">
        <v>607</v>
      </c>
      <c r="C78" s="43" t="s">
        <v>606</v>
      </c>
    </row>
    <row r="79" spans="1:3" x14ac:dyDescent="0.25">
      <c r="A79" s="43" t="s">
        <v>605</v>
      </c>
      <c r="B79" s="43" t="s">
        <v>604</v>
      </c>
      <c r="C79" s="43" t="s">
        <v>603</v>
      </c>
    </row>
    <row r="80" spans="1:3" x14ac:dyDescent="0.25">
      <c r="A80" s="43" t="s">
        <v>602</v>
      </c>
      <c r="B80" s="43" t="s">
        <v>601</v>
      </c>
      <c r="C80" s="43" t="s">
        <v>600</v>
      </c>
    </row>
    <row r="81" spans="1:3" x14ac:dyDescent="0.25">
      <c r="A81" s="43" t="s">
        <v>599</v>
      </c>
      <c r="B81" s="43" t="s">
        <v>598</v>
      </c>
      <c r="C81" s="43" t="s">
        <v>597</v>
      </c>
    </row>
    <row r="82" spans="1:3" x14ac:dyDescent="0.25">
      <c r="A82" s="43" t="s">
        <v>596</v>
      </c>
      <c r="B82" s="43" t="s">
        <v>595</v>
      </c>
      <c r="C82" s="43" t="s">
        <v>594</v>
      </c>
    </row>
    <row r="83" spans="1:3" x14ac:dyDescent="0.25">
      <c r="A83" s="43" t="s">
        <v>593</v>
      </c>
      <c r="B83" s="43" t="s">
        <v>592</v>
      </c>
      <c r="C83" s="43" t="s">
        <v>591</v>
      </c>
    </row>
    <row r="84" spans="1:3" x14ac:dyDescent="0.25">
      <c r="A84" s="43" t="s">
        <v>590</v>
      </c>
      <c r="B84" s="43" t="s">
        <v>589</v>
      </c>
      <c r="C84" s="43" t="s">
        <v>588</v>
      </c>
    </row>
    <row r="85" spans="1:3" x14ac:dyDescent="0.25">
      <c r="A85" s="43" t="s">
        <v>587</v>
      </c>
      <c r="B85" s="43" t="s">
        <v>586</v>
      </c>
      <c r="C85" s="43" t="s">
        <v>585</v>
      </c>
    </row>
    <row r="86" spans="1:3" x14ac:dyDescent="0.25">
      <c r="A86" s="43" t="s">
        <v>584</v>
      </c>
      <c r="B86" s="43" t="s">
        <v>583</v>
      </c>
      <c r="C86" s="43" t="s">
        <v>582</v>
      </c>
    </row>
    <row r="87" spans="1:3" x14ac:dyDescent="0.25">
      <c r="A87" s="43" t="s">
        <v>581</v>
      </c>
      <c r="B87" s="43" t="s">
        <v>580</v>
      </c>
      <c r="C87" s="43" t="s">
        <v>579</v>
      </c>
    </row>
    <row r="88" spans="1:3" x14ac:dyDescent="0.25">
      <c r="A88" s="43" t="s">
        <v>578</v>
      </c>
      <c r="B88" s="43" t="s">
        <v>577</v>
      </c>
      <c r="C88" s="43" t="s">
        <v>576</v>
      </c>
    </row>
    <row r="89" spans="1:3" x14ac:dyDescent="0.25">
      <c r="A89" s="43" t="s">
        <v>575</v>
      </c>
      <c r="B89" s="43" t="s">
        <v>574</v>
      </c>
      <c r="C89" s="43" t="s">
        <v>573</v>
      </c>
    </row>
    <row r="90" spans="1:3" x14ac:dyDescent="0.25">
      <c r="A90" s="43" t="s">
        <v>572</v>
      </c>
      <c r="B90" s="43" t="s">
        <v>571</v>
      </c>
      <c r="C90" s="43" t="s">
        <v>570</v>
      </c>
    </row>
    <row r="91" spans="1:3" x14ac:dyDescent="0.25">
      <c r="A91" s="43" t="s">
        <v>569</v>
      </c>
      <c r="B91" s="43" t="s">
        <v>568</v>
      </c>
      <c r="C91" s="43" t="s">
        <v>567</v>
      </c>
    </row>
    <row r="92" spans="1:3" x14ac:dyDescent="0.25">
      <c r="A92" s="43" t="s">
        <v>566</v>
      </c>
      <c r="B92" s="43" t="s">
        <v>565</v>
      </c>
      <c r="C92" s="43" t="s">
        <v>564</v>
      </c>
    </row>
    <row r="93" spans="1:3" x14ac:dyDescent="0.25">
      <c r="A93" s="43" t="s">
        <v>563</v>
      </c>
      <c r="B93" s="43" t="s">
        <v>562</v>
      </c>
      <c r="C93" s="43" t="s">
        <v>561</v>
      </c>
    </row>
    <row r="94" spans="1:3" x14ac:dyDescent="0.25">
      <c r="A94" s="43" t="s">
        <v>560</v>
      </c>
      <c r="B94" s="43" t="s">
        <v>559</v>
      </c>
      <c r="C94" s="43" t="s">
        <v>558</v>
      </c>
    </row>
    <row r="95" spans="1:3" x14ac:dyDescent="0.25">
      <c r="A95" s="43" t="s">
        <v>557</v>
      </c>
      <c r="B95" s="43" t="s">
        <v>556</v>
      </c>
      <c r="C95" s="43" t="s">
        <v>555</v>
      </c>
    </row>
    <row r="96" spans="1:3" x14ac:dyDescent="0.25">
      <c r="A96" s="43" t="s">
        <v>554</v>
      </c>
      <c r="B96" s="43" t="s">
        <v>553</v>
      </c>
      <c r="C96" s="43" t="s">
        <v>552</v>
      </c>
    </row>
    <row r="97" spans="1:3" x14ac:dyDescent="0.25">
      <c r="A97" s="43" t="s">
        <v>551</v>
      </c>
      <c r="B97" s="43" t="s">
        <v>550</v>
      </c>
      <c r="C97" s="43" t="s">
        <v>549</v>
      </c>
    </row>
    <row r="98" spans="1:3" x14ac:dyDescent="0.25">
      <c r="A98" s="43" t="s">
        <v>548</v>
      </c>
      <c r="B98" s="43" t="s">
        <v>547</v>
      </c>
      <c r="C98" s="43" t="s">
        <v>546</v>
      </c>
    </row>
    <row r="99" spans="1:3" x14ac:dyDescent="0.25">
      <c r="A99" s="43" t="s">
        <v>545</v>
      </c>
      <c r="B99" s="43" t="s">
        <v>544</v>
      </c>
      <c r="C99" s="43" t="s">
        <v>543</v>
      </c>
    </row>
    <row r="100" spans="1:3" x14ac:dyDescent="0.25">
      <c r="A100" s="43" t="s">
        <v>542</v>
      </c>
      <c r="B100" s="43" t="s">
        <v>541</v>
      </c>
      <c r="C100" s="43" t="s">
        <v>540</v>
      </c>
    </row>
    <row r="101" spans="1:3" x14ac:dyDescent="0.25">
      <c r="A101" s="43" t="s">
        <v>539</v>
      </c>
      <c r="B101" s="43" t="s">
        <v>538</v>
      </c>
      <c r="C101" s="43" t="s">
        <v>537</v>
      </c>
    </row>
    <row r="102" spans="1:3" x14ac:dyDescent="0.25">
      <c r="A102" s="43" t="s">
        <v>536</v>
      </c>
      <c r="B102" s="43" t="s">
        <v>535</v>
      </c>
      <c r="C102" s="43" t="s">
        <v>534</v>
      </c>
    </row>
    <row r="103" spans="1:3" x14ac:dyDescent="0.25">
      <c r="A103" s="43" t="s">
        <v>533</v>
      </c>
      <c r="B103" s="43" t="s">
        <v>532</v>
      </c>
      <c r="C103" s="43" t="s">
        <v>531</v>
      </c>
    </row>
    <row r="104" spans="1:3" x14ac:dyDescent="0.25">
      <c r="A104" s="43" t="s">
        <v>530</v>
      </c>
      <c r="B104" s="43" t="s">
        <v>529</v>
      </c>
      <c r="C104" s="43" t="s">
        <v>528</v>
      </c>
    </row>
    <row r="105" spans="1:3" x14ac:dyDescent="0.25">
      <c r="A105" s="43" t="s">
        <v>527</v>
      </c>
      <c r="B105" s="43" t="s">
        <v>526</v>
      </c>
      <c r="C105" s="43" t="s">
        <v>525</v>
      </c>
    </row>
    <row r="106" spans="1:3" x14ac:dyDescent="0.25">
      <c r="A106" s="43" t="s">
        <v>524</v>
      </c>
      <c r="B106" s="43" t="s">
        <v>523</v>
      </c>
      <c r="C106" s="43" t="s">
        <v>522</v>
      </c>
    </row>
    <row r="107" spans="1:3" x14ac:dyDescent="0.25">
      <c r="A107" s="43" t="s">
        <v>521</v>
      </c>
      <c r="B107" s="43" t="s">
        <v>520</v>
      </c>
      <c r="C107" s="43" t="s">
        <v>519</v>
      </c>
    </row>
    <row r="108" spans="1:3" x14ac:dyDescent="0.25">
      <c r="A108" s="43" t="s">
        <v>518</v>
      </c>
      <c r="B108" s="43" t="s">
        <v>517</v>
      </c>
      <c r="C108" s="43" t="s">
        <v>516</v>
      </c>
    </row>
    <row r="109" spans="1:3" x14ac:dyDescent="0.25">
      <c r="A109" s="43" t="s">
        <v>515</v>
      </c>
      <c r="B109" s="43" t="s">
        <v>514</v>
      </c>
      <c r="C109" s="43" t="s">
        <v>513</v>
      </c>
    </row>
    <row r="110" spans="1:3" x14ac:dyDescent="0.25">
      <c r="A110" s="43" t="s">
        <v>512</v>
      </c>
      <c r="B110" s="43" t="s">
        <v>511</v>
      </c>
      <c r="C110" s="43" t="s">
        <v>510</v>
      </c>
    </row>
    <row r="111" spans="1:3" x14ac:dyDescent="0.25">
      <c r="A111" s="43" t="s">
        <v>509</v>
      </c>
      <c r="B111" s="43" t="s">
        <v>508</v>
      </c>
      <c r="C111" s="43" t="s">
        <v>507</v>
      </c>
    </row>
    <row r="112" spans="1:3" x14ac:dyDescent="0.25">
      <c r="A112" s="43" t="s">
        <v>506</v>
      </c>
      <c r="B112" s="43" t="s">
        <v>505</v>
      </c>
      <c r="C112" s="43" t="s">
        <v>504</v>
      </c>
    </row>
    <row r="113" spans="1:3" x14ac:dyDescent="0.25">
      <c r="A113" s="43" t="s">
        <v>503</v>
      </c>
      <c r="B113" s="43" t="s">
        <v>502</v>
      </c>
      <c r="C113" s="43" t="s">
        <v>501</v>
      </c>
    </row>
    <row r="114" spans="1:3" x14ac:dyDescent="0.25">
      <c r="A114" s="43" t="s">
        <v>500</v>
      </c>
      <c r="B114" s="43" t="s">
        <v>499</v>
      </c>
      <c r="C114" s="43" t="s">
        <v>109</v>
      </c>
    </row>
    <row r="115" spans="1:3" x14ac:dyDescent="0.25">
      <c r="A115" s="43" t="s">
        <v>498</v>
      </c>
      <c r="B115" s="43" t="s">
        <v>497</v>
      </c>
      <c r="C115" s="43" t="s">
        <v>496</v>
      </c>
    </row>
    <row r="116" spans="1:3" x14ac:dyDescent="0.25">
      <c r="A116" s="43" t="s">
        <v>495</v>
      </c>
      <c r="B116" s="43" t="s">
        <v>494</v>
      </c>
      <c r="C116" s="43" t="s">
        <v>493</v>
      </c>
    </row>
    <row r="117" spans="1:3" x14ac:dyDescent="0.25">
      <c r="A117" s="43" t="s">
        <v>492</v>
      </c>
      <c r="B117" s="43" t="s">
        <v>491</v>
      </c>
      <c r="C117" s="43" t="s">
        <v>490</v>
      </c>
    </row>
    <row r="118" spans="1:3" x14ac:dyDescent="0.25">
      <c r="A118" s="43" t="s">
        <v>489</v>
      </c>
      <c r="B118" s="43" t="s">
        <v>488</v>
      </c>
      <c r="C118" s="43" t="s">
        <v>487</v>
      </c>
    </row>
    <row r="119" spans="1:3" x14ac:dyDescent="0.25">
      <c r="A119" s="43" t="s">
        <v>486</v>
      </c>
      <c r="B119" s="43" t="s">
        <v>485</v>
      </c>
      <c r="C119" s="43" t="s">
        <v>484</v>
      </c>
    </row>
    <row r="120" spans="1:3" x14ac:dyDescent="0.25">
      <c r="A120" s="43" t="s">
        <v>483</v>
      </c>
      <c r="B120" s="43" t="s">
        <v>482</v>
      </c>
      <c r="C120" s="43" t="s">
        <v>481</v>
      </c>
    </row>
    <row r="121" spans="1:3" x14ac:dyDescent="0.25">
      <c r="A121" s="43" t="s">
        <v>480</v>
      </c>
      <c r="B121" s="43" t="s">
        <v>479</v>
      </c>
      <c r="C121" s="43" t="s">
        <v>478</v>
      </c>
    </row>
    <row r="122" spans="1:3" x14ac:dyDescent="0.25">
      <c r="A122" s="43" t="s">
        <v>477</v>
      </c>
      <c r="B122" s="43" t="s">
        <v>476</v>
      </c>
      <c r="C122" s="43" t="s">
        <v>475</v>
      </c>
    </row>
    <row r="123" spans="1:3" x14ac:dyDescent="0.25">
      <c r="A123" s="43" t="s">
        <v>474</v>
      </c>
      <c r="B123" s="43" t="s">
        <v>473</v>
      </c>
      <c r="C123" s="43" t="s">
        <v>472</v>
      </c>
    </row>
    <row r="124" spans="1:3" x14ac:dyDescent="0.25">
      <c r="A124" s="43" t="s">
        <v>471</v>
      </c>
      <c r="B124" s="43" t="s">
        <v>470</v>
      </c>
      <c r="C124" s="43" t="s">
        <v>469</v>
      </c>
    </row>
    <row r="125" spans="1:3" x14ac:dyDescent="0.25">
      <c r="A125" s="43" t="s">
        <v>468</v>
      </c>
      <c r="B125" s="43" t="s">
        <v>467</v>
      </c>
      <c r="C125" s="43" t="s">
        <v>466</v>
      </c>
    </row>
    <row r="126" spans="1:3" x14ac:dyDescent="0.25">
      <c r="A126" s="43" t="s">
        <v>465</v>
      </c>
      <c r="B126" s="43" t="s">
        <v>464</v>
      </c>
      <c r="C126" s="43" t="s">
        <v>463</v>
      </c>
    </row>
    <row r="127" spans="1:3" x14ac:dyDescent="0.25">
      <c r="A127" s="43" t="s">
        <v>462</v>
      </c>
      <c r="B127" s="43" t="s">
        <v>461</v>
      </c>
      <c r="C127" s="43" t="s">
        <v>460</v>
      </c>
    </row>
    <row r="128" spans="1:3" x14ac:dyDescent="0.25">
      <c r="A128" s="43" t="s">
        <v>459</v>
      </c>
      <c r="B128" s="43" t="s">
        <v>458</v>
      </c>
      <c r="C128" s="43" t="s">
        <v>457</v>
      </c>
    </row>
    <row r="129" spans="1:3" x14ac:dyDescent="0.25">
      <c r="A129" s="43" t="s">
        <v>456</v>
      </c>
      <c r="B129" s="43" t="s">
        <v>455</v>
      </c>
      <c r="C129" s="43" t="s">
        <v>454</v>
      </c>
    </row>
    <row r="130" spans="1:3" x14ac:dyDescent="0.25">
      <c r="A130" s="43" t="s">
        <v>453</v>
      </c>
      <c r="B130" s="43" t="s">
        <v>452</v>
      </c>
      <c r="C130" s="43" t="s">
        <v>451</v>
      </c>
    </row>
    <row r="131" spans="1:3" x14ac:dyDescent="0.25">
      <c r="A131" s="43" t="s">
        <v>450</v>
      </c>
      <c r="B131" s="43" t="s">
        <v>449</v>
      </c>
      <c r="C131" s="43" t="s">
        <v>448</v>
      </c>
    </row>
    <row r="132" spans="1:3" x14ac:dyDescent="0.25">
      <c r="A132" s="43" t="s">
        <v>447</v>
      </c>
      <c r="B132" s="43" t="s">
        <v>446</v>
      </c>
      <c r="C132" s="43" t="s">
        <v>445</v>
      </c>
    </row>
    <row r="133" spans="1:3" x14ac:dyDescent="0.25">
      <c r="A133" s="43" t="s">
        <v>444</v>
      </c>
      <c r="B133" s="43" t="s">
        <v>443</v>
      </c>
      <c r="C133" s="43" t="s">
        <v>442</v>
      </c>
    </row>
    <row r="134" spans="1:3" x14ac:dyDescent="0.25">
      <c r="A134" s="43" t="s">
        <v>441</v>
      </c>
      <c r="B134" s="43" t="s">
        <v>440</v>
      </c>
      <c r="C134" s="43" t="s">
        <v>439</v>
      </c>
    </row>
    <row r="135" spans="1:3" x14ac:dyDescent="0.25">
      <c r="A135" s="43" t="s">
        <v>438</v>
      </c>
      <c r="B135" s="43" t="s">
        <v>437</v>
      </c>
      <c r="C135" s="43" t="s">
        <v>436</v>
      </c>
    </row>
    <row r="136" spans="1:3" x14ac:dyDescent="0.25">
      <c r="A136" s="43" t="s">
        <v>435</v>
      </c>
      <c r="B136" s="43" t="s">
        <v>434</v>
      </c>
      <c r="C136" s="43" t="s">
        <v>433</v>
      </c>
    </row>
    <row r="137" spans="1:3" x14ac:dyDescent="0.25">
      <c r="A137" s="43" t="s">
        <v>432</v>
      </c>
      <c r="B137" s="43" t="s">
        <v>431</v>
      </c>
      <c r="C137" s="43" t="s">
        <v>430</v>
      </c>
    </row>
    <row r="138" spans="1:3" x14ac:dyDescent="0.25">
      <c r="A138" s="43" t="s">
        <v>429</v>
      </c>
      <c r="B138" s="43" t="s">
        <v>428</v>
      </c>
      <c r="C138" s="43" t="s">
        <v>427</v>
      </c>
    </row>
    <row r="139" spans="1:3" x14ac:dyDescent="0.25">
      <c r="A139" s="43" t="s">
        <v>426</v>
      </c>
      <c r="B139" s="43" t="s">
        <v>425</v>
      </c>
      <c r="C139" s="43" t="s">
        <v>424</v>
      </c>
    </row>
    <row r="140" spans="1:3" x14ac:dyDescent="0.25">
      <c r="A140" s="43" t="s">
        <v>423</v>
      </c>
      <c r="B140" s="43" t="s">
        <v>422</v>
      </c>
      <c r="C140" s="43" t="s">
        <v>421</v>
      </c>
    </row>
    <row r="141" spans="1:3" x14ac:dyDescent="0.25">
      <c r="A141" s="43" t="s">
        <v>420</v>
      </c>
      <c r="B141" s="43" t="s">
        <v>419</v>
      </c>
      <c r="C141" s="43" t="s">
        <v>418</v>
      </c>
    </row>
    <row r="142" spans="1:3" x14ac:dyDescent="0.25">
      <c r="A142" s="43" t="s">
        <v>417</v>
      </c>
      <c r="B142" s="43" t="s">
        <v>416</v>
      </c>
      <c r="C142" s="43" t="s">
        <v>415</v>
      </c>
    </row>
    <row r="143" spans="1:3" x14ac:dyDescent="0.25">
      <c r="A143" s="43" t="s">
        <v>414</v>
      </c>
      <c r="B143" s="43" t="s">
        <v>413</v>
      </c>
      <c r="C143" s="43" t="s">
        <v>412</v>
      </c>
    </row>
    <row r="144" spans="1:3" x14ac:dyDescent="0.25">
      <c r="A144" s="43" t="s">
        <v>411</v>
      </c>
      <c r="B144" s="43" t="s">
        <v>410</v>
      </c>
      <c r="C144" s="43" t="s">
        <v>409</v>
      </c>
    </row>
    <row r="145" spans="1:3" x14ac:dyDescent="0.25">
      <c r="A145" s="43" t="s">
        <v>408</v>
      </c>
      <c r="B145" s="43" t="s">
        <v>407</v>
      </c>
      <c r="C145" s="43" t="s">
        <v>406</v>
      </c>
    </row>
    <row r="146" spans="1:3" x14ac:dyDescent="0.25">
      <c r="A146" s="43" t="s">
        <v>405</v>
      </c>
      <c r="B146" s="43" t="s">
        <v>404</v>
      </c>
      <c r="C146" s="43" t="s">
        <v>403</v>
      </c>
    </row>
    <row r="147" spans="1:3" x14ac:dyDescent="0.25">
      <c r="A147" s="43" t="s">
        <v>402</v>
      </c>
      <c r="B147" s="43" t="s">
        <v>401</v>
      </c>
      <c r="C147" s="43" t="s">
        <v>400</v>
      </c>
    </row>
    <row r="148" spans="1:3" x14ac:dyDescent="0.25">
      <c r="A148" s="43" t="s">
        <v>399</v>
      </c>
      <c r="B148" s="43" t="s">
        <v>398</v>
      </c>
      <c r="C148" s="43" t="s">
        <v>397</v>
      </c>
    </row>
    <row r="149" spans="1:3" x14ac:dyDescent="0.25">
      <c r="A149" s="43" t="s">
        <v>396</v>
      </c>
      <c r="B149" s="43" t="s">
        <v>395</v>
      </c>
      <c r="C149" s="43" t="s">
        <v>394</v>
      </c>
    </row>
    <row r="150" spans="1:3" x14ac:dyDescent="0.25">
      <c r="A150" s="43" t="s">
        <v>393</v>
      </c>
      <c r="B150" s="43" t="s">
        <v>392</v>
      </c>
      <c r="C150" s="43" t="s">
        <v>391</v>
      </c>
    </row>
    <row r="151" spans="1:3" x14ac:dyDescent="0.25">
      <c r="A151" s="43" t="s">
        <v>390</v>
      </c>
      <c r="B151" s="43" t="s">
        <v>389</v>
      </c>
      <c r="C151" s="43" t="s">
        <v>388</v>
      </c>
    </row>
    <row r="152" spans="1:3" x14ac:dyDescent="0.25">
      <c r="A152" s="43" t="s">
        <v>387</v>
      </c>
      <c r="B152" s="43" t="s">
        <v>386</v>
      </c>
      <c r="C152" s="43" t="s">
        <v>385</v>
      </c>
    </row>
    <row r="153" spans="1:3" x14ac:dyDescent="0.25">
      <c r="A153" s="43" t="s">
        <v>384</v>
      </c>
      <c r="B153" s="43" t="s">
        <v>383</v>
      </c>
      <c r="C153" s="43" t="s">
        <v>382</v>
      </c>
    </row>
    <row r="154" spans="1:3" x14ac:dyDescent="0.25">
      <c r="A154" s="43" t="s">
        <v>381</v>
      </c>
      <c r="B154" s="43" t="s">
        <v>380</v>
      </c>
      <c r="C154" s="43" t="s">
        <v>379</v>
      </c>
    </row>
    <row r="155" spans="1:3" x14ac:dyDescent="0.25">
      <c r="A155" s="43" t="s">
        <v>378</v>
      </c>
      <c r="B155" s="43" t="s">
        <v>377</v>
      </c>
      <c r="C155" s="43" t="s">
        <v>376</v>
      </c>
    </row>
    <row r="156" spans="1:3" x14ac:dyDescent="0.25">
      <c r="A156" s="43" t="s">
        <v>375</v>
      </c>
      <c r="B156" s="43" t="s">
        <v>374</v>
      </c>
      <c r="C156" s="43" t="s">
        <v>373</v>
      </c>
    </row>
    <row r="157" spans="1:3" x14ac:dyDescent="0.25">
      <c r="A157" s="43" t="s">
        <v>372</v>
      </c>
      <c r="B157" s="43" t="s">
        <v>371</v>
      </c>
      <c r="C157" s="43" t="s">
        <v>370</v>
      </c>
    </row>
    <row r="158" spans="1:3" x14ac:dyDescent="0.25">
      <c r="A158" s="43" t="s">
        <v>369</v>
      </c>
      <c r="B158" s="43" t="s">
        <v>368</v>
      </c>
      <c r="C158" s="43" t="s">
        <v>367</v>
      </c>
    </row>
    <row r="159" spans="1:3" x14ac:dyDescent="0.25">
      <c r="A159" s="43" t="s">
        <v>366</v>
      </c>
      <c r="B159" s="43" t="s">
        <v>365</v>
      </c>
      <c r="C159" s="43" t="s">
        <v>364</v>
      </c>
    </row>
    <row r="160" spans="1:3" x14ac:dyDescent="0.25">
      <c r="A160" s="43" t="s">
        <v>363</v>
      </c>
      <c r="B160" s="43" t="s">
        <v>362</v>
      </c>
      <c r="C160" s="43" t="s">
        <v>361</v>
      </c>
    </row>
    <row r="161" spans="1:3" x14ac:dyDescent="0.25">
      <c r="A161" s="43" t="s">
        <v>360</v>
      </c>
      <c r="B161" s="43" t="s">
        <v>359</v>
      </c>
      <c r="C161" s="43" t="s">
        <v>358</v>
      </c>
    </row>
    <row r="162" spans="1:3" x14ac:dyDescent="0.25">
      <c r="A162" s="43" t="s">
        <v>357</v>
      </c>
      <c r="B162" s="43" t="s">
        <v>356</v>
      </c>
      <c r="C162" s="43" t="s">
        <v>355</v>
      </c>
    </row>
    <row r="163" spans="1:3" x14ac:dyDescent="0.25">
      <c r="A163" s="43" t="s">
        <v>354</v>
      </c>
      <c r="B163" s="43" t="s">
        <v>353</v>
      </c>
      <c r="C163" s="43" t="s">
        <v>352</v>
      </c>
    </row>
    <row r="164" spans="1:3" x14ac:dyDescent="0.25">
      <c r="A164" s="43" t="s">
        <v>351</v>
      </c>
      <c r="B164" s="43" t="s">
        <v>350</v>
      </c>
      <c r="C164" s="43" t="s">
        <v>349</v>
      </c>
    </row>
    <row r="165" spans="1:3" x14ac:dyDescent="0.25">
      <c r="A165" s="43" t="s">
        <v>348</v>
      </c>
      <c r="B165" s="43" t="s">
        <v>347</v>
      </c>
      <c r="C165" s="43" t="s">
        <v>346</v>
      </c>
    </row>
    <row r="166" spans="1:3" x14ac:dyDescent="0.25">
      <c r="A166" s="43" t="s">
        <v>345</v>
      </c>
      <c r="B166" s="43" t="s">
        <v>344</v>
      </c>
      <c r="C166" s="43" t="s">
        <v>343</v>
      </c>
    </row>
    <row r="167" spans="1:3" x14ac:dyDescent="0.25">
      <c r="A167" s="43" t="s">
        <v>342</v>
      </c>
      <c r="B167" s="43" t="s">
        <v>341</v>
      </c>
      <c r="C167" s="43" t="s">
        <v>340</v>
      </c>
    </row>
    <row r="168" spans="1:3" x14ac:dyDescent="0.25">
      <c r="A168" s="43" t="s">
        <v>339</v>
      </c>
      <c r="B168" s="43" t="s">
        <v>338</v>
      </c>
      <c r="C168" s="43" t="s">
        <v>337</v>
      </c>
    </row>
    <row r="169" spans="1:3" x14ac:dyDescent="0.25">
      <c r="A169" s="43" t="s">
        <v>336</v>
      </c>
      <c r="B169" s="43" t="s">
        <v>335</v>
      </c>
      <c r="C169" s="43" t="s">
        <v>334</v>
      </c>
    </row>
    <row r="170" spans="1:3" x14ac:dyDescent="0.25">
      <c r="A170" s="43" t="s">
        <v>333</v>
      </c>
      <c r="B170" s="43" t="s">
        <v>332</v>
      </c>
      <c r="C170" s="43" t="s">
        <v>331</v>
      </c>
    </row>
    <row r="171" spans="1:3" x14ac:dyDescent="0.25">
      <c r="A171" s="43" t="s">
        <v>330</v>
      </c>
      <c r="B171" s="43" t="s">
        <v>329</v>
      </c>
      <c r="C171" s="43" t="s">
        <v>328</v>
      </c>
    </row>
    <row r="172" spans="1:3" x14ac:dyDescent="0.25">
      <c r="A172" s="43" t="s">
        <v>327</v>
      </c>
      <c r="B172" s="43" t="s">
        <v>326</v>
      </c>
      <c r="C172" s="43" t="s">
        <v>112</v>
      </c>
    </row>
    <row r="173" spans="1:3" x14ac:dyDescent="0.25">
      <c r="A173" s="43" t="s">
        <v>325</v>
      </c>
      <c r="B173" s="43" t="s">
        <v>324</v>
      </c>
      <c r="C173" s="43" t="s">
        <v>323</v>
      </c>
    </row>
    <row r="174" spans="1:3" x14ac:dyDescent="0.25">
      <c r="A174" s="43" t="s">
        <v>322</v>
      </c>
      <c r="B174" s="43" t="s">
        <v>321</v>
      </c>
      <c r="C174" s="43" t="s">
        <v>320</v>
      </c>
    </row>
    <row r="175" spans="1:3" x14ac:dyDescent="0.25">
      <c r="A175" s="43" t="s">
        <v>319</v>
      </c>
      <c r="B175" s="43" t="s">
        <v>318</v>
      </c>
      <c r="C175" s="43" t="s">
        <v>317</v>
      </c>
    </row>
    <row r="176" spans="1:3" x14ac:dyDescent="0.25">
      <c r="A176" s="43" t="s">
        <v>316</v>
      </c>
      <c r="B176" s="43" t="s">
        <v>315</v>
      </c>
      <c r="C176" s="43" t="s">
        <v>314</v>
      </c>
    </row>
    <row r="177" spans="1:3" x14ac:dyDescent="0.25">
      <c r="A177" s="43" t="s">
        <v>313</v>
      </c>
      <c r="B177" s="43" t="s">
        <v>312</v>
      </c>
      <c r="C177" s="43" t="s">
        <v>311</v>
      </c>
    </row>
    <row r="178" spans="1:3" x14ac:dyDescent="0.25">
      <c r="A178" s="43" t="s">
        <v>310</v>
      </c>
      <c r="B178" s="43" t="s">
        <v>309</v>
      </c>
      <c r="C178" s="43" t="s">
        <v>308</v>
      </c>
    </row>
    <row r="179" spans="1:3" x14ac:dyDescent="0.25">
      <c r="A179" s="43" t="s">
        <v>307</v>
      </c>
      <c r="B179" s="43" t="s">
        <v>306</v>
      </c>
      <c r="C179" s="43" t="s">
        <v>305</v>
      </c>
    </row>
    <row r="180" spans="1:3" x14ac:dyDescent="0.25">
      <c r="A180" s="43" t="s">
        <v>304</v>
      </c>
      <c r="B180" s="43" t="s">
        <v>303</v>
      </c>
      <c r="C180" s="43" t="s">
        <v>302</v>
      </c>
    </row>
    <row r="181" spans="1:3" x14ac:dyDescent="0.25">
      <c r="A181" s="43" t="s">
        <v>301</v>
      </c>
      <c r="B181" s="43" t="s">
        <v>300</v>
      </c>
      <c r="C181" s="43" t="s">
        <v>299</v>
      </c>
    </row>
    <row r="182" spans="1:3" x14ac:dyDescent="0.25">
      <c r="A182" s="43" t="s">
        <v>298</v>
      </c>
      <c r="B182" s="43" t="s">
        <v>297</v>
      </c>
      <c r="C182" s="43" t="s">
        <v>296</v>
      </c>
    </row>
    <row r="183" spans="1:3" x14ac:dyDescent="0.25">
      <c r="A183" s="43" t="s">
        <v>295</v>
      </c>
      <c r="B183" s="43" t="s">
        <v>294</v>
      </c>
      <c r="C183" s="43" t="s">
        <v>293</v>
      </c>
    </row>
    <row r="184" spans="1:3" x14ac:dyDescent="0.25">
      <c r="A184" s="43" t="s">
        <v>292</v>
      </c>
      <c r="B184" s="43" t="s">
        <v>291</v>
      </c>
      <c r="C184" s="43" t="s">
        <v>290</v>
      </c>
    </row>
    <row r="185" spans="1:3" x14ac:dyDescent="0.25">
      <c r="A185" s="43" t="s">
        <v>289</v>
      </c>
      <c r="B185" s="43" t="s">
        <v>288</v>
      </c>
      <c r="C185" s="43" t="s">
        <v>287</v>
      </c>
    </row>
    <row r="186" spans="1:3" x14ac:dyDescent="0.25">
      <c r="A186" s="43" t="s">
        <v>286</v>
      </c>
      <c r="B186" s="43" t="s">
        <v>285</v>
      </c>
      <c r="C186" s="43" t="s">
        <v>284</v>
      </c>
    </row>
    <row r="187" spans="1:3" x14ac:dyDescent="0.25">
      <c r="A187" s="43" t="s">
        <v>283</v>
      </c>
      <c r="B187" s="43" t="s">
        <v>282</v>
      </c>
      <c r="C187" s="43" t="s">
        <v>281</v>
      </c>
    </row>
    <row r="188" spans="1:3" x14ac:dyDescent="0.25">
      <c r="A188" s="43" t="s">
        <v>280</v>
      </c>
      <c r="B188" s="43" t="s">
        <v>279</v>
      </c>
      <c r="C188" s="43" t="s">
        <v>278</v>
      </c>
    </row>
    <row r="189" spans="1:3" x14ac:dyDescent="0.25">
      <c r="A189" s="43" t="s">
        <v>277</v>
      </c>
      <c r="B189" s="43" t="s">
        <v>276</v>
      </c>
      <c r="C189" s="43" t="s">
        <v>275</v>
      </c>
    </row>
    <row r="190" spans="1:3" x14ac:dyDescent="0.25">
      <c r="A190" s="43" t="s">
        <v>274</v>
      </c>
      <c r="B190" s="43" t="s">
        <v>273</v>
      </c>
      <c r="C190" s="43" t="s">
        <v>272</v>
      </c>
    </row>
    <row r="191" spans="1:3" x14ac:dyDescent="0.25">
      <c r="A191" s="43" t="s">
        <v>271</v>
      </c>
      <c r="B191" s="43" t="s">
        <v>270</v>
      </c>
      <c r="C191" s="43" t="s">
        <v>269</v>
      </c>
    </row>
    <row r="192" spans="1:3" x14ac:dyDescent="0.25">
      <c r="A192" s="43" t="s">
        <v>268</v>
      </c>
      <c r="B192" s="43" t="s">
        <v>267</v>
      </c>
      <c r="C192" s="43" t="s">
        <v>266</v>
      </c>
    </row>
    <row r="193" spans="1:3" x14ac:dyDescent="0.25">
      <c r="A193" s="43" t="s">
        <v>265</v>
      </c>
      <c r="B193" s="43" t="s">
        <v>264</v>
      </c>
      <c r="C193" s="43" t="s">
        <v>263</v>
      </c>
    </row>
    <row r="194" spans="1:3" x14ac:dyDescent="0.25">
      <c r="A194" s="43" t="s">
        <v>262</v>
      </c>
      <c r="B194" s="43" t="s">
        <v>261</v>
      </c>
      <c r="C194" s="43" t="s">
        <v>260</v>
      </c>
    </row>
    <row r="195" spans="1:3" x14ac:dyDescent="0.25">
      <c r="A195" s="43" t="s">
        <v>259</v>
      </c>
      <c r="B195" s="43" t="s">
        <v>258</v>
      </c>
      <c r="C195" s="43" t="s">
        <v>257</v>
      </c>
    </row>
    <row r="196" spans="1:3" x14ac:dyDescent="0.25">
      <c r="A196" s="43" t="s">
        <v>256</v>
      </c>
      <c r="B196" s="43" t="s">
        <v>255</v>
      </c>
      <c r="C196" s="43" t="s">
        <v>254</v>
      </c>
    </row>
    <row r="197" spans="1:3" x14ac:dyDescent="0.25">
      <c r="A197" s="43" t="s">
        <v>253</v>
      </c>
      <c r="B197" s="43" t="s">
        <v>252</v>
      </c>
      <c r="C197" s="43" t="s">
        <v>251</v>
      </c>
    </row>
    <row r="198" spans="1:3" x14ac:dyDescent="0.25">
      <c r="A198" s="43" t="s">
        <v>250</v>
      </c>
      <c r="B198" s="43" t="s">
        <v>249</v>
      </c>
      <c r="C198" s="43" t="s">
        <v>248</v>
      </c>
    </row>
    <row r="199" spans="1:3" x14ac:dyDescent="0.25">
      <c r="A199" s="43" t="s">
        <v>247</v>
      </c>
      <c r="B199" s="43" t="s">
        <v>246</v>
      </c>
      <c r="C199" s="43" t="s">
        <v>245</v>
      </c>
    </row>
    <row r="200" spans="1:3" x14ac:dyDescent="0.25">
      <c r="A200" s="43" t="s">
        <v>244</v>
      </c>
      <c r="B200" s="43" t="s">
        <v>243</v>
      </c>
      <c r="C200" s="43" t="s">
        <v>242</v>
      </c>
    </row>
    <row r="201" spans="1:3" x14ac:dyDescent="0.25">
      <c r="A201" s="43" t="s">
        <v>241</v>
      </c>
      <c r="B201" s="43" t="s">
        <v>240</v>
      </c>
      <c r="C201" s="43" t="s">
        <v>239</v>
      </c>
    </row>
    <row r="202" spans="1:3" x14ac:dyDescent="0.25">
      <c r="A202" s="43" t="s">
        <v>238</v>
      </c>
      <c r="B202" s="43" t="s">
        <v>237</v>
      </c>
      <c r="C202" s="43" t="s">
        <v>236</v>
      </c>
    </row>
    <row r="203" spans="1:3" x14ac:dyDescent="0.25">
      <c r="A203" s="43" t="s">
        <v>235</v>
      </c>
      <c r="B203" s="43" t="s">
        <v>234</v>
      </c>
      <c r="C203" s="43" t="s">
        <v>233</v>
      </c>
    </row>
    <row r="204" spans="1:3" x14ac:dyDescent="0.25">
      <c r="A204" s="43" t="s">
        <v>106</v>
      </c>
      <c r="B204" s="43" t="s">
        <v>232</v>
      </c>
      <c r="C204" s="43" t="s">
        <v>111</v>
      </c>
    </row>
    <row r="205" spans="1:3" x14ac:dyDescent="0.25">
      <c r="A205" s="43" t="s">
        <v>231</v>
      </c>
      <c r="B205" s="43" t="s">
        <v>230</v>
      </c>
      <c r="C205" s="43" t="s">
        <v>229</v>
      </c>
    </row>
    <row r="206" spans="1:3" x14ac:dyDescent="0.25">
      <c r="A206" s="43" t="s">
        <v>228</v>
      </c>
      <c r="B206" s="43" t="s">
        <v>227</v>
      </c>
      <c r="C206" s="43" t="s">
        <v>226</v>
      </c>
    </row>
    <row r="207" spans="1:3" x14ac:dyDescent="0.25">
      <c r="A207" s="43" t="s">
        <v>225</v>
      </c>
      <c r="B207" s="43" t="s">
        <v>224</v>
      </c>
      <c r="C207" s="43" t="s">
        <v>223</v>
      </c>
    </row>
    <row r="208" spans="1:3" x14ac:dyDescent="0.25">
      <c r="A208" s="43" t="s">
        <v>222</v>
      </c>
      <c r="B208" s="43" t="s">
        <v>221</v>
      </c>
      <c r="C208" s="43" t="s">
        <v>220</v>
      </c>
    </row>
    <row r="209" spans="1:3" x14ac:dyDescent="0.25">
      <c r="A209" s="43" t="s">
        <v>219</v>
      </c>
      <c r="B209" s="43" t="s">
        <v>218</v>
      </c>
      <c r="C209" s="43" t="s">
        <v>217</v>
      </c>
    </row>
    <row r="210" spans="1:3" x14ac:dyDescent="0.25">
      <c r="A210" s="43" t="s">
        <v>216</v>
      </c>
      <c r="B210" s="43" t="s">
        <v>215</v>
      </c>
      <c r="C210" s="43" t="s">
        <v>214</v>
      </c>
    </row>
    <row r="211" spans="1:3" x14ac:dyDescent="0.25">
      <c r="A211" s="43" t="s">
        <v>213</v>
      </c>
      <c r="B211" s="43" t="s">
        <v>212</v>
      </c>
      <c r="C211" s="43" t="s">
        <v>211</v>
      </c>
    </row>
    <row r="212" spans="1:3" x14ac:dyDescent="0.25">
      <c r="A212" s="43" t="s">
        <v>210</v>
      </c>
      <c r="B212" s="43" t="s">
        <v>209</v>
      </c>
      <c r="C212" s="43" t="s">
        <v>208</v>
      </c>
    </row>
    <row r="213" spans="1:3" x14ac:dyDescent="0.25">
      <c r="A213" s="43" t="s">
        <v>207</v>
      </c>
      <c r="B213" s="43" t="s">
        <v>206</v>
      </c>
      <c r="C213" s="43" t="s">
        <v>205</v>
      </c>
    </row>
    <row r="214" spans="1:3" x14ac:dyDescent="0.25">
      <c r="A214" s="43" t="s">
        <v>204</v>
      </c>
      <c r="B214" s="43" t="s">
        <v>203</v>
      </c>
      <c r="C214" s="43" t="s">
        <v>202</v>
      </c>
    </row>
    <row r="215" spans="1:3" x14ac:dyDescent="0.25">
      <c r="A215" s="43" t="s">
        <v>201</v>
      </c>
      <c r="B215" s="43" t="s">
        <v>200</v>
      </c>
      <c r="C215" s="43" t="s">
        <v>199</v>
      </c>
    </row>
    <row r="216" spans="1:3" x14ac:dyDescent="0.25">
      <c r="A216" s="43" t="s">
        <v>198</v>
      </c>
      <c r="B216" s="43" t="s">
        <v>197</v>
      </c>
      <c r="C216" s="43" t="s">
        <v>196</v>
      </c>
    </row>
    <row r="217" spans="1:3" x14ac:dyDescent="0.25">
      <c r="A217" s="43" t="s">
        <v>195</v>
      </c>
      <c r="B217" s="43" t="s">
        <v>194</v>
      </c>
      <c r="C217" s="43" t="s">
        <v>193</v>
      </c>
    </row>
    <row r="218" spans="1:3" x14ac:dyDescent="0.25">
      <c r="A218" s="43" t="s">
        <v>192</v>
      </c>
      <c r="B218" s="43" t="s">
        <v>191</v>
      </c>
      <c r="C218" s="43" t="s">
        <v>190</v>
      </c>
    </row>
    <row r="219" spans="1:3" x14ac:dyDescent="0.25">
      <c r="A219" s="43" t="s">
        <v>189</v>
      </c>
      <c r="B219" s="43" t="s">
        <v>188</v>
      </c>
      <c r="C219" s="43" t="s">
        <v>187</v>
      </c>
    </row>
    <row r="220" spans="1:3" x14ac:dyDescent="0.25">
      <c r="A220" s="43" t="s">
        <v>119</v>
      </c>
      <c r="B220" s="43" t="s">
        <v>118</v>
      </c>
      <c r="C220" s="43" t="s">
        <v>186</v>
      </c>
    </row>
    <row r="221" spans="1:3" x14ac:dyDescent="0.25">
      <c r="A221" s="43" t="s">
        <v>185</v>
      </c>
      <c r="B221" s="43" t="s">
        <v>184</v>
      </c>
      <c r="C221" s="43" t="s">
        <v>183</v>
      </c>
    </row>
    <row r="222" spans="1:3" x14ac:dyDescent="0.25">
      <c r="A222" s="43" t="s">
        <v>182</v>
      </c>
      <c r="B222" s="43" t="s">
        <v>181</v>
      </c>
      <c r="C222" s="43" t="s">
        <v>180</v>
      </c>
    </row>
    <row r="223" spans="1:3" x14ac:dyDescent="0.25">
      <c r="A223" s="43" t="s">
        <v>179</v>
      </c>
      <c r="B223" s="43" t="s">
        <v>178</v>
      </c>
      <c r="C223" s="43" t="s">
        <v>177</v>
      </c>
    </row>
    <row r="224" spans="1:3" x14ac:dyDescent="0.25">
      <c r="A224" s="43" t="s">
        <v>176</v>
      </c>
      <c r="B224" s="43" t="s">
        <v>175</v>
      </c>
      <c r="C224" s="43" t="s">
        <v>174</v>
      </c>
    </row>
    <row r="225" spans="1:3" x14ac:dyDescent="0.25">
      <c r="A225" s="43" t="s">
        <v>173</v>
      </c>
      <c r="B225" s="43" t="s">
        <v>172</v>
      </c>
      <c r="C225" s="43" t="s">
        <v>171</v>
      </c>
    </row>
    <row r="226" spans="1:3" x14ac:dyDescent="0.25">
      <c r="A226" s="43" t="s">
        <v>170</v>
      </c>
      <c r="B226" s="43" t="s">
        <v>169</v>
      </c>
      <c r="C226" s="43" t="s">
        <v>168</v>
      </c>
    </row>
    <row r="227" spans="1:3" x14ac:dyDescent="0.25">
      <c r="A227" s="43" t="s">
        <v>167</v>
      </c>
      <c r="B227" s="43" t="s">
        <v>166</v>
      </c>
      <c r="C227" s="43" t="s">
        <v>165</v>
      </c>
    </row>
    <row r="228" spans="1:3" x14ac:dyDescent="0.25">
      <c r="A228" s="43" t="s">
        <v>164</v>
      </c>
      <c r="B228" s="43" t="s">
        <v>163</v>
      </c>
      <c r="C228" s="43" t="s">
        <v>162</v>
      </c>
    </row>
    <row r="229" spans="1:3" x14ac:dyDescent="0.25">
      <c r="A229" s="43" t="s">
        <v>161</v>
      </c>
      <c r="B229" s="43" t="s">
        <v>160</v>
      </c>
      <c r="C229" s="43" t="s">
        <v>159</v>
      </c>
    </row>
    <row r="230" spans="1:3" x14ac:dyDescent="0.25">
      <c r="A230" s="43" t="s">
        <v>158</v>
      </c>
      <c r="B230" s="43" t="s">
        <v>157</v>
      </c>
      <c r="C230" s="43" t="s">
        <v>156</v>
      </c>
    </row>
    <row r="231" spans="1:3" x14ac:dyDescent="0.25">
      <c r="A231" s="43" t="s">
        <v>155</v>
      </c>
      <c r="B231" s="43" t="s">
        <v>154</v>
      </c>
      <c r="C231" s="43" t="s">
        <v>153</v>
      </c>
    </row>
    <row r="232" spans="1:3" x14ac:dyDescent="0.25">
      <c r="A232" s="43" t="s">
        <v>152</v>
      </c>
      <c r="B232" s="43" t="s">
        <v>151</v>
      </c>
      <c r="C232" s="43" t="s">
        <v>150</v>
      </c>
    </row>
    <row r="233" spans="1:3" x14ac:dyDescent="0.25">
      <c r="A233" s="43" t="s">
        <v>149</v>
      </c>
      <c r="B233" s="43" t="s">
        <v>148</v>
      </c>
      <c r="C233" s="43" t="s">
        <v>147</v>
      </c>
    </row>
    <row r="234" spans="1:3" x14ac:dyDescent="0.25">
      <c r="A234" s="43" t="s">
        <v>146</v>
      </c>
      <c r="B234" s="43" t="s">
        <v>145</v>
      </c>
      <c r="C234" s="43" t="s">
        <v>144</v>
      </c>
    </row>
    <row r="235" spans="1:3" x14ac:dyDescent="0.25">
      <c r="A235" s="43" t="s">
        <v>143</v>
      </c>
      <c r="B235" s="43" t="s">
        <v>142</v>
      </c>
      <c r="C235" s="43" t="s">
        <v>141</v>
      </c>
    </row>
    <row r="236" spans="1:3" x14ac:dyDescent="0.25">
      <c r="A236" s="43" t="s">
        <v>140</v>
      </c>
      <c r="B236" s="43" t="s">
        <v>139</v>
      </c>
      <c r="C236" s="43" t="s">
        <v>138</v>
      </c>
    </row>
    <row r="237" spans="1:3" x14ac:dyDescent="0.25">
      <c r="A237" s="43" t="s">
        <v>137</v>
      </c>
      <c r="B237" s="43" t="s">
        <v>136</v>
      </c>
      <c r="C237" s="43" t="s">
        <v>135</v>
      </c>
    </row>
    <row r="238" spans="1:3" x14ac:dyDescent="0.25">
      <c r="A238" s="43" t="s">
        <v>134</v>
      </c>
      <c r="B238" s="43" t="s">
        <v>133</v>
      </c>
      <c r="C238" s="43" t="s">
        <v>132</v>
      </c>
    </row>
    <row r="239" spans="1:3" x14ac:dyDescent="0.25">
      <c r="A239" s="43" t="s">
        <v>131</v>
      </c>
      <c r="B239" s="43" t="s">
        <v>130</v>
      </c>
      <c r="C239" s="43" t="s">
        <v>129</v>
      </c>
    </row>
    <row r="240" spans="1:3" x14ac:dyDescent="0.25">
      <c r="A240" s="43" t="s">
        <v>128</v>
      </c>
      <c r="B240" s="43" t="s">
        <v>127</v>
      </c>
      <c r="C240" s="43" t="s">
        <v>126</v>
      </c>
    </row>
    <row r="241" spans="1:3" x14ac:dyDescent="0.25">
      <c r="A241" s="43" t="s">
        <v>125</v>
      </c>
      <c r="B241" s="43" t="s">
        <v>124</v>
      </c>
      <c r="C241" s="43" t="s">
        <v>123</v>
      </c>
    </row>
    <row r="242" spans="1:3" x14ac:dyDescent="0.25">
      <c r="A242" s="43" t="s">
        <v>122</v>
      </c>
      <c r="B242" s="43" t="s">
        <v>121</v>
      </c>
      <c r="C242" s="43" t="s">
        <v>120</v>
      </c>
    </row>
    <row r="243" spans="1:3" x14ac:dyDescent="0.25">
      <c r="A243" s="43" t="s">
        <v>119</v>
      </c>
      <c r="B243" s="43" t="s">
        <v>118</v>
      </c>
      <c r="C243" s="43" t="s">
        <v>117</v>
      </c>
    </row>
    <row r="244" spans="1:3" x14ac:dyDescent="0.25">
      <c r="A244" s="43" t="s">
        <v>116</v>
      </c>
      <c r="B244" s="43" t="s">
        <v>115</v>
      </c>
      <c r="C244" s="43" t="s">
        <v>114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2024-04-18T22:24:45Z</cp:lastPrinted>
  <dcterms:created xsi:type="dcterms:W3CDTF">2017-10-09T03:02:51Z</dcterms:created>
  <dcterms:modified xsi:type="dcterms:W3CDTF">2024-04-18T22:26:41Z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