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wnloads\Sistema_Pylon FINITO\Interfaccia Gara PC\Sistema Interfaccia 08_05_2023\"/>
    </mc:Choice>
  </mc:AlternateContent>
  <xr:revisionPtr revIDLastSave="0" documentId="13_ncr:1_{86260E0E-DDE0-4D2F-AC3A-9EAFB792215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<sst xmlns="http://schemas.openxmlformats.org/spreadsheetml/2006/main" count="1767" uniqueCount="244">
  <si>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</si>
  <si>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</si>
  <si>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</si>
  <si>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</si>
  <si>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</si>
  <si>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</si>
  <si>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</si>
  <si>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</si>
  <si>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</si>
  <si>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</si>
  <si>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</si>
  <si>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</si>
  <si>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</si>
  <si>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</si>
  <si>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</si>
  <si>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</si>
  <si>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</si>
  <si>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</si>
  <si>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</si>
  <si>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</si>
  <si>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</si>
  <si>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</si>
  <si>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</si>
  <si>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</si>
  <si>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</si>
  <si>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</si>
  <si>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</si>
  <si>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</si>
  <si>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</si>
  <si>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</si>
  <si>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</si>
  <si>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</si>
  <si>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</si>
  <si>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</si>
  <si>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</si>
  <si>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</si>
  <si>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</si>
  <si>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</si>
  <si>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</si>
  <si>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</si>
  <si>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</si>
  <si>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</si>
  <si>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</si>
  <si>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</si>
  <si>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</si>
  <si>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</si>
  <si>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</si>
  <si>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</si>
  <si>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</si>
  <si>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</si>
  <si>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</si>
  <si>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</si>
  <si>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</si>
  <si>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</si>
  <si>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</si>
  <si>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</si>
  <si>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Yeps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</si>
  <si>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</si>
  <si>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</si>
  <si>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</si>
  <si>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</si>
  <si>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</si>
  <si>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</si>
  <si>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</si>
  <si>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</si>
  <si>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</si>
  <si>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</si>
  <si>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</si>
  <si>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</si>
  <si>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</si>
  <si>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</si>
  <si>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</si>
  <si>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</si>
  <si>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</si>
  <si>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</si>
  <si>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</si>
  <si>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</si>
  <si>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</si>
  <si>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</si>
  <si>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</si>
  <si>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</si>
  <si>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</si>
  <si>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</si>
  <si>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</si>
  <si>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</si>
  <si>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</si>
  <si>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</si>
  <si>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</si>
  <si>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</si>
  <si>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</si>
  <si>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</si>
  <si>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</si>
  <si>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</si>
  <si>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</si>
  <si>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</si>
  <si>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</si>
  <si>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</si>
  <si>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</si>
  <si>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</si>
  <si>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</si>
  <si>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</si>
  <si>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</si>
  <si>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</si>
  <si>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</si>
  <si>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</si>
  <si>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</si>
  <si>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</si>
  <si>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</si>
  <si>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</si>
  <si>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</si>
  <si>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</si>
  <si>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</si>
  <si>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</si>
  <si>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</si>
  <si>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</si>
  <si>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</si>
  <si>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</si>
  <si>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</si>
  <si>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</si>
  <si>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</si>
  <si>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</si>
  <si>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</si>
  <si>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</si>
  <si>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Fochesato</t>
  </si>
  <si>
    <t>Andrea</t>
  </si>
  <si>
    <t>Bibi</t>
  </si>
  <si>
    <t>Bilu</t>
  </si>
  <si>
    <t>Asual</t>
  </si>
  <si>
    <t>Filome</t>
  </si>
  <si>
    <t>Fanni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</si>
  <si>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</si>
  <si>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</si>
  <si>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</si>
  <si>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</si>
  <si>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</si>
  <si>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</si>
  <si>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</si>
  <si>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</si>
  <si>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</si>
  <si>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</si>
  <si>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</si>
  <si>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</si>
  <si>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</si>
  <si>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</si>
  <si>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</si>
  <si>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</si>
  <si>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</si>
  <si>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</si>
  <si>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</si>
  <si>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</si>
  <si>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</si>
  <si>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</si>
  <si>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</si>
  <si>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</si>
  <si>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</si>
  <si>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</si>
  <si>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</si>
  <si>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</si>
  <si>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</si>
  <si>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</si>
  <si>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</si>
  <si>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</si>
  <si>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</si>
  <si>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</si>
  <si>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</si>
  <si>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</si>
  <si>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</si>
  <si>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</si>
  <si>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</si>
  <si>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</si>
  <si>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</si>
  <si>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</si>
  <si>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</si>
  <si>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</si>
  <si>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</si>
  <si>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</si>
  <si>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</si>
  <si>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</si>
  <si>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</si>
  <si>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</si>
  <si>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</si>
  <si>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</si>
  <si>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</si>
  <si>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</si>
  <si>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</si>
  <si>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</si>
  <si>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</si>
  <si>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</si>
  <si>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</si>
  <si>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</si>
  <si>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</si>
  <si>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</si>
  <si>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</si>
  <si>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</si>
  <si>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</si>
  <si>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</si>
  <si>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</si>
  <si>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</si>
  <si>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</si>
  <si>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Ingvar</t>
  </si>
  <si>
    <t>Larsson</t>
  </si>
  <si>
    <t>Kenneth</t>
  </si>
  <si>
    <t>Mustelin</t>
  </si>
  <si>
    <t>Gunnar</t>
  </si>
  <si>
    <t>Broberg</t>
  </si>
  <si>
    <t>Johansson</t>
  </si>
  <si>
    <t>Desgruelles</t>
  </si>
  <si>
    <t>Herve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</si>
  <si>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</si>
  <si>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</si>
  <si>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</si>
  <si>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</si>
  <si>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</si>
  <si>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</si>
  <si>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</si>
  <si>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</si>
  <si>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</si>
  <si>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</si>
  <si>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</si>
  <si>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Nick</t>
  </si>
  <si>
    <t>Pettazzoni</t>
  </si>
  <si>
    <t>Verano</t>
  </si>
  <si>
    <t>Lentjes</t>
  </si>
  <si>
    <t>Fahad</t>
  </si>
  <si>
    <t>Al-Hemaidi</t>
  </si>
  <si>
    <t>Rick</t>
  </si>
  <si>
    <t>Smith</t>
  </si>
  <si>
    <t>Abdullah</t>
  </si>
  <si>
    <t>Al-Thani</t>
  </si>
  <si>
    <t>Gherardoni</t>
  </si>
  <si>
    <t>Daniele</t>
  </si>
  <si>
    <t>Coe</t>
  </si>
  <si>
    <t>van de Klok</t>
  </si>
  <si>
    <t>Metkemeijer</t>
  </si>
  <si>
    <t>Matthew</t>
  </si>
  <si>
    <t>Fehling</t>
  </si>
  <si>
    <t>Ricki</t>
  </si>
  <si>
    <t>Racker</t>
  </si>
  <si>
    <t>Robert</t>
  </si>
  <si>
    <t>Hervè</t>
  </si>
  <si>
    <t>Carlo</t>
  </si>
  <si>
    <t>Pastrovicchio</t>
  </si>
  <si>
    <t>Losi</t>
  </si>
  <si>
    <t>Wim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</si>
</sst>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14" fillId="10" borderId="0" xfId="0" applyNumberFormat="1" applyFont="1" applyFill="1"/>
    <xf numFmtId="0" fontId="15" fillId="0" borderId="0" xfId="0" applyFont="1"/>
    <xf numFmtId="0" fontId="0" fillId="16" borderId="0" xfId="0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68580</xdr:rowOff>
        </xdr:from>
        <xdr:to>
          <xdr:col>12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167640</xdr:colOff>
          <xdr:row>0</xdr:row>
          <xdr:rowOff>53340</xdr:rowOff>
        </xdr:from>
        <xdr:to>
          <xdr:col>17</xdr:col>
          <xdr:colOff>121920</xdr:colOff>
          <xdr:row>3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</xdr:colOff>
          <xdr:row>0</xdr:row>
          <xdr:rowOff>60960</xdr:rowOff>
        </xdr:from>
        <xdr:to>
          <xdr:col>14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</xdr:colOff>
          <xdr:row>4</xdr:row>
          <xdr:rowOff>0</xdr:rowOff>
        </xdr:from>
        <xdr:to>
          <xdr:col>16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106680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tabSelected="1" workbookViewId="0">
      <pane ySplit="7" topLeftCell="A8" activePane="bottomLeft" state="frozen"/>
      <selection pane="bottomLeft" activeCell="L13" sqref="L13"/>
    </sheetView>
  </sheetViews>
  <sheetFormatPr defaultRowHeight="14.4"/>
  <cols>
    <col min="2" max="2" width="11.109375" customWidth="1"/>
    <col min="3" max="3" width="17.5546875" style="20" customWidth="1"/>
    <col min="4" max="4" width="19.88671875" style="20" customWidth="1"/>
    <col min="5" max="5" width="20.5546875" style="20" customWidth="1"/>
    <col min="6" max="6" width="24.6640625" style="20" customWidth="1"/>
    <col min="7" max="7" width="16.6640625" style="20" customWidth="1"/>
    <col min="8" max="8" width="11.6640625" style="20" customWidth="1"/>
    <col min="9" max="9" width="4.33203125" customWidth="1"/>
    <col min="10" max="10" width="5.109375" customWidth="1"/>
    <col min="11" max="11" width="3.109375" customWidth="1"/>
    <col min="13" max="13" width="9.6640625" bestFit="1" customWidth="1"/>
  </cols>
  <sheetData>
    <row r="1" spans="1:13">
      <c r="E1" s="48" t="s">
        <v>39</v>
      </c>
      <c r="F1" s="49"/>
      <c r="G1" s="49"/>
      <c r="H1" s="49"/>
      <c r="I1" s="49"/>
      <c r="J1" s="49"/>
    </row>
    <row r="2" spans="1:13">
      <c r="E2" s="49"/>
      <c r="F2" s="49"/>
      <c r="G2" s="49"/>
      <c r="H2" s="49"/>
      <c r="I2" s="49"/>
      <c r="J2" s="49"/>
    </row>
    <row r="3" spans="1:13">
      <c r="E3" s="49"/>
      <c r="F3" s="49"/>
      <c r="G3" s="49"/>
      <c r="H3" s="49"/>
      <c r="I3" s="49"/>
      <c r="J3" s="49"/>
    </row>
    <row r="4" spans="1:13">
      <c r="E4" s="49"/>
      <c r="F4" s="49"/>
      <c r="G4" s="49"/>
      <c r="H4" s="49"/>
      <c r="I4" s="49"/>
      <c r="J4" s="49"/>
    </row>
    <row r="5" spans="1:13">
      <c r="E5" s="49"/>
      <c r="F5" s="49"/>
      <c r="G5" s="49"/>
      <c r="H5" s="49"/>
      <c r="I5" s="49"/>
      <c r="J5" s="49"/>
    </row>
    <row r="7" spans="1:13" s="15" customFormat="1" ht="15.6">
      <c r="A7" s="15" t="s">
        <v>41</v>
      </c>
      <c r="B7" s="15" t="s">
        <v>0</v>
      </c>
      <c r="C7" s="44" t="s">
        <v>34</v>
      </c>
      <c r="D7" s="44" t="s">
        <v>35</v>
      </c>
      <c r="E7" s="44" t="s">
        <v>36</v>
      </c>
      <c r="F7" s="44" t="s">
        <v>37</v>
      </c>
      <c r="G7" s="44" t="s">
        <v>40</v>
      </c>
      <c r="H7" s="44" t="s">
        <v>38</v>
      </c>
    </row>
    <row r="8" spans="1:13">
      <c r="A8">
        <v>1</v>
      </c>
      <c r="B8" t="s">
        <v>6</v>
      </c>
      <c r="C8" t="s">
        <v>181</v>
      </c>
      <c r="D8" t="s">
        <v>182</v>
      </c>
      <c r="E8" t="s">
        <v>183</v>
      </c>
      <c r="F8" t="s">
        <v>187</v>
      </c>
    </row>
    <row r="9" spans="1:13">
      <c r="A9">
        <v>2</v>
      </c>
      <c r="B9" t="s">
        <v>6</v>
      </c>
      <c r="C9" t="s">
        <v>184</v>
      </c>
      <c r="D9" t="s">
        <v>185</v>
      </c>
      <c r="E9" t="s">
        <v>186</v>
      </c>
      <c r="F9" t="s">
        <v>185</v>
      </c>
    </row>
    <row r="10" spans="1:13">
      <c r="A10">
        <v>3</v>
      </c>
      <c r="B10" t="s">
        <v>6</v>
      </c>
      <c r="C10" t="s">
        <v>42</v>
      </c>
      <c r="D10" t="s">
        <v>42</v>
      </c>
      <c r="E10" t="s">
        <v>43</v>
      </c>
      <c r="F10" t="s">
        <v>43</v>
      </c>
    </row>
    <row r="11" spans="1:13">
      <c r="A11">
        <v>1</v>
      </c>
      <c r="B11" t="s">
        <v>7</v>
      </c>
      <c r="C11" t="s">
        <v>60</v>
      </c>
      <c r="D11" t="s">
        <v>232</v>
      </c>
      <c r="E11" t="s">
        <v>66</v>
      </c>
      <c r="F11" t="s">
        <v>233</v>
      </c>
    </row>
    <row r="12" spans="1:13">
      <c r="A12">
        <v>2</v>
      </c>
      <c r="B12" t="s">
        <v>7</v>
      </c>
      <c r="C12" t="s">
        <v>90</v>
      </c>
      <c r="D12" t="s">
        <v>185</v>
      </c>
      <c r="E12" t="s">
        <v>184</v>
      </c>
      <c r="F12" t="s">
        <v>185</v>
      </c>
    </row>
    <row r="13" spans="1:13">
      <c r="A13">
        <v>3</v>
      </c>
      <c r="B13" t="s">
        <v>7</v>
      </c>
      <c r="C13" t="s">
        <v>98</v>
      </c>
      <c r="D13" t="s">
        <v>99</v>
      </c>
      <c r="E13" t="s">
        <v>211</v>
      </c>
      <c r="F13" t="s">
        <v>212</v>
      </c>
    </row>
    <row r="14" spans="1:13">
      <c r="A14">
        <v>4</v>
      </c>
      <c r="B14" t="s">
        <v>7</v>
      </c>
      <c r="C14" t="s">
        <v>64</v>
      </c>
      <c r="D14" t="s">
        <v>190</v>
      </c>
      <c r="E14" t="s">
        <v>57</v>
      </c>
      <c r="F14" t="s">
        <v>216</v>
      </c>
    </row>
    <row r="15" spans="1:13">
      <c r="A15">
        <v>5</v>
      </c>
      <c r="B15" t="s">
        <v>7</v>
      </c>
      <c r="C15" t="s">
        <v>186</v>
      </c>
      <c r="D15" t="s">
        <v>185</v>
      </c>
      <c r="E15" t="s">
        <v>184</v>
      </c>
      <c r="F15" t="s">
        <v>185</v>
      </c>
    </row>
    <row r="16" spans="1:13">
      <c r="A16">
        <v>6</v>
      </c>
      <c r="B16" t="s">
        <v>7</v>
      </c>
      <c r="C16" t="s">
        <v>57</v>
      </c>
      <c r="D16" t="s">
        <v>216</v>
      </c>
      <c r="E16" t="s">
        <v>64</v>
      </c>
      <c r="F16" t="s">
        <v>190</v>
      </c>
      <c r="M16" s="20"/>
    </row>
    <row r="17" spans="1:13">
      <c r="A17">
        <v>7</v>
      </c>
      <c r="B17" t="s">
        <v>7</v>
      </c>
      <c r="C17" t="s">
        <v>188</v>
      </c>
      <c r="D17" t="s">
        <v>189</v>
      </c>
      <c r="E17" t="s">
        <v>95</v>
      </c>
      <c r="F17" t="s">
        <v>185</v>
      </c>
    </row>
    <row r="18" spans="1:13">
      <c r="A18">
        <v>8</v>
      </c>
      <c r="B18" t="s">
        <v>7</v>
      </c>
      <c r="C18" t="s">
        <v>100</v>
      </c>
      <c r="D18" t="s">
        <v>101</v>
      </c>
      <c r="E18" t="s">
        <v>213</v>
      </c>
      <c r="F18" t="s">
        <v>52</v>
      </c>
    </row>
    <row r="19" spans="1:13">
      <c r="A19">
        <v>9</v>
      </c>
      <c r="B19" t="s">
        <v>7</v>
      </c>
      <c r="C19" t="s">
        <v>201</v>
      </c>
      <c r="D19" t="s">
        <v>202</v>
      </c>
      <c r="E19" t="s">
        <v>203</v>
      </c>
      <c r="F19" t="s">
        <v>204</v>
      </c>
      <c r="M19" s="20"/>
    </row>
    <row r="20" spans="1:13">
      <c r="A20">
        <v>10</v>
      </c>
      <c r="B20" t="s">
        <v>7</v>
      </c>
      <c r="C20" t="s">
        <v>206</v>
      </c>
      <c r="D20" t="s">
        <v>58</v>
      </c>
      <c r="E20" t="s">
        <v>114</v>
      </c>
      <c r="F20" t="s">
        <v>207</v>
      </c>
    </row>
    <row r="21" spans="1:13">
      <c r="A21">
        <v>11</v>
      </c>
      <c r="B21" t="s">
        <v>7</v>
      </c>
      <c r="C21" t="s">
        <v>208</v>
      </c>
      <c r="D21" t="s">
        <v>221</v>
      </c>
      <c r="E21" t="s">
        <v>111</v>
      </c>
      <c r="F21" t="s">
        <v>222</v>
      </c>
    </row>
    <row r="22" spans="1:13">
      <c r="A22">
        <v>12</v>
      </c>
      <c r="B22" t="s">
        <v>7</v>
      </c>
      <c r="C22" t="s">
        <v>49</v>
      </c>
      <c r="D22" t="s">
        <v>52</v>
      </c>
      <c r="E22" t="s">
        <v>213</v>
      </c>
      <c r="F22" t="s">
        <v>52</v>
      </c>
    </row>
    <row r="23" spans="1:13">
      <c r="A23">
        <v>13</v>
      </c>
      <c r="B23" t="s">
        <v>7</v>
      </c>
      <c r="C23" t="s">
        <v>234</v>
      </c>
      <c r="D23" t="s">
        <v>235</v>
      </c>
      <c r="E23" t="s">
        <v>236</v>
      </c>
      <c r="F23" t="s">
        <v>237</v>
      </c>
    </row>
    <row r="24" spans="1:13">
      <c r="A24">
        <v>14</v>
      </c>
      <c r="B24" t="s">
        <v>7</v>
      </c>
      <c r="C24" t="s">
        <v>104</v>
      </c>
      <c r="D24" t="s">
        <v>97</v>
      </c>
      <c r="E24" t="s">
        <v>210</v>
      </c>
      <c r="F24" t="s">
        <v>97</v>
      </c>
    </row>
    <row r="25" spans="1:13">
      <c r="A25">
        <v>15</v>
      </c>
      <c r="B25" t="s">
        <v>7</v>
      </c>
      <c r="C25" t="s">
        <v>201</v>
      </c>
      <c r="D25" t="s">
        <v>205</v>
      </c>
      <c r="E25" t="s">
        <v>201</v>
      </c>
      <c r="F25" t="s">
        <v>202</v>
      </c>
    </row>
    <row r="26" spans="1:13">
      <c r="A26">
        <v>16</v>
      </c>
      <c r="B26" t="s">
        <v>7</v>
      </c>
      <c r="C26" t="s">
        <v>96</v>
      </c>
      <c r="D26" t="s">
        <v>97</v>
      </c>
      <c r="E26" t="s">
        <v>210</v>
      </c>
      <c r="F26" t="s">
        <v>97</v>
      </c>
      <c r="M26" s="20"/>
    </row>
    <row r="27" spans="1:13">
      <c r="A27">
        <v>17</v>
      </c>
      <c r="B27" t="s">
        <v>7</v>
      </c>
      <c r="C27" t="s">
        <v>53</v>
      </c>
      <c r="D27" t="s">
        <v>54</v>
      </c>
      <c r="E27" t="s">
        <v>215</v>
      </c>
      <c r="F27" t="s">
        <v>54</v>
      </c>
    </row>
    <row r="28" spans="1:13">
      <c r="A28">
        <v>18</v>
      </c>
      <c r="B28" t="s">
        <v>7</v>
      </c>
      <c r="C28" t="s">
        <v>203</v>
      </c>
      <c r="D28" t="s">
        <v>204</v>
      </c>
      <c r="E28" t="s">
        <v>201</v>
      </c>
      <c r="F28" t="s">
        <v>202</v>
      </c>
      <c r="M28" s="20"/>
    </row>
    <row r="29" spans="1:13">
      <c r="A29">
        <v>19</v>
      </c>
      <c r="B29" t="s">
        <v>7</v>
      </c>
      <c r="C29" t="s">
        <v>42</v>
      </c>
      <c r="D29" t="s">
        <v>42</v>
      </c>
      <c r="E29" t="s">
        <v>43</v>
      </c>
      <c r="F29" t="s">
        <v>43</v>
      </c>
    </row>
    <row r="30" spans="1:13">
      <c r="A30">
        <v>20</v>
      </c>
      <c r="B30" t="s">
        <v>7</v>
      </c>
      <c r="C30" t="s">
        <v>193</v>
      </c>
      <c r="D30" t="s">
        <v>194</v>
      </c>
      <c r="E30" t="s">
        <v>86</v>
      </c>
      <c r="F30" t="s">
        <v>192</v>
      </c>
      <c r="M30" s="20"/>
    </row>
    <row r="31" spans="1:13">
      <c r="A31">
        <v>21</v>
      </c>
      <c r="B31" t="s">
        <v>7</v>
      </c>
      <c r="C31" t="s">
        <v>197</v>
      </c>
      <c r="D31" t="s">
        <v>198</v>
      </c>
      <c r="E31" t="s">
        <v>199</v>
      </c>
      <c r="F31" t="s">
        <v>200</v>
      </c>
    </row>
    <row r="32" spans="1:13">
      <c r="A32">
        <v>22</v>
      </c>
      <c r="B32" t="s">
        <v>7</v>
      </c>
      <c r="C32" t="s">
        <v>210</v>
      </c>
      <c r="D32" t="s">
        <v>97</v>
      </c>
      <c r="E32" t="s">
        <v>96</v>
      </c>
      <c r="F32" t="s">
        <v>97</v>
      </c>
    </row>
    <row r="33" spans="1:13">
      <c r="A33">
        <v>23</v>
      </c>
      <c r="B33" t="s">
        <v>7</v>
      </c>
      <c r="C33" t="s">
        <v>217</v>
      </c>
      <c r="D33" t="s">
        <v>218</v>
      </c>
      <c r="E33" t="s">
        <v>219</v>
      </c>
      <c r="F33" t="s">
        <v>220</v>
      </c>
    </row>
    <row r="34" spans="1:13">
      <c r="A34">
        <v>24</v>
      </c>
      <c r="B34" t="s">
        <v>7</v>
      </c>
      <c r="C34" t="s">
        <v>91</v>
      </c>
      <c r="D34" t="s">
        <v>214</v>
      </c>
      <c r="E34" t="s">
        <v>106</v>
      </c>
      <c r="F34" t="s">
        <v>107</v>
      </c>
    </row>
    <row r="35" spans="1:13">
      <c r="A35">
        <v>25</v>
      </c>
      <c r="B35" t="s">
        <v>7</v>
      </c>
      <c r="C35" t="s">
        <v>227</v>
      </c>
      <c r="D35" t="s">
        <v>228</v>
      </c>
      <c r="E35" t="s">
        <v>225</v>
      </c>
      <c r="F35" t="s">
        <v>226</v>
      </c>
    </row>
    <row r="36" spans="1:13">
      <c r="A36">
        <v>26</v>
      </c>
      <c r="B36" t="s">
        <v>7</v>
      </c>
      <c r="C36" t="s">
        <v>223</v>
      </c>
      <c r="D36" t="s">
        <v>224</v>
      </c>
      <c r="E36" t="s">
        <v>225</v>
      </c>
      <c r="F36" t="s">
        <v>226</v>
      </c>
    </row>
    <row r="37" spans="1:13">
      <c r="A37">
        <v>27</v>
      </c>
      <c r="B37" t="s">
        <v>7</v>
      </c>
      <c r="C37" t="s">
        <v>191</v>
      </c>
      <c r="D37" t="s">
        <v>192</v>
      </c>
      <c r="E37" t="s">
        <v>86</v>
      </c>
      <c r="F37" t="s">
        <v>192</v>
      </c>
    </row>
    <row r="38" spans="1:13">
      <c r="A38">
        <v>28</v>
      </c>
      <c r="B38" t="s">
        <v>7</v>
      </c>
      <c r="C38" t="s">
        <v>93</v>
      </c>
      <c r="D38" t="s">
        <v>231</v>
      </c>
      <c r="E38" t="s">
        <v>208</v>
      </c>
      <c r="F38" t="s">
        <v>209</v>
      </c>
    </row>
    <row r="39" spans="1:13">
      <c r="A39">
        <v>29</v>
      </c>
      <c r="B39" t="s">
        <v>7</v>
      </c>
      <c r="C39" t="s">
        <v>78</v>
      </c>
      <c r="D39" t="s">
        <v>79</v>
      </c>
      <c r="E39" t="s">
        <v>64</v>
      </c>
      <c r="F39" t="s">
        <v>190</v>
      </c>
    </row>
    <row r="40" spans="1:13">
      <c r="A40">
        <v>30</v>
      </c>
      <c r="B40" t="s">
        <v>7</v>
      </c>
      <c r="C40" t="s">
        <v>51</v>
      </c>
      <c r="D40" t="s">
        <v>50</v>
      </c>
      <c r="E40" t="s">
        <v>229</v>
      </c>
      <c r="F40" t="s">
        <v>230</v>
      </c>
      <c r="M40" s="20"/>
    </row>
    <row r="41" spans="1:13">
      <c r="A41">
        <v>31</v>
      </c>
      <c r="B41" t="s">
        <v>7</v>
      </c>
      <c r="C41" t="s">
        <v>72</v>
      </c>
      <c r="D41" t="s">
        <v>196</v>
      </c>
      <c r="E41" t="s">
        <v>70</v>
      </c>
      <c r="F41" t="s">
        <v>71</v>
      </c>
    </row>
    <row r="42" spans="1:13">
      <c r="A42">
        <v>32</v>
      </c>
      <c r="B42" t="s">
        <v>7</v>
      </c>
      <c r="C42" t="s">
        <v>70</v>
      </c>
      <c r="D42" t="s">
        <v>71</v>
      </c>
      <c r="E42" t="s">
        <v>195</v>
      </c>
      <c r="F42" t="s">
        <v>196</v>
      </c>
    </row>
    <row r="43" spans="1:13">
      <c r="A43">
        <v>33</v>
      </c>
      <c r="B43" t="s">
        <v>7</v>
      </c>
      <c r="C43" t="s">
        <v>208</v>
      </c>
      <c r="D43" t="s">
        <v>209</v>
      </c>
      <c r="E43" t="s">
        <v>93</v>
      </c>
      <c r="F43" t="s">
        <v>231</v>
      </c>
      <c r="M43" s="20"/>
    </row>
    <row r="44" spans="1:13">
      <c r="A44">
        <v>1</v>
      </c>
      <c r="B44" t="s">
        <v>32</v>
      </c>
      <c r="C44" t="s">
        <v>109</v>
      </c>
      <c r="D44" t="s">
        <v>240</v>
      </c>
      <c r="E44" t="s">
        <v>241</v>
      </c>
      <c r="F44" t="s">
        <v>106</v>
      </c>
    </row>
    <row r="45" spans="1:13">
      <c r="A45">
        <v>2</v>
      </c>
      <c r="B45" t="s">
        <v>32</v>
      </c>
      <c r="C45" t="s">
        <v>93</v>
      </c>
      <c r="D45" t="s">
        <v>231</v>
      </c>
      <c r="E45" t="s">
        <v>208</v>
      </c>
      <c r="F45" t="s">
        <v>209</v>
      </c>
    </row>
    <row r="46" spans="1:13">
      <c r="A46">
        <v>3</v>
      </c>
      <c r="B46" t="s">
        <v>32</v>
      </c>
      <c r="C46" t="s">
        <v>234</v>
      </c>
      <c r="D46" t="s">
        <v>235</v>
      </c>
      <c r="E46" t="s">
        <v>236</v>
      </c>
      <c r="F46" t="s">
        <v>237</v>
      </c>
    </row>
    <row r="47" spans="1:13">
      <c r="A47">
        <v>4</v>
      </c>
      <c r="B47" t="s">
        <v>32</v>
      </c>
      <c r="C47" t="s">
        <v>208</v>
      </c>
      <c r="D47" t="s">
        <v>209</v>
      </c>
      <c r="E47" t="s">
        <v>93</v>
      </c>
      <c r="F47" t="s">
        <v>231</v>
      </c>
    </row>
    <row r="48" spans="1:13">
      <c r="A48">
        <v>5</v>
      </c>
      <c r="B48" t="s">
        <v>32</v>
      </c>
      <c r="C48" t="s">
        <v>90</v>
      </c>
      <c r="D48" t="s">
        <v>185</v>
      </c>
      <c r="E48" t="s">
        <v>184</v>
      </c>
      <c r="F48" t="s">
        <v>185</v>
      </c>
    </row>
    <row r="49" spans="1:6">
      <c r="A49">
        <v>6</v>
      </c>
      <c r="B49" t="s">
        <v>32</v>
      </c>
      <c r="C49" t="s">
        <v>114</v>
      </c>
      <c r="D49" t="s">
        <v>239</v>
      </c>
      <c r="E49" t="s">
        <v>206</v>
      </c>
      <c r="F49" t="s">
        <v>58</v>
      </c>
    </row>
    <row r="50" spans="1:6">
      <c r="A50">
        <v>7</v>
      </c>
      <c r="B50" t="s">
        <v>32</v>
      </c>
      <c r="C50" t="s">
        <v>206</v>
      </c>
      <c r="D50" t="s">
        <v>58</v>
      </c>
      <c r="E50" t="s">
        <v>114</v>
      </c>
      <c r="F50" t="s">
        <v>207</v>
      </c>
    </row>
    <row r="51" spans="1:6">
      <c r="A51">
        <v>8</v>
      </c>
      <c r="B51" t="s">
        <v>32</v>
      </c>
      <c r="C51" t="s">
        <v>106</v>
      </c>
      <c r="D51" t="s">
        <v>107</v>
      </c>
      <c r="E51" t="s">
        <v>98</v>
      </c>
      <c r="F51" t="s">
        <v>242</v>
      </c>
    </row>
    <row r="52" spans="1:6">
      <c r="A52">
        <v>9</v>
      </c>
      <c r="B52" t="s">
        <v>32</v>
      </c>
      <c r="C52" t="s">
        <v>64</v>
      </c>
      <c r="D52" t="s">
        <v>190</v>
      </c>
      <c r="E52" t="s">
        <v>57</v>
      </c>
      <c r="F52" t="s">
        <v>216</v>
      </c>
    </row>
    <row r="53" spans="1:6">
      <c r="A53">
        <v>10</v>
      </c>
      <c r="B53" t="s">
        <v>32</v>
      </c>
      <c r="C53" t="s">
        <v>111</v>
      </c>
      <c r="D53" t="s">
        <v>222</v>
      </c>
      <c r="E53" t="s">
        <v>243</v>
      </c>
      <c r="F53" t="s">
        <v>222</v>
      </c>
    </row>
    <row r="54" spans="1:6">
      <c r="A54">
        <v>11</v>
      </c>
      <c r="B54" t="s">
        <v>32</v>
      </c>
      <c r="C54" t="s">
        <v>238</v>
      </c>
      <c r="D54" t="s">
        <v>233</v>
      </c>
      <c r="E54" t="s">
        <v>60</v>
      </c>
      <c r="F54" t="s">
        <v>232</v>
      </c>
    </row>
    <row r="55" spans="1:6">
      <c r="A55">
        <v>12</v>
      </c>
      <c r="B55" t="s">
        <v>32</v>
      </c>
      <c r="C55" t="s">
        <v>186</v>
      </c>
      <c r="D55" t="s">
        <v>185</v>
      </c>
      <c r="E55" t="s">
        <v>184</v>
      </c>
      <c r="F55" t="s">
        <v>185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C8:D1048576 E11:E37 F8:F37 E3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106680</xdr:colOff>
                <xdr:row>4</xdr:row>
                <xdr:rowOff>0</xdr:rowOff>
              </from>
              <to>
                <xdr:col>16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68580</xdr:rowOff>
              </from>
              <to>
                <xdr:col>12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167640</xdr:colOff>
                <xdr:row>0</xdr:row>
                <xdr:rowOff>53340</xdr:rowOff>
              </from>
              <to>
                <xdr:col>17</xdr:col>
                <xdr:colOff>121920</xdr:colOff>
                <xdr:row>3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129540</xdr:colOff>
                <xdr:row>0</xdr:row>
                <xdr:rowOff>60960</xdr:rowOff>
              </from>
              <to>
                <xdr:col>14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278" activePane="bottomLeft" state="frozen"/>
      <selection pane="bottomLeft" activeCell="D295" sqref="D295:G295"/>
    </sheetView>
  </sheetViews>
  <sheetFormatPr defaultRowHeight="15.6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>
      <c r="A1"/>
      <c r="B1"/>
      <c r="C1"/>
      <c r="D1" s="1"/>
      <c r="E1" s="48" t="s">
        <v>8</v>
      </c>
      <c r="F1" s="49"/>
      <c r="G1" s="49"/>
      <c r="H1" s="49"/>
      <c r="I1" s="49"/>
      <c r="J1" s="49"/>
      <c r="K1" s="49"/>
      <c r="L1" s="49"/>
      <c r="M1" s="49"/>
      <c r="N1" s="49"/>
      <c r="O1" s="2"/>
    </row>
    <row r="2" spans="1:20" ht="14.4">
      <c r="A2"/>
      <c r="B2" t="s">
        <v>6</v>
      </c>
      <c r="C2"/>
      <c r="D2" s="2"/>
      <c r="E2" s="49"/>
      <c r="F2" s="49"/>
      <c r="G2" s="49"/>
      <c r="H2" s="49"/>
      <c r="I2" s="49"/>
      <c r="J2" s="49"/>
      <c r="K2" s="49"/>
      <c r="L2" s="49"/>
      <c r="M2" s="49"/>
      <c r="N2" s="49"/>
      <c r="O2" s="2"/>
    </row>
    <row r="3" spans="1:20" ht="14.4">
      <c r="A3"/>
      <c r="B3" t="s">
        <v>7</v>
      </c>
      <c r="C3"/>
      <c r="D3" s="2"/>
      <c r="E3" s="49"/>
      <c r="F3" s="49"/>
      <c r="G3" s="49"/>
      <c r="H3" s="49"/>
      <c r="I3" s="49"/>
      <c r="J3" s="49"/>
      <c r="K3" s="49"/>
      <c r="L3" s="49"/>
      <c r="M3" s="49"/>
      <c r="N3" s="49"/>
      <c r="O3" s="2"/>
    </row>
    <row r="4" spans="1:20" ht="14.4">
      <c r="A4"/>
      <c r="B4" t="s">
        <v>32</v>
      </c>
      <c r="C4"/>
      <c r="D4" s="2"/>
      <c r="E4" s="49"/>
      <c r="F4" s="49"/>
      <c r="G4" s="49"/>
      <c r="H4" s="49"/>
      <c r="I4" s="49"/>
      <c r="J4" s="49"/>
      <c r="K4" s="49"/>
      <c r="L4" s="49"/>
      <c r="M4" s="49"/>
      <c r="N4" s="49"/>
      <c r="O4" s="2"/>
    </row>
    <row r="5" spans="1:20" ht="14.4">
      <c r="A5"/>
      <c r="B5"/>
      <c r="C5"/>
      <c r="E5" s="49"/>
      <c r="F5" s="49"/>
      <c r="G5" s="49"/>
      <c r="H5" s="49"/>
      <c r="I5" s="49"/>
      <c r="J5" s="49"/>
      <c r="K5" s="49"/>
      <c r="L5" s="49"/>
      <c r="M5" s="49"/>
      <c r="N5" s="49"/>
      <c r="T5">
        <v>46.256999999999998</v>
      </c>
    </row>
    <row r="6" spans="1:20" ht="14.4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130</v>
      </c>
      <c r="I7" s="16" t="s">
        <v>131</v>
      </c>
      <c r="J7" s="16" t="s">
        <v>132</v>
      </c>
      <c r="K7" s="16" t="s">
        <v>133</v>
      </c>
      <c r="L7" s="16" t="s">
        <v>134</v>
      </c>
      <c r="M7" s="16" t="s">
        <v>135</v>
      </c>
      <c r="N7" s="16" t="s">
        <v>136</v>
      </c>
      <c r="O7" s="16" t="s">
        <v>137</v>
      </c>
      <c r="P7" s="16" t="s">
        <v>138</v>
      </c>
      <c r="Q7" s="16" t="s">
        <v>139</v>
      </c>
      <c r="R7" s="16" t="s">
        <v>140</v>
      </c>
      <c r="S7" s="16" t="s">
        <v>141</v>
      </c>
      <c r="T7" s="16" t="s">
        <v>142</v>
      </c>
    </row>
    <row r="8" spans="1:20" s="14" customFormat="1" ht="14.4" customHeight="1">
      <c r="A8" s="50" t="s">
        <v>6</v>
      </c>
      <c r="B8" s="50">
        <v>1</v>
      </c>
      <c r="C8" s="50">
        <v>1</v>
      </c>
      <c r="D8" t="s">
        <v>181</v>
      </c>
      <c r="E8" t="s">
        <v>182</v>
      </c>
      <c r="F8" t="s">
        <v>183</v>
      </c>
      <c r="G8" t="s">
        <v>187</v>
      </c>
      <c r="H8" s="42"/>
      <c r="I8" s="42"/>
      <c r="J8" s="42"/>
      <c r="K8" s="42"/>
      <c r="L8" s="42"/>
      <c r="M8" s="42"/>
      <c r="N8" s="42"/>
      <c r="O8" s="42"/>
      <c r="P8" s="42"/>
      <c r="Q8" s="42"/>
      <c r="R8" s="43"/>
      <c r="T8" s="43"/>
    </row>
    <row r="9" spans="1:20" s="14" customFormat="1" ht="14.4" customHeight="1">
      <c r="A9" s="50"/>
      <c r="B9" s="50"/>
      <c r="C9" s="50"/>
      <c r="D9" t="s">
        <v>184</v>
      </c>
      <c r="E9" t="s">
        <v>185</v>
      </c>
      <c r="F9" t="s">
        <v>186</v>
      </c>
      <c r="G9" t="s">
        <v>185</v>
      </c>
      <c r="H9" s="42"/>
      <c r="I9" s="42"/>
      <c r="J9" s="42"/>
      <c r="K9" s="42"/>
      <c r="L9" s="42"/>
      <c r="M9" s="42"/>
      <c r="N9" s="42"/>
      <c r="O9" s="42"/>
      <c r="P9" s="42"/>
      <c r="Q9" s="42"/>
      <c r="R9" s="43"/>
      <c r="T9" s="43"/>
    </row>
    <row r="10" spans="1:20" s="14" customFormat="1" ht="14.4" customHeight="1">
      <c r="A10" s="50"/>
      <c r="B10" s="50"/>
      <c r="C10" s="50"/>
      <c r="D10" t="s">
        <v>42</v>
      </c>
      <c r="E10" t="s">
        <v>42</v>
      </c>
      <c r="F10" t="s">
        <v>43</v>
      </c>
      <c r="G10" t="s">
        <v>43</v>
      </c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3"/>
      <c r="T10" s="43"/>
    </row>
    <row r="11" spans="1:20" s="14" customFormat="1" ht="14.4" customHeight="1">
      <c r="A11" s="50" t="s">
        <v>7</v>
      </c>
      <c r="B11" s="50">
        <v>1</v>
      </c>
      <c r="C11" s="50">
        <v>1</v>
      </c>
      <c r="D11" t="s">
        <v>60</v>
      </c>
      <c r="E11" t="s">
        <v>232</v>
      </c>
      <c r="F11" t="s">
        <v>66</v>
      </c>
      <c r="G11" t="s">
        <v>233</v>
      </c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3"/>
      <c r="T11" s="43"/>
    </row>
    <row r="12" spans="1:20" s="14" customFormat="1" ht="14.4" customHeight="1">
      <c r="A12" s="50"/>
      <c r="B12" s="50"/>
      <c r="C12" s="50"/>
      <c r="D12" t="s">
        <v>49</v>
      </c>
      <c r="E12" t="s">
        <v>52</v>
      </c>
      <c r="F12" t="s">
        <v>213</v>
      </c>
      <c r="G12" t="s">
        <v>52</v>
      </c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3"/>
      <c r="T12" s="43"/>
    </row>
    <row r="13" spans="1:20" s="14" customFormat="1" ht="14.4" customHeight="1">
      <c r="A13" s="50"/>
      <c r="B13" s="50"/>
      <c r="C13" s="50"/>
      <c r="D13" t="s">
        <v>217</v>
      </c>
      <c r="E13" t="s">
        <v>218</v>
      </c>
      <c r="F13" t="s">
        <v>219</v>
      </c>
      <c r="G13" t="s">
        <v>220</v>
      </c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3"/>
      <c r="T13" s="43"/>
    </row>
    <row r="14" spans="1:20" s="14" customFormat="1" ht="14.4" customHeight="1">
      <c r="A14" s="50" t="s">
        <v>7</v>
      </c>
      <c r="B14" s="50">
        <v>1</v>
      </c>
      <c r="C14" s="50">
        <v>2</v>
      </c>
      <c r="D14" t="s">
        <v>90</v>
      </c>
      <c r="E14" t="s">
        <v>185</v>
      </c>
      <c r="F14" t="s">
        <v>184</v>
      </c>
      <c r="G14" t="s">
        <v>185</v>
      </c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3"/>
      <c r="T14" s="43"/>
    </row>
    <row r="15" spans="1:20" s="14" customFormat="1" ht="14.4" customHeight="1">
      <c r="A15" s="50"/>
      <c r="B15" s="50"/>
      <c r="C15" s="50"/>
      <c r="D15" t="s">
        <v>234</v>
      </c>
      <c r="E15" t="s">
        <v>235</v>
      </c>
      <c r="F15" t="s">
        <v>236</v>
      </c>
      <c r="G15" t="s">
        <v>237</v>
      </c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3"/>
      <c r="T15" s="43"/>
    </row>
    <row r="16" spans="1:20" s="14" customFormat="1" ht="14.4" customHeight="1">
      <c r="A16" s="50"/>
      <c r="B16" s="50"/>
      <c r="C16" s="50"/>
      <c r="D16" t="s">
        <v>91</v>
      </c>
      <c r="E16" t="s">
        <v>214</v>
      </c>
      <c r="F16" t="s">
        <v>106</v>
      </c>
      <c r="G16" t="s">
        <v>107</v>
      </c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3"/>
      <c r="T16" s="43"/>
    </row>
    <row r="17" spans="1:20" s="14" customFormat="1" ht="14.4" customHeight="1">
      <c r="A17" s="50" t="s">
        <v>7</v>
      </c>
      <c r="B17" s="50">
        <v>1</v>
      </c>
      <c r="C17" s="50">
        <v>3</v>
      </c>
      <c r="D17" t="s">
        <v>98</v>
      </c>
      <c r="E17" t="s">
        <v>99</v>
      </c>
      <c r="F17" t="s">
        <v>211</v>
      </c>
      <c r="G17" t="s">
        <v>212</v>
      </c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3"/>
      <c r="T17" s="43"/>
    </row>
    <row r="18" spans="1:20" s="14" customFormat="1" ht="14.4" customHeight="1">
      <c r="A18" s="50"/>
      <c r="B18" s="50"/>
      <c r="C18" s="50"/>
      <c r="D18" t="s">
        <v>104</v>
      </c>
      <c r="E18" t="s">
        <v>97</v>
      </c>
      <c r="F18" t="s">
        <v>210</v>
      </c>
      <c r="G18" t="s">
        <v>97</v>
      </c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3"/>
      <c r="T18" s="43"/>
    </row>
    <row r="19" spans="1:20" s="14" customFormat="1" ht="14.4" customHeight="1">
      <c r="A19" s="50"/>
      <c r="B19" s="50"/>
      <c r="C19" s="50"/>
      <c r="D19" t="s">
        <v>227</v>
      </c>
      <c r="E19" t="s">
        <v>228</v>
      </c>
      <c r="F19" t="s">
        <v>225</v>
      </c>
      <c r="G19" t="s">
        <v>226</v>
      </c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3"/>
      <c r="T19" s="43"/>
    </row>
    <row r="20" spans="1:20" s="14" customFormat="1" ht="14.4" customHeight="1">
      <c r="A20" s="50" t="s">
        <v>7</v>
      </c>
      <c r="B20" s="50">
        <v>1</v>
      </c>
      <c r="C20" s="50">
        <v>4</v>
      </c>
      <c r="D20" t="s">
        <v>64</v>
      </c>
      <c r="E20" t="s">
        <v>190</v>
      </c>
      <c r="F20" t="s">
        <v>57</v>
      </c>
      <c r="G20" t="s">
        <v>216</v>
      </c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3"/>
      <c r="T20" s="43"/>
    </row>
    <row r="21" spans="1:20" s="14" customFormat="1" ht="14.4" customHeight="1">
      <c r="A21" s="50"/>
      <c r="B21" s="50"/>
      <c r="C21" s="50"/>
      <c r="D21" t="s">
        <v>201</v>
      </c>
      <c r="E21" t="s">
        <v>205</v>
      </c>
      <c r="F21" t="s">
        <v>201</v>
      </c>
      <c r="G21" t="s">
        <v>202</v>
      </c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3"/>
      <c r="T21" s="43"/>
    </row>
    <row r="22" spans="1:20" s="14" customFormat="1" ht="14.4" customHeight="1">
      <c r="A22" s="50"/>
      <c r="B22" s="50"/>
      <c r="C22" s="50"/>
      <c r="D22" t="s">
        <v>223</v>
      </c>
      <c r="E22" t="s">
        <v>224</v>
      </c>
      <c r="F22" t="s">
        <v>225</v>
      </c>
      <c r="G22" t="s">
        <v>226</v>
      </c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3"/>
      <c r="T22" s="43"/>
    </row>
    <row r="23" spans="1:20" s="14" customFormat="1" ht="14.4" customHeight="1">
      <c r="A23" s="50" t="s">
        <v>7</v>
      </c>
      <c r="B23" s="50">
        <v>1</v>
      </c>
      <c r="C23" s="50">
        <v>5</v>
      </c>
      <c r="D23" t="s">
        <v>186</v>
      </c>
      <c r="E23" t="s">
        <v>185</v>
      </c>
      <c r="F23" t="s">
        <v>184</v>
      </c>
      <c r="G23" t="s">
        <v>185</v>
      </c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3"/>
      <c r="T23" s="43"/>
    </row>
    <row r="24" spans="1:20" s="14" customFormat="1" ht="14.4" customHeight="1">
      <c r="A24" s="50"/>
      <c r="B24" s="50"/>
      <c r="C24" s="50"/>
      <c r="D24" t="s">
        <v>96</v>
      </c>
      <c r="E24" t="s">
        <v>97</v>
      </c>
      <c r="F24" t="s">
        <v>210</v>
      </c>
      <c r="G24" t="s">
        <v>97</v>
      </c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3"/>
      <c r="T24" s="43"/>
    </row>
    <row r="25" spans="1:20" s="14" customFormat="1" ht="14.4" customHeight="1">
      <c r="A25" s="50"/>
      <c r="B25" s="50"/>
      <c r="C25" s="50"/>
      <c r="D25" t="s">
        <v>191</v>
      </c>
      <c r="E25" t="s">
        <v>192</v>
      </c>
      <c r="F25" t="s">
        <v>86</v>
      </c>
      <c r="G25" t="s">
        <v>192</v>
      </c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3"/>
      <c r="T25" s="43"/>
    </row>
    <row r="26" spans="1:20" s="14" customFormat="1" ht="14.4" customHeight="1">
      <c r="A26" s="50" t="s">
        <v>7</v>
      </c>
      <c r="B26" s="50">
        <v>1</v>
      </c>
      <c r="C26" s="50">
        <v>6</v>
      </c>
      <c r="D26" t="s">
        <v>57</v>
      </c>
      <c r="E26" t="s">
        <v>216</v>
      </c>
      <c r="F26" t="s">
        <v>64</v>
      </c>
      <c r="G26" t="s">
        <v>190</v>
      </c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3"/>
      <c r="T26" s="43"/>
    </row>
    <row r="27" spans="1:20" s="14" customFormat="1" ht="14.4" customHeight="1">
      <c r="A27" s="50"/>
      <c r="B27" s="50"/>
      <c r="C27" s="50"/>
      <c r="D27" t="s">
        <v>53</v>
      </c>
      <c r="E27" t="s">
        <v>54</v>
      </c>
      <c r="F27" t="s">
        <v>215</v>
      </c>
      <c r="G27" t="s">
        <v>54</v>
      </c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3"/>
      <c r="T27" s="43"/>
    </row>
    <row r="28" spans="1:20" s="14" customFormat="1" ht="14.4" customHeight="1">
      <c r="A28" s="50"/>
      <c r="B28" s="50"/>
      <c r="C28" s="50"/>
      <c r="D28" t="s">
        <v>93</v>
      </c>
      <c r="E28" t="s">
        <v>231</v>
      </c>
      <c r="F28" t="s">
        <v>208</v>
      </c>
      <c r="G28" t="s">
        <v>209</v>
      </c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3"/>
      <c r="T28" s="43"/>
    </row>
    <row r="29" spans="1:20" s="14" customFormat="1" ht="14.4" customHeight="1">
      <c r="A29" s="50" t="s">
        <v>7</v>
      </c>
      <c r="B29" s="50">
        <v>1</v>
      </c>
      <c r="C29" s="50">
        <v>7</v>
      </c>
      <c r="D29" t="s">
        <v>188</v>
      </c>
      <c r="E29" t="s">
        <v>189</v>
      </c>
      <c r="F29" t="s">
        <v>95</v>
      </c>
      <c r="G29" t="s">
        <v>185</v>
      </c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3"/>
      <c r="T29" s="43"/>
    </row>
    <row r="30" spans="1:20" s="14" customFormat="1" ht="14.4" customHeight="1">
      <c r="A30" s="50"/>
      <c r="B30" s="50"/>
      <c r="C30" s="50"/>
      <c r="D30" t="s">
        <v>203</v>
      </c>
      <c r="E30" t="s">
        <v>204</v>
      </c>
      <c r="F30" t="s">
        <v>201</v>
      </c>
      <c r="G30" t="s">
        <v>202</v>
      </c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3"/>
      <c r="T30" s="43"/>
    </row>
    <row r="31" spans="1:20" s="14" customFormat="1" ht="14.4" customHeight="1">
      <c r="A31" s="50"/>
      <c r="B31" s="50"/>
      <c r="C31" s="50"/>
      <c r="D31" t="s">
        <v>78</v>
      </c>
      <c r="E31" t="s">
        <v>79</v>
      </c>
      <c r="F31" t="s">
        <v>64</v>
      </c>
      <c r="G31" t="s">
        <v>190</v>
      </c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3"/>
      <c r="T31" s="43"/>
    </row>
    <row r="32" spans="1:20" s="14" customFormat="1" ht="14.4" customHeight="1">
      <c r="A32" s="50" t="s">
        <v>7</v>
      </c>
      <c r="B32" s="50">
        <v>1</v>
      </c>
      <c r="C32" s="50">
        <v>8</v>
      </c>
      <c r="D32" t="s">
        <v>100</v>
      </c>
      <c r="E32" t="s">
        <v>101</v>
      </c>
      <c r="F32" t="s">
        <v>213</v>
      </c>
      <c r="G32" t="s">
        <v>52</v>
      </c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3"/>
      <c r="T32" s="43"/>
    </row>
    <row r="33" spans="1:20" s="14" customFormat="1" ht="14.4" customHeight="1">
      <c r="A33" s="50"/>
      <c r="B33" s="50"/>
      <c r="C33" s="50"/>
      <c r="D33" t="s">
        <v>42</v>
      </c>
      <c r="E33" t="s">
        <v>42</v>
      </c>
      <c r="F33" t="s">
        <v>43</v>
      </c>
      <c r="G33" t="s">
        <v>43</v>
      </c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3"/>
      <c r="T33" s="43"/>
    </row>
    <row r="34" spans="1:20" s="14" customFormat="1" ht="14.4" customHeight="1">
      <c r="A34" s="50"/>
      <c r="B34" s="50"/>
      <c r="C34" s="50"/>
      <c r="D34" t="s">
        <v>51</v>
      </c>
      <c r="E34" t="s">
        <v>50</v>
      </c>
      <c r="F34" t="s">
        <v>229</v>
      </c>
      <c r="G34" t="s">
        <v>230</v>
      </c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3"/>
      <c r="T34" s="43"/>
    </row>
    <row r="35" spans="1:20" s="14" customFormat="1" ht="14.4" customHeight="1">
      <c r="A35" s="50" t="s">
        <v>7</v>
      </c>
      <c r="B35" s="50">
        <v>1</v>
      </c>
      <c r="C35" s="50">
        <v>9</v>
      </c>
      <c r="D35" t="s">
        <v>201</v>
      </c>
      <c r="E35" t="s">
        <v>202</v>
      </c>
      <c r="F35" t="s">
        <v>203</v>
      </c>
      <c r="G35" t="s">
        <v>204</v>
      </c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3"/>
      <c r="T35" s="43"/>
    </row>
    <row r="36" spans="1:20" s="14" customFormat="1" ht="14.4" customHeight="1">
      <c r="A36" s="50"/>
      <c r="B36" s="50"/>
      <c r="C36" s="50"/>
      <c r="D36" t="s">
        <v>193</v>
      </c>
      <c r="E36" t="s">
        <v>194</v>
      </c>
      <c r="F36" t="s">
        <v>86</v>
      </c>
      <c r="G36" t="s">
        <v>192</v>
      </c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3"/>
      <c r="T36" s="43"/>
    </row>
    <row r="37" spans="1:20" s="14" customFormat="1" ht="14.4" customHeight="1">
      <c r="A37" s="50"/>
      <c r="B37" s="50"/>
      <c r="C37" s="50"/>
      <c r="D37" t="s">
        <v>72</v>
      </c>
      <c r="E37" t="s">
        <v>196</v>
      </c>
      <c r="F37" t="s">
        <v>70</v>
      </c>
      <c r="G37" t="s">
        <v>71</v>
      </c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T37" s="43"/>
    </row>
    <row r="38" spans="1:20" s="14" customFormat="1" ht="14.4" customHeight="1">
      <c r="A38" s="50" t="s">
        <v>7</v>
      </c>
      <c r="B38" s="50">
        <v>1</v>
      </c>
      <c r="C38" s="50">
        <v>10</v>
      </c>
      <c r="D38" t="s">
        <v>206</v>
      </c>
      <c r="E38" t="s">
        <v>58</v>
      </c>
      <c r="F38" t="s">
        <v>114</v>
      </c>
      <c r="G38" t="s">
        <v>207</v>
      </c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3"/>
      <c r="T38" s="43"/>
    </row>
    <row r="39" spans="1:20" s="14" customFormat="1" ht="14.4" customHeight="1">
      <c r="A39" s="50"/>
      <c r="B39" s="50"/>
      <c r="C39" s="50"/>
      <c r="D39" t="s">
        <v>197</v>
      </c>
      <c r="E39" t="s">
        <v>198</v>
      </c>
      <c r="F39" t="s">
        <v>199</v>
      </c>
      <c r="G39" t="s">
        <v>200</v>
      </c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3"/>
      <c r="T39" s="43"/>
    </row>
    <row r="40" spans="1:20" s="14" customFormat="1" ht="14.4" customHeight="1">
      <c r="A40" s="50"/>
      <c r="B40" s="50"/>
      <c r="C40" s="50"/>
      <c r="D40" t="s">
        <v>70</v>
      </c>
      <c r="E40" t="s">
        <v>71</v>
      </c>
      <c r="F40" t="s">
        <v>195</v>
      </c>
      <c r="G40" t="s">
        <v>196</v>
      </c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3"/>
      <c r="T40" s="43"/>
    </row>
    <row r="41" spans="1:20" s="14" customFormat="1" ht="14.4" customHeight="1">
      <c r="A41" s="50" t="s">
        <v>7</v>
      </c>
      <c r="B41" s="50">
        <v>1</v>
      </c>
      <c r="C41" s="50">
        <v>11</v>
      </c>
      <c r="D41" t="s">
        <v>208</v>
      </c>
      <c r="E41" t="s">
        <v>221</v>
      </c>
      <c r="F41" t="s">
        <v>111</v>
      </c>
      <c r="G41" t="s">
        <v>222</v>
      </c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3"/>
      <c r="T41" s="43"/>
    </row>
    <row r="42" spans="1:20" s="14" customFormat="1" ht="14.4" customHeight="1">
      <c r="A42" s="50"/>
      <c r="B42" s="50"/>
      <c r="C42" s="50"/>
      <c r="D42" t="s">
        <v>210</v>
      </c>
      <c r="E42" t="s">
        <v>97</v>
      </c>
      <c r="F42" t="s">
        <v>96</v>
      </c>
      <c r="G42" t="s">
        <v>97</v>
      </c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3"/>
      <c r="T42" s="43"/>
    </row>
    <row r="43" spans="1:20" s="14" customFormat="1" ht="14.4" customHeight="1">
      <c r="A43" s="50"/>
      <c r="B43" s="50"/>
      <c r="C43" s="50"/>
      <c r="D43" t="s">
        <v>208</v>
      </c>
      <c r="E43" t="s">
        <v>209</v>
      </c>
      <c r="F43" t="s">
        <v>93</v>
      </c>
      <c r="G43" t="s">
        <v>231</v>
      </c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3"/>
      <c r="T43" s="43"/>
    </row>
    <row r="44" spans="1:20" s="14" customFormat="1" ht="14.4" customHeight="1">
      <c r="A44" s="50" t="s">
        <v>32</v>
      </c>
      <c r="B44" s="50">
        <v>1</v>
      </c>
      <c r="C44" s="50">
        <v>1</v>
      </c>
      <c r="D44" t="s">
        <v>109</v>
      </c>
      <c r="E44" t="s">
        <v>240</v>
      </c>
      <c r="F44" t="s">
        <v>241</v>
      </c>
      <c r="G44" t="s">
        <v>106</v>
      </c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3"/>
      <c r="T44" s="43"/>
    </row>
    <row r="45" spans="1:20" s="14" customFormat="1" ht="14.4" customHeight="1">
      <c r="A45" s="50"/>
      <c r="B45" s="50"/>
      <c r="C45" s="50"/>
      <c r="D45" t="s">
        <v>90</v>
      </c>
      <c r="E45" t="s">
        <v>185</v>
      </c>
      <c r="F45" t="s">
        <v>184</v>
      </c>
      <c r="G45" t="s">
        <v>185</v>
      </c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3"/>
      <c r="T45" s="43"/>
    </row>
    <row r="46" spans="1:20" s="14" customFormat="1" ht="14.4" customHeight="1">
      <c r="A46" s="50"/>
      <c r="B46" s="50"/>
      <c r="C46" s="50"/>
      <c r="D46" t="s">
        <v>64</v>
      </c>
      <c r="E46" t="s">
        <v>190</v>
      </c>
      <c r="F46" t="s">
        <v>57</v>
      </c>
      <c r="G46" t="s">
        <v>216</v>
      </c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3"/>
      <c r="T46" s="43"/>
    </row>
    <row r="47" spans="1:20" s="14" customFormat="1" ht="14.4" customHeight="1">
      <c r="A47" s="50" t="s">
        <v>32</v>
      </c>
      <c r="B47" s="50">
        <v>1</v>
      </c>
      <c r="C47" s="50">
        <v>2</v>
      </c>
      <c r="D47" t="s">
        <v>93</v>
      </c>
      <c r="E47" t="s">
        <v>231</v>
      </c>
      <c r="F47" t="s">
        <v>208</v>
      </c>
      <c r="G47" t="s">
        <v>209</v>
      </c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3"/>
      <c r="T47" s="43"/>
    </row>
    <row r="48" spans="1:20" s="14" customFormat="1" ht="14.4" customHeight="1">
      <c r="A48" s="50"/>
      <c r="B48" s="50"/>
      <c r="C48" s="50"/>
      <c r="D48" t="s">
        <v>114</v>
      </c>
      <c r="E48" t="s">
        <v>239</v>
      </c>
      <c r="F48" t="s">
        <v>206</v>
      </c>
      <c r="G48" t="s">
        <v>58</v>
      </c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3"/>
      <c r="T48" s="43"/>
    </row>
    <row r="49" spans="1:20" s="14" customFormat="1" ht="14.4" customHeight="1">
      <c r="A49" s="50"/>
      <c r="B49" s="50"/>
      <c r="C49" s="50"/>
      <c r="D49" t="s">
        <v>111</v>
      </c>
      <c r="E49" t="s">
        <v>222</v>
      </c>
      <c r="F49" t="s">
        <v>243</v>
      </c>
      <c r="G49" t="s">
        <v>222</v>
      </c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3"/>
      <c r="T49" s="43"/>
    </row>
    <row r="50" spans="1:20" s="14" customFormat="1" ht="14.4" customHeight="1">
      <c r="A50" s="50" t="s">
        <v>32</v>
      </c>
      <c r="B50" s="50">
        <v>1</v>
      </c>
      <c r="C50" s="50">
        <v>3</v>
      </c>
      <c r="D50" t="s">
        <v>234</v>
      </c>
      <c r="E50" t="s">
        <v>235</v>
      </c>
      <c r="F50" t="s">
        <v>236</v>
      </c>
      <c r="G50" t="s">
        <v>237</v>
      </c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3"/>
      <c r="T50" s="43"/>
    </row>
    <row r="51" spans="1:20" s="14" customFormat="1" ht="14.4" customHeight="1">
      <c r="A51" s="50"/>
      <c r="B51" s="50"/>
      <c r="C51" s="50"/>
      <c r="D51" t="s">
        <v>206</v>
      </c>
      <c r="E51" t="s">
        <v>58</v>
      </c>
      <c r="F51" t="s">
        <v>114</v>
      </c>
      <c r="G51" t="s">
        <v>207</v>
      </c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3"/>
      <c r="T51" s="43"/>
    </row>
    <row r="52" spans="1:20" s="14" customFormat="1" ht="14.4" customHeight="1">
      <c r="A52" s="50"/>
      <c r="B52" s="50"/>
      <c r="C52" s="50"/>
      <c r="D52" t="s">
        <v>238</v>
      </c>
      <c r="E52" t="s">
        <v>233</v>
      </c>
      <c r="F52" t="s">
        <v>60</v>
      </c>
      <c r="G52" t="s">
        <v>232</v>
      </c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3"/>
      <c r="T52" s="43"/>
    </row>
    <row r="53" spans="1:20" s="14" customFormat="1" ht="14.4" customHeight="1">
      <c r="A53" s="50" t="s">
        <v>32</v>
      </c>
      <c r="B53" s="50">
        <v>1</v>
      </c>
      <c r="C53" s="50">
        <v>4</v>
      </c>
      <c r="D53" t="s">
        <v>208</v>
      </c>
      <c r="E53" t="s">
        <v>209</v>
      </c>
      <c r="F53" t="s">
        <v>93</v>
      </c>
      <c r="G53" t="s">
        <v>231</v>
      </c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3"/>
      <c r="T53" s="43"/>
    </row>
    <row r="54" spans="1:20" s="14" customFormat="1" ht="14.4" customHeight="1">
      <c r="A54" s="50"/>
      <c r="B54" s="50"/>
      <c r="C54" s="50"/>
      <c r="D54" t="s">
        <v>106</v>
      </c>
      <c r="E54" t="s">
        <v>107</v>
      </c>
      <c r="F54" t="s">
        <v>98</v>
      </c>
      <c r="G54" t="s">
        <v>242</v>
      </c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3"/>
      <c r="T54" s="43"/>
    </row>
    <row r="55" spans="1:20" s="14" customFormat="1" ht="14.4" customHeight="1">
      <c r="A55" s="50"/>
      <c r="B55" s="50"/>
      <c r="C55" s="50"/>
      <c r="D55" t="s">
        <v>186</v>
      </c>
      <c r="E55" t="s">
        <v>185</v>
      </c>
      <c r="F55" t="s">
        <v>184</v>
      </c>
      <c r="G55" t="s">
        <v>185</v>
      </c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3"/>
      <c r="T55" s="43"/>
    </row>
    <row r="56" spans="1:20" s="14" customFormat="1" ht="14.4" customHeight="1">
      <c r="A56" s="50" t="s">
        <v>6</v>
      </c>
      <c r="B56" s="50">
        <v>2</v>
      </c>
      <c r="C56" s="50">
        <v>1</v>
      </c>
      <c r="D56" t="s">
        <v>42</v>
      </c>
      <c r="E56" t="s">
        <v>42</v>
      </c>
      <c r="F56" t="s">
        <v>43</v>
      </c>
      <c r="G56" t="s">
        <v>43</v>
      </c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T56" s="43"/>
    </row>
    <row r="57" spans="1:20" s="14" customFormat="1" ht="14.4" customHeight="1">
      <c r="A57" s="50"/>
      <c r="B57" s="50"/>
      <c r="C57" s="50"/>
      <c r="D57" t="s">
        <v>181</v>
      </c>
      <c r="E57" t="s">
        <v>182</v>
      </c>
      <c r="F57" t="s">
        <v>183</v>
      </c>
      <c r="G57" t="s">
        <v>187</v>
      </c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3"/>
      <c r="T57" s="43"/>
    </row>
    <row r="58" spans="1:20" s="14" customFormat="1" ht="14.4" customHeight="1">
      <c r="A58" s="50"/>
      <c r="B58" s="50"/>
      <c r="C58" s="50"/>
      <c r="D58" t="s">
        <v>184</v>
      </c>
      <c r="E58" t="s">
        <v>185</v>
      </c>
      <c r="F58" t="s">
        <v>186</v>
      </c>
      <c r="G58" t="s">
        <v>185</v>
      </c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3"/>
      <c r="T58" s="43"/>
    </row>
    <row r="59" spans="1:20" s="14" customFormat="1" ht="14.4" customHeight="1">
      <c r="A59" s="50" t="s">
        <v>7</v>
      </c>
      <c r="B59" s="50">
        <v>2</v>
      </c>
      <c r="C59" s="50">
        <v>1</v>
      </c>
      <c r="D59" t="s">
        <v>227</v>
      </c>
      <c r="E59" t="s">
        <v>228</v>
      </c>
      <c r="F59" t="s">
        <v>225</v>
      </c>
      <c r="G59" t="s">
        <v>226</v>
      </c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3"/>
      <c r="T59" s="43"/>
    </row>
    <row r="60" spans="1:20" s="14" customFormat="1" ht="14.4" customHeight="1">
      <c r="A60" s="50"/>
      <c r="B60" s="50"/>
      <c r="C60" s="50"/>
      <c r="D60" t="s">
        <v>60</v>
      </c>
      <c r="E60" t="s">
        <v>232</v>
      </c>
      <c r="F60" t="s">
        <v>66</v>
      </c>
      <c r="G60" t="s">
        <v>233</v>
      </c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3"/>
      <c r="T60" s="43"/>
    </row>
    <row r="61" spans="1:20" s="14" customFormat="1" ht="14.4" customHeight="1">
      <c r="A61" s="50"/>
      <c r="B61" s="50"/>
      <c r="C61" s="50"/>
      <c r="D61" t="s">
        <v>234</v>
      </c>
      <c r="E61" t="s">
        <v>235</v>
      </c>
      <c r="F61" t="s">
        <v>236</v>
      </c>
      <c r="G61" t="s">
        <v>237</v>
      </c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3"/>
      <c r="T61" s="43"/>
    </row>
    <row r="62" spans="1:20" s="14" customFormat="1" ht="14.4" customHeight="1">
      <c r="A62" s="50" t="s">
        <v>7</v>
      </c>
      <c r="B62" s="50">
        <v>2</v>
      </c>
      <c r="C62" s="50">
        <v>2</v>
      </c>
      <c r="D62" t="s">
        <v>223</v>
      </c>
      <c r="E62" t="s">
        <v>224</v>
      </c>
      <c r="F62" t="s">
        <v>225</v>
      </c>
      <c r="G62" t="s">
        <v>226</v>
      </c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3"/>
      <c r="T62" s="43"/>
    </row>
    <row r="63" spans="1:20" s="14" customFormat="1" ht="14.4" customHeight="1">
      <c r="A63" s="50"/>
      <c r="B63" s="50"/>
      <c r="C63" s="50"/>
      <c r="D63" t="s">
        <v>90</v>
      </c>
      <c r="E63" t="s">
        <v>185</v>
      </c>
      <c r="F63" t="s">
        <v>184</v>
      </c>
      <c r="G63" t="s">
        <v>185</v>
      </c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3"/>
      <c r="T63" s="43"/>
    </row>
    <row r="64" spans="1:20" s="14" customFormat="1" ht="14.4" customHeight="1">
      <c r="A64" s="50"/>
      <c r="B64" s="50"/>
      <c r="C64" s="50"/>
      <c r="D64" t="s">
        <v>104</v>
      </c>
      <c r="E64" t="s">
        <v>97</v>
      </c>
      <c r="F64" t="s">
        <v>210</v>
      </c>
      <c r="G64" t="s">
        <v>97</v>
      </c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3"/>
      <c r="T64" s="43"/>
    </row>
    <row r="65" spans="1:20" s="14" customFormat="1" ht="14.4" customHeight="1">
      <c r="A65" s="50" t="s">
        <v>7</v>
      </c>
      <c r="B65" s="50">
        <v>2</v>
      </c>
      <c r="C65" s="50">
        <v>3</v>
      </c>
      <c r="D65" t="s">
        <v>191</v>
      </c>
      <c r="E65" t="s">
        <v>192</v>
      </c>
      <c r="F65" t="s">
        <v>86</v>
      </c>
      <c r="G65" t="s">
        <v>192</v>
      </c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3"/>
      <c r="T65" s="43"/>
    </row>
    <row r="66" spans="1:20" s="14" customFormat="1" ht="14.4" customHeight="1">
      <c r="A66" s="50"/>
      <c r="B66" s="50"/>
      <c r="C66" s="50"/>
      <c r="D66" t="s">
        <v>98</v>
      </c>
      <c r="E66" t="s">
        <v>99</v>
      </c>
      <c r="F66" t="s">
        <v>211</v>
      </c>
      <c r="G66" t="s">
        <v>212</v>
      </c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3"/>
      <c r="T66" s="43"/>
    </row>
    <row r="67" spans="1:20" s="14" customFormat="1" ht="14.4" customHeight="1">
      <c r="A67" s="50"/>
      <c r="B67" s="50"/>
      <c r="C67" s="50"/>
      <c r="D67" t="s">
        <v>201</v>
      </c>
      <c r="E67" t="s">
        <v>205</v>
      </c>
      <c r="F67" t="s">
        <v>201</v>
      </c>
      <c r="G67" t="s">
        <v>202</v>
      </c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3"/>
      <c r="T67" s="43"/>
    </row>
    <row r="68" spans="1:20" s="14" customFormat="1" ht="14.4" customHeight="1">
      <c r="A68" s="50" t="s">
        <v>7</v>
      </c>
      <c r="B68" s="50">
        <v>2</v>
      </c>
      <c r="C68" s="50">
        <v>4</v>
      </c>
      <c r="D68" t="s">
        <v>93</v>
      </c>
      <c r="E68" t="s">
        <v>231</v>
      </c>
      <c r="F68" t="s">
        <v>208</v>
      </c>
      <c r="G68" t="s">
        <v>209</v>
      </c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3"/>
      <c r="T68" s="43"/>
    </row>
    <row r="69" spans="1:20" s="14" customFormat="1" ht="14.4" customHeight="1">
      <c r="A69" s="50"/>
      <c r="B69" s="50"/>
      <c r="C69" s="50"/>
      <c r="D69" t="s">
        <v>64</v>
      </c>
      <c r="E69" t="s">
        <v>190</v>
      </c>
      <c r="F69" t="s">
        <v>57</v>
      </c>
      <c r="G69" t="s">
        <v>216</v>
      </c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3"/>
      <c r="T69" s="43"/>
    </row>
    <row r="70" spans="1:20" s="14" customFormat="1" ht="14.4" customHeight="1">
      <c r="A70" s="50"/>
      <c r="B70" s="50"/>
      <c r="C70" s="50"/>
      <c r="D70" t="s">
        <v>96</v>
      </c>
      <c r="E70" t="s">
        <v>97</v>
      </c>
      <c r="F70" t="s">
        <v>210</v>
      </c>
      <c r="G70" t="s">
        <v>97</v>
      </c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3"/>
      <c r="T70" s="43"/>
    </row>
    <row r="71" spans="1:20" s="14" customFormat="1" ht="14.4" customHeight="1">
      <c r="A71" s="50" t="s">
        <v>7</v>
      </c>
      <c r="B71" s="50">
        <v>2</v>
      </c>
      <c r="C71" s="50">
        <v>5</v>
      </c>
      <c r="D71" t="s">
        <v>78</v>
      </c>
      <c r="E71" t="s">
        <v>79</v>
      </c>
      <c r="F71" t="s">
        <v>64</v>
      </c>
      <c r="G71" t="s">
        <v>190</v>
      </c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3"/>
      <c r="T71" s="43"/>
    </row>
    <row r="72" spans="1:20" s="14" customFormat="1" ht="14.4" customHeight="1">
      <c r="A72" s="50"/>
      <c r="B72" s="50"/>
      <c r="C72" s="50"/>
      <c r="D72" t="s">
        <v>186</v>
      </c>
      <c r="E72" t="s">
        <v>185</v>
      </c>
      <c r="F72" t="s">
        <v>184</v>
      </c>
      <c r="G72" t="s">
        <v>185</v>
      </c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3"/>
      <c r="T72" s="43"/>
    </row>
    <row r="73" spans="1:20" s="14" customFormat="1" ht="14.4" customHeight="1">
      <c r="A73" s="50"/>
      <c r="B73" s="50"/>
      <c r="C73" s="50"/>
      <c r="D73" t="s">
        <v>53</v>
      </c>
      <c r="E73" t="s">
        <v>54</v>
      </c>
      <c r="F73" t="s">
        <v>215</v>
      </c>
      <c r="G73" t="s">
        <v>54</v>
      </c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3"/>
      <c r="T73" s="43"/>
    </row>
    <row r="74" spans="1:20" s="14" customFormat="1" ht="14.4" customHeight="1">
      <c r="A74" s="50" t="s">
        <v>7</v>
      </c>
      <c r="B74" s="50">
        <v>2</v>
      </c>
      <c r="C74" s="50">
        <v>6</v>
      </c>
      <c r="D74" t="s">
        <v>51</v>
      </c>
      <c r="E74" t="s">
        <v>50</v>
      </c>
      <c r="F74" t="s">
        <v>229</v>
      </c>
      <c r="G74" t="s">
        <v>230</v>
      </c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3"/>
      <c r="T74" s="43"/>
    </row>
    <row r="75" spans="1:20" s="14" customFormat="1" ht="14.4" customHeight="1">
      <c r="A75" s="50"/>
      <c r="B75" s="50"/>
      <c r="C75" s="50"/>
      <c r="D75" t="s">
        <v>57</v>
      </c>
      <c r="E75" t="s">
        <v>216</v>
      </c>
      <c r="F75" t="s">
        <v>64</v>
      </c>
      <c r="G75" t="s">
        <v>190</v>
      </c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T75" s="43"/>
    </row>
    <row r="76" spans="1:20" s="14" customFormat="1" ht="14.4" customHeight="1">
      <c r="A76" s="50"/>
      <c r="B76" s="50"/>
      <c r="C76" s="50"/>
      <c r="D76" t="s">
        <v>203</v>
      </c>
      <c r="E76" t="s">
        <v>204</v>
      </c>
      <c r="F76" t="s">
        <v>201</v>
      </c>
      <c r="G76" t="s">
        <v>202</v>
      </c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3"/>
      <c r="T76" s="43"/>
    </row>
    <row r="77" spans="1:20" s="14" customFormat="1" ht="14.4" customHeight="1">
      <c r="A77" s="50" t="s">
        <v>7</v>
      </c>
      <c r="B77" s="50">
        <v>2</v>
      </c>
      <c r="C77" s="50">
        <v>7</v>
      </c>
      <c r="D77" t="s">
        <v>72</v>
      </c>
      <c r="E77" t="s">
        <v>196</v>
      </c>
      <c r="F77" t="s">
        <v>70</v>
      </c>
      <c r="G77" t="s">
        <v>71</v>
      </c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3"/>
      <c r="T77" s="43"/>
    </row>
    <row r="78" spans="1:20" s="14" customFormat="1" ht="14.4" customHeight="1">
      <c r="A78" s="50"/>
      <c r="B78" s="50"/>
      <c r="C78" s="50"/>
      <c r="D78" t="s">
        <v>188</v>
      </c>
      <c r="E78" t="s">
        <v>189</v>
      </c>
      <c r="F78" t="s">
        <v>95</v>
      </c>
      <c r="G78" t="s">
        <v>185</v>
      </c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3"/>
      <c r="T78" s="43"/>
    </row>
    <row r="79" spans="1:20" s="14" customFormat="1" ht="14.4" customHeight="1">
      <c r="A79" s="50"/>
      <c r="B79" s="50"/>
      <c r="C79" s="50"/>
      <c r="D79" t="s">
        <v>42</v>
      </c>
      <c r="E79" t="s">
        <v>42</v>
      </c>
      <c r="F79" t="s">
        <v>43</v>
      </c>
      <c r="G79" t="s">
        <v>43</v>
      </c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3"/>
      <c r="T79" s="43"/>
    </row>
    <row r="80" spans="1:20" s="14" customFormat="1" ht="14.4" customHeight="1">
      <c r="A80" s="50" t="s">
        <v>7</v>
      </c>
      <c r="B80" s="50">
        <v>2</v>
      </c>
      <c r="C80" s="50">
        <v>8</v>
      </c>
      <c r="D80" t="s">
        <v>70</v>
      </c>
      <c r="E80" t="s">
        <v>71</v>
      </c>
      <c r="F80" t="s">
        <v>195</v>
      </c>
      <c r="G80" t="s">
        <v>196</v>
      </c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3"/>
      <c r="T80" s="43"/>
    </row>
    <row r="81" spans="1:20" s="14" customFormat="1" ht="14.4" customHeight="1">
      <c r="A81" s="50"/>
      <c r="B81" s="50"/>
      <c r="C81" s="50"/>
      <c r="D81" t="s">
        <v>100</v>
      </c>
      <c r="E81" t="s">
        <v>101</v>
      </c>
      <c r="F81" t="s">
        <v>213</v>
      </c>
      <c r="G81" t="s">
        <v>52</v>
      </c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3"/>
      <c r="T81" s="43"/>
    </row>
    <row r="82" spans="1:20" s="14" customFormat="1" ht="14.4" customHeight="1">
      <c r="A82" s="50"/>
      <c r="B82" s="50"/>
      <c r="C82" s="50"/>
      <c r="D82" t="s">
        <v>193</v>
      </c>
      <c r="E82" t="s">
        <v>194</v>
      </c>
      <c r="F82" t="s">
        <v>86</v>
      </c>
      <c r="G82" t="s">
        <v>192</v>
      </c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3"/>
      <c r="T82" s="43"/>
    </row>
    <row r="83" spans="1:20" s="14" customFormat="1" ht="14.4" customHeight="1">
      <c r="A83" s="50" t="s">
        <v>7</v>
      </c>
      <c r="B83" s="50">
        <v>2</v>
      </c>
      <c r="C83" s="50">
        <v>9</v>
      </c>
      <c r="D83" t="s">
        <v>208</v>
      </c>
      <c r="E83" t="s">
        <v>209</v>
      </c>
      <c r="F83" t="s">
        <v>93</v>
      </c>
      <c r="G83" t="s">
        <v>231</v>
      </c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3"/>
      <c r="T83" s="43"/>
    </row>
    <row r="84" spans="1:20" s="14" customFormat="1" ht="14.4" customHeight="1">
      <c r="A84" s="50"/>
      <c r="B84" s="50"/>
      <c r="C84" s="50"/>
      <c r="D84" t="s">
        <v>201</v>
      </c>
      <c r="E84" t="s">
        <v>202</v>
      </c>
      <c r="F84" t="s">
        <v>203</v>
      </c>
      <c r="G84" t="s">
        <v>204</v>
      </c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3"/>
      <c r="T84" s="43"/>
    </row>
    <row r="85" spans="1:20" s="14" customFormat="1" ht="14.4" customHeight="1">
      <c r="A85" s="50"/>
      <c r="B85" s="50"/>
      <c r="C85" s="50"/>
      <c r="D85" t="s">
        <v>197</v>
      </c>
      <c r="E85" t="s">
        <v>198</v>
      </c>
      <c r="F85" t="s">
        <v>199</v>
      </c>
      <c r="G85" t="s">
        <v>200</v>
      </c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3"/>
      <c r="T85" s="43"/>
    </row>
    <row r="86" spans="1:20" s="14" customFormat="1" ht="14.4" customHeight="1">
      <c r="A86" s="50" t="s">
        <v>7</v>
      </c>
      <c r="B86" s="50">
        <v>2</v>
      </c>
      <c r="C86" s="50">
        <v>10</v>
      </c>
      <c r="D86" t="s">
        <v>217</v>
      </c>
      <c r="E86" t="s">
        <v>218</v>
      </c>
      <c r="F86" t="s">
        <v>219</v>
      </c>
      <c r="G86" t="s">
        <v>220</v>
      </c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3"/>
      <c r="T86" s="43"/>
    </row>
    <row r="87" spans="1:20" s="14" customFormat="1" ht="14.4" customHeight="1">
      <c r="A87" s="50"/>
      <c r="B87" s="50"/>
      <c r="C87" s="50"/>
      <c r="D87" t="s">
        <v>206</v>
      </c>
      <c r="E87" t="s">
        <v>58</v>
      </c>
      <c r="F87" t="s">
        <v>114</v>
      </c>
      <c r="G87" t="s">
        <v>207</v>
      </c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3"/>
      <c r="T87" s="43"/>
    </row>
    <row r="88" spans="1:20" s="14" customFormat="1" ht="14.4" customHeight="1">
      <c r="A88" s="50"/>
      <c r="B88" s="50"/>
      <c r="C88" s="50"/>
      <c r="D88" t="s">
        <v>210</v>
      </c>
      <c r="E88" t="s">
        <v>97</v>
      </c>
      <c r="F88" t="s">
        <v>96</v>
      </c>
      <c r="G88" t="s">
        <v>97</v>
      </c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3"/>
      <c r="T88" s="43"/>
    </row>
    <row r="89" spans="1:20" s="14" customFormat="1" ht="14.4" customHeight="1">
      <c r="A89" s="50" t="s">
        <v>7</v>
      </c>
      <c r="B89" s="50">
        <v>2</v>
      </c>
      <c r="C89" s="50">
        <v>11</v>
      </c>
      <c r="D89" t="s">
        <v>91</v>
      </c>
      <c r="E89" t="s">
        <v>214</v>
      </c>
      <c r="F89" t="s">
        <v>106</v>
      </c>
      <c r="G89" t="s">
        <v>107</v>
      </c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3"/>
      <c r="T89" s="43"/>
    </row>
    <row r="90" spans="1:20" s="14" customFormat="1" ht="14.4" customHeight="1">
      <c r="A90" s="50"/>
      <c r="B90" s="50"/>
      <c r="C90" s="50"/>
      <c r="D90" t="s">
        <v>208</v>
      </c>
      <c r="E90" t="s">
        <v>221</v>
      </c>
      <c r="F90" t="s">
        <v>111</v>
      </c>
      <c r="G90" t="s">
        <v>222</v>
      </c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3"/>
      <c r="T90" s="43"/>
    </row>
    <row r="91" spans="1:20" s="14" customFormat="1" ht="14.4" customHeight="1">
      <c r="A91" s="50"/>
      <c r="B91" s="50"/>
      <c r="C91" s="50"/>
      <c r="D91" t="s">
        <v>49</v>
      </c>
      <c r="E91" t="s">
        <v>52</v>
      </c>
      <c r="F91" t="s">
        <v>213</v>
      </c>
      <c r="G91" t="s">
        <v>52</v>
      </c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3"/>
      <c r="T91" s="43"/>
    </row>
    <row r="92" spans="1:20" s="14" customFormat="1" ht="14.4" customHeight="1">
      <c r="A92" s="50" t="s">
        <v>32</v>
      </c>
      <c r="B92" s="50">
        <v>2</v>
      </c>
      <c r="C92" s="50">
        <v>1</v>
      </c>
      <c r="D92" t="s">
        <v>238</v>
      </c>
      <c r="E92" t="s">
        <v>233</v>
      </c>
      <c r="F92" t="s">
        <v>60</v>
      </c>
      <c r="G92" t="s">
        <v>232</v>
      </c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3"/>
      <c r="T92" s="43"/>
    </row>
    <row r="93" spans="1:20" s="14" customFormat="1" ht="14.4" customHeight="1">
      <c r="A93" s="50"/>
      <c r="B93" s="50"/>
      <c r="C93" s="50"/>
      <c r="D93" t="s">
        <v>109</v>
      </c>
      <c r="E93" t="s">
        <v>240</v>
      </c>
      <c r="F93" t="s">
        <v>241</v>
      </c>
      <c r="G93" t="s">
        <v>106</v>
      </c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3"/>
      <c r="T93" s="43"/>
    </row>
    <row r="94" spans="1:20" s="14" customFormat="1" ht="14.4" customHeight="1">
      <c r="A94" s="50"/>
      <c r="B94" s="50"/>
      <c r="C94" s="50"/>
      <c r="D94" t="s">
        <v>114</v>
      </c>
      <c r="E94" t="s">
        <v>239</v>
      </c>
      <c r="F94" t="s">
        <v>206</v>
      </c>
      <c r="G94" t="s">
        <v>58</v>
      </c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3"/>
      <c r="T94" s="43"/>
    </row>
    <row r="95" spans="1:20" s="14" customFormat="1" ht="14.4" customHeight="1">
      <c r="A95" s="50" t="s">
        <v>32</v>
      </c>
      <c r="B95" s="50">
        <v>2</v>
      </c>
      <c r="C95" s="50">
        <v>2</v>
      </c>
      <c r="D95" t="s">
        <v>186</v>
      </c>
      <c r="E95" t="s">
        <v>185</v>
      </c>
      <c r="F95" t="s">
        <v>184</v>
      </c>
      <c r="G95" t="s">
        <v>185</v>
      </c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3"/>
      <c r="T95" s="43"/>
    </row>
    <row r="96" spans="1:20" s="14" customFormat="1" ht="14.4" customHeight="1">
      <c r="A96" s="50"/>
      <c r="B96" s="50"/>
      <c r="C96" s="50"/>
      <c r="D96" t="s">
        <v>93</v>
      </c>
      <c r="E96" t="s">
        <v>231</v>
      </c>
      <c r="F96" t="s">
        <v>208</v>
      </c>
      <c r="G96" t="s">
        <v>209</v>
      </c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3"/>
      <c r="T96" s="43"/>
    </row>
    <row r="97" spans="1:20" s="14" customFormat="1" ht="14.4" customHeight="1">
      <c r="A97" s="50"/>
      <c r="B97" s="50"/>
      <c r="C97" s="50"/>
      <c r="D97" t="s">
        <v>206</v>
      </c>
      <c r="E97" t="s">
        <v>58</v>
      </c>
      <c r="F97" t="s">
        <v>114</v>
      </c>
      <c r="G97" t="s">
        <v>207</v>
      </c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3"/>
      <c r="T97" s="43"/>
    </row>
    <row r="98" spans="1:20" s="14" customFormat="1" ht="14.4" customHeight="1">
      <c r="A98" s="50" t="s">
        <v>32</v>
      </c>
      <c r="B98" s="50">
        <v>2</v>
      </c>
      <c r="C98" s="50">
        <v>3</v>
      </c>
      <c r="D98" t="s">
        <v>64</v>
      </c>
      <c r="E98" t="s">
        <v>190</v>
      </c>
      <c r="F98" t="s">
        <v>57</v>
      </c>
      <c r="G98" t="s">
        <v>216</v>
      </c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3"/>
      <c r="T98" s="43"/>
    </row>
    <row r="99" spans="1:20" s="14" customFormat="1" ht="14.4" customHeight="1">
      <c r="A99" s="50"/>
      <c r="B99" s="50"/>
      <c r="C99" s="50"/>
      <c r="D99" t="s">
        <v>234</v>
      </c>
      <c r="E99" t="s">
        <v>235</v>
      </c>
      <c r="F99" t="s">
        <v>236</v>
      </c>
      <c r="G99" t="s">
        <v>237</v>
      </c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3"/>
      <c r="T99" s="43"/>
    </row>
    <row r="100" spans="1:20" s="14" customFormat="1" ht="14.4" customHeight="1">
      <c r="A100" s="50"/>
      <c r="B100" s="50"/>
      <c r="C100" s="50"/>
      <c r="D100" t="s">
        <v>106</v>
      </c>
      <c r="E100" t="s">
        <v>107</v>
      </c>
      <c r="F100" t="s">
        <v>98</v>
      </c>
      <c r="G100" t="s">
        <v>242</v>
      </c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3"/>
      <c r="T100" s="43"/>
    </row>
    <row r="101" spans="1:20" s="14" customFormat="1" ht="14.4" customHeight="1">
      <c r="A101" s="50" t="s">
        <v>32</v>
      </c>
      <c r="B101" s="50">
        <v>2</v>
      </c>
      <c r="C101" s="50">
        <v>4</v>
      </c>
      <c r="D101" t="s">
        <v>111</v>
      </c>
      <c r="E101" t="s">
        <v>222</v>
      </c>
      <c r="F101" t="s">
        <v>243</v>
      </c>
      <c r="G101" t="s">
        <v>222</v>
      </c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3"/>
      <c r="T101" s="43"/>
    </row>
    <row r="102" spans="1:20" s="14" customFormat="1" ht="14.4" customHeight="1">
      <c r="A102" s="50"/>
      <c r="B102" s="50"/>
      <c r="C102" s="50"/>
      <c r="D102" t="s">
        <v>208</v>
      </c>
      <c r="E102" t="s">
        <v>209</v>
      </c>
      <c r="F102" t="s">
        <v>93</v>
      </c>
      <c r="G102" t="s">
        <v>231</v>
      </c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3"/>
      <c r="T102" s="43"/>
    </row>
    <row r="103" spans="1:20" s="14" customFormat="1" ht="14.4" customHeight="1">
      <c r="A103" s="50"/>
      <c r="B103" s="50"/>
      <c r="C103" s="50"/>
      <c r="D103" t="s">
        <v>90</v>
      </c>
      <c r="E103" t="s">
        <v>185</v>
      </c>
      <c r="F103" t="s">
        <v>184</v>
      </c>
      <c r="G103" t="s">
        <v>185</v>
      </c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3"/>
      <c r="T103" s="43"/>
    </row>
    <row r="104" spans="1:20" s="14" customFormat="1" ht="14.4" customHeight="1">
      <c r="A104" s="50" t="s">
        <v>6</v>
      </c>
      <c r="B104" s="50">
        <v>3</v>
      </c>
      <c r="C104" s="50">
        <v>1</v>
      </c>
      <c r="D104" t="s">
        <v>184</v>
      </c>
      <c r="E104" t="s">
        <v>185</v>
      </c>
      <c r="F104" t="s">
        <v>186</v>
      </c>
      <c r="G104" t="s">
        <v>185</v>
      </c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3"/>
      <c r="T104" s="43"/>
    </row>
    <row r="105" spans="1:20" s="14" customFormat="1" ht="14.4" customHeight="1">
      <c r="A105" s="50"/>
      <c r="B105" s="50"/>
      <c r="C105" s="50"/>
      <c r="D105" t="s">
        <v>42</v>
      </c>
      <c r="E105" t="s">
        <v>42</v>
      </c>
      <c r="F105" t="s">
        <v>43</v>
      </c>
      <c r="G105" t="s">
        <v>43</v>
      </c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3"/>
      <c r="T105" s="43"/>
    </row>
    <row r="106" spans="1:20" s="14" customFormat="1" ht="14.4" customHeight="1">
      <c r="A106" s="50"/>
      <c r="B106" s="50"/>
      <c r="C106" s="50"/>
      <c r="D106" t="s">
        <v>181</v>
      </c>
      <c r="E106" t="s">
        <v>182</v>
      </c>
      <c r="F106" t="s">
        <v>183</v>
      </c>
      <c r="G106" t="s">
        <v>187</v>
      </c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3"/>
      <c r="T106" s="43"/>
    </row>
    <row r="107" spans="1:20" s="14" customFormat="1" ht="14.4" customHeight="1">
      <c r="A107" s="50" t="s">
        <v>7</v>
      </c>
      <c r="B107" s="50">
        <v>3</v>
      </c>
      <c r="C107" s="50">
        <v>1</v>
      </c>
      <c r="D107" t="s">
        <v>104</v>
      </c>
      <c r="E107" t="s">
        <v>97</v>
      </c>
      <c r="F107" t="s">
        <v>210</v>
      </c>
      <c r="G107" t="s">
        <v>97</v>
      </c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3"/>
      <c r="T107" s="43"/>
    </row>
    <row r="108" spans="1:20" s="14" customFormat="1" ht="14.4" customHeight="1">
      <c r="A108" s="50"/>
      <c r="B108" s="50"/>
      <c r="C108" s="50"/>
      <c r="D108" t="s">
        <v>191</v>
      </c>
      <c r="E108" t="s">
        <v>192</v>
      </c>
      <c r="F108" t="s">
        <v>86</v>
      </c>
      <c r="G108" t="s">
        <v>192</v>
      </c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3"/>
      <c r="T108" s="43"/>
    </row>
    <row r="109" spans="1:20" s="14" customFormat="1" ht="14.4" customHeight="1">
      <c r="A109" s="50"/>
      <c r="B109" s="50"/>
      <c r="C109" s="50"/>
      <c r="D109" t="s">
        <v>60</v>
      </c>
      <c r="E109" t="s">
        <v>232</v>
      </c>
      <c r="F109" t="s">
        <v>66</v>
      </c>
      <c r="G109" t="s">
        <v>233</v>
      </c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3"/>
      <c r="T109" s="43"/>
    </row>
    <row r="110" spans="1:20" s="14" customFormat="1" ht="14.4" customHeight="1">
      <c r="A110" s="50" t="s">
        <v>7</v>
      </c>
      <c r="B110" s="50">
        <v>3</v>
      </c>
      <c r="C110" s="50">
        <v>2</v>
      </c>
      <c r="D110" t="s">
        <v>201</v>
      </c>
      <c r="E110" t="s">
        <v>205</v>
      </c>
      <c r="F110" t="s">
        <v>201</v>
      </c>
      <c r="G110" t="s">
        <v>202</v>
      </c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3"/>
      <c r="T110" s="43"/>
    </row>
    <row r="111" spans="1:20" s="14" customFormat="1" ht="14.4" customHeight="1">
      <c r="A111" s="50"/>
      <c r="B111" s="50"/>
      <c r="C111" s="50"/>
      <c r="D111" t="s">
        <v>93</v>
      </c>
      <c r="E111" t="s">
        <v>231</v>
      </c>
      <c r="F111" t="s">
        <v>208</v>
      </c>
      <c r="G111" t="s">
        <v>209</v>
      </c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3"/>
      <c r="T111" s="43"/>
    </row>
    <row r="112" spans="1:20" s="14" customFormat="1" ht="14.4" customHeight="1">
      <c r="A112" s="50"/>
      <c r="B112" s="50"/>
      <c r="C112" s="50"/>
      <c r="D112" t="s">
        <v>90</v>
      </c>
      <c r="E112" t="s">
        <v>185</v>
      </c>
      <c r="F112" t="s">
        <v>184</v>
      </c>
      <c r="G112" t="s">
        <v>185</v>
      </c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3"/>
      <c r="T112" s="43"/>
    </row>
    <row r="113" spans="1:20" s="14" customFormat="1" ht="14.4" customHeight="1">
      <c r="A113" s="50" t="s">
        <v>7</v>
      </c>
      <c r="B113" s="50">
        <v>3</v>
      </c>
      <c r="C113" s="50">
        <v>3</v>
      </c>
      <c r="D113" t="s">
        <v>96</v>
      </c>
      <c r="E113" t="s">
        <v>97</v>
      </c>
      <c r="F113" t="s">
        <v>210</v>
      </c>
      <c r="G113" t="s">
        <v>97</v>
      </c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3"/>
      <c r="T113" s="43"/>
    </row>
    <row r="114" spans="1:20" s="14" customFormat="1" ht="14.4" customHeight="1">
      <c r="A114" s="50"/>
      <c r="B114" s="50"/>
      <c r="C114" s="50"/>
      <c r="D114" t="s">
        <v>78</v>
      </c>
      <c r="E114" t="s">
        <v>79</v>
      </c>
      <c r="F114" t="s">
        <v>64</v>
      </c>
      <c r="G114" t="s">
        <v>190</v>
      </c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3"/>
      <c r="T114" s="43"/>
    </row>
    <row r="115" spans="1:20" s="14" customFormat="1" ht="14.4" customHeight="1">
      <c r="A115" s="50"/>
      <c r="B115" s="50"/>
      <c r="C115" s="50"/>
      <c r="D115" t="s">
        <v>98</v>
      </c>
      <c r="E115" t="s">
        <v>99</v>
      </c>
      <c r="F115" t="s">
        <v>211</v>
      </c>
      <c r="G115" t="s">
        <v>212</v>
      </c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3"/>
      <c r="T115" s="43"/>
    </row>
    <row r="116" spans="1:20" s="14" customFormat="1" ht="14.4" customHeight="1">
      <c r="A116" s="50" t="s">
        <v>7</v>
      </c>
      <c r="B116" s="50">
        <v>3</v>
      </c>
      <c r="C116" s="50">
        <v>4</v>
      </c>
      <c r="D116" t="s">
        <v>53</v>
      </c>
      <c r="E116" t="s">
        <v>54</v>
      </c>
      <c r="F116" t="s">
        <v>215</v>
      </c>
      <c r="G116" t="s">
        <v>54</v>
      </c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3"/>
      <c r="T116" s="43"/>
    </row>
    <row r="117" spans="1:20" s="14" customFormat="1" ht="14.4" customHeight="1">
      <c r="A117" s="50"/>
      <c r="B117" s="50"/>
      <c r="C117" s="50"/>
      <c r="D117" t="s">
        <v>51</v>
      </c>
      <c r="E117" t="s">
        <v>50</v>
      </c>
      <c r="F117" t="s">
        <v>229</v>
      </c>
      <c r="G117" t="s">
        <v>230</v>
      </c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3"/>
      <c r="T117" s="43"/>
    </row>
    <row r="118" spans="1:20" s="14" customFormat="1" ht="14.4" customHeight="1">
      <c r="A118" s="50"/>
      <c r="B118" s="50"/>
      <c r="C118" s="50"/>
      <c r="D118" t="s">
        <v>64</v>
      </c>
      <c r="E118" t="s">
        <v>190</v>
      </c>
      <c r="F118" t="s">
        <v>57</v>
      </c>
      <c r="G118" t="s">
        <v>216</v>
      </c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3"/>
      <c r="T118" s="43"/>
    </row>
    <row r="119" spans="1:20" s="14" customFormat="1" ht="14.4" customHeight="1">
      <c r="A119" s="50" t="s">
        <v>7</v>
      </c>
      <c r="B119" s="50">
        <v>3</v>
      </c>
      <c r="C119" s="50">
        <v>5</v>
      </c>
      <c r="D119" t="s">
        <v>203</v>
      </c>
      <c r="E119" t="s">
        <v>204</v>
      </c>
      <c r="F119" t="s">
        <v>201</v>
      </c>
      <c r="G119" t="s">
        <v>202</v>
      </c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3"/>
      <c r="T119" s="43"/>
    </row>
    <row r="120" spans="1:20" s="14" customFormat="1" ht="14.4" customHeight="1">
      <c r="A120" s="50"/>
      <c r="B120" s="50"/>
      <c r="C120" s="50"/>
      <c r="D120" t="s">
        <v>72</v>
      </c>
      <c r="E120" t="s">
        <v>196</v>
      </c>
      <c r="F120" t="s">
        <v>70</v>
      </c>
      <c r="G120" t="s">
        <v>71</v>
      </c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3"/>
      <c r="T120" s="43"/>
    </row>
    <row r="121" spans="1:20" s="14" customFormat="1" ht="14.4" customHeight="1">
      <c r="A121" s="50"/>
      <c r="B121" s="50"/>
      <c r="C121" s="50"/>
      <c r="D121" t="s">
        <v>186</v>
      </c>
      <c r="E121" t="s">
        <v>185</v>
      </c>
      <c r="F121" t="s">
        <v>184</v>
      </c>
      <c r="G121" t="s">
        <v>185</v>
      </c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3"/>
      <c r="T121" s="43"/>
    </row>
    <row r="122" spans="1:20" s="14" customFormat="1" ht="14.4" customHeight="1">
      <c r="A122" s="50" t="s">
        <v>7</v>
      </c>
      <c r="B122" s="50">
        <v>3</v>
      </c>
      <c r="C122" s="50">
        <v>6</v>
      </c>
      <c r="D122" t="s">
        <v>42</v>
      </c>
      <c r="E122" t="s">
        <v>42</v>
      </c>
      <c r="F122" t="s">
        <v>43</v>
      </c>
      <c r="G122" t="s">
        <v>43</v>
      </c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3"/>
      <c r="T122" s="43"/>
    </row>
    <row r="123" spans="1:20" s="14" customFormat="1" ht="14.4" customHeight="1">
      <c r="A123" s="50"/>
      <c r="B123" s="50"/>
      <c r="C123" s="50"/>
      <c r="D123" t="s">
        <v>70</v>
      </c>
      <c r="E123" t="s">
        <v>71</v>
      </c>
      <c r="F123" t="s">
        <v>195</v>
      </c>
      <c r="G123" t="s">
        <v>196</v>
      </c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3"/>
      <c r="T123" s="43"/>
    </row>
    <row r="124" spans="1:20" s="14" customFormat="1" ht="14.4" customHeight="1">
      <c r="A124" s="50"/>
      <c r="B124" s="50"/>
      <c r="C124" s="50"/>
      <c r="D124" t="s">
        <v>57</v>
      </c>
      <c r="E124" t="s">
        <v>216</v>
      </c>
      <c r="F124" t="s">
        <v>64</v>
      </c>
      <c r="G124" t="s">
        <v>190</v>
      </c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3"/>
      <c r="T124" s="43"/>
    </row>
    <row r="125" spans="1:20" s="14" customFormat="1" ht="14.4" customHeight="1">
      <c r="A125" s="50" t="s">
        <v>7</v>
      </c>
      <c r="B125" s="50">
        <v>3</v>
      </c>
      <c r="C125" s="50">
        <v>7</v>
      </c>
      <c r="D125" t="s">
        <v>193</v>
      </c>
      <c r="E125" t="s">
        <v>194</v>
      </c>
      <c r="F125" t="s">
        <v>86</v>
      </c>
      <c r="G125" t="s">
        <v>192</v>
      </c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3"/>
      <c r="T125" s="43"/>
    </row>
    <row r="126" spans="1:20" s="14" customFormat="1" ht="14.4" customHeight="1">
      <c r="A126" s="50"/>
      <c r="B126" s="50"/>
      <c r="C126" s="50"/>
      <c r="D126" t="s">
        <v>208</v>
      </c>
      <c r="E126" t="s">
        <v>209</v>
      </c>
      <c r="F126" t="s">
        <v>93</v>
      </c>
      <c r="G126" t="s">
        <v>231</v>
      </c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3"/>
      <c r="T126" s="43"/>
    </row>
    <row r="127" spans="1:20" s="14" customFormat="1" ht="14.4" customHeight="1">
      <c r="A127" s="50"/>
      <c r="B127" s="50"/>
      <c r="C127" s="50"/>
      <c r="D127" t="s">
        <v>188</v>
      </c>
      <c r="E127" t="s">
        <v>189</v>
      </c>
      <c r="F127" t="s">
        <v>95</v>
      </c>
      <c r="G127" t="s">
        <v>185</v>
      </c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3"/>
      <c r="T127" s="43"/>
    </row>
    <row r="128" spans="1:20" s="14" customFormat="1" ht="14.4" customHeight="1">
      <c r="A128" s="50" t="s">
        <v>7</v>
      </c>
      <c r="B128" s="50">
        <v>3</v>
      </c>
      <c r="C128" s="50">
        <v>8</v>
      </c>
      <c r="D128" t="s">
        <v>197</v>
      </c>
      <c r="E128" t="s">
        <v>198</v>
      </c>
      <c r="F128" t="s">
        <v>199</v>
      </c>
      <c r="G128" t="s">
        <v>200</v>
      </c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3"/>
      <c r="T128" s="43"/>
    </row>
    <row r="129" spans="1:20" s="14" customFormat="1" ht="14.4" customHeight="1">
      <c r="A129" s="50"/>
      <c r="B129" s="50"/>
      <c r="C129" s="50"/>
      <c r="D129" t="s">
        <v>217</v>
      </c>
      <c r="E129" t="s">
        <v>218</v>
      </c>
      <c r="F129" t="s">
        <v>219</v>
      </c>
      <c r="G129" t="s">
        <v>220</v>
      </c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3"/>
      <c r="T129" s="43"/>
    </row>
    <row r="130" spans="1:20" s="14" customFormat="1" ht="14.4" customHeight="1">
      <c r="A130" s="50"/>
      <c r="B130" s="50"/>
      <c r="C130" s="50"/>
      <c r="D130" t="s">
        <v>100</v>
      </c>
      <c r="E130" t="s">
        <v>101</v>
      </c>
      <c r="F130" t="s">
        <v>213</v>
      </c>
      <c r="G130" t="s">
        <v>52</v>
      </c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3"/>
      <c r="T130" s="43"/>
    </row>
    <row r="131" spans="1:20" s="14" customFormat="1" ht="14.4" customHeight="1">
      <c r="A131" s="50" t="s">
        <v>7</v>
      </c>
      <c r="B131" s="50">
        <v>3</v>
      </c>
      <c r="C131" s="50">
        <v>9</v>
      </c>
      <c r="D131" t="s">
        <v>210</v>
      </c>
      <c r="E131" t="s">
        <v>97</v>
      </c>
      <c r="F131" t="s">
        <v>96</v>
      </c>
      <c r="G131" t="s">
        <v>97</v>
      </c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3"/>
      <c r="T131" s="43"/>
    </row>
    <row r="132" spans="1:20" s="14" customFormat="1" ht="14.4" customHeight="1">
      <c r="A132" s="50"/>
      <c r="B132" s="50"/>
      <c r="C132" s="50"/>
      <c r="D132" t="s">
        <v>91</v>
      </c>
      <c r="E132" t="s">
        <v>214</v>
      </c>
      <c r="F132" t="s">
        <v>106</v>
      </c>
      <c r="G132" t="s">
        <v>107</v>
      </c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3"/>
      <c r="T132" s="43"/>
    </row>
    <row r="133" spans="1:20" s="14" customFormat="1" ht="14.4" customHeight="1">
      <c r="A133" s="50"/>
      <c r="B133" s="50"/>
      <c r="C133" s="50"/>
      <c r="D133" t="s">
        <v>201</v>
      </c>
      <c r="E133" t="s">
        <v>202</v>
      </c>
      <c r="F133" t="s">
        <v>203</v>
      </c>
      <c r="G133" t="s">
        <v>204</v>
      </c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3"/>
      <c r="T133" s="43"/>
    </row>
    <row r="134" spans="1:20" s="14" customFormat="1" ht="14.4" customHeight="1">
      <c r="A134" s="50" t="s">
        <v>7</v>
      </c>
      <c r="B134" s="50">
        <v>3</v>
      </c>
      <c r="C134" s="50">
        <v>10</v>
      </c>
      <c r="D134" t="s">
        <v>49</v>
      </c>
      <c r="E134" t="s">
        <v>52</v>
      </c>
      <c r="F134" t="s">
        <v>213</v>
      </c>
      <c r="G134" t="s">
        <v>52</v>
      </c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3"/>
      <c r="T134" s="43"/>
    </row>
    <row r="135" spans="1:20" s="14" customFormat="1" ht="14.4" customHeight="1">
      <c r="A135" s="50"/>
      <c r="B135" s="50"/>
      <c r="C135" s="50"/>
      <c r="D135" t="s">
        <v>227</v>
      </c>
      <c r="E135" t="s">
        <v>228</v>
      </c>
      <c r="F135" t="s">
        <v>225</v>
      </c>
      <c r="G135" t="s">
        <v>226</v>
      </c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3"/>
      <c r="T135" s="43"/>
    </row>
    <row r="136" spans="1:20" s="14" customFormat="1" ht="14.4" customHeight="1">
      <c r="A136" s="50"/>
      <c r="B136" s="50"/>
      <c r="C136" s="50"/>
      <c r="D136" t="s">
        <v>206</v>
      </c>
      <c r="E136" t="s">
        <v>58</v>
      </c>
      <c r="F136" t="s">
        <v>114</v>
      </c>
      <c r="G136" t="s">
        <v>207</v>
      </c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3"/>
      <c r="T136" s="43"/>
    </row>
    <row r="137" spans="1:20" s="14" customFormat="1" ht="14.4" customHeight="1">
      <c r="A137" s="50" t="s">
        <v>7</v>
      </c>
      <c r="B137" s="50">
        <v>3</v>
      </c>
      <c r="C137" s="50">
        <v>11</v>
      </c>
      <c r="D137" t="s">
        <v>234</v>
      </c>
      <c r="E137" t="s">
        <v>235</v>
      </c>
      <c r="F137" t="s">
        <v>236</v>
      </c>
      <c r="G137" t="s">
        <v>237</v>
      </c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3"/>
      <c r="T137" s="43"/>
    </row>
    <row r="138" spans="1:20" s="14" customFormat="1" ht="14.4" customHeight="1">
      <c r="A138" s="50"/>
      <c r="B138" s="50"/>
      <c r="C138" s="50"/>
      <c r="D138" t="s">
        <v>223</v>
      </c>
      <c r="E138" t="s">
        <v>224</v>
      </c>
      <c r="F138" t="s">
        <v>225</v>
      </c>
      <c r="G138" t="s">
        <v>226</v>
      </c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3"/>
      <c r="T138" s="43"/>
    </row>
    <row r="139" spans="1:20" s="14" customFormat="1" ht="14.4" customHeight="1">
      <c r="A139" s="50"/>
      <c r="B139" s="50"/>
      <c r="C139" s="50"/>
      <c r="D139" t="s">
        <v>208</v>
      </c>
      <c r="E139" t="s">
        <v>221</v>
      </c>
      <c r="F139" t="s">
        <v>111</v>
      </c>
      <c r="G139" t="s">
        <v>222</v>
      </c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  <c r="T139" s="43"/>
    </row>
    <row r="140" spans="1:20" s="14" customFormat="1" ht="14.4" customHeight="1">
      <c r="A140" s="50" t="s">
        <v>32</v>
      </c>
      <c r="B140" s="50">
        <v>3</v>
      </c>
      <c r="C140" s="50">
        <v>1</v>
      </c>
      <c r="D140" t="s">
        <v>206</v>
      </c>
      <c r="E140" t="s">
        <v>58</v>
      </c>
      <c r="F140" t="s">
        <v>114</v>
      </c>
      <c r="G140" t="s">
        <v>207</v>
      </c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3"/>
      <c r="T140" s="43"/>
    </row>
    <row r="141" spans="1:20" s="14" customFormat="1" ht="14.4" customHeight="1">
      <c r="A141" s="50"/>
      <c r="B141" s="50"/>
      <c r="C141" s="50"/>
      <c r="D141" t="s">
        <v>64</v>
      </c>
      <c r="E141" t="s">
        <v>190</v>
      </c>
      <c r="F141" t="s">
        <v>57</v>
      </c>
      <c r="G141" t="s">
        <v>216</v>
      </c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3"/>
      <c r="T141" s="43"/>
    </row>
    <row r="142" spans="1:20" s="14" customFormat="1" ht="14.4" customHeight="1">
      <c r="A142" s="50"/>
      <c r="B142" s="50"/>
      <c r="C142" s="50"/>
      <c r="D142" t="s">
        <v>109</v>
      </c>
      <c r="E142" t="s">
        <v>240</v>
      </c>
      <c r="F142" t="s">
        <v>241</v>
      </c>
      <c r="G142" t="s">
        <v>106</v>
      </c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3"/>
      <c r="T142" s="43"/>
    </row>
    <row r="143" spans="1:20" s="14" customFormat="1" ht="14.4" customHeight="1">
      <c r="A143" s="50" t="s">
        <v>32</v>
      </c>
      <c r="B143" s="50">
        <v>3</v>
      </c>
      <c r="C143" s="50">
        <v>2</v>
      </c>
      <c r="D143" t="s">
        <v>106</v>
      </c>
      <c r="E143" t="s">
        <v>107</v>
      </c>
      <c r="F143" t="s">
        <v>98</v>
      </c>
      <c r="G143" t="s">
        <v>242</v>
      </c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3"/>
      <c r="T143" s="43"/>
    </row>
    <row r="144" spans="1:20" s="14" customFormat="1" ht="14.4" customHeight="1">
      <c r="A144" s="50"/>
      <c r="B144" s="50"/>
      <c r="C144" s="50"/>
      <c r="D144" t="s">
        <v>111</v>
      </c>
      <c r="E144" t="s">
        <v>222</v>
      </c>
      <c r="F144" t="s">
        <v>243</v>
      </c>
      <c r="G144" t="s">
        <v>222</v>
      </c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3"/>
      <c r="T144" s="43"/>
    </row>
    <row r="145" spans="1:20" s="14" customFormat="1" ht="14.4" customHeight="1">
      <c r="A145" s="50"/>
      <c r="B145" s="50"/>
      <c r="C145" s="50"/>
      <c r="D145" t="s">
        <v>93</v>
      </c>
      <c r="E145" t="s">
        <v>231</v>
      </c>
      <c r="F145" t="s">
        <v>208</v>
      </c>
      <c r="G145" t="s">
        <v>209</v>
      </c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3"/>
      <c r="T145" s="43"/>
    </row>
    <row r="146" spans="1:20" s="14" customFormat="1" ht="14.4" customHeight="1">
      <c r="A146" s="50" t="s">
        <v>32</v>
      </c>
      <c r="B146" s="50">
        <v>3</v>
      </c>
      <c r="C146" s="50">
        <v>3</v>
      </c>
      <c r="D146" t="s">
        <v>90</v>
      </c>
      <c r="E146" t="s">
        <v>185</v>
      </c>
      <c r="F146" t="s">
        <v>184</v>
      </c>
      <c r="G146" t="s">
        <v>185</v>
      </c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3"/>
      <c r="T146" s="43"/>
    </row>
    <row r="147" spans="1:20" s="14" customFormat="1" ht="14.4" customHeight="1">
      <c r="A147" s="50"/>
      <c r="B147" s="50"/>
      <c r="C147" s="50"/>
      <c r="D147" t="s">
        <v>238</v>
      </c>
      <c r="E147" t="s">
        <v>233</v>
      </c>
      <c r="F147" t="s">
        <v>60</v>
      </c>
      <c r="G147" t="s">
        <v>232</v>
      </c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3"/>
      <c r="T147" s="43"/>
    </row>
    <row r="148" spans="1:20" s="14" customFormat="1" ht="14.4" customHeight="1">
      <c r="A148" s="50"/>
      <c r="B148" s="50"/>
      <c r="C148" s="50"/>
      <c r="D148" t="s">
        <v>234</v>
      </c>
      <c r="E148" t="s">
        <v>235</v>
      </c>
      <c r="F148" t="s">
        <v>236</v>
      </c>
      <c r="G148" t="s">
        <v>237</v>
      </c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3"/>
      <c r="T148" s="43"/>
    </row>
    <row r="149" spans="1:20" s="14" customFormat="1" ht="14.4" customHeight="1">
      <c r="A149" s="50" t="s">
        <v>32</v>
      </c>
      <c r="B149" s="50">
        <v>3</v>
      </c>
      <c r="C149" s="50">
        <v>4</v>
      </c>
      <c r="D149" t="s">
        <v>114</v>
      </c>
      <c r="E149" t="s">
        <v>239</v>
      </c>
      <c r="F149" t="s">
        <v>206</v>
      </c>
      <c r="G149" t="s">
        <v>58</v>
      </c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3"/>
      <c r="T149" s="43"/>
    </row>
    <row r="150" spans="1:20" s="14" customFormat="1" ht="14.4" customHeight="1">
      <c r="A150" s="50"/>
      <c r="B150" s="50"/>
      <c r="C150" s="50"/>
      <c r="D150" t="s">
        <v>186</v>
      </c>
      <c r="E150" t="s">
        <v>185</v>
      </c>
      <c r="F150" t="s">
        <v>184</v>
      </c>
      <c r="G150" t="s">
        <v>185</v>
      </c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3"/>
      <c r="T150" s="43"/>
    </row>
    <row r="151" spans="1:20" s="14" customFormat="1" ht="14.4" customHeight="1">
      <c r="A151" s="50"/>
      <c r="B151" s="50"/>
      <c r="C151" s="50"/>
      <c r="D151" t="s">
        <v>208</v>
      </c>
      <c r="E151" t="s">
        <v>209</v>
      </c>
      <c r="F151" t="s">
        <v>93</v>
      </c>
      <c r="G151" t="s">
        <v>231</v>
      </c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3"/>
      <c r="T151" s="43"/>
    </row>
    <row r="152" spans="1:20" s="14" customFormat="1" ht="14.4" customHeight="1">
      <c r="A152" s="50" t="s">
        <v>6</v>
      </c>
      <c r="B152" s="50">
        <v>4</v>
      </c>
      <c r="C152" s="50">
        <v>1</v>
      </c>
      <c r="D152" t="s">
        <v>181</v>
      </c>
      <c r="E152" t="s">
        <v>182</v>
      </c>
      <c r="F152" t="s">
        <v>183</v>
      </c>
      <c r="G152" t="s">
        <v>187</v>
      </c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3"/>
      <c r="T152" s="43"/>
    </row>
    <row r="153" spans="1:20" s="14" customFormat="1" ht="14.4" customHeight="1">
      <c r="A153" s="50"/>
      <c r="B153" s="50"/>
      <c r="C153" s="50"/>
      <c r="D153" t="s">
        <v>184</v>
      </c>
      <c r="E153" t="s">
        <v>185</v>
      </c>
      <c r="F153" t="s">
        <v>186</v>
      </c>
      <c r="G153" t="s">
        <v>185</v>
      </c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3"/>
      <c r="T153" s="43"/>
    </row>
    <row r="154" spans="1:20" s="14" customFormat="1" ht="14.4" customHeight="1">
      <c r="A154" s="50"/>
      <c r="B154" s="50"/>
      <c r="C154" s="50"/>
      <c r="D154" t="s">
        <v>42</v>
      </c>
      <c r="E154" t="s">
        <v>42</v>
      </c>
      <c r="F154" t="s">
        <v>43</v>
      </c>
      <c r="G154" t="s">
        <v>43</v>
      </c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3"/>
      <c r="T154" s="43"/>
    </row>
    <row r="155" spans="1:20" s="14" customFormat="1" ht="14.4" customHeight="1">
      <c r="A155" s="50" t="s">
        <v>7</v>
      </c>
      <c r="B155" s="50">
        <v>4</v>
      </c>
      <c r="C155" s="50">
        <v>1</v>
      </c>
      <c r="D155" t="s">
        <v>60</v>
      </c>
      <c r="E155" t="s">
        <v>232</v>
      </c>
      <c r="F155" t="s">
        <v>66</v>
      </c>
      <c r="G155" t="s">
        <v>233</v>
      </c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3"/>
      <c r="T155" s="43"/>
    </row>
    <row r="156" spans="1:20" s="14" customFormat="1" ht="14.4" customHeight="1">
      <c r="A156" s="50"/>
      <c r="B156" s="50"/>
      <c r="C156" s="50"/>
      <c r="D156" t="s">
        <v>201</v>
      </c>
      <c r="E156" t="s">
        <v>205</v>
      </c>
      <c r="F156" t="s">
        <v>201</v>
      </c>
      <c r="G156" t="s">
        <v>202</v>
      </c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3"/>
      <c r="T156" s="43"/>
    </row>
    <row r="157" spans="1:20" s="14" customFormat="1" ht="14.4" customHeight="1">
      <c r="A157" s="50"/>
      <c r="B157" s="50"/>
      <c r="C157" s="50"/>
      <c r="D157" t="s">
        <v>78</v>
      </c>
      <c r="E157" t="s">
        <v>79</v>
      </c>
      <c r="F157" t="s">
        <v>64</v>
      </c>
      <c r="G157" t="s">
        <v>190</v>
      </c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3"/>
      <c r="T157" s="43"/>
    </row>
    <row r="158" spans="1:20" s="14" customFormat="1" ht="14.4" customHeight="1">
      <c r="A158" s="50" t="s">
        <v>7</v>
      </c>
      <c r="B158" s="50">
        <v>4</v>
      </c>
      <c r="C158" s="50">
        <v>2</v>
      </c>
      <c r="D158" t="s">
        <v>90</v>
      </c>
      <c r="E158" t="s">
        <v>185</v>
      </c>
      <c r="F158" t="s">
        <v>184</v>
      </c>
      <c r="G158" t="s">
        <v>185</v>
      </c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3"/>
      <c r="T158" s="43"/>
    </row>
    <row r="159" spans="1:20" s="14" customFormat="1" ht="14.4" customHeight="1">
      <c r="A159" s="50"/>
      <c r="B159" s="50"/>
      <c r="C159" s="50"/>
      <c r="D159" t="s">
        <v>96</v>
      </c>
      <c r="E159" t="s">
        <v>97</v>
      </c>
      <c r="F159" t="s">
        <v>210</v>
      </c>
      <c r="G159" t="s">
        <v>97</v>
      </c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3"/>
      <c r="T159" s="43"/>
    </row>
    <row r="160" spans="1:20" s="14" customFormat="1" ht="14.4" customHeight="1">
      <c r="A160" s="50"/>
      <c r="B160" s="50"/>
      <c r="C160" s="50"/>
      <c r="D160" t="s">
        <v>51</v>
      </c>
      <c r="E160" t="s">
        <v>50</v>
      </c>
      <c r="F160" t="s">
        <v>229</v>
      </c>
      <c r="G160" t="s">
        <v>230</v>
      </c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3"/>
      <c r="T160" s="43"/>
    </row>
    <row r="161" spans="1:20" s="14" customFormat="1" ht="14.4" customHeight="1">
      <c r="A161" s="50" t="s">
        <v>7</v>
      </c>
      <c r="B161" s="50">
        <v>4</v>
      </c>
      <c r="C161" s="50">
        <v>3</v>
      </c>
      <c r="D161" t="s">
        <v>98</v>
      </c>
      <c r="E161" t="s">
        <v>99</v>
      </c>
      <c r="F161" t="s">
        <v>211</v>
      </c>
      <c r="G161" t="s">
        <v>212</v>
      </c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3"/>
      <c r="T161" s="43"/>
    </row>
    <row r="162" spans="1:20" s="14" customFormat="1" ht="14.4" customHeight="1">
      <c r="A162" s="50"/>
      <c r="B162" s="50"/>
      <c r="C162" s="50"/>
      <c r="D162" t="s">
        <v>53</v>
      </c>
      <c r="E162" t="s">
        <v>54</v>
      </c>
      <c r="F162" t="s">
        <v>215</v>
      </c>
      <c r="G162" t="s">
        <v>54</v>
      </c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3"/>
      <c r="T162" s="43"/>
    </row>
    <row r="163" spans="1:20" s="14" customFormat="1" ht="14.4" customHeight="1">
      <c r="A163" s="50"/>
      <c r="B163" s="50"/>
      <c r="C163" s="50"/>
      <c r="D163" t="s">
        <v>72</v>
      </c>
      <c r="E163" t="s">
        <v>196</v>
      </c>
      <c r="F163" t="s">
        <v>70</v>
      </c>
      <c r="G163" t="s">
        <v>71</v>
      </c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3"/>
      <c r="T163" s="43"/>
    </row>
    <row r="164" spans="1:20" s="14" customFormat="1" ht="14.4" customHeight="1">
      <c r="A164" s="50" t="s">
        <v>7</v>
      </c>
      <c r="B164" s="50">
        <v>4</v>
      </c>
      <c r="C164" s="50">
        <v>4</v>
      </c>
      <c r="D164" t="s">
        <v>64</v>
      </c>
      <c r="E164" t="s">
        <v>190</v>
      </c>
      <c r="F164" t="s">
        <v>57</v>
      </c>
      <c r="G164" t="s">
        <v>216</v>
      </c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3"/>
      <c r="T164" s="43"/>
    </row>
    <row r="165" spans="1:20" s="14" customFormat="1" ht="14.4" customHeight="1">
      <c r="A165" s="50"/>
      <c r="B165" s="50"/>
      <c r="C165" s="50"/>
      <c r="D165" t="s">
        <v>203</v>
      </c>
      <c r="E165" t="s">
        <v>204</v>
      </c>
      <c r="F165" t="s">
        <v>201</v>
      </c>
      <c r="G165" t="s">
        <v>202</v>
      </c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3"/>
      <c r="T165" s="43"/>
    </row>
    <row r="166" spans="1:20" s="14" customFormat="1" ht="14.4" customHeight="1">
      <c r="A166" s="50"/>
      <c r="B166" s="50"/>
      <c r="C166" s="50"/>
      <c r="D166" t="s">
        <v>70</v>
      </c>
      <c r="E166" t="s">
        <v>71</v>
      </c>
      <c r="F166" t="s">
        <v>195</v>
      </c>
      <c r="G166" t="s">
        <v>196</v>
      </c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3"/>
      <c r="T166" s="43"/>
    </row>
    <row r="167" spans="1:20" s="14" customFormat="1" ht="14.4" customHeight="1">
      <c r="A167" s="50" t="s">
        <v>7</v>
      </c>
      <c r="B167" s="50">
        <v>4</v>
      </c>
      <c r="C167" s="50">
        <v>5</v>
      </c>
      <c r="D167" t="s">
        <v>186</v>
      </c>
      <c r="E167" t="s">
        <v>185</v>
      </c>
      <c r="F167" t="s">
        <v>184</v>
      </c>
      <c r="G167" t="s">
        <v>185</v>
      </c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3"/>
      <c r="T167" s="43"/>
    </row>
    <row r="168" spans="1:20" s="14" customFormat="1" ht="14.4" customHeight="1">
      <c r="A168" s="50"/>
      <c r="B168" s="50"/>
      <c r="C168" s="50"/>
      <c r="D168" t="s">
        <v>42</v>
      </c>
      <c r="E168" t="s">
        <v>42</v>
      </c>
      <c r="F168" t="s">
        <v>43</v>
      </c>
      <c r="G168" t="s">
        <v>43</v>
      </c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3"/>
      <c r="T168" s="43"/>
    </row>
    <row r="169" spans="1:20" s="14" customFormat="1" ht="14.4" customHeight="1">
      <c r="A169" s="50"/>
      <c r="B169" s="50"/>
      <c r="C169" s="50"/>
      <c r="D169" t="s">
        <v>208</v>
      </c>
      <c r="E169" t="s">
        <v>209</v>
      </c>
      <c r="F169" t="s">
        <v>93</v>
      </c>
      <c r="G169" t="s">
        <v>231</v>
      </c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3"/>
      <c r="T169" s="43"/>
    </row>
    <row r="170" spans="1:20" s="14" customFormat="1" ht="14.4" customHeight="1">
      <c r="A170" s="50" t="s">
        <v>7</v>
      </c>
      <c r="B170" s="50">
        <v>4</v>
      </c>
      <c r="C170" s="50">
        <v>6</v>
      </c>
      <c r="D170" t="s">
        <v>57</v>
      </c>
      <c r="E170" t="s">
        <v>216</v>
      </c>
      <c r="F170" t="s">
        <v>64</v>
      </c>
      <c r="G170" t="s">
        <v>190</v>
      </c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3"/>
      <c r="T170" s="43"/>
    </row>
    <row r="171" spans="1:20" s="14" customFormat="1" ht="14.4" customHeight="1">
      <c r="A171" s="50"/>
      <c r="B171" s="50"/>
      <c r="C171" s="50"/>
      <c r="D171" t="s">
        <v>193</v>
      </c>
      <c r="E171" t="s">
        <v>194</v>
      </c>
      <c r="F171" t="s">
        <v>86</v>
      </c>
      <c r="G171" t="s">
        <v>192</v>
      </c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3"/>
      <c r="T171" s="43"/>
    </row>
    <row r="172" spans="1:20" s="14" customFormat="1" ht="14.4" customHeight="1">
      <c r="A172" s="50"/>
      <c r="B172" s="50"/>
      <c r="C172" s="50"/>
      <c r="D172" t="s">
        <v>217</v>
      </c>
      <c r="E172" t="s">
        <v>218</v>
      </c>
      <c r="F172" t="s">
        <v>219</v>
      </c>
      <c r="G172" t="s">
        <v>220</v>
      </c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3"/>
      <c r="T172" s="43"/>
    </row>
    <row r="173" spans="1:20" s="14" customFormat="1" ht="14.4" customHeight="1">
      <c r="A173" s="50" t="s">
        <v>7</v>
      </c>
      <c r="B173" s="50">
        <v>4</v>
      </c>
      <c r="C173" s="50">
        <v>7</v>
      </c>
      <c r="D173" t="s">
        <v>188</v>
      </c>
      <c r="E173" t="s">
        <v>189</v>
      </c>
      <c r="F173" t="s">
        <v>95</v>
      </c>
      <c r="G173" t="s">
        <v>185</v>
      </c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3"/>
      <c r="T173" s="43"/>
    </row>
    <row r="174" spans="1:20" s="14" customFormat="1" ht="14.4" customHeight="1">
      <c r="A174" s="50"/>
      <c r="B174" s="50"/>
      <c r="C174" s="50"/>
      <c r="D174" t="s">
        <v>197</v>
      </c>
      <c r="E174" t="s">
        <v>198</v>
      </c>
      <c r="F174" t="s">
        <v>199</v>
      </c>
      <c r="G174" t="s">
        <v>200</v>
      </c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3"/>
      <c r="T174" s="43"/>
    </row>
    <row r="175" spans="1:20" s="14" customFormat="1" ht="14.4" customHeight="1">
      <c r="A175" s="50"/>
      <c r="B175" s="50"/>
      <c r="C175" s="50"/>
      <c r="D175" t="s">
        <v>91</v>
      </c>
      <c r="E175" t="s">
        <v>214</v>
      </c>
      <c r="F175" t="s">
        <v>106</v>
      </c>
      <c r="G175" t="s">
        <v>107</v>
      </c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3"/>
      <c r="T175" s="43"/>
    </row>
    <row r="176" spans="1:20" s="14" customFormat="1" ht="14.4" customHeight="1">
      <c r="A176" s="50" t="s">
        <v>7</v>
      </c>
      <c r="B176" s="50">
        <v>4</v>
      </c>
      <c r="C176" s="50">
        <v>8</v>
      </c>
      <c r="D176" t="s">
        <v>100</v>
      </c>
      <c r="E176" t="s">
        <v>101</v>
      </c>
      <c r="F176" t="s">
        <v>213</v>
      </c>
      <c r="G176" t="s">
        <v>52</v>
      </c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3"/>
      <c r="T176" s="43"/>
    </row>
    <row r="177" spans="1:20" s="14" customFormat="1" ht="14.4" customHeight="1">
      <c r="A177" s="50"/>
      <c r="B177" s="50"/>
      <c r="C177" s="50"/>
      <c r="D177" t="s">
        <v>210</v>
      </c>
      <c r="E177" t="s">
        <v>97</v>
      </c>
      <c r="F177" t="s">
        <v>96</v>
      </c>
      <c r="G177" t="s">
        <v>97</v>
      </c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3"/>
      <c r="T177" s="43"/>
    </row>
    <row r="178" spans="1:20" s="14" customFormat="1" ht="14.4" customHeight="1">
      <c r="A178" s="50"/>
      <c r="B178" s="50"/>
      <c r="C178" s="50"/>
      <c r="D178" t="s">
        <v>227</v>
      </c>
      <c r="E178" t="s">
        <v>228</v>
      </c>
      <c r="F178" t="s">
        <v>225</v>
      </c>
      <c r="G178" t="s">
        <v>226</v>
      </c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3"/>
      <c r="T178" s="43"/>
    </row>
    <row r="179" spans="1:20" s="14" customFormat="1" ht="14.4" customHeight="1">
      <c r="A179" s="50" t="s">
        <v>7</v>
      </c>
      <c r="B179" s="50">
        <v>4</v>
      </c>
      <c r="C179" s="50">
        <v>9</v>
      </c>
      <c r="D179" t="s">
        <v>201</v>
      </c>
      <c r="E179" t="s">
        <v>202</v>
      </c>
      <c r="F179" t="s">
        <v>203</v>
      </c>
      <c r="G179" t="s">
        <v>204</v>
      </c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3"/>
      <c r="T179" s="43"/>
    </row>
    <row r="180" spans="1:20" s="14" customFormat="1" ht="14.4" customHeight="1">
      <c r="A180" s="50"/>
      <c r="B180" s="50"/>
      <c r="C180" s="50"/>
      <c r="D180" t="s">
        <v>49</v>
      </c>
      <c r="E180" t="s">
        <v>52</v>
      </c>
      <c r="F180" t="s">
        <v>213</v>
      </c>
      <c r="G180" t="s">
        <v>52</v>
      </c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3"/>
      <c r="T180" s="43"/>
    </row>
    <row r="181" spans="1:20" s="14" customFormat="1" ht="14.4" customHeight="1">
      <c r="A181" s="50"/>
      <c r="B181" s="50"/>
      <c r="C181" s="50"/>
      <c r="D181" t="s">
        <v>223</v>
      </c>
      <c r="E181" t="s">
        <v>224</v>
      </c>
      <c r="F181" t="s">
        <v>225</v>
      </c>
      <c r="G181" t="s">
        <v>226</v>
      </c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3"/>
      <c r="T181" s="43"/>
    </row>
    <row r="182" spans="1:20" s="14" customFormat="1" ht="14.4" customHeight="1">
      <c r="A182" s="50" t="s">
        <v>7</v>
      </c>
      <c r="B182" s="50">
        <v>4</v>
      </c>
      <c r="C182" s="50">
        <v>10</v>
      </c>
      <c r="D182" t="s">
        <v>206</v>
      </c>
      <c r="E182" t="s">
        <v>58</v>
      </c>
      <c r="F182" t="s">
        <v>114</v>
      </c>
      <c r="G182" t="s">
        <v>207</v>
      </c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3"/>
      <c r="T182" s="43"/>
    </row>
    <row r="183" spans="1:20" s="14" customFormat="1" ht="14.4" customHeight="1">
      <c r="A183" s="50"/>
      <c r="B183" s="50"/>
      <c r="C183" s="50"/>
      <c r="D183" t="s">
        <v>234</v>
      </c>
      <c r="E183" t="s">
        <v>235</v>
      </c>
      <c r="F183" t="s">
        <v>236</v>
      </c>
      <c r="G183" t="s">
        <v>237</v>
      </c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3"/>
      <c r="T183" s="43"/>
    </row>
    <row r="184" spans="1:20" s="14" customFormat="1" ht="14.4" customHeight="1">
      <c r="A184" s="50"/>
      <c r="B184" s="50"/>
      <c r="C184" s="50"/>
      <c r="D184" t="s">
        <v>191</v>
      </c>
      <c r="E184" t="s">
        <v>192</v>
      </c>
      <c r="F184" t="s">
        <v>86</v>
      </c>
      <c r="G184" t="s">
        <v>192</v>
      </c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3"/>
      <c r="T184" s="43"/>
    </row>
    <row r="185" spans="1:20" s="14" customFormat="1" ht="14.4" customHeight="1">
      <c r="A185" s="50" t="s">
        <v>7</v>
      </c>
      <c r="B185" s="50">
        <v>4</v>
      </c>
      <c r="C185" s="50">
        <v>11</v>
      </c>
      <c r="D185" t="s">
        <v>208</v>
      </c>
      <c r="E185" t="s">
        <v>221</v>
      </c>
      <c r="F185" t="s">
        <v>111</v>
      </c>
      <c r="G185" t="s">
        <v>222</v>
      </c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3"/>
      <c r="T185" s="43"/>
    </row>
    <row r="186" spans="1:20" s="14" customFormat="1" ht="14.4" customHeight="1">
      <c r="A186" s="50"/>
      <c r="B186" s="50"/>
      <c r="C186" s="50"/>
      <c r="D186" t="s">
        <v>104</v>
      </c>
      <c r="E186" t="s">
        <v>97</v>
      </c>
      <c r="F186" t="s">
        <v>210</v>
      </c>
      <c r="G186" t="s">
        <v>97</v>
      </c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3"/>
      <c r="T186" s="43"/>
    </row>
    <row r="187" spans="1:20" s="14" customFormat="1" ht="14.4" customHeight="1">
      <c r="A187" s="50"/>
      <c r="B187" s="50"/>
      <c r="C187" s="50"/>
      <c r="D187" t="s">
        <v>93</v>
      </c>
      <c r="E187" t="s">
        <v>231</v>
      </c>
      <c r="F187" t="s">
        <v>208</v>
      </c>
      <c r="G187" t="s">
        <v>209</v>
      </c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3"/>
      <c r="T187" s="43"/>
    </row>
    <row r="188" spans="1:20" s="14" customFormat="1" ht="14.4" customHeight="1">
      <c r="A188" s="50" t="s">
        <v>32</v>
      </c>
      <c r="B188" s="50">
        <v>4</v>
      </c>
      <c r="C188" s="50">
        <v>1</v>
      </c>
      <c r="D188" t="s">
        <v>109</v>
      </c>
      <c r="E188" t="s">
        <v>240</v>
      </c>
      <c r="F188" t="s">
        <v>241</v>
      </c>
      <c r="G188" t="s">
        <v>106</v>
      </c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3"/>
      <c r="T188" s="43"/>
    </row>
    <row r="189" spans="1:20" s="14" customFormat="1" ht="14.4" customHeight="1">
      <c r="A189" s="50"/>
      <c r="B189" s="50"/>
      <c r="C189" s="50"/>
      <c r="D189" t="s">
        <v>106</v>
      </c>
      <c r="E189" t="s">
        <v>107</v>
      </c>
      <c r="F189" t="s">
        <v>98</v>
      </c>
      <c r="G189" t="s">
        <v>242</v>
      </c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3"/>
      <c r="T189" s="43"/>
    </row>
    <row r="190" spans="1:20" s="14" customFormat="1" ht="14.4" customHeight="1">
      <c r="A190" s="50"/>
      <c r="B190" s="50"/>
      <c r="C190" s="50"/>
      <c r="D190" t="s">
        <v>238</v>
      </c>
      <c r="E190" t="s">
        <v>233</v>
      </c>
      <c r="F190" t="s">
        <v>60</v>
      </c>
      <c r="G190" t="s">
        <v>232</v>
      </c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3"/>
      <c r="T190" s="43"/>
    </row>
    <row r="191" spans="1:20" s="14" customFormat="1" ht="14.4" customHeight="1">
      <c r="A191" s="50" t="s">
        <v>32</v>
      </c>
      <c r="B191" s="50">
        <v>4</v>
      </c>
      <c r="C191" s="50">
        <v>2</v>
      </c>
      <c r="D191" t="s">
        <v>93</v>
      </c>
      <c r="E191" t="s">
        <v>231</v>
      </c>
      <c r="F191" t="s">
        <v>208</v>
      </c>
      <c r="G191" t="s">
        <v>209</v>
      </c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3"/>
      <c r="T191" s="43"/>
    </row>
    <row r="192" spans="1:20" s="14" customFormat="1" ht="14.4" customHeight="1">
      <c r="A192" s="50"/>
      <c r="B192" s="50"/>
      <c r="C192" s="50"/>
      <c r="D192" t="s">
        <v>90</v>
      </c>
      <c r="E192" t="s">
        <v>185</v>
      </c>
      <c r="F192" t="s">
        <v>184</v>
      </c>
      <c r="G192" t="s">
        <v>185</v>
      </c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3"/>
      <c r="T192" s="43"/>
    </row>
    <row r="193" spans="1:20" s="14" customFormat="1" ht="14.4" customHeight="1">
      <c r="A193" s="50"/>
      <c r="B193" s="50"/>
      <c r="C193" s="50"/>
      <c r="D193" t="s">
        <v>186</v>
      </c>
      <c r="E193" t="s">
        <v>185</v>
      </c>
      <c r="F193" t="s">
        <v>184</v>
      </c>
      <c r="G193" t="s">
        <v>185</v>
      </c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3"/>
      <c r="T193" s="43"/>
    </row>
    <row r="194" spans="1:20" s="14" customFormat="1" ht="14.4" customHeight="1">
      <c r="A194" s="50" t="s">
        <v>32</v>
      </c>
      <c r="B194" s="50">
        <v>4</v>
      </c>
      <c r="C194" s="50">
        <v>3</v>
      </c>
      <c r="D194" t="s">
        <v>234</v>
      </c>
      <c r="E194" t="s">
        <v>235</v>
      </c>
      <c r="F194" t="s">
        <v>236</v>
      </c>
      <c r="G194" t="s">
        <v>237</v>
      </c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3"/>
      <c r="T194" s="43"/>
    </row>
    <row r="195" spans="1:20" s="14" customFormat="1" ht="14.4" customHeight="1">
      <c r="A195" s="50"/>
      <c r="B195" s="50"/>
      <c r="C195" s="50"/>
      <c r="D195" t="s">
        <v>114</v>
      </c>
      <c r="E195" t="s">
        <v>239</v>
      </c>
      <c r="F195" t="s">
        <v>206</v>
      </c>
      <c r="G195" t="s">
        <v>58</v>
      </c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3"/>
      <c r="T195" s="43"/>
    </row>
    <row r="196" spans="1:20" s="14" customFormat="1" ht="14.4" customHeight="1">
      <c r="A196" s="50"/>
      <c r="B196" s="50"/>
      <c r="C196" s="50"/>
      <c r="D196" t="s">
        <v>64</v>
      </c>
      <c r="E196" t="s">
        <v>190</v>
      </c>
      <c r="F196" t="s">
        <v>57</v>
      </c>
      <c r="G196" t="s">
        <v>216</v>
      </c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3"/>
      <c r="T196" s="43"/>
    </row>
    <row r="197" spans="1:20" s="14" customFormat="1" ht="14.4" customHeight="1">
      <c r="A197" s="50" t="s">
        <v>32</v>
      </c>
      <c r="B197" s="50">
        <v>4</v>
      </c>
      <c r="C197" s="50">
        <v>4</v>
      </c>
      <c r="D197" t="s">
        <v>208</v>
      </c>
      <c r="E197" t="s">
        <v>209</v>
      </c>
      <c r="F197" t="s">
        <v>93</v>
      </c>
      <c r="G197" t="s">
        <v>231</v>
      </c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3"/>
      <c r="T197" s="43"/>
    </row>
    <row r="198" spans="1:20" s="14" customFormat="1" ht="14.4" customHeight="1">
      <c r="A198" s="50"/>
      <c r="B198" s="50"/>
      <c r="C198" s="50"/>
      <c r="D198" t="s">
        <v>206</v>
      </c>
      <c r="E198" t="s">
        <v>58</v>
      </c>
      <c r="F198" t="s">
        <v>114</v>
      </c>
      <c r="G198" t="s">
        <v>207</v>
      </c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3"/>
      <c r="T198" s="43"/>
    </row>
    <row r="199" spans="1:20" s="14" customFormat="1" ht="14.4" customHeight="1">
      <c r="A199" s="50"/>
      <c r="B199" s="50"/>
      <c r="C199" s="50"/>
      <c r="D199" t="s">
        <v>111</v>
      </c>
      <c r="E199" t="s">
        <v>222</v>
      </c>
      <c r="F199" t="s">
        <v>243</v>
      </c>
      <c r="G199" t="s">
        <v>222</v>
      </c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3"/>
      <c r="T199" s="43"/>
    </row>
    <row r="200" spans="1:20" s="14" customFormat="1" ht="14.4" customHeight="1">
      <c r="A200" s="50" t="s">
        <v>6</v>
      </c>
      <c r="B200" s="50">
        <v>5</v>
      </c>
      <c r="C200" s="50">
        <v>1</v>
      </c>
      <c r="D200" t="s">
        <v>42</v>
      </c>
      <c r="E200" t="s">
        <v>42</v>
      </c>
      <c r="F200" t="s">
        <v>43</v>
      </c>
      <c r="G200" t="s">
        <v>43</v>
      </c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3"/>
      <c r="T200" s="43"/>
    </row>
    <row r="201" spans="1:20" s="14" customFormat="1" ht="14.4" customHeight="1">
      <c r="A201" s="50"/>
      <c r="B201" s="50"/>
      <c r="C201" s="50"/>
      <c r="D201" t="s">
        <v>181</v>
      </c>
      <c r="E201" t="s">
        <v>182</v>
      </c>
      <c r="F201" t="s">
        <v>183</v>
      </c>
      <c r="G201" t="s">
        <v>187</v>
      </c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3"/>
      <c r="T201" s="43"/>
    </row>
    <row r="202" spans="1:20" s="14" customFormat="1" ht="14.4" customHeight="1">
      <c r="A202" s="50"/>
      <c r="B202" s="50"/>
      <c r="C202" s="50"/>
      <c r="D202" t="s">
        <v>184</v>
      </c>
      <c r="E202" t="s">
        <v>185</v>
      </c>
      <c r="F202" t="s">
        <v>186</v>
      </c>
      <c r="G202" t="s">
        <v>185</v>
      </c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T202" s="43"/>
    </row>
    <row r="203" spans="1:20" s="14" customFormat="1" ht="14.4" customHeight="1">
      <c r="A203" s="50" t="s">
        <v>7</v>
      </c>
      <c r="B203" s="50">
        <v>5</v>
      </c>
      <c r="C203" s="50">
        <v>1</v>
      </c>
      <c r="D203" t="s">
        <v>72</v>
      </c>
      <c r="E203" t="s">
        <v>196</v>
      </c>
      <c r="F203" t="s">
        <v>70</v>
      </c>
      <c r="G203" t="s">
        <v>71</v>
      </c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" customHeight="1">
      <c r="A204" s="50"/>
      <c r="B204" s="50"/>
      <c r="C204" s="50"/>
      <c r="D204" t="s">
        <v>60</v>
      </c>
      <c r="E204" t="s">
        <v>232</v>
      </c>
      <c r="F204" t="s">
        <v>66</v>
      </c>
      <c r="G204" t="s">
        <v>233</v>
      </c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" customHeight="1">
      <c r="A205" s="50"/>
      <c r="B205" s="50"/>
      <c r="C205" s="50"/>
      <c r="D205" t="s">
        <v>96</v>
      </c>
      <c r="E205" t="s">
        <v>97</v>
      </c>
      <c r="F205" t="s">
        <v>210</v>
      </c>
      <c r="G205" t="s">
        <v>97</v>
      </c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" customHeight="1">
      <c r="A206" s="50" t="s">
        <v>7</v>
      </c>
      <c r="B206" s="50">
        <v>5</v>
      </c>
      <c r="C206" s="50">
        <v>2</v>
      </c>
      <c r="D206" t="s">
        <v>70</v>
      </c>
      <c r="E206" t="s">
        <v>71</v>
      </c>
      <c r="F206" t="s">
        <v>195</v>
      </c>
      <c r="G206" t="s">
        <v>196</v>
      </c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" customHeight="1">
      <c r="A207" s="50"/>
      <c r="B207" s="50"/>
      <c r="C207" s="50"/>
      <c r="D207" t="s">
        <v>90</v>
      </c>
      <c r="E207" t="s">
        <v>185</v>
      </c>
      <c r="F207" t="s">
        <v>184</v>
      </c>
      <c r="G207" t="s">
        <v>185</v>
      </c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4.4">
      <c r="A208" s="50"/>
      <c r="B208" s="50"/>
      <c r="C208" s="50"/>
      <c r="D208" t="s">
        <v>53</v>
      </c>
      <c r="E208" t="s">
        <v>54</v>
      </c>
      <c r="F208" t="s">
        <v>215</v>
      </c>
      <c r="G208" t="s">
        <v>54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4.4">
      <c r="A209" s="50" t="s">
        <v>7</v>
      </c>
      <c r="B209" s="50">
        <v>5</v>
      </c>
      <c r="C209" s="50">
        <v>3</v>
      </c>
      <c r="D209" t="s">
        <v>208</v>
      </c>
      <c r="E209" t="s">
        <v>209</v>
      </c>
      <c r="F209" t="s">
        <v>93</v>
      </c>
      <c r="G209" t="s">
        <v>231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4.4">
      <c r="A210" s="50"/>
      <c r="B210" s="50"/>
      <c r="C210" s="50"/>
      <c r="D210" t="s">
        <v>98</v>
      </c>
      <c r="E210" t="s">
        <v>99</v>
      </c>
      <c r="F210" t="s">
        <v>211</v>
      </c>
      <c r="G210" t="s">
        <v>212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4.4">
      <c r="A211" s="50"/>
      <c r="B211" s="50"/>
      <c r="C211" s="50"/>
      <c r="D211" t="s">
        <v>203</v>
      </c>
      <c r="E211" t="s">
        <v>204</v>
      </c>
      <c r="F211" t="s">
        <v>201</v>
      </c>
      <c r="G211" t="s">
        <v>202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4.4">
      <c r="A212" s="50" t="s">
        <v>7</v>
      </c>
      <c r="B212" s="50">
        <v>5</v>
      </c>
      <c r="C212" s="50">
        <v>4</v>
      </c>
      <c r="D212" t="s">
        <v>217</v>
      </c>
      <c r="E212" t="s">
        <v>218</v>
      </c>
      <c r="F212" t="s">
        <v>219</v>
      </c>
      <c r="G212" t="s">
        <v>220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4.4">
      <c r="A213" s="50"/>
      <c r="B213" s="50"/>
      <c r="C213" s="50"/>
      <c r="D213" t="s">
        <v>64</v>
      </c>
      <c r="E213" t="s">
        <v>190</v>
      </c>
      <c r="F213" t="s">
        <v>57</v>
      </c>
      <c r="G213" t="s">
        <v>216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4.4">
      <c r="A214" s="50"/>
      <c r="B214" s="50"/>
      <c r="C214" s="50"/>
      <c r="D214" t="s">
        <v>42</v>
      </c>
      <c r="E214" t="s">
        <v>42</v>
      </c>
      <c r="F214" t="s">
        <v>43</v>
      </c>
      <c r="G214" t="s">
        <v>43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4.4">
      <c r="A215" s="50" t="s">
        <v>7</v>
      </c>
      <c r="B215" s="50">
        <v>5</v>
      </c>
      <c r="C215" s="50">
        <v>5</v>
      </c>
      <c r="D215" t="s">
        <v>91</v>
      </c>
      <c r="E215" t="s">
        <v>214</v>
      </c>
      <c r="F215" t="s">
        <v>106</v>
      </c>
      <c r="G215" t="s">
        <v>107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4.4">
      <c r="A216" s="50"/>
      <c r="B216" s="50"/>
      <c r="C216" s="50"/>
      <c r="D216" t="s">
        <v>186</v>
      </c>
      <c r="E216" t="s">
        <v>185</v>
      </c>
      <c r="F216" t="s">
        <v>184</v>
      </c>
      <c r="G216" t="s">
        <v>185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4.4">
      <c r="A217" s="50"/>
      <c r="B217" s="50"/>
      <c r="C217" s="50"/>
      <c r="D217" t="s">
        <v>193</v>
      </c>
      <c r="E217" t="s">
        <v>194</v>
      </c>
      <c r="F217" t="s">
        <v>86</v>
      </c>
      <c r="G217" t="s">
        <v>192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4.4">
      <c r="A218" s="50" t="s">
        <v>7</v>
      </c>
      <c r="B218" s="50">
        <v>5</v>
      </c>
      <c r="C218" s="50">
        <v>6</v>
      </c>
      <c r="D218" t="s">
        <v>227</v>
      </c>
      <c r="E218" t="s">
        <v>228</v>
      </c>
      <c r="F218" t="s">
        <v>225</v>
      </c>
      <c r="G218" t="s">
        <v>226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4.4">
      <c r="A219" s="50"/>
      <c r="B219" s="50"/>
      <c r="C219" s="50"/>
      <c r="D219" t="s">
        <v>57</v>
      </c>
      <c r="E219" t="s">
        <v>216</v>
      </c>
      <c r="F219" t="s">
        <v>64</v>
      </c>
      <c r="G219" t="s">
        <v>190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4.4">
      <c r="A220" s="50"/>
      <c r="B220" s="50"/>
      <c r="C220" s="50"/>
      <c r="D220" t="s">
        <v>197</v>
      </c>
      <c r="E220" t="s">
        <v>198</v>
      </c>
      <c r="F220" t="s">
        <v>199</v>
      </c>
      <c r="G220" t="s">
        <v>200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4.4">
      <c r="A221" s="50" t="s">
        <v>7</v>
      </c>
      <c r="B221" s="50">
        <v>5</v>
      </c>
      <c r="C221" s="50">
        <v>7</v>
      </c>
      <c r="D221" t="s">
        <v>223</v>
      </c>
      <c r="E221" t="s">
        <v>224</v>
      </c>
      <c r="F221" t="s">
        <v>225</v>
      </c>
      <c r="G221" t="s">
        <v>226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4.4">
      <c r="A222" s="50"/>
      <c r="B222" s="50"/>
      <c r="C222" s="50"/>
      <c r="D222" t="s">
        <v>188</v>
      </c>
      <c r="E222" t="s">
        <v>189</v>
      </c>
      <c r="F222" t="s">
        <v>95</v>
      </c>
      <c r="G222" t="s">
        <v>185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4.4">
      <c r="A223" s="50"/>
      <c r="B223" s="50"/>
      <c r="C223" s="50"/>
      <c r="D223" t="s">
        <v>210</v>
      </c>
      <c r="E223" t="s">
        <v>97</v>
      </c>
      <c r="F223" t="s">
        <v>96</v>
      </c>
      <c r="G223" t="s">
        <v>97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4.4">
      <c r="A224" s="50" t="s">
        <v>7</v>
      </c>
      <c r="B224" s="50">
        <v>5</v>
      </c>
      <c r="C224" s="50">
        <v>8</v>
      </c>
      <c r="D224" t="s">
        <v>191</v>
      </c>
      <c r="E224" t="s">
        <v>192</v>
      </c>
      <c r="F224" t="s">
        <v>86</v>
      </c>
      <c r="G224" t="s">
        <v>192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4.4">
      <c r="A225" s="50"/>
      <c r="B225" s="50"/>
      <c r="C225" s="50"/>
      <c r="D225" t="s">
        <v>100</v>
      </c>
      <c r="E225" t="s">
        <v>101</v>
      </c>
      <c r="F225" t="s">
        <v>213</v>
      </c>
      <c r="G225" t="s">
        <v>52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4.4">
      <c r="A226" s="50"/>
      <c r="B226" s="50"/>
      <c r="C226" s="50"/>
      <c r="D226" t="s">
        <v>49</v>
      </c>
      <c r="E226" t="s">
        <v>52</v>
      </c>
      <c r="F226" t="s">
        <v>213</v>
      </c>
      <c r="G226" t="s">
        <v>52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4.4">
      <c r="A227" s="50" t="s">
        <v>7</v>
      </c>
      <c r="B227" s="50">
        <v>5</v>
      </c>
      <c r="C227" s="50">
        <v>9</v>
      </c>
      <c r="D227" t="s">
        <v>93</v>
      </c>
      <c r="E227" t="s">
        <v>231</v>
      </c>
      <c r="F227" t="s">
        <v>208</v>
      </c>
      <c r="G227" t="s">
        <v>209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4.4">
      <c r="A228" s="50"/>
      <c r="B228" s="50"/>
      <c r="C228" s="50"/>
      <c r="D228" t="s">
        <v>201</v>
      </c>
      <c r="E228" t="s">
        <v>202</v>
      </c>
      <c r="F228" t="s">
        <v>203</v>
      </c>
      <c r="G228" t="s">
        <v>204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4.4">
      <c r="A229" s="50"/>
      <c r="B229" s="50"/>
      <c r="C229" s="50"/>
      <c r="D229" t="s">
        <v>234</v>
      </c>
      <c r="E229" t="s">
        <v>235</v>
      </c>
      <c r="F229" t="s">
        <v>236</v>
      </c>
      <c r="G229" t="s">
        <v>237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4.4">
      <c r="A230" s="50" t="s">
        <v>7</v>
      </c>
      <c r="B230" s="50">
        <v>5</v>
      </c>
      <c r="C230" s="50">
        <v>10</v>
      </c>
      <c r="D230" t="s">
        <v>78</v>
      </c>
      <c r="E230" t="s">
        <v>79</v>
      </c>
      <c r="F230" t="s">
        <v>64</v>
      </c>
      <c r="G230" t="s">
        <v>190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4.4">
      <c r="A231" s="50"/>
      <c r="B231" s="50"/>
      <c r="C231" s="50"/>
      <c r="D231" t="s">
        <v>206</v>
      </c>
      <c r="E231" t="s">
        <v>58</v>
      </c>
      <c r="F231" t="s">
        <v>114</v>
      </c>
      <c r="G231" t="s">
        <v>207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4.4">
      <c r="A232" s="50"/>
      <c r="B232" s="50"/>
      <c r="C232" s="50"/>
      <c r="D232" t="s">
        <v>104</v>
      </c>
      <c r="E232" t="s">
        <v>97</v>
      </c>
      <c r="F232" t="s">
        <v>210</v>
      </c>
      <c r="G232" t="s">
        <v>97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4.4">
      <c r="A233" s="50" t="s">
        <v>7</v>
      </c>
      <c r="B233" s="50">
        <v>5</v>
      </c>
      <c r="C233" s="50">
        <v>11</v>
      </c>
      <c r="D233" t="s">
        <v>51</v>
      </c>
      <c r="E233" t="s">
        <v>50</v>
      </c>
      <c r="F233" t="s">
        <v>229</v>
      </c>
      <c r="G233" t="s">
        <v>230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4.4">
      <c r="A234" s="50"/>
      <c r="B234" s="50"/>
      <c r="C234" s="50"/>
      <c r="D234" t="s">
        <v>208</v>
      </c>
      <c r="E234" t="s">
        <v>221</v>
      </c>
      <c r="F234" t="s">
        <v>111</v>
      </c>
      <c r="G234" t="s">
        <v>222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4.4">
      <c r="A235" s="50"/>
      <c r="B235" s="50"/>
      <c r="C235" s="50"/>
      <c r="D235" t="s">
        <v>201</v>
      </c>
      <c r="E235" t="s">
        <v>205</v>
      </c>
      <c r="F235" t="s">
        <v>201</v>
      </c>
      <c r="G235" t="s">
        <v>202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4.4">
      <c r="A236" s="50" t="s">
        <v>32</v>
      </c>
      <c r="B236" s="50">
        <v>5</v>
      </c>
      <c r="C236" s="50">
        <v>1</v>
      </c>
      <c r="D236" t="s">
        <v>64</v>
      </c>
      <c r="E236" t="s">
        <v>190</v>
      </c>
      <c r="F236" t="s">
        <v>57</v>
      </c>
      <c r="G236" t="s">
        <v>216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4.4">
      <c r="A237" s="50"/>
      <c r="B237" s="50"/>
      <c r="C237" s="50"/>
      <c r="D237" t="s">
        <v>109</v>
      </c>
      <c r="E237" t="s">
        <v>240</v>
      </c>
      <c r="F237" t="s">
        <v>241</v>
      </c>
      <c r="G237" t="s">
        <v>106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4.4">
      <c r="A238" s="50"/>
      <c r="B238" s="50"/>
      <c r="C238" s="50"/>
      <c r="D238" t="s">
        <v>90</v>
      </c>
      <c r="E238" t="s">
        <v>185</v>
      </c>
      <c r="F238" t="s">
        <v>184</v>
      </c>
      <c r="G238" t="s">
        <v>185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4.4">
      <c r="A239" s="50" t="s">
        <v>32</v>
      </c>
      <c r="B239" s="50">
        <v>5</v>
      </c>
      <c r="C239" s="50">
        <v>2</v>
      </c>
      <c r="D239" t="s">
        <v>111</v>
      </c>
      <c r="E239" t="s">
        <v>222</v>
      </c>
      <c r="F239" t="s">
        <v>243</v>
      </c>
      <c r="G239" t="s">
        <v>222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4.4">
      <c r="A240" s="50"/>
      <c r="B240" s="50"/>
      <c r="C240" s="50"/>
      <c r="D240" t="s">
        <v>93</v>
      </c>
      <c r="E240" t="s">
        <v>231</v>
      </c>
      <c r="F240" t="s">
        <v>208</v>
      </c>
      <c r="G240" t="s">
        <v>209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4.4">
      <c r="A241" s="50"/>
      <c r="B241" s="50"/>
      <c r="C241" s="50"/>
      <c r="D241" t="s">
        <v>114</v>
      </c>
      <c r="E241" t="s">
        <v>239</v>
      </c>
      <c r="F241" t="s">
        <v>206</v>
      </c>
      <c r="G241" t="s">
        <v>58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4.4">
      <c r="A242" s="50" t="s">
        <v>32</v>
      </c>
      <c r="B242" s="50">
        <v>5</v>
      </c>
      <c r="C242" s="50">
        <v>3</v>
      </c>
      <c r="D242" t="s">
        <v>238</v>
      </c>
      <c r="E242" t="s">
        <v>233</v>
      </c>
      <c r="F242" t="s">
        <v>60</v>
      </c>
      <c r="G242" t="s">
        <v>232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>
      <c r="A243" s="50"/>
      <c r="B243" s="50"/>
      <c r="C243" s="50"/>
      <c r="D243" t="s">
        <v>234</v>
      </c>
      <c r="E243" t="s">
        <v>235</v>
      </c>
      <c r="F243" t="s">
        <v>236</v>
      </c>
      <c r="G243" t="s">
        <v>237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>
      <c r="A244" s="50"/>
      <c r="B244" s="50"/>
      <c r="C244" s="50"/>
      <c r="D244" t="s">
        <v>206</v>
      </c>
      <c r="E244" t="s">
        <v>58</v>
      </c>
      <c r="F244" t="s">
        <v>114</v>
      </c>
      <c r="G244" t="s">
        <v>207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>
      <c r="A245" s="50" t="s">
        <v>32</v>
      </c>
      <c r="B245" s="50">
        <v>5</v>
      </c>
      <c r="C245" s="50">
        <v>4</v>
      </c>
      <c r="D245" t="s">
        <v>186</v>
      </c>
      <c r="E245" t="s">
        <v>185</v>
      </c>
      <c r="F245" t="s">
        <v>184</v>
      </c>
      <c r="G245" t="s">
        <v>185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>
      <c r="A246" s="50"/>
      <c r="B246" s="50"/>
      <c r="C246" s="50"/>
      <c r="D246" t="s">
        <v>208</v>
      </c>
      <c r="E246" t="s">
        <v>209</v>
      </c>
      <c r="F246" t="s">
        <v>93</v>
      </c>
      <c r="G246" t="s">
        <v>231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>
      <c r="A247" s="50"/>
      <c r="B247" s="50"/>
      <c r="C247" s="50"/>
      <c r="D247" t="s">
        <v>106</v>
      </c>
      <c r="E247" t="s">
        <v>107</v>
      </c>
      <c r="F247" t="s">
        <v>98</v>
      </c>
      <c r="G247" t="s">
        <v>242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>
      <c r="A248" s="50" t="s">
        <v>6</v>
      </c>
      <c r="B248" s="50">
        <v>6</v>
      </c>
      <c r="C248" s="50">
        <v>1</v>
      </c>
      <c r="D248" t="s">
        <v>184</v>
      </c>
      <c r="E248" t="s">
        <v>185</v>
      </c>
      <c r="F248" t="s">
        <v>186</v>
      </c>
      <c r="G248" t="s">
        <v>185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>
      <c r="A249" s="50"/>
      <c r="B249" s="50"/>
      <c r="C249" s="50"/>
      <c r="D249" t="s">
        <v>42</v>
      </c>
      <c r="E249" t="s">
        <v>42</v>
      </c>
      <c r="F249" t="s">
        <v>43</v>
      </c>
      <c r="G249" t="s">
        <v>43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>
      <c r="A250" s="50"/>
      <c r="B250" s="50"/>
      <c r="C250" s="50"/>
      <c r="D250" t="s">
        <v>181</v>
      </c>
      <c r="E250" t="s">
        <v>182</v>
      </c>
      <c r="F250" t="s">
        <v>183</v>
      </c>
      <c r="G250" t="s">
        <v>187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>
      <c r="A251" s="50" t="s">
        <v>7</v>
      </c>
      <c r="B251" s="50">
        <v>6</v>
      </c>
      <c r="C251" s="50">
        <v>1</v>
      </c>
      <c r="D251" t="s">
        <v>53</v>
      </c>
      <c r="E251" t="s">
        <v>54</v>
      </c>
      <c r="F251" t="s">
        <v>215</v>
      </c>
      <c r="G251" t="s">
        <v>54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>
      <c r="A252" s="50"/>
      <c r="B252" s="50"/>
      <c r="C252" s="50"/>
      <c r="D252" t="s">
        <v>208</v>
      </c>
      <c r="E252" t="s">
        <v>209</v>
      </c>
      <c r="F252" t="s">
        <v>93</v>
      </c>
      <c r="G252" t="s">
        <v>231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>
      <c r="A253" s="50"/>
      <c r="B253" s="50"/>
      <c r="C253" s="50"/>
      <c r="D253" t="s">
        <v>60</v>
      </c>
      <c r="E253" t="s">
        <v>232</v>
      </c>
      <c r="F253" t="s">
        <v>66</v>
      </c>
      <c r="G253" t="s">
        <v>233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>
      <c r="A254" s="50" t="s">
        <v>7</v>
      </c>
      <c r="B254" s="50">
        <v>6</v>
      </c>
      <c r="C254" s="50">
        <v>2</v>
      </c>
      <c r="D254" t="s">
        <v>203</v>
      </c>
      <c r="E254" t="s">
        <v>204</v>
      </c>
      <c r="F254" t="s">
        <v>201</v>
      </c>
      <c r="G254" t="s">
        <v>202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>
      <c r="A255" s="50"/>
      <c r="B255" s="50"/>
      <c r="C255" s="50"/>
      <c r="D255" t="s">
        <v>217</v>
      </c>
      <c r="E255" t="s">
        <v>218</v>
      </c>
      <c r="F255" t="s">
        <v>219</v>
      </c>
      <c r="G255" t="s">
        <v>220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>
      <c r="A256" s="50"/>
      <c r="B256" s="50"/>
      <c r="C256" s="50"/>
      <c r="D256" t="s">
        <v>90</v>
      </c>
      <c r="E256" t="s">
        <v>185</v>
      </c>
      <c r="F256" t="s">
        <v>184</v>
      </c>
      <c r="G256" t="s">
        <v>185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>
      <c r="A257" s="50" t="s">
        <v>7</v>
      </c>
      <c r="B257" s="50">
        <v>6</v>
      </c>
      <c r="C257" s="50">
        <v>3</v>
      </c>
      <c r="D257" t="s">
        <v>42</v>
      </c>
      <c r="E257" t="s">
        <v>42</v>
      </c>
      <c r="F257" t="s">
        <v>43</v>
      </c>
      <c r="G257" t="s">
        <v>43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>
      <c r="A258" s="50"/>
      <c r="B258" s="50"/>
      <c r="C258" s="50"/>
      <c r="D258" t="s">
        <v>91</v>
      </c>
      <c r="E258" t="s">
        <v>214</v>
      </c>
      <c r="F258" t="s">
        <v>106</v>
      </c>
      <c r="G258" t="s">
        <v>107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>
      <c r="A259" s="50"/>
      <c r="B259" s="50"/>
      <c r="C259" s="50"/>
      <c r="D259" t="s">
        <v>98</v>
      </c>
      <c r="E259" t="s">
        <v>99</v>
      </c>
      <c r="F259" t="s">
        <v>211</v>
      </c>
      <c r="G259" t="s">
        <v>212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>
      <c r="A260" s="50" t="s">
        <v>7</v>
      </c>
      <c r="B260" s="50">
        <v>6</v>
      </c>
      <c r="C260" s="50">
        <v>4</v>
      </c>
      <c r="D260" t="s">
        <v>193</v>
      </c>
      <c r="E260" t="s">
        <v>194</v>
      </c>
      <c r="F260" t="s">
        <v>86</v>
      </c>
      <c r="G260" t="s">
        <v>192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>
      <c r="A261" s="50"/>
      <c r="B261" s="50"/>
      <c r="C261" s="50"/>
      <c r="D261" t="s">
        <v>227</v>
      </c>
      <c r="E261" t="s">
        <v>228</v>
      </c>
      <c r="F261" t="s">
        <v>225</v>
      </c>
      <c r="G261" t="s">
        <v>226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>
      <c r="A262" s="50"/>
      <c r="B262" s="50"/>
      <c r="C262" s="50"/>
      <c r="D262" t="s">
        <v>64</v>
      </c>
      <c r="E262" t="s">
        <v>190</v>
      </c>
      <c r="F262" t="s">
        <v>57</v>
      </c>
      <c r="G262" t="s">
        <v>216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>
      <c r="A263" s="50" t="s">
        <v>7</v>
      </c>
      <c r="B263" s="50">
        <v>6</v>
      </c>
      <c r="C263" s="50">
        <v>5</v>
      </c>
      <c r="D263" t="s">
        <v>197</v>
      </c>
      <c r="E263" t="s">
        <v>198</v>
      </c>
      <c r="F263" t="s">
        <v>199</v>
      </c>
      <c r="G263" t="s">
        <v>200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>
      <c r="A264" s="50"/>
      <c r="B264" s="50"/>
      <c r="C264" s="50"/>
      <c r="D264" t="s">
        <v>223</v>
      </c>
      <c r="E264" t="s">
        <v>224</v>
      </c>
      <c r="F264" t="s">
        <v>225</v>
      </c>
      <c r="G264" t="s">
        <v>226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>
      <c r="A265" s="50"/>
      <c r="B265" s="50"/>
      <c r="C265" s="50"/>
      <c r="D265" t="s">
        <v>186</v>
      </c>
      <c r="E265" t="s">
        <v>185</v>
      </c>
      <c r="F265" t="s">
        <v>184</v>
      </c>
      <c r="G265" t="s">
        <v>185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>
      <c r="A266" s="50" t="s">
        <v>7</v>
      </c>
      <c r="B266" s="50">
        <v>6</v>
      </c>
      <c r="C266" s="50">
        <v>6</v>
      </c>
      <c r="D266" t="s">
        <v>210</v>
      </c>
      <c r="E266" t="s">
        <v>97</v>
      </c>
      <c r="F266" t="s">
        <v>96</v>
      </c>
      <c r="G266" t="s">
        <v>97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>
      <c r="A267" s="50"/>
      <c r="B267" s="50"/>
      <c r="C267" s="50"/>
      <c r="D267" t="s">
        <v>191</v>
      </c>
      <c r="E267" t="s">
        <v>192</v>
      </c>
      <c r="F267" t="s">
        <v>86</v>
      </c>
      <c r="G267" t="s">
        <v>192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>
      <c r="A268" s="50"/>
      <c r="B268" s="50"/>
      <c r="C268" s="50"/>
      <c r="D268" t="s">
        <v>57</v>
      </c>
      <c r="E268" t="s">
        <v>216</v>
      </c>
      <c r="F268" t="s">
        <v>64</v>
      </c>
      <c r="G268" t="s">
        <v>190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>
      <c r="A269" s="50" t="s">
        <v>7</v>
      </c>
      <c r="B269" s="50">
        <v>6</v>
      </c>
      <c r="C269" s="50">
        <v>7</v>
      </c>
      <c r="D269" t="s">
        <v>49</v>
      </c>
      <c r="E269" t="s">
        <v>52</v>
      </c>
      <c r="F269" t="s">
        <v>213</v>
      </c>
      <c r="G269" t="s">
        <v>52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>
      <c r="A270" s="50"/>
      <c r="B270" s="50"/>
      <c r="C270" s="50"/>
      <c r="D270" t="s">
        <v>93</v>
      </c>
      <c r="E270" t="s">
        <v>231</v>
      </c>
      <c r="F270" t="s">
        <v>208</v>
      </c>
      <c r="G270" t="s">
        <v>209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>
      <c r="A271" s="50"/>
      <c r="B271" s="50"/>
      <c r="C271" s="50"/>
      <c r="D271" t="s">
        <v>188</v>
      </c>
      <c r="E271" t="s">
        <v>189</v>
      </c>
      <c r="F271" t="s">
        <v>95</v>
      </c>
      <c r="G271" t="s">
        <v>185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>
      <c r="A272" s="50" t="s">
        <v>7</v>
      </c>
      <c r="B272" s="50">
        <v>6</v>
      </c>
      <c r="C272" s="50">
        <v>8</v>
      </c>
      <c r="D272" t="s">
        <v>234</v>
      </c>
      <c r="E272" t="s">
        <v>235</v>
      </c>
      <c r="F272" t="s">
        <v>236</v>
      </c>
      <c r="G272" t="s">
        <v>237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>
      <c r="A273" s="50"/>
      <c r="B273" s="50"/>
      <c r="C273" s="50"/>
      <c r="D273" t="s">
        <v>78</v>
      </c>
      <c r="E273" t="s">
        <v>79</v>
      </c>
      <c r="F273" t="s">
        <v>64</v>
      </c>
      <c r="G273" t="s">
        <v>190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>
      <c r="A274" s="50"/>
      <c r="B274" s="50"/>
      <c r="C274" s="50"/>
      <c r="D274" t="s">
        <v>100</v>
      </c>
      <c r="E274" t="s">
        <v>101</v>
      </c>
      <c r="F274" t="s">
        <v>213</v>
      </c>
      <c r="G274" t="s">
        <v>52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>
      <c r="A275" s="50" t="s">
        <v>7</v>
      </c>
      <c r="B275" s="50">
        <v>6</v>
      </c>
      <c r="C275" s="50">
        <v>9</v>
      </c>
      <c r="D275" t="s">
        <v>104</v>
      </c>
      <c r="E275" t="s">
        <v>97</v>
      </c>
      <c r="F275" t="s">
        <v>210</v>
      </c>
      <c r="G275" t="s">
        <v>97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>
      <c r="A276" s="50"/>
      <c r="B276" s="50"/>
      <c r="C276" s="50"/>
      <c r="D276" t="s">
        <v>51</v>
      </c>
      <c r="E276" t="s">
        <v>50</v>
      </c>
      <c r="F276" t="s">
        <v>229</v>
      </c>
      <c r="G276" t="s">
        <v>230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>
      <c r="A277" s="50"/>
      <c r="B277" s="50"/>
      <c r="C277" s="50"/>
      <c r="D277" t="s">
        <v>201</v>
      </c>
      <c r="E277" t="s">
        <v>202</v>
      </c>
      <c r="F277" t="s">
        <v>203</v>
      </c>
      <c r="G277" t="s">
        <v>204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>
      <c r="A278" s="50" t="s">
        <v>7</v>
      </c>
      <c r="B278" s="50">
        <v>6</v>
      </c>
      <c r="C278" s="50">
        <v>10</v>
      </c>
      <c r="D278" t="s">
        <v>201</v>
      </c>
      <c r="E278" t="s">
        <v>205</v>
      </c>
      <c r="F278" t="s">
        <v>201</v>
      </c>
      <c r="G278" t="s">
        <v>202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>
      <c r="A279" s="50"/>
      <c r="B279" s="50"/>
      <c r="C279" s="50"/>
      <c r="D279" t="s">
        <v>72</v>
      </c>
      <c r="E279" t="s">
        <v>196</v>
      </c>
      <c r="F279" t="s">
        <v>70</v>
      </c>
      <c r="G279" t="s">
        <v>71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>
      <c r="A280" s="50"/>
      <c r="B280" s="50"/>
      <c r="C280" s="50"/>
      <c r="D280" t="s">
        <v>206</v>
      </c>
      <c r="E280" t="s">
        <v>58</v>
      </c>
      <c r="F280" t="s">
        <v>114</v>
      </c>
      <c r="G280" t="s">
        <v>207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>
      <c r="A281" s="50" t="s">
        <v>7</v>
      </c>
      <c r="B281" s="50">
        <v>6</v>
      </c>
      <c r="C281" s="50">
        <v>11</v>
      </c>
      <c r="D281" t="s">
        <v>96</v>
      </c>
      <c r="E281" t="s">
        <v>97</v>
      </c>
      <c r="F281" t="s">
        <v>210</v>
      </c>
      <c r="G281" t="s">
        <v>97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>
      <c r="A282" s="50"/>
      <c r="B282" s="50"/>
      <c r="C282" s="50"/>
      <c r="D282" t="s">
        <v>70</v>
      </c>
      <c r="E282" t="s">
        <v>71</v>
      </c>
      <c r="F282" t="s">
        <v>195</v>
      </c>
      <c r="G282" t="s">
        <v>196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>
      <c r="A283" s="50"/>
      <c r="B283" s="50"/>
      <c r="C283" s="50"/>
      <c r="D283" t="s">
        <v>208</v>
      </c>
      <c r="E283" t="s">
        <v>221</v>
      </c>
      <c r="F283" t="s">
        <v>111</v>
      </c>
      <c r="G283" t="s">
        <v>222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>
      <c r="A284" s="50" t="s">
        <v>32</v>
      </c>
      <c r="B284" s="50">
        <v>6</v>
      </c>
      <c r="C284" s="50">
        <v>1</v>
      </c>
      <c r="D284" t="s">
        <v>114</v>
      </c>
      <c r="E284" t="s">
        <v>239</v>
      </c>
      <c r="F284" t="s">
        <v>206</v>
      </c>
      <c r="G284" t="s">
        <v>58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>
      <c r="A285" s="50"/>
      <c r="B285" s="50"/>
      <c r="C285" s="50"/>
      <c r="D285" t="s">
        <v>238</v>
      </c>
      <c r="E285" t="s">
        <v>233</v>
      </c>
      <c r="F285" t="s">
        <v>60</v>
      </c>
      <c r="G285" t="s">
        <v>232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>
      <c r="A286" s="50"/>
      <c r="B286" s="50"/>
      <c r="C286" s="50"/>
      <c r="D286" t="s">
        <v>109</v>
      </c>
      <c r="E286" t="s">
        <v>240</v>
      </c>
      <c r="F286" t="s">
        <v>241</v>
      </c>
      <c r="G286" t="s">
        <v>106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>
      <c r="A287" s="50" t="s">
        <v>32</v>
      </c>
      <c r="B287" s="50">
        <v>6</v>
      </c>
      <c r="C287" s="50">
        <v>2</v>
      </c>
      <c r="D287" t="s">
        <v>206</v>
      </c>
      <c r="E287" t="s">
        <v>58</v>
      </c>
      <c r="F287" t="s">
        <v>114</v>
      </c>
      <c r="G287" t="s">
        <v>207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>
      <c r="A288" s="50"/>
      <c r="B288" s="50"/>
      <c r="C288" s="50"/>
      <c r="D288" t="s">
        <v>186</v>
      </c>
      <c r="E288" t="s">
        <v>185</v>
      </c>
      <c r="F288" t="s">
        <v>184</v>
      </c>
      <c r="G288" t="s">
        <v>185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>
      <c r="A289" s="50"/>
      <c r="B289" s="50"/>
      <c r="C289" s="50"/>
      <c r="D289" t="s">
        <v>93</v>
      </c>
      <c r="E289" t="s">
        <v>231</v>
      </c>
      <c r="F289" t="s">
        <v>208</v>
      </c>
      <c r="G289" t="s">
        <v>209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>
      <c r="A290" s="50" t="s">
        <v>32</v>
      </c>
      <c r="B290" s="50">
        <v>6</v>
      </c>
      <c r="C290" s="50">
        <v>3</v>
      </c>
      <c r="D290" t="s">
        <v>106</v>
      </c>
      <c r="E290" t="s">
        <v>107</v>
      </c>
      <c r="F290" t="s">
        <v>98</v>
      </c>
      <c r="G290" t="s">
        <v>242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>
      <c r="A291" s="50"/>
      <c r="B291" s="50"/>
      <c r="C291" s="50"/>
      <c r="D291" t="s">
        <v>64</v>
      </c>
      <c r="E291" t="s">
        <v>190</v>
      </c>
      <c r="F291" t="s">
        <v>57</v>
      </c>
      <c r="G291" t="s">
        <v>216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>
      <c r="A292" s="50"/>
      <c r="B292" s="50"/>
      <c r="C292" s="50"/>
      <c r="D292" t="s">
        <v>234</v>
      </c>
      <c r="E292" t="s">
        <v>235</v>
      </c>
      <c r="F292" t="s">
        <v>236</v>
      </c>
      <c r="G292" t="s">
        <v>237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>
      <c r="A293" s="50" t="s">
        <v>32</v>
      </c>
      <c r="B293" s="50">
        <v>6</v>
      </c>
      <c r="C293" s="50">
        <v>4</v>
      </c>
      <c r="D293" t="s">
        <v>90</v>
      </c>
      <c r="E293" t="s">
        <v>185</v>
      </c>
      <c r="F293" t="s">
        <v>184</v>
      </c>
      <c r="G293" t="s">
        <v>185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>
      <c r="A294" s="50"/>
      <c r="B294" s="50"/>
      <c r="C294" s="50"/>
      <c r="D294" t="s">
        <v>111</v>
      </c>
      <c r="E294" t="s">
        <v>222</v>
      </c>
      <c r="F294" t="s">
        <v>243</v>
      </c>
      <c r="G294" t="s">
        <v>222</v>
      </c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>
      <c r="A295" s="50"/>
      <c r="B295" s="50"/>
      <c r="C295" s="50"/>
      <c r="D295" t="s">
        <v>208</v>
      </c>
      <c r="E295" t="s">
        <v>209</v>
      </c>
      <c r="F295" t="s">
        <v>93</v>
      </c>
      <c r="G295" t="s">
        <v>231</v>
      </c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>
      <c r="A296" s="50"/>
      <c r="B296" s="50"/>
      <c r="C296" s="5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>
      <c r="A297" s="50"/>
      <c r="B297" s="50"/>
      <c r="C297" s="5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>
      <c r="A298" s="50"/>
      <c r="B298" s="50"/>
      <c r="C298" s="5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>
      <c r="A299" s="50"/>
      <c r="B299" s="50"/>
      <c r="C299" s="5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>
      <c r="A300" s="50"/>
      <c r="B300" s="50"/>
      <c r="C300" s="5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>
      <c r="A301" s="50"/>
      <c r="B301" s="50"/>
      <c r="C301" s="5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>
      <c r="A302" s="50"/>
      <c r="B302" s="50"/>
      <c r="C302" s="5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>
      <c r="A303" s="50"/>
      <c r="B303" s="50"/>
      <c r="C303" s="5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>
      <c r="A304" s="50"/>
      <c r="B304" s="50"/>
      <c r="C304" s="5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>
      <c r="A305" s="50"/>
      <c r="B305" s="50"/>
      <c r="C305" s="5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>
      <c r="A306" s="50"/>
      <c r="B306" s="50"/>
      <c r="C306" s="5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>
      <c r="A307" s="50"/>
      <c r="B307" s="50"/>
      <c r="C307" s="5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>
      <c r="A308" s="50"/>
      <c r="B308" s="50"/>
      <c r="C308" s="5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>
      <c r="A309" s="50"/>
      <c r="B309" s="50"/>
      <c r="C309" s="5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>
      <c r="A310" s="50"/>
      <c r="B310" s="50"/>
      <c r="C310" s="5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>
      <c r="A311" s="50"/>
      <c r="B311" s="50"/>
      <c r="C311" s="5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>
      <c r="A312" s="50"/>
      <c r="B312" s="50"/>
      <c r="C312" s="5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>
      <c r="A313" s="50"/>
      <c r="B313" s="50"/>
      <c r="C313" s="5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>
      <c r="A314" s="50"/>
      <c r="B314" s="50"/>
      <c r="C314" s="5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>
      <c r="A315" s="50"/>
      <c r="B315" s="50"/>
      <c r="C315" s="5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>
      <c r="A316" s="50"/>
      <c r="B316" s="50"/>
      <c r="C316" s="5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>
      <c r="A317" s="50"/>
      <c r="B317" s="50"/>
      <c r="C317" s="5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>
      <c r="A318" s="50"/>
      <c r="B318" s="50"/>
      <c r="C318" s="5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>
      <c r="A319" s="50"/>
      <c r="B319" s="50"/>
      <c r="C319" s="5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>
      <c r="A320" s="50"/>
      <c r="B320" s="50"/>
      <c r="C320" s="5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>
      <c r="A321" s="50"/>
      <c r="B321" s="50"/>
      <c r="C321" s="5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>
      <c r="A322" s="50"/>
      <c r="B322" s="50"/>
      <c r="C322" s="5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>
      <c r="A323" s="50"/>
      <c r="B323" s="50"/>
      <c r="C323" s="5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>
      <c r="A324" s="50"/>
      <c r="B324" s="50"/>
      <c r="C324" s="5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>
      <c r="A325" s="50"/>
      <c r="B325" s="50"/>
      <c r="C325" s="5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>
      <c r="A326" s="50"/>
      <c r="B326" s="50"/>
      <c r="C326" s="5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>
      <c r="A327" s="50"/>
      <c r="B327" s="50"/>
      <c r="C327" s="5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>
      <c r="A328" s="50"/>
      <c r="B328" s="50"/>
      <c r="C328" s="5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>
      <c r="A329" s="50"/>
      <c r="B329" s="50"/>
      <c r="C329" s="5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>
      <c r="A330" s="50"/>
      <c r="B330" s="50"/>
      <c r="C330" s="5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>
      <c r="A331" s="50"/>
      <c r="B331" s="50"/>
      <c r="C331" s="5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>
      <c r="A332" s="50"/>
      <c r="B332" s="50"/>
      <c r="C332" s="5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>
      <c r="A333" s="50"/>
      <c r="B333" s="50"/>
      <c r="C333" s="5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>
      <c r="A334" s="50"/>
      <c r="B334" s="50"/>
      <c r="C334" s="5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>
      <c r="A335" s="50"/>
      <c r="B335" s="50"/>
      <c r="C335" s="5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>
      <c r="A336" s="50"/>
      <c r="B336" s="50"/>
      <c r="C336" s="5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>
      <c r="A337" s="50"/>
      <c r="B337" s="50"/>
      <c r="C337" s="5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>
      <c r="A338" s="50"/>
      <c r="B338" s="50"/>
      <c r="C338" s="5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>
      <c r="A339" s="50"/>
      <c r="B339" s="50"/>
      <c r="C339" s="5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>
      <c r="A340" s="50"/>
      <c r="B340" s="50"/>
      <c r="C340" s="5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>
      <c r="A341" s="50"/>
      <c r="B341" s="50"/>
      <c r="C341" s="5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>
      <c r="A342" s="50"/>
      <c r="B342" s="50"/>
      <c r="C342" s="5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>
      <c r="A343" s="50"/>
      <c r="B343" s="50"/>
      <c r="C343" s="5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>
      <c r="A344" s="50"/>
      <c r="B344" s="50"/>
      <c r="C344" s="5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>
      <c r="A345" s="50"/>
      <c r="B345" s="50"/>
      <c r="C345" s="5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>
      <c r="A346" s="50"/>
      <c r="B346" s="50"/>
      <c r="C346" s="5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>
      <c r="A347" s="50"/>
      <c r="B347" s="50"/>
      <c r="C347" s="5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>
      <c r="A348" s="50"/>
      <c r="B348" s="50"/>
      <c r="C348" s="5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>
      <c r="A349" s="50"/>
      <c r="B349" s="50"/>
      <c r="C349" s="5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>
      <c r="A350" s="50"/>
      <c r="B350" s="50"/>
      <c r="C350" s="5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>
      <c r="A351" s="50"/>
      <c r="B351" s="50"/>
      <c r="C351" s="5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>
      <c r="A352" s="50"/>
      <c r="B352" s="50"/>
      <c r="C352" s="5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>
      <c r="A353" s="50"/>
      <c r="B353" s="50"/>
      <c r="C353" s="5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>
      <c r="A354" s="50"/>
      <c r="B354" s="50"/>
      <c r="C354" s="5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>
      <c r="A355" s="50"/>
      <c r="B355" s="50"/>
      <c r="C355" s="5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>
      <c r="A356" s="50"/>
      <c r="B356" s="50"/>
      <c r="C356" s="5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>
      <c r="A357" s="50"/>
      <c r="B357" s="50"/>
      <c r="C357" s="5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>
      <c r="A358" s="50"/>
      <c r="B358" s="50"/>
      <c r="C358" s="5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>
      <c r="A359" s="50"/>
      <c r="B359" s="50"/>
      <c r="C359" s="5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>
      <c r="A360" s="50"/>
      <c r="B360" s="50"/>
      <c r="C360" s="5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>
      <c r="A361" s="50"/>
      <c r="B361" s="50"/>
      <c r="C361" s="5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>
      <c r="A362" s="50"/>
      <c r="B362" s="50"/>
      <c r="C362" s="5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>
      <c r="A363" s="50"/>
      <c r="B363" s="50"/>
      <c r="C363" s="5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>
      <c r="A364" s="50"/>
      <c r="B364" s="50"/>
      <c r="C364" s="5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>
      <c r="A365" s="50"/>
      <c r="B365" s="50"/>
      <c r="C365" s="5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>
      <c r="A366" s="50"/>
      <c r="B366" s="50"/>
      <c r="C366" s="5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>
      <c r="A367" s="50"/>
      <c r="B367" s="50"/>
      <c r="C367" s="5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>
      <c r="A368" s="50"/>
      <c r="B368" s="50"/>
      <c r="C368" s="5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>
      <c r="A369" s="50"/>
      <c r="B369" s="50"/>
      <c r="C369" s="5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>
      <c r="A370" s="50"/>
      <c r="B370" s="50"/>
      <c r="C370" s="5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>
      <c r="A371" s="50"/>
      <c r="B371" s="50"/>
      <c r="C371" s="5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>
      <c r="A372" s="50"/>
      <c r="B372" s="50"/>
      <c r="C372" s="5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>
      <c r="A373" s="50"/>
      <c r="B373" s="50"/>
      <c r="C373" s="5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>
      <c r="A374" s="50"/>
      <c r="B374" s="50"/>
      <c r="C374" s="5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>
      <c r="A375" s="50"/>
      <c r="B375" s="50"/>
      <c r="C375" s="5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>
      <c r="A376" s="50"/>
      <c r="B376" s="50"/>
      <c r="C376" s="5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>
      <c r="A377" s="50"/>
      <c r="B377" s="50"/>
      <c r="C377" s="5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>
      <c r="A378" s="50"/>
      <c r="B378" s="50"/>
      <c r="C378" s="5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>
      <c r="A379" s="50"/>
      <c r="B379" s="50"/>
      <c r="C379" s="5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>
      <c r="A380" s="50"/>
      <c r="B380" s="50"/>
      <c r="C380" s="5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>
      <c r="A381" s="50"/>
      <c r="B381" s="50"/>
      <c r="C381" s="5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>
      <c r="A382" s="50"/>
      <c r="B382" s="50"/>
      <c r="C382" s="5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>
      <c r="A383" s="50"/>
      <c r="B383" s="50"/>
      <c r="C383" s="5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>
      <c r="A384" s="50"/>
      <c r="B384" s="50"/>
      <c r="C384" s="5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>
      <c r="A385" s="50"/>
      <c r="B385" s="50"/>
      <c r="C385" s="5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>
      <c r="A386" s="50"/>
      <c r="B386" s="50"/>
      <c r="C386" s="5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>
      <c r="A387" s="50"/>
      <c r="B387" s="50"/>
      <c r="C387" s="5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>
      <c r="A388" s="50"/>
      <c r="B388" s="50"/>
      <c r="C388" s="5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>
      <c r="A389" s="50"/>
      <c r="B389" s="50"/>
      <c r="C389" s="5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>
      <c r="A390" s="50"/>
      <c r="B390" s="50"/>
      <c r="C390" s="5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>
      <c r="A391" s="50"/>
      <c r="B391" s="50"/>
      <c r="C391" s="5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>
      <c r="A392" s="50"/>
      <c r="B392" s="50"/>
      <c r="C392" s="5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>
      <c r="A393" s="50"/>
      <c r="B393" s="50"/>
      <c r="C393" s="5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>
      <c r="A394" s="50"/>
      <c r="B394" s="50"/>
      <c r="C394" s="5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>
      <c r="A395" s="50"/>
      <c r="B395" s="50"/>
      <c r="C395" s="5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>
      <c r="A396" s="50"/>
      <c r="B396" s="50"/>
      <c r="C396" s="5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>
      <c r="A397" s="50"/>
      <c r="B397" s="50"/>
      <c r="C397" s="5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>
      <c r="A398" s="50"/>
      <c r="B398" s="50"/>
      <c r="C398" s="5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>
      <c r="A399" s="50"/>
      <c r="B399" s="50"/>
      <c r="C399" s="5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>
      <c r="A400" s="50"/>
      <c r="B400" s="50"/>
      <c r="C400" s="5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>
      <c r="A401" s="50"/>
      <c r="B401" s="50"/>
      <c r="C401" s="5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>
      <c r="A402" s="50"/>
      <c r="B402" s="50"/>
      <c r="C402" s="5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>
      <c r="A403" s="50"/>
      <c r="B403" s="50"/>
      <c r="C403" s="5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>
      <c r="A404" s="50"/>
      <c r="B404" s="50"/>
      <c r="C404" s="5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>
      <c r="A405" s="50"/>
      <c r="B405" s="50"/>
      <c r="C405" s="5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>
      <c r="A406" s="50"/>
      <c r="B406" s="50"/>
      <c r="C406" s="5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>
      <c r="A407" s="50"/>
      <c r="B407" s="50"/>
      <c r="C407" s="5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>
      <c r="A408" s="50"/>
      <c r="B408" s="50"/>
      <c r="C408" s="5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>
      <c r="A409" s="50"/>
      <c r="B409" s="50"/>
      <c r="C409" s="5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>
      <c r="A410" s="50"/>
      <c r="B410" s="50"/>
      <c r="C410" s="5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>
      <c r="A411" s="50"/>
      <c r="B411" s="50"/>
      <c r="C411" s="5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>
      <c r="A412" s="50"/>
      <c r="B412" s="50"/>
      <c r="C412" s="5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>
      <c r="A413" s="50"/>
      <c r="B413" s="50"/>
      <c r="C413" s="5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>
      <c r="A414" s="50"/>
      <c r="B414" s="50"/>
      <c r="C414" s="5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>
      <c r="A415" s="50"/>
      <c r="B415" s="50"/>
      <c r="C415" s="5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>
      <c r="A416" s="50"/>
      <c r="B416" s="50"/>
      <c r="C416" s="5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>
      <c r="A417" s="50"/>
      <c r="B417" s="50"/>
      <c r="C417" s="5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>
      <c r="A418" s="50"/>
      <c r="B418" s="50"/>
      <c r="C418" s="5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>
      <c r="A419" s="50"/>
      <c r="B419" s="50"/>
      <c r="C419" s="5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>
      <c r="A420" s="50"/>
      <c r="B420" s="50"/>
      <c r="C420" s="5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>
      <c r="A421" s="50"/>
      <c r="B421" s="50"/>
      <c r="C421" s="5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>
      <c r="A422" s="50"/>
      <c r="B422" s="50"/>
      <c r="C422" s="5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>
      <c r="A423" s="50"/>
      <c r="B423" s="50"/>
      <c r="C423" s="5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>
      <c r="A424" s="50"/>
      <c r="B424" s="50"/>
      <c r="C424" s="5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>
      <c r="A425" s="50"/>
      <c r="B425" s="50"/>
      <c r="C425" s="5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>
      <c r="A426" s="50"/>
      <c r="B426" s="50"/>
      <c r="C426" s="5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>
      <c r="A427" s="50"/>
      <c r="B427" s="50"/>
      <c r="C427" s="5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>
      <c r="A428" s="50"/>
      <c r="B428" s="50"/>
      <c r="C428" s="5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>
      <c r="A429" s="50"/>
      <c r="B429" s="50"/>
      <c r="C429" s="5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>
      <c r="A430" s="50"/>
      <c r="B430" s="50"/>
      <c r="C430" s="5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>
      <c r="A431" s="50"/>
      <c r="B431" s="50"/>
      <c r="C431" s="5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>
      <c r="A432" s="50"/>
      <c r="B432" s="50"/>
      <c r="C432" s="5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>
      <c r="A433" s="50"/>
      <c r="B433" s="50"/>
      <c r="C433" s="5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>
      <c r="A434" s="50"/>
      <c r="B434" s="50"/>
      <c r="C434" s="5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>
      <c r="A435" s="50"/>
      <c r="B435" s="50"/>
      <c r="C435" s="5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>
      <c r="A436" s="50"/>
      <c r="B436" s="50"/>
      <c r="C436" s="5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>
      <c r="A437" s="50"/>
      <c r="B437" s="50"/>
      <c r="C437" s="5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>
      <c r="A438" s="50"/>
      <c r="B438" s="50"/>
      <c r="C438" s="5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>
      <c r="A439" s="50"/>
      <c r="B439" s="50"/>
      <c r="C439" s="5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>
      <c r="A440" s="50"/>
      <c r="B440" s="50"/>
      <c r="C440" s="5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>
      <c r="A441" s="50"/>
      <c r="B441" s="50"/>
      <c r="C441" s="5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>
      <c r="A442" s="50"/>
      <c r="B442" s="50"/>
      <c r="C442" s="5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>
      <c r="A443" s="50"/>
      <c r="B443" s="50"/>
      <c r="C443" s="5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>
      <c r="A444" s="50"/>
      <c r="B444" s="50"/>
      <c r="C444" s="5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>
      <c r="A445" s="50"/>
      <c r="B445" s="50"/>
      <c r="C445" s="5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>
      <c r="A446" s="50"/>
      <c r="B446" s="50"/>
      <c r="C446" s="5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>
      <c r="A447" s="50"/>
      <c r="B447" s="50"/>
      <c r="C447" s="5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>
      <c r="A448" s="50"/>
      <c r="B448" s="50"/>
      <c r="C448" s="5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>
      <c r="A449" s="50"/>
      <c r="B449" s="50"/>
      <c r="C449" s="5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>
      <c r="A450" s="50"/>
      <c r="B450" s="50"/>
      <c r="C450" s="5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>
      <c r="A451" s="50"/>
      <c r="B451" s="50"/>
      <c r="C451" s="5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>
      <c r="A452" s="50"/>
      <c r="B452" s="50"/>
      <c r="C452" s="5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>
      <c r="A453" s="50"/>
      <c r="B453" s="50"/>
      <c r="C453" s="5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>
      <c r="A454" s="50"/>
      <c r="B454" s="50"/>
      <c r="C454" s="5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>
      <c r="A455" s="50"/>
      <c r="B455" s="50"/>
      <c r="C455" s="5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>
      <c r="A456" s="50"/>
      <c r="B456" s="50"/>
      <c r="C456" s="5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>
      <c r="A457" s="50"/>
      <c r="B457" s="50"/>
      <c r="C457" s="5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>
      <c r="A458" s="50"/>
      <c r="B458" s="50"/>
      <c r="C458" s="5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>
      <c r="A459" s="50"/>
      <c r="B459" s="50"/>
      <c r="C459" s="5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>
      <c r="A460" s="50"/>
      <c r="B460" s="50"/>
      <c r="C460" s="5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>
      <c r="A461" s="50"/>
      <c r="B461" s="50"/>
      <c r="C461" s="5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>
      <c r="A462" s="50"/>
      <c r="B462" s="50"/>
      <c r="C462" s="5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>
      <c r="A463" s="50"/>
      <c r="B463" s="50"/>
      <c r="C463" s="5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>
      <c r="A464" s="50"/>
      <c r="B464" s="50"/>
      <c r="C464" s="5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>
      <c r="A465" s="50"/>
      <c r="B465" s="50"/>
      <c r="C465" s="5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>
      <c r="A466" s="50"/>
      <c r="B466" s="50"/>
      <c r="C466" s="5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>
      <c r="A467" s="50"/>
      <c r="B467" s="50"/>
      <c r="C467" s="5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>
      <c r="A468" s="50"/>
      <c r="B468" s="50"/>
      <c r="C468" s="5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>
      <c r="A469" s="50"/>
      <c r="B469" s="50"/>
      <c r="C469" s="5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>
      <c r="A470" s="50"/>
      <c r="B470" s="50"/>
      <c r="C470" s="5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>
      <c r="A471" s="50"/>
      <c r="B471" s="50"/>
      <c r="C471" s="5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>
      <c r="A472" s="50"/>
      <c r="B472" s="50"/>
      <c r="C472" s="5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>
      <c r="A473" s="50"/>
      <c r="B473" s="50"/>
      <c r="C473" s="5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>
      <c r="A474" s="50"/>
      <c r="B474" s="50"/>
      <c r="C474" s="5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>
      <c r="A475" s="50"/>
      <c r="B475" s="50"/>
      <c r="C475" s="5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>
      <c r="A476" s="50"/>
      <c r="B476" s="50"/>
      <c r="C476" s="5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>
      <c r="A477" s="50"/>
      <c r="B477" s="50"/>
      <c r="C477" s="5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>
      <c r="A478" s="50"/>
      <c r="B478" s="50"/>
      <c r="C478" s="5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>
      <c r="A479" s="50"/>
      <c r="B479" s="50"/>
      <c r="C479" s="5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>
      <c r="A480" s="50"/>
      <c r="B480" s="50"/>
      <c r="C480" s="5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>
      <c r="A481" s="50"/>
      <c r="B481" s="50"/>
      <c r="C481" s="5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>
      <c r="A482" s="50"/>
      <c r="B482" s="50"/>
      <c r="C482" s="5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>
      <c r="A483" s="50"/>
      <c r="B483" s="50"/>
      <c r="C483" s="5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>
      <c r="A484" s="50"/>
      <c r="B484" s="50"/>
      <c r="C484" s="5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>
      <c r="A485" s="50"/>
      <c r="B485" s="50"/>
      <c r="C485" s="5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>
      <c r="A486" s="50"/>
      <c r="B486" s="50"/>
      <c r="C486" s="5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>
      <c r="A487" s="50"/>
      <c r="B487" s="50"/>
      <c r="C487" s="5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>
      <c r="A488" s="50"/>
      <c r="B488" s="50"/>
      <c r="C488" s="5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>
      <c r="A489" s="50"/>
      <c r="B489" s="50"/>
      <c r="C489" s="5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>
      <c r="A490" s="50"/>
      <c r="B490" s="50"/>
      <c r="C490" s="5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>
      <c r="A491" s="50"/>
      <c r="B491" s="50"/>
      <c r="C491" s="5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>
      <c r="A492" s="50"/>
      <c r="B492" s="50"/>
      <c r="C492" s="5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>
      <c r="A493" s="50"/>
      <c r="B493" s="50"/>
      <c r="C493" s="5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>
      <c r="A494" s="50"/>
      <c r="B494" s="50"/>
      <c r="C494" s="5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>
      <c r="A495" s="50"/>
      <c r="B495" s="50"/>
      <c r="C495" s="5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>
      <c r="A496" s="50"/>
      <c r="B496" s="50"/>
      <c r="C496" s="5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>
      <c r="A497" s="50"/>
      <c r="B497" s="50"/>
      <c r="C497" s="5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>
      <c r="A498" s="50"/>
      <c r="B498" s="50"/>
      <c r="C498" s="5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>
      <c r="A499" s="50"/>
      <c r="B499" s="50"/>
      <c r="C499" s="5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>
      <c r="A500" s="50"/>
      <c r="B500" s="50"/>
      <c r="C500" s="5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>
      <c r="A501" s="50"/>
      <c r="B501" s="50"/>
      <c r="C501" s="5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>
      <c r="A502" s="50"/>
      <c r="B502" s="50"/>
      <c r="C502" s="5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>
      <c r="A503" s="50"/>
      <c r="B503" s="50"/>
      <c r="C503" s="5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>
      <c r="A504" s="50"/>
      <c r="B504" s="50"/>
      <c r="C504" s="5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>
      <c r="A505" s="50"/>
      <c r="B505" s="50"/>
      <c r="C505" s="5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>
      <c r="A506" s="50"/>
      <c r="B506" s="50"/>
      <c r="C506" s="5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>
      <c r="A507" s="50"/>
      <c r="B507" s="50"/>
      <c r="C507" s="5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>
      <c r="A508" s="50"/>
      <c r="B508" s="50"/>
      <c r="C508" s="5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>
      <c r="A509" s="50"/>
      <c r="B509" s="50"/>
      <c r="C509" s="5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>
      <c r="A510" s="50"/>
      <c r="B510" s="50"/>
      <c r="C510" s="5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>
      <c r="A511" s="50"/>
      <c r="B511" s="50"/>
      <c r="C511" s="5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>
      <c r="A512" s="50"/>
      <c r="B512" s="50"/>
      <c r="C512" s="5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>
      <c r="A513" s="50"/>
      <c r="B513" s="50"/>
      <c r="C513" s="5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>
      <c r="A514" s="50"/>
      <c r="B514" s="50"/>
      <c r="C514" s="5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>
      <c r="A515" s="50"/>
      <c r="B515" s="50"/>
      <c r="C515" s="5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>
      <c r="A516" s="50"/>
      <c r="B516" s="50"/>
      <c r="C516" s="5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>
      <c r="A517" s="50"/>
      <c r="B517" s="50"/>
      <c r="C517" s="5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>
      <c r="A518" s="50"/>
      <c r="B518" s="50"/>
      <c r="C518" s="5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>
      <c r="A519" s="50"/>
      <c r="B519" s="50"/>
      <c r="C519" s="5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>
      <c r="A520" s="50"/>
      <c r="B520" s="50"/>
      <c r="C520" s="5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>
      <c r="A521" s="50"/>
      <c r="B521" s="50"/>
      <c r="C521" s="5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>
      <c r="A522" s="50"/>
      <c r="B522" s="50"/>
      <c r="C522" s="5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>
      <c r="A523" s="50"/>
      <c r="B523" s="50"/>
      <c r="C523" s="5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>
      <c r="A524" s="50"/>
      <c r="B524" s="50"/>
      <c r="C524" s="5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>
      <c r="A525" s="50"/>
      <c r="B525" s="50"/>
      <c r="C525" s="5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>
      <c r="A526" s="50"/>
      <c r="B526" s="50"/>
      <c r="C526" s="5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>
      <c r="A527" s="50"/>
      <c r="B527" s="50"/>
      <c r="C527" s="5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>
      <c r="A528" s="50"/>
      <c r="B528" s="50"/>
      <c r="C528" s="5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>
      <c r="A529" s="50"/>
      <c r="B529" s="50"/>
      <c r="C529" s="5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>
      <c r="A530" s="50"/>
      <c r="B530" s="50"/>
      <c r="C530" s="5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>
      <c r="A531" s="50"/>
      <c r="B531" s="50"/>
      <c r="C531" s="5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>
      <c r="A532" s="50"/>
      <c r="B532" s="50"/>
      <c r="C532" s="5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>
      <c r="A533" s="50"/>
      <c r="B533" s="50"/>
      <c r="C533" s="5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>
      <c r="A534" s="50"/>
      <c r="B534" s="50"/>
      <c r="C534" s="5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>
      <c r="A535" s="50"/>
      <c r="B535" s="50"/>
      <c r="C535" s="5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>
      <c r="A536" s="50"/>
      <c r="B536" s="50"/>
      <c r="C536" s="5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>
      <c r="A537" s="50"/>
      <c r="B537" s="50"/>
      <c r="C537" s="5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>
      <c r="A538" s="50"/>
      <c r="B538" s="50"/>
      <c r="C538" s="5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>
      <c r="A539" s="50"/>
      <c r="B539" s="50"/>
      <c r="C539" s="5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>
      <c r="A540" s="50"/>
      <c r="B540" s="50"/>
      <c r="C540" s="5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>
      <c r="A541" s="50"/>
      <c r="B541" s="50"/>
      <c r="C541" s="5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>
      <c r="A542" s="50"/>
      <c r="B542" s="50"/>
      <c r="C542" s="5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>
      <c r="A543" s="50"/>
      <c r="B543" s="50"/>
      <c r="C543" s="5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>
      <c r="A544" s="50"/>
      <c r="B544" s="50"/>
      <c r="C544" s="5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>
      <c r="A545" s="50"/>
      <c r="B545" s="50"/>
      <c r="C545" s="5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>
      <c r="A546" s="50"/>
      <c r="B546" s="50"/>
      <c r="C546" s="5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>
      <c r="A547" s="50"/>
      <c r="B547" s="50"/>
      <c r="C547" s="5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>
      <c r="A548" s="50"/>
      <c r="B548" s="50"/>
      <c r="C548" s="5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>
      <c r="A549" s="50"/>
      <c r="B549" s="50"/>
      <c r="C549" s="5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>
      <c r="A550" s="50"/>
      <c r="B550" s="50"/>
      <c r="C550" s="5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>
      <c r="A551" s="50"/>
      <c r="B551" s="50"/>
      <c r="C551" s="5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>
      <c r="A552" s="50"/>
      <c r="B552" s="50"/>
      <c r="C552" s="5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>
      <c r="A553" s="50"/>
      <c r="B553" s="50"/>
      <c r="C553" s="5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>
      <c r="A554" s="50"/>
      <c r="B554" s="50"/>
      <c r="C554" s="5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>
      <c r="A555" s="50"/>
      <c r="B555" s="50"/>
      <c r="C555" s="5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>
      <c r="A556" s="50"/>
      <c r="B556" s="50"/>
      <c r="C556" s="5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>
      <c r="A557" s="50"/>
      <c r="B557" s="50"/>
      <c r="C557" s="5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>
      <c r="A558" s="50"/>
      <c r="B558" s="50"/>
      <c r="C558" s="5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>
      <c r="A559" s="50"/>
      <c r="B559" s="50"/>
      <c r="C559" s="5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>
      <c r="A560" s="50"/>
      <c r="B560" s="50"/>
      <c r="C560" s="5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>
      <c r="A561" s="50"/>
      <c r="B561" s="50"/>
      <c r="C561" s="5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>
      <c r="A562" s="50"/>
      <c r="B562" s="50"/>
      <c r="C562" s="5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>
      <c r="A563" s="50"/>
      <c r="B563" s="50"/>
      <c r="C563" s="5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>
      <c r="A564" s="50"/>
      <c r="B564" s="50"/>
      <c r="C564" s="5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>
      <c r="A565" s="50"/>
      <c r="B565" s="50"/>
      <c r="C565" s="5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>
      <c r="A566" s="50"/>
      <c r="B566" s="50"/>
      <c r="C566" s="5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>
      <c r="A567" s="50"/>
      <c r="B567" s="50"/>
      <c r="C567" s="5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>
      <c r="A568" s="50"/>
      <c r="B568" s="50"/>
      <c r="C568" s="5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>
      <c r="A569" s="50"/>
      <c r="B569" s="50"/>
      <c r="C569" s="5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>
      <c r="A570" s="50"/>
      <c r="B570" s="50"/>
      <c r="C570" s="5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>
      <c r="A571" s="50"/>
      <c r="B571" s="50"/>
      <c r="C571" s="5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>
      <c r="A572" s="50"/>
      <c r="B572" s="50"/>
      <c r="C572" s="5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>
      <c r="A573" s="50"/>
      <c r="B573" s="50"/>
      <c r="C573" s="5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>
      <c r="A574" s="50"/>
      <c r="B574" s="50"/>
      <c r="C574" s="5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>
      <c r="A575" s="50"/>
      <c r="B575" s="50"/>
      <c r="C575" s="5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>
      <c r="A576" s="50"/>
      <c r="B576" s="50"/>
      <c r="C576" s="5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>
      <c r="A577" s="50"/>
      <c r="B577" s="50"/>
      <c r="C577" s="5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>
      <c r="A578" s="50"/>
      <c r="B578" s="50"/>
      <c r="C578" s="5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>
      <c r="A579" s="50"/>
      <c r="B579" s="50"/>
      <c r="C579" s="5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>
      <c r="A580" s="50"/>
      <c r="B580" s="50"/>
      <c r="C580" s="5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>
      <c r="A581" s="50"/>
      <c r="B581" s="50"/>
      <c r="C581" s="5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>
      <c r="A582" s="50"/>
      <c r="B582" s="50"/>
      <c r="C582" s="5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>
      <c r="A583" s="50"/>
      <c r="B583" s="50"/>
      <c r="C583" s="5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>
      <c r="A584" s="50"/>
      <c r="B584" s="50"/>
      <c r="C584" s="5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>
      <c r="A585" s="50"/>
      <c r="B585" s="50"/>
      <c r="C585" s="5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>
      <c r="A586" s="50"/>
      <c r="B586" s="50"/>
      <c r="C586" s="5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>
      <c r="A587" s="50"/>
      <c r="B587" s="50"/>
      <c r="C587" s="5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>
      <c r="A588" s="50"/>
      <c r="B588" s="50"/>
      <c r="C588" s="5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>
      <c r="A589" s="50"/>
      <c r="B589" s="50"/>
      <c r="C589" s="5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>
      <c r="A590" s="50"/>
      <c r="B590" s="50"/>
      <c r="C590" s="5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>
      <c r="A591" s="50"/>
      <c r="B591" s="50"/>
      <c r="C591" s="5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>
      <c r="A592" s="50"/>
      <c r="B592" s="50"/>
      <c r="C592" s="5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>
      <c r="A593" s="50"/>
      <c r="B593" s="50"/>
      <c r="C593" s="5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>
      <c r="A594" s="50"/>
      <c r="B594" s="50"/>
      <c r="C594" s="5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>
      <c r="A595" s="50"/>
      <c r="B595" s="50"/>
      <c r="C595" s="5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>
      <c r="A596" s="50"/>
      <c r="B596" s="50"/>
      <c r="C596" s="5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>
      <c r="A597" s="50"/>
      <c r="B597" s="50"/>
      <c r="C597" s="5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>
      <c r="A598" s="50"/>
      <c r="B598" s="50"/>
      <c r="C598" s="5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>
      <c r="A599" s="50"/>
      <c r="B599" s="50"/>
      <c r="C599" s="5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>
      <c r="A600" s="50"/>
      <c r="B600" s="50"/>
      <c r="C600" s="5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>
      <c r="A601" s="50"/>
      <c r="B601" s="50"/>
      <c r="C601" s="5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>
      <c r="A602" s="50"/>
      <c r="B602" s="50"/>
      <c r="C602" s="5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>
      <c r="A603" s="50"/>
      <c r="B603" s="50"/>
      <c r="C603" s="5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>
      <c r="A604" s="50"/>
      <c r="B604" s="50"/>
      <c r="C604" s="5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>
      <c r="A605" s="50"/>
      <c r="B605" s="50"/>
      <c r="C605" s="5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>
      <c r="A606" s="50"/>
      <c r="B606" s="50"/>
      <c r="C606" s="5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>
      <c r="A607" s="50"/>
      <c r="B607" s="50"/>
      <c r="C607" s="5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>
      <c r="A608" s="50"/>
      <c r="B608" s="50"/>
      <c r="C608" s="5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>
      <c r="A609" s="50"/>
      <c r="B609" s="50"/>
      <c r="C609" s="5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>
      <c r="A610" s="50"/>
      <c r="B610" s="50"/>
      <c r="C610" s="5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>
      <c r="A611" s="50"/>
      <c r="B611" s="50"/>
      <c r="C611" s="5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>
      <c r="A612" s="50"/>
      <c r="B612" s="50"/>
      <c r="C612" s="5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>
      <c r="A613" s="50"/>
      <c r="B613" s="50"/>
      <c r="C613" s="5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>
      <c r="A614" s="50"/>
      <c r="B614" s="50"/>
      <c r="C614" s="5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>
      <c r="A615" s="50"/>
      <c r="B615" s="50"/>
      <c r="C615" s="5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>
      <c r="A616" s="50"/>
      <c r="B616" s="50"/>
      <c r="C616" s="5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>
      <c r="A617" s="50"/>
      <c r="B617" s="50"/>
      <c r="C617" s="5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>
      <c r="A618" s="50"/>
      <c r="B618" s="50"/>
      <c r="C618" s="5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>
      <c r="A619" s="50"/>
      <c r="B619" s="50"/>
      <c r="C619" s="5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>
      <c r="A620" s="50"/>
      <c r="B620" s="50"/>
      <c r="C620" s="5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>
      <c r="A621" s="50"/>
      <c r="B621" s="50"/>
      <c r="C621" s="5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>
      <c r="A622" s="50"/>
      <c r="B622" s="50"/>
      <c r="C622" s="5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>
      <c r="A623" s="50"/>
      <c r="B623" s="50"/>
      <c r="C623" s="5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>
      <c r="A624" s="50"/>
      <c r="B624" s="50"/>
      <c r="C624" s="5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>
      <c r="A625" s="50"/>
      <c r="B625" s="50"/>
      <c r="C625" s="5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>
      <c r="A626" s="50"/>
      <c r="B626" s="50"/>
      <c r="C626" s="5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>
      <c r="A627" s="50"/>
      <c r="B627" s="50"/>
      <c r="C627" s="5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>
      <c r="A628" s="50"/>
      <c r="B628" s="50"/>
      <c r="C628" s="5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>
      <c r="A629" s="50"/>
      <c r="B629" s="50"/>
      <c r="C629" s="5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>
      <c r="A630" s="50"/>
      <c r="B630" s="50"/>
      <c r="C630" s="5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>
      <c r="A631" s="50"/>
      <c r="B631" s="50"/>
      <c r="C631" s="5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>
      <c r="A632" s="50"/>
      <c r="B632" s="50"/>
      <c r="C632" s="5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>
      <c r="A633" s="50"/>
      <c r="B633" s="50"/>
      <c r="C633" s="5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>
      <c r="A634" s="50"/>
      <c r="B634" s="50"/>
      <c r="C634" s="5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>
      <c r="A635" s="50"/>
      <c r="B635" s="50"/>
      <c r="C635" s="5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>
      <c r="A636" s="50"/>
      <c r="B636" s="50"/>
      <c r="C636" s="5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>
      <c r="A637" s="50"/>
      <c r="B637" s="50"/>
      <c r="C637" s="5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>
      <c r="A638" s="50"/>
      <c r="B638" s="50"/>
      <c r="C638" s="5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>
      <c r="A639" s="50"/>
      <c r="B639" s="50"/>
      <c r="C639" s="5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>
      <c r="A640" s="50"/>
      <c r="B640" s="50"/>
      <c r="C640" s="5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>
      <c r="A641" s="50"/>
      <c r="B641" s="50"/>
      <c r="C641" s="5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>
      <c r="A642" s="50"/>
      <c r="B642" s="50"/>
      <c r="C642" s="5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>
      <c r="A643" s="50"/>
      <c r="B643" s="50"/>
      <c r="C643" s="5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>
      <c r="A644" s="50"/>
      <c r="B644" s="50"/>
      <c r="C644" s="5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>
      <c r="A645" s="50"/>
      <c r="B645" s="50"/>
      <c r="C645" s="5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>
      <c r="A646" s="50"/>
      <c r="B646" s="50"/>
      <c r="C646" s="5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>
      <c r="A647" s="50"/>
      <c r="B647" s="50"/>
      <c r="C647" s="5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>
      <c r="A648" s="50"/>
      <c r="B648" s="50"/>
      <c r="C648" s="5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>
      <c r="A649" s="50"/>
      <c r="B649" s="50"/>
      <c r="C649" s="5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>
      <c r="A650" s="50"/>
      <c r="B650" s="50"/>
      <c r="C650" s="5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>
      <c r="A651" s="50"/>
      <c r="B651" s="50"/>
      <c r="C651" s="5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>
      <c r="A652" s="50"/>
      <c r="B652" s="50"/>
      <c r="C652" s="5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>
      <c r="A653" s="50"/>
      <c r="B653" s="50"/>
      <c r="C653" s="5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>
      <c r="A654" s="50"/>
      <c r="B654" s="50"/>
      <c r="C654" s="5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>
      <c r="A655" s="50"/>
      <c r="B655" s="50"/>
      <c r="C655" s="5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>
      <c r="A656" s="50"/>
      <c r="B656" s="50"/>
      <c r="C656" s="5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>
      <c r="A657" s="50"/>
      <c r="B657" s="50"/>
      <c r="C657" s="5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>
      <c r="A658" s="50"/>
      <c r="B658" s="50"/>
      <c r="C658" s="5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>
      <c r="A659" s="50"/>
      <c r="B659" s="50"/>
      <c r="C659" s="5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>
      <c r="A660" s="50"/>
      <c r="B660" s="50"/>
      <c r="C660" s="5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>
      <c r="A661" s="50"/>
      <c r="B661" s="50"/>
      <c r="C661" s="5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>
      <c r="A662" s="50"/>
      <c r="B662" s="50"/>
      <c r="C662" s="5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>
      <c r="A663" s="50"/>
      <c r="B663" s="50"/>
      <c r="C663" s="5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>
      <c r="A664" s="50"/>
      <c r="B664" s="50"/>
      <c r="C664" s="5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>
      <c r="A665" s="50"/>
      <c r="B665" s="50"/>
      <c r="C665" s="5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>
      <c r="A666" s="50"/>
      <c r="B666" s="50"/>
      <c r="C666" s="5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>
      <c r="A667" s="50"/>
      <c r="B667" s="50"/>
      <c r="C667" s="5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>
      <c r="A668" s="50"/>
      <c r="B668" s="50"/>
      <c r="C668" s="5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>
      <c r="A669" s="50"/>
      <c r="B669" s="50"/>
      <c r="C669" s="5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>
      <c r="A670" s="50"/>
      <c r="B670" s="50"/>
      <c r="C670" s="5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>
      <c r="A671" s="50"/>
      <c r="B671" s="50"/>
      <c r="C671" s="5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>
      <c r="A672" s="50"/>
      <c r="B672" s="50"/>
      <c r="C672" s="5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>
      <c r="A673" s="50"/>
      <c r="B673" s="50"/>
      <c r="C673" s="5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>
      <c r="A674" s="50"/>
      <c r="B674" s="50"/>
      <c r="C674" s="5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>
      <c r="A675" s="50"/>
      <c r="B675" s="50"/>
      <c r="C675" s="5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>
      <c r="A676" s="50"/>
      <c r="B676" s="50"/>
      <c r="C676" s="5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>
      <c r="A677" s="50"/>
      <c r="B677" s="50"/>
      <c r="C677" s="5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>
      <c r="A678" s="50"/>
      <c r="B678" s="50"/>
      <c r="C678" s="5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>
      <c r="A679" s="50"/>
      <c r="B679" s="50"/>
      <c r="C679" s="5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>
      <c r="A680" s="50"/>
      <c r="B680" s="50"/>
      <c r="C680" s="5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>
      <c r="A681" s="50"/>
      <c r="B681" s="50"/>
      <c r="C681" s="5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>
      <c r="A682" s="50"/>
      <c r="B682" s="50"/>
      <c r="C682" s="5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>
      <c r="A683" s="50"/>
      <c r="B683" s="50"/>
      <c r="C683" s="5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>
      <c r="A684" s="50"/>
      <c r="B684" s="50"/>
      <c r="C684" s="5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>
      <c r="A685" s="50"/>
      <c r="B685" s="50"/>
      <c r="C685" s="5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>
      <c r="A686" s="50"/>
      <c r="B686" s="50"/>
      <c r="C686" s="5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>
      <c r="A687" s="50"/>
      <c r="B687" s="50"/>
      <c r="C687" s="5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>
      <c r="A688" s="50"/>
      <c r="B688" s="50"/>
      <c r="C688" s="5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>
      <c r="A689" s="50"/>
      <c r="B689" s="50"/>
      <c r="C689" s="5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>
      <c r="A690" s="50"/>
      <c r="B690" s="50"/>
      <c r="C690" s="5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>
      <c r="A691" s="50"/>
      <c r="B691" s="50"/>
      <c r="C691" s="5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>
      <c r="A692" s="50"/>
      <c r="B692" s="50"/>
      <c r="C692" s="5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>
      <c r="A693" s="50"/>
      <c r="B693" s="50"/>
      <c r="C693" s="5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>
      <c r="A694" s="50"/>
      <c r="B694" s="50"/>
      <c r="C694" s="5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>
      <c r="A695" s="50"/>
      <c r="B695" s="50"/>
      <c r="C695" s="5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>
      <c r="A696" s="50"/>
      <c r="B696" s="50"/>
      <c r="C696" s="5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>
      <c r="A697" s="50"/>
      <c r="B697" s="50"/>
      <c r="C697" s="5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>
      <c r="A698" s="50"/>
      <c r="B698" s="50"/>
      <c r="C698" s="5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>
      <c r="A699" s="50"/>
      <c r="B699" s="50"/>
      <c r="C699" s="5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>
      <c r="A700" s="50"/>
      <c r="B700" s="50"/>
      <c r="C700" s="5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>
      <c r="A701" s="50"/>
      <c r="B701" s="50"/>
      <c r="C701" s="5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>
      <c r="A702" s="50"/>
      <c r="B702" s="50"/>
      <c r="C702" s="5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>
      <c r="A703" s="50"/>
      <c r="B703" s="50"/>
      <c r="C703" s="5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>
      <c r="A704" s="50"/>
      <c r="B704" s="50"/>
      <c r="C704" s="5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>
      <c r="A705" s="50"/>
      <c r="B705" s="50"/>
      <c r="C705" s="5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>
      <c r="A706" s="50"/>
      <c r="B706" s="50"/>
      <c r="C706" s="5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>
      <c r="A707" s="50"/>
      <c r="B707" s="50"/>
      <c r="C707" s="5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>
      <c r="A708" s="50"/>
      <c r="B708" s="50"/>
      <c r="C708" s="5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>
      <c r="A709" s="50"/>
      <c r="B709" s="50"/>
      <c r="C709" s="5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>
      <c r="A710" s="50"/>
      <c r="B710" s="50"/>
      <c r="C710" s="5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>
      <c r="A711" s="50"/>
      <c r="B711" s="50"/>
      <c r="C711" s="5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>
      <c r="A712" s="50"/>
      <c r="B712" s="50"/>
      <c r="C712" s="5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>
      <c r="A713" s="50"/>
      <c r="B713" s="50"/>
      <c r="C713" s="5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>
      <c r="A714" s="50"/>
      <c r="B714" s="50"/>
      <c r="C714" s="5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>
      <c r="A715" s="50"/>
      <c r="B715" s="50"/>
      <c r="C715" s="5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>
      <c r="A716" s="50"/>
      <c r="B716" s="50"/>
      <c r="C716" s="5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>
      <c r="A717" s="50"/>
      <c r="B717" s="50"/>
      <c r="C717" s="5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>
      <c r="A718" s="50"/>
      <c r="B718" s="50"/>
      <c r="C718" s="5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>
      <c r="A719" s="50"/>
      <c r="B719" s="50"/>
      <c r="C719" s="5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>
      <c r="A720" s="50"/>
      <c r="B720" s="50"/>
      <c r="C720" s="5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>
      <c r="A721" s="50"/>
      <c r="B721" s="50"/>
      <c r="C721" s="5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>
      <c r="A722" s="50"/>
      <c r="B722" s="50"/>
      <c r="C722" s="5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>
      <c r="A723" s="50"/>
      <c r="B723" s="50"/>
      <c r="C723" s="5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>
      <c r="A724" s="50"/>
      <c r="B724" s="50"/>
      <c r="C724" s="5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>
      <c r="A725" s="50"/>
      <c r="B725" s="50"/>
      <c r="C725" s="5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>
      <c r="A726" s="50"/>
      <c r="B726" s="50"/>
      <c r="C726" s="5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>
      <c r="A727" s="50"/>
      <c r="B727" s="50"/>
      <c r="C727" s="5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>
      <c r="A728" s="50"/>
      <c r="B728" s="50"/>
      <c r="C728" s="5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>
      <c r="A729" s="50"/>
      <c r="B729" s="50"/>
      <c r="C729" s="5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>
      <c r="A730" s="50"/>
      <c r="B730" s="50"/>
      <c r="C730" s="5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>
      <c r="A731" s="50"/>
      <c r="B731" s="50"/>
      <c r="C731" s="5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>
      <c r="A732" s="50"/>
      <c r="B732" s="50"/>
      <c r="C732" s="5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>
      <c r="A733" s="50"/>
      <c r="B733" s="50"/>
      <c r="C733" s="5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>
      <c r="A734" s="50"/>
      <c r="B734" s="50"/>
      <c r="C734" s="5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>
      <c r="A735" s="50"/>
      <c r="B735" s="50"/>
      <c r="C735" s="5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>
      <c r="A736" s="50"/>
      <c r="B736" s="50"/>
      <c r="C736" s="5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>
      <c r="A737" s="50"/>
      <c r="B737" s="50"/>
      <c r="C737" s="5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>
      <c r="A738" s="50"/>
      <c r="B738" s="50"/>
      <c r="C738" s="5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>
      <c r="A739" s="50"/>
      <c r="B739" s="50"/>
      <c r="C739" s="5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>
      <c r="A740" s="50"/>
      <c r="B740" s="50"/>
      <c r="C740" s="5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>
      <c r="A741" s="50"/>
      <c r="B741" s="50"/>
      <c r="C741" s="5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>
      <c r="A742" s="50"/>
      <c r="B742" s="50"/>
      <c r="C742" s="5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>
      <c r="A743" s="50"/>
      <c r="B743" s="50"/>
      <c r="C743" s="5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>
      <c r="A744" s="50"/>
      <c r="B744" s="50"/>
      <c r="C744" s="5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>
      <c r="A745" s="50"/>
      <c r="B745" s="50"/>
      <c r="C745" s="5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>
      <c r="A746" s="50"/>
      <c r="B746" s="50"/>
      <c r="C746" s="5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>
      <c r="A747" s="50"/>
      <c r="B747" s="50"/>
      <c r="C747" s="5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>
      <c r="A748" s="50"/>
      <c r="B748" s="50"/>
      <c r="C748" s="5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>
      <c r="A749" s="50"/>
      <c r="B749" s="50"/>
      <c r="C749" s="5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>
      <c r="A750" s="50"/>
      <c r="B750" s="50"/>
      <c r="C750" s="5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>
      <c r="A751" s="50"/>
      <c r="B751" s="50"/>
      <c r="C751" s="5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>
      <c r="A752" s="50"/>
      <c r="B752" s="50"/>
      <c r="C752" s="5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>
      <c r="A753" s="50"/>
      <c r="B753" s="50"/>
      <c r="C753" s="5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>
      <c r="A754" s="50"/>
      <c r="B754" s="50"/>
      <c r="C754" s="5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>
      <c r="A755" s="50"/>
      <c r="B755" s="50"/>
      <c r="C755" s="5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>
      <c r="A756" s="50"/>
      <c r="B756" s="50"/>
      <c r="C756" s="5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>
      <c r="A757" s="50"/>
      <c r="B757" s="50"/>
      <c r="C757" s="5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>
      <c r="A758" s="50"/>
      <c r="B758" s="50"/>
      <c r="C758" s="5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>
      <c r="A759" s="50"/>
      <c r="B759" s="50"/>
      <c r="C759" s="5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>
      <c r="A760" s="50"/>
      <c r="B760" s="50"/>
      <c r="C760" s="5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>
      <c r="A761" s="50"/>
      <c r="B761" s="50"/>
      <c r="C761" s="5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>
      <c r="A762" s="50"/>
      <c r="B762" s="50"/>
      <c r="C762" s="5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>
      <c r="A763" s="50"/>
      <c r="B763" s="50"/>
      <c r="C763" s="5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>
      <c r="A764" s="50"/>
      <c r="B764" s="50"/>
      <c r="C764" s="5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>
      <c r="A765" s="50"/>
      <c r="B765" s="50"/>
      <c r="C765" s="5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>
      <c r="A766" s="50"/>
      <c r="B766" s="50"/>
      <c r="C766" s="5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>
      <c r="A767" s="50"/>
      <c r="B767" s="50"/>
      <c r="C767" s="5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>
      <c r="A768" s="50"/>
      <c r="B768" s="50"/>
      <c r="C768" s="5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>
      <c r="A769" s="50"/>
      <c r="B769" s="50"/>
      <c r="C769" s="5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>
      <c r="A770" s="50"/>
      <c r="B770" s="50"/>
      <c r="C770" s="5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>
      <c r="A771" s="50"/>
      <c r="B771" s="50"/>
      <c r="C771" s="5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>
      <c r="A772" s="50"/>
      <c r="B772" s="50"/>
      <c r="C772" s="5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>
      <c r="A773" s="50"/>
      <c r="B773" s="50"/>
      <c r="C773" s="5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>
      <c r="A774" s="50"/>
      <c r="B774" s="50"/>
      <c r="C774" s="5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>
      <c r="A775" s="50"/>
      <c r="B775" s="50"/>
      <c r="C775" s="5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>
      <c r="A776" s="50"/>
      <c r="B776" s="50"/>
      <c r="C776" s="5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>
      <c r="A777" s="50"/>
      <c r="B777" s="50"/>
      <c r="C777" s="5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>
      <c r="A778" s="50"/>
      <c r="B778" s="50"/>
      <c r="C778" s="5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>
      <c r="A779" s="50"/>
      <c r="B779" s="50"/>
      <c r="C779" s="5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>
      <c r="A780" s="50"/>
      <c r="B780" s="50"/>
      <c r="C780" s="5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>
      <c r="A781" s="50"/>
      <c r="B781" s="50"/>
      <c r="C781" s="5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>
      <c r="A782" s="50"/>
      <c r="B782" s="50"/>
      <c r="C782" s="5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>
      <c r="A783" s="50"/>
      <c r="B783" s="50"/>
      <c r="C783" s="5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>
      <c r="A784" s="50"/>
      <c r="B784" s="50"/>
      <c r="C784" s="5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>
      <c r="A785" s="50"/>
      <c r="B785" s="50"/>
      <c r="C785" s="5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>
      <c r="A786" s="50"/>
      <c r="B786" s="50"/>
      <c r="C786" s="5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>
      <c r="A787" s="50"/>
      <c r="B787" s="50"/>
      <c r="C787" s="5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>
      <c r="A788" s="50"/>
      <c r="B788" s="50"/>
      <c r="C788" s="5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>
      <c r="A789" s="50"/>
      <c r="B789" s="50"/>
      <c r="C789" s="5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>
      <c r="A790" s="50"/>
      <c r="B790" s="50"/>
      <c r="C790" s="5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>
      <c r="A791" s="50"/>
      <c r="B791" s="50"/>
      <c r="C791" s="5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>
      <c r="A792" s="50"/>
      <c r="B792" s="50"/>
      <c r="C792" s="5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>
      <c r="A793" s="50"/>
      <c r="B793" s="50"/>
      <c r="C793" s="5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>
      <c r="A794" s="50"/>
      <c r="B794" s="50"/>
      <c r="C794" s="5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>
      <c r="A795" s="50"/>
      <c r="B795" s="50"/>
      <c r="C795" s="5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>
      <c r="A796" s="50"/>
      <c r="B796" s="50"/>
      <c r="C796" s="5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>
      <c r="A797" s="50"/>
      <c r="B797" s="50"/>
      <c r="C797" s="5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>
      <c r="A798" s="50"/>
      <c r="B798" s="50"/>
      <c r="C798" s="5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>
      <c r="A799" s="50"/>
      <c r="B799" s="50"/>
      <c r="C799" s="5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>
      <c r="A800" s="50"/>
      <c r="B800" s="50"/>
      <c r="C800" s="5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>
      <c r="A801" s="50"/>
      <c r="B801" s="50"/>
      <c r="C801" s="5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>
      <c r="A802" s="50"/>
      <c r="B802" s="50"/>
      <c r="C802" s="5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>
      <c r="A803" s="50"/>
      <c r="B803" s="50"/>
      <c r="C803" s="5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>
      <c r="A804" s="50"/>
      <c r="B804" s="50"/>
      <c r="C804" s="5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>
      <c r="A805" s="50"/>
      <c r="B805" s="50"/>
      <c r="C805" s="5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>
      <c r="A806" s="50"/>
      <c r="B806" s="50"/>
      <c r="C806" s="5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>
      <c r="A807" s="50"/>
      <c r="B807" s="50"/>
      <c r="C807" s="5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>
      <c r="A808" s="50"/>
      <c r="B808" s="50"/>
      <c r="C808" s="5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>
      <c r="A809" s="50"/>
      <c r="B809" s="50"/>
      <c r="C809" s="5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>
      <c r="A810" s="50"/>
      <c r="B810" s="50"/>
      <c r="C810" s="5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>
      <c r="A811" s="50"/>
      <c r="B811" s="50"/>
      <c r="C811" s="5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>
      <c r="A812" s="50"/>
      <c r="B812" s="50"/>
      <c r="C812" s="5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>
      <c r="A813" s="50"/>
      <c r="B813" s="50"/>
      <c r="C813" s="5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>
      <c r="A814" s="50"/>
      <c r="B814" s="50"/>
      <c r="C814" s="5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>
      <c r="A815" s="50"/>
      <c r="B815" s="50"/>
      <c r="C815" s="5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>
      <c r="A816" s="50"/>
      <c r="B816" s="50"/>
      <c r="C816" s="5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>
      <c r="A817" s="50"/>
      <c r="B817" s="50"/>
      <c r="C817" s="5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>
      <c r="A818" s="50"/>
      <c r="B818" s="50"/>
      <c r="C818" s="5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>
      <c r="A819" s="50"/>
      <c r="B819" s="50"/>
      <c r="C819" s="5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>
      <c r="A820" s="50"/>
      <c r="B820" s="50"/>
      <c r="C820" s="5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>
      <c r="A821" s="50"/>
      <c r="B821" s="50"/>
      <c r="C821" s="5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>
      <c r="A822" s="50"/>
      <c r="B822" s="50"/>
      <c r="C822" s="5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>
      <c r="A823" s="50"/>
      <c r="B823" s="50"/>
      <c r="C823" s="5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>
      <c r="A824" s="50"/>
      <c r="B824" s="50"/>
      <c r="C824" s="5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>
      <c r="A825" s="50"/>
      <c r="B825" s="50"/>
      <c r="C825" s="5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>
      <c r="A826" s="50"/>
      <c r="B826" s="50"/>
      <c r="C826" s="5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>
      <c r="A827" s="50"/>
      <c r="B827" s="50"/>
      <c r="C827" s="5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>
      <c r="A828" s="50"/>
      <c r="B828" s="50"/>
      <c r="C828" s="5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>
      <c r="A829" s="50"/>
      <c r="B829" s="50"/>
      <c r="C829" s="5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>
      <c r="A830" s="50"/>
      <c r="B830" s="50"/>
      <c r="C830" s="5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>
      <c r="A831" s="50"/>
      <c r="B831" s="50"/>
      <c r="C831" s="5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>
      <c r="A832" s="50"/>
      <c r="B832" s="50"/>
      <c r="C832" s="5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>
      <c r="A833" s="50"/>
      <c r="B833" s="50"/>
      <c r="C833" s="5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>
      <c r="A834" s="50"/>
      <c r="B834" s="50"/>
      <c r="C834" s="5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>
      <c r="A835" s="50"/>
      <c r="B835" s="50"/>
      <c r="C835" s="5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>
      <c r="A836" s="50"/>
      <c r="B836" s="50"/>
      <c r="C836" s="5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>
      <c r="A837" s="50"/>
      <c r="B837" s="50"/>
      <c r="C837" s="5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>
      <c r="A838" s="50"/>
      <c r="B838" s="50"/>
      <c r="C838" s="5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>
      <c r="A839" s="50"/>
      <c r="B839" s="50"/>
      <c r="C839" s="5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>
      <c r="A840" s="50"/>
      <c r="B840" s="50"/>
      <c r="C840" s="5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>
      <c r="A841" s="50"/>
      <c r="B841" s="50"/>
      <c r="C841" s="5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>
      <c r="A842" s="50"/>
      <c r="B842" s="50"/>
      <c r="C842" s="5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>
      <c r="A843" s="50"/>
      <c r="B843" s="50"/>
      <c r="C843" s="5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>
      <c r="A844" s="50"/>
      <c r="B844" s="50"/>
      <c r="C844" s="5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>
      <c r="A845" s="50"/>
      <c r="B845" s="50"/>
      <c r="C845" s="5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>
      <c r="A846" s="50"/>
      <c r="B846" s="50"/>
      <c r="C846" s="5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>
      <c r="A847" s="50"/>
      <c r="B847" s="50"/>
      <c r="C847" s="5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>
      <c r="A848" s="50"/>
      <c r="B848" s="50"/>
      <c r="C848" s="5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>
      <c r="A849" s="50"/>
      <c r="B849" s="50"/>
      <c r="C849" s="5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>
      <c r="A850" s="50"/>
      <c r="B850" s="50"/>
      <c r="C850" s="5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>
      <c r="A851" s="50"/>
      <c r="B851" s="50"/>
      <c r="C851" s="5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>
      <c r="A852" s="50"/>
      <c r="B852" s="50"/>
      <c r="C852" s="5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>
      <c r="A853" s="50"/>
      <c r="B853" s="50"/>
      <c r="C853" s="5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>
      <c r="A854" s="50"/>
      <c r="B854" s="50"/>
      <c r="C854" s="5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>
      <c r="A855" s="50"/>
      <c r="B855" s="50"/>
      <c r="C855" s="5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>
      <c r="A856" s="50"/>
      <c r="B856" s="50"/>
      <c r="C856" s="5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>
      <c r="A857" s="50"/>
      <c r="B857" s="50"/>
      <c r="C857" s="5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>
      <c r="A858" s="50"/>
      <c r="B858" s="50"/>
      <c r="C858" s="5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>
      <c r="A859" s="50"/>
      <c r="B859" s="50"/>
      <c r="C859" s="5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>
      <c r="A860" s="50"/>
      <c r="B860" s="50"/>
      <c r="C860" s="5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>
      <c r="A861" s="50"/>
      <c r="B861" s="50"/>
      <c r="C861" s="5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>
      <c r="A862" s="50"/>
      <c r="B862" s="50"/>
      <c r="C862" s="5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>
      <c r="A863" s="50"/>
      <c r="B863" s="50"/>
      <c r="C863" s="5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>
      <c r="A864" s="50"/>
      <c r="B864" s="50"/>
      <c r="C864" s="5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>
      <c r="A865" s="50"/>
      <c r="B865" s="50"/>
      <c r="C865" s="5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>
      <c r="A866" s="50"/>
      <c r="B866" s="50"/>
      <c r="C866" s="5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>
      <c r="A867" s="50"/>
      <c r="B867" s="50"/>
      <c r="C867" s="5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>
      <c r="A868" s="50"/>
      <c r="B868" s="50"/>
      <c r="C868" s="5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>
      <c r="A869" s="50"/>
      <c r="B869" s="50"/>
      <c r="C869" s="5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>
      <c r="A870" s="50"/>
      <c r="B870" s="50"/>
      <c r="C870" s="5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>
      <c r="A871" s="50"/>
      <c r="B871" s="50"/>
      <c r="C871" s="5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>
      <c r="A872" s="50"/>
      <c r="B872" s="50"/>
      <c r="C872" s="5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>
      <c r="A873" s="50"/>
      <c r="B873" s="50"/>
      <c r="C873" s="5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>
      <c r="A874" s="50"/>
      <c r="B874" s="50"/>
      <c r="C874" s="5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>
      <c r="A875" s="50"/>
      <c r="B875" s="50"/>
      <c r="C875" s="5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>
      <c r="A876" s="50"/>
      <c r="B876" s="50"/>
      <c r="C876" s="5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>
      <c r="A877" s="50"/>
      <c r="B877" s="50"/>
      <c r="C877" s="5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>
      <c r="A878" s="50"/>
      <c r="B878" s="50"/>
      <c r="C878" s="5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>
      <c r="A879" s="50"/>
      <c r="B879" s="50"/>
      <c r="C879" s="5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>
      <c r="A880" s="50"/>
      <c r="B880" s="50"/>
      <c r="C880" s="5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>
      <c r="A881" s="50"/>
      <c r="B881" s="50"/>
      <c r="C881" s="5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>
      <c r="A882" s="50"/>
      <c r="B882" s="50"/>
      <c r="C882" s="5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>
      <c r="A883" s="50"/>
      <c r="B883" s="50"/>
      <c r="C883" s="5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>
      <c r="A884" s="50"/>
      <c r="B884" s="50"/>
      <c r="C884" s="5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>
      <c r="A885" s="50"/>
      <c r="B885" s="50"/>
      <c r="C885" s="5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>
      <c r="A886" s="50"/>
      <c r="B886" s="50"/>
      <c r="C886" s="5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>
      <c r="A887" s="50"/>
      <c r="B887" s="50"/>
      <c r="C887" s="5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>
      <c r="A888" s="50"/>
      <c r="B888" s="50"/>
      <c r="C888" s="5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>
      <c r="A889" s="50"/>
      <c r="B889" s="50"/>
      <c r="C889" s="5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>
      <c r="A890" s="50"/>
      <c r="B890" s="50"/>
      <c r="C890" s="5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>
      <c r="A891" s="50"/>
      <c r="B891" s="50"/>
      <c r="C891" s="5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>
      <c r="A892" s="50"/>
      <c r="B892" s="50"/>
      <c r="C892" s="5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>
      <c r="A893" s="50"/>
      <c r="B893" s="50"/>
      <c r="C893" s="5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>
      <c r="A894" s="50"/>
      <c r="B894" s="50"/>
      <c r="C894" s="5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>
      <c r="A895" s="50"/>
      <c r="B895" s="50"/>
      <c r="C895" s="5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>
      <c r="A896" s="50"/>
      <c r="B896" s="50"/>
      <c r="C896" s="5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>
      <c r="A897" s="50"/>
      <c r="B897" s="50"/>
      <c r="C897" s="5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>
      <c r="A898" s="50"/>
      <c r="B898" s="50"/>
      <c r="C898" s="5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>
      <c r="A899" s="50"/>
      <c r="B899" s="50"/>
      <c r="C899" s="5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>
      <c r="A900" s="50"/>
      <c r="B900" s="50"/>
      <c r="C900" s="5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>
      <c r="A901" s="50"/>
      <c r="B901" s="50"/>
      <c r="C901" s="5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>
      <c r="A902" s="50"/>
      <c r="B902" s="50"/>
      <c r="C902" s="5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>
      <c r="A903" s="50"/>
      <c r="B903" s="50"/>
      <c r="C903" s="5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>
      <c r="A904" s="50"/>
      <c r="B904" s="50"/>
      <c r="C904" s="5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>
      <c r="A905" s="50"/>
      <c r="B905" s="50"/>
      <c r="C905" s="5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>
      <c r="A906" s="50"/>
      <c r="B906" s="50"/>
      <c r="C906" s="5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>
      <c r="A907" s="50"/>
      <c r="B907" s="50"/>
      <c r="C907" s="5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>
      <c r="A908" s="50"/>
      <c r="B908" s="50"/>
      <c r="C908" s="5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>
      <c r="A909" s="50"/>
      <c r="B909" s="50"/>
      <c r="C909" s="5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>
      <c r="A910" s="50"/>
      <c r="B910" s="50"/>
      <c r="C910" s="5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>
      <c r="A911" s="50"/>
      <c r="B911" s="50"/>
      <c r="C911" s="5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>
      <c r="A912" s="50"/>
      <c r="B912" s="50"/>
      <c r="C912" s="5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>
      <c r="A913" s="50"/>
      <c r="B913" s="50"/>
      <c r="C913" s="5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>
      <c r="A914" s="50"/>
      <c r="B914" s="50"/>
      <c r="C914" s="5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>
      <c r="A915" s="50"/>
      <c r="B915" s="50"/>
      <c r="C915" s="5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>
      <c r="A916" s="50"/>
      <c r="B916" s="50"/>
      <c r="C916" s="5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>
      <c r="A917" s="50"/>
      <c r="B917" s="50"/>
      <c r="C917" s="5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>
      <c r="A918" s="50"/>
      <c r="B918" s="50"/>
      <c r="C918" s="5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>
      <c r="A919" s="50"/>
      <c r="B919" s="50"/>
      <c r="C919" s="5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>
      <c r="A920" s="50"/>
      <c r="B920" s="50"/>
      <c r="C920" s="5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>
      <c r="A921" s="50"/>
      <c r="B921" s="50"/>
      <c r="C921" s="5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>
      <c r="A922" s="50"/>
      <c r="B922" s="50"/>
      <c r="C922" s="5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>
      <c r="A923" s="50"/>
      <c r="B923" s="50"/>
      <c r="C923" s="5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>
      <c r="A924" s="50"/>
      <c r="B924" s="50"/>
      <c r="C924" s="5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>
      <c r="A925" s="50"/>
      <c r="B925" s="50"/>
      <c r="C925" s="5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>
      <c r="A926" s="50"/>
      <c r="B926" s="50"/>
      <c r="C926" s="5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>
      <c r="A927" s="50"/>
      <c r="B927" s="50"/>
      <c r="C927" s="5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>
      <c r="A928" s="50"/>
      <c r="B928" s="50"/>
      <c r="C928" s="5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>
      <c r="A929" s="50"/>
      <c r="B929" s="50"/>
      <c r="C929" s="5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>
      <c r="A930" s="50"/>
      <c r="B930" s="50"/>
      <c r="C930" s="5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>
      <c r="A931" s="50"/>
      <c r="B931" s="50"/>
      <c r="C931" s="5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>
      <c r="A932" s="50"/>
      <c r="B932" s="50"/>
      <c r="C932" s="5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>
      <c r="A933" s="50"/>
      <c r="B933" s="50"/>
      <c r="C933" s="5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>
      <c r="A934" s="50"/>
      <c r="B934" s="50"/>
      <c r="C934" s="5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>
      <c r="A935" s="50"/>
      <c r="B935" s="50"/>
      <c r="C935" s="5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>
      <c r="A936" s="50"/>
      <c r="B936" s="50"/>
      <c r="C936" s="5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>
      <c r="A937" s="50"/>
      <c r="B937" s="50"/>
      <c r="C937" s="5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>
      <c r="A938" s="50"/>
      <c r="B938" s="50"/>
      <c r="C938" s="5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>
      <c r="A939" s="50"/>
      <c r="B939" s="50"/>
      <c r="C939" s="5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>
      <c r="A940" s="50"/>
      <c r="B940" s="50"/>
      <c r="C940" s="5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>
      <c r="A941" s="50"/>
      <c r="B941" s="50"/>
      <c r="C941" s="5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>
      <c r="A942" s="50"/>
      <c r="B942" s="50"/>
      <c r="C942" s="5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>
      <c r="A943" s="50"/>
      <c r="B943" s="50"/>
      <c r="C943" s="5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>
      <c r="A944" s="50"/>
      <c r="B944" s="50"/>
      <c r="C944" s="5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>
      <c r="A945" s="50"/>
      <c r="B945" s="50"/>
      <c r="C945" s="5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>
      <c r="A946" s="50"/>
      <c r="B946" s="50"/>
      <c r="C946" s="5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>
      <c r="A947" s="50"/>
      <c r="B947" s="50"/>
      <c r="C947" s="5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>
      <c r="A948" s="50"/>
      <c r="B948" s="50"/>
      <c r="C948" s="5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>
      <c r="A949" s="50"/>
      <c r="B949" s="50"/>
      <c r="C949" s="5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>
      <c r="A950" s="50"/>
      <c r="B950" s="50"/>
      <c r="C950" s="5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>
      <c r="A951" s="50"/>
      <c r="B951" s="50"/>
      <c r="C951" s="5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>
      <c r="A952" s="50"/>
      <c r="B952" s="50"/>
      <c r="C952" s="5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>
      <c r="A953" s="50"/>
      <c r="B953" s="50"/>
      <c r="C953" s="5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>
      <c r="A954" s="50"/>
      <c r="B954" s="50"/>
      <c r="C954" s="5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>
      <c r="A955" s="50"/>
      <c r="B955" s="50"/>
      <c r="C955" s="5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>
      <c r="A956" s="50"/>
      <c r="B956" s="50"/>
      <c r="C956" s="5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>
      <c r="A957" s="50"/>
      <c r="B957" s="50"/>
      <c r="C957" s="5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>
      <c r="A958" s="50"/>
      <c r="B958" s="50"/>
      <c r="C958" s="5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>
      <c r="A959" s="50"/>
      <c r="B959" s="50"/>
      <c r="C959" s="5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>
      <c r="A960" s="50"/>
      <c r="B960" s="50"/>
      <c r="C960" s="5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>
      <c r="A961" s="50"/>
      <c r="B961" s="50"/>
      <c r="C961" s="5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>
      <c r="A962" s="50"/>
      <c r="B962" s="50"/>
      <c r="C962" s="5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>
      <c r="A963" s="50"/>
      <c r="B963" s="50"/>
      <c r="C963" s="5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>
      <c r="A964" s="50"/>
      <c r="B964" s="50"/>
      <c r="C964" s="5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>
      <c r="A965" s="50"/>
      <c r="B965" s="50"/>
      <c r="C965" s="5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>
      <c r="A966" s="50"/>
      <c r="B966" s="50"/>
      <c r="C966" s="5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>
      <c r="A967" s="50"/>
      <c r="B967" s="50"/>
      <c r="C967" s="5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>
      <c r="A968" s="50"/>
      <c r="B968" s="50"/>
      <c r="C968" s="5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>
      <c r="A969" s="50"/>
      <c r="B969" s="50"/>
      <c r="C969" s="5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>
      <c r="A970" s="50"/>
      <c r="B970" s="50"/>
      <c r="C970" s="5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>
      <c r="A971" s="50"/>
      <c r="B971" s="50"/>
      <c r="C971" s="5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>
      <c r="A972" s="50"/>
      <c r="B972" s="50"/>
      <c r="C972" s="5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>
      <c r="A973" s="50"/>
      <c r="B973" s="50"/>
      <c r="C973" s="5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>
      <c r="A974" s="50"/>
      <c r="B974" s="50"/>
      <c r="C974" s="5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>
      <c r="A975" s="50"/>
      <c r="B975" s="50"/>
      <c r="C975" s="5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>
      <c r="A976" s="50"/>
      <c r="B976" s="50"/>
      <c r="C976" s="5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>
      <c r="A977" s="50"/>
      <c r="B977" s="50"/>
      <c r="C977" s="5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>
      <c r="A978" s="50"/>
      <c r="B978" s="50"/>
      <c r="C978" s="5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>
      <c r="A979" s="50"/>
      <c r="B979" s="50"/>
      <c r="C979" s="5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>
      <c r="A980" s="50"/>
      <c r="B980" s="50"/>
      <c r="C980" s="5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>
      <c r="A981" s="50"/>
      <c r="B981" s="50"/>
      <c r="C981" s="5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>
      <c r="A982" s="50"/>
      <c r="B982" s="50"/>
      <c r="C982" s="5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>
      <c r="A983" s="50"/>
      <c r="B983" s="50"/>
      <c r="C983" s="5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>
      <c r="A984" s="50"/>
      <c r="B984" s="50"/>
      <c r="C984" s="5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>
      <c r="A985" s="50"/>
      <c r="B985" s="50"/>
      <c r="C985" s="5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>
      <c r="A986" s="50"/>
      <c r="B986" s="50"/>
      <c r="C986" s="5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>
      <c r="A987" s="50"/>
      <c r="B987" s="50"/>
      <c r="C987" s="5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>
      <c r="A988" s="50"/>
      <c r="B988" s="50"/>
      <c r="C988" s="5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>
      <c r="A989" s="50"/>
      <c r="B989" s="50"/>
      <c r="C989" s="5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>
      <c r="A990" s="50"/>
      <c r="B990" s="50"/>
      <c r="C990" s="5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>
      <c r="A991" s="50"/>
      <c r="B991" s="50"/>
      <c r="C991" s="5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>
      <c r="A992" s="50"/>
      <c r="B992" s="50"/>
      <c r="C992" s="5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>
      <c r="A993" s="50"/>
      <c r="B993" s="50"/>
      <c r="C993" s="5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>
      <c r="A994" s="50"/>
      <c r="B994" s="50"/>
      <c r="C994" s="5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>
      <c r="A995" s="50"/>
      <c r="B995" s="50"/>
      <c r="C995" s="5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>
      <c r="A996" s="50"/>
      <c r="B996" s="50"/>
      <c r="C996" s="5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>
      <c r="A997" s="50"/>
      <c r="B997" s="50"/>
      <c r="C997" s="5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>
      <c r="A998" s="50"/>
      <c r="B998" s="50"/>
      <c r="C998" s="5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>
      <c r="A999" s="50"/>
      <c r="B999" s="50"/>
      <c r="C999" s="5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>
      <c r="A1000" s="50"/>
      <c r="B1000" s="50"/>
      <c r="C1000" s="5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>
      <c r="A1001" s="50"/>
      <c r="B1001" s="50"/>
      <c r="C1001" s="5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>
      <c r="A1002" s="50"/>
      <c r="B1002" s="50"/>
      <c r="C1002" s="5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>
      <c r="A1003" s="50"/>
      <c r="B1003" s="50"/>
      <c r="C1003" s="5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>
      <c r="A1004" s="50"/>
      <c r="B1004" s="50"/>
      <c r="C1004" s="5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>
      <c r="A1005" s="50"/>
      <c r="B1005" s="50"/>
      <c r="C1005" s="5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>
      <c r="A1006" s="50"/>
      <c r="B1006" s="50"/>
      <c r="C1006" s="5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>
      <c r="A1007" s="50"/>
      <c r="B1007" s="50"/>
      <c r="C1007" s="5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>
      <c r="A1008" s="50"/>
      <c r="B1008" s="50"/>
      <c r="C1008" s="5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>
      <c r="A1009" s="50"/>
      <c r="B1009" s="50"/>
      <c r="C1009" s="5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>
      <c r="A1010" s="50"/>
      <c r="B1010" s="50"/>
      <c r="C1010" s="5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>
      <c r="A1011" s="50"/>
      <c r="B1011" s="50"/>
      <c r="C1011" s="5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>
      <c r="A1012" s="50"/>
      <c r="B1012" s="50"/>
      <c r="C1012" s="5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>
      <c r="A1013" s="50"/>
      <c r="B1013" s="50"/>
      <c r="C1013" s="5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>
      <c r="A1014" s="50"/>
      <c r="B1014" s="50"/>
      <c r="C1014" s="5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>
      <c r="A1015" s="50"/>
      <c r="B1015" s="50"/>
      <c r="C1015" s="5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>
      <c r="A1016" s="50"/>
      <c r="B1016" s="50"/>
      <c r="C1016" s="5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>
      <c r="A1017" s="50"/>
      <c r="B1017" s="50"/>
      <c r="C1017" s="5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>
      <c r="A1018" s="50"/>
      <c r="B1018" s="50"/>
      <c r="C1018" s="5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>
      <c r="A1019" s="50"/>
      <c r="B1019" s="50"/>
      <c r="C1019" s="5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>
      <c r="A1020" s="50"/>
      <c r="B1020" s="50"/>
      <c r="C1020" s="5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>
      <c r="A1021" s="50"/>
      <c r="B1021" s="50"/>
      <c r="C1021" s="5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>
      <c r="A1022" s="50"/>
      <c r="B1022" s="50"/>
      <c r="C1022" s="5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>
      <c r="A1023" s="50"/>
      <c r="B1023" s="50"/>
      <c r="C1023" s="5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>
      <c r="A1024" s="50"/>
      <c r="B1024" s="50"/>
      <c r="C1024" s="5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>
      <c r="A1025" s="50"/>
      <c r="B1025" s="50"/>
      <c r="C1025" s="5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>
      <c r="A1026" s="50"/>
      <c r="B1026" s="50"/>
      <c r="C1026" s="5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>
      <c r="A1027" s="50"/>
      <c r="B1027" s="50"/>
      <c r="C1027" s="5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>
      <c r="A1028" s="50"/>
      <c r="B1028" s="50"/>
      <c r="C1028" s="5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>
      <c r="A1029" s="50"/>
      <c r="B1029" s="50"/>
      <c r="C1029" s="5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>
      <c r="A1030" s="50"/>
      <c r="B1030" s="50"/>
      <c r="C1030" s="5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>
      <c r="A1031" s="50"/>
      <c r="B1031" s="50"/>
      <c r="C1031" s="5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>
      <c r="A1032" s="50"/>
      <c r="B1032" s="50"/>
      <c r="C1032" s="5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>
      <c r="A1033" s="50"/>
      <c r="B1033" s="50"/>
      <c r="C1033" s="5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>
      <c r="A1034" s="50"/>
      <c r="B1034" s="50"/>
      <c r="C1034" s="5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>
      <c r="A1035" s="50"/>
      <c r="B1035" s="50"/>
      <c r="C1035" s="5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>
      <c r="A1036" s="50"/>
      <c r="B1036" s="50"/>
      <c r="C1036" s="5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>
      <c r="A1037" s="50"/>
      <c r="B1037" s="50"/>
      <c r="C1037" s="5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>
      <c r="A1038" s="50"/>
      <c r="B1038" s="50"/>
      <c r="C1038" s="5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>
      <c r="A1039" s="50"/>
      <c r="B1039" s="50"/>
      <c r="C1039" s="5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>
      <c r="A1040" s="50"/>
      <c r="B1040" s="50"/>
      <c r="C1040" s="5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>
      <c r="A1041" s="50"/>
      <c r="B1041" s="50"/>
      <c r="C1041" s="5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>
      <c r="A1042" s="50"/>
      <c r="B1042" s="50"/>
      <c r="C1042" s="5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>
      <c r="A1043" s="50"/>
      <c r="B1043" s="50"/>
      <c r="C1043" s="5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>
      <c r="A1044" s="50"/>
      <c r="B1044" s="50"/>
      <c r="C1044" s="5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>
      <c r="A1045" s="50"/>
      <c r="B1045" s="50"/>
      <c r="C1045" s="5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>
      <c r="A1046" s="50"/>
      <c r="B1046" s="50"/>
      <c r="C1046" s="5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>
      <c r="A1047" s="50"/>
      <c r="B1047" s="50"/>
      <c r="C1047" s="5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>
      <c r="A1048" s="50"/>
      <c r="B1048" s="50"/>
      <c r="C1048" s="5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>
      <c r="A1049" s="50"/>
      <c r="B1049" s="50"/>
      <c r="C1049" s="5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>
      <c r="A1050" s="50"/>
      <c r="B1050" s="50"/>
      <c r="C1050" s="5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>
      <c r="A1051" s="50"/>
      <c r="B1051" s="50"/>
      <c r="C1051" s="5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>
      <c r="A1052" s="50"/>
      <c r="B1052" s="50"/>
      <c r="C1052" s="5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>
      <c r="A1053" s="50"/>
      <c r="B1053" s="50"/>
      <c r="C1053" s="5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>
      <c r="A1054" s="50"/>
      <c r="B1054" s="50"/>
      <c r="C1054" s="5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>
      <c r="A1055" s="50"/>
      <c r="B1055" s="50"/>
      <c r="C1055" s="5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>
      <c r="A1056" s="50"/>
      <c r="B1056" s="50"/>
      <c r="C1056" s="5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>
      <c r="A1057" s="50"/>
      <c r="B1057" s="50"/>
      <c r="C1057" s="5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>
      <c r="A1058" s="50"/>
      <c r="B1058" s="50"/>
      <c r="C1058" s="5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>
      <c r="A1059" s="50"/>
      <c r="B1059" s="50"/>
      <c r="C1059" s="5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>
      <c r="A1060" s="50"/>
      <c r="B1060" s="50"/>
      <c r="C1060" s="5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>
      <c r="A1061" s="50"/>
      <c r="B1061" s="50"/>
      <c r="C1061" s="5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>
      <c r="A1062" s="50"/>
      <c r="B1062" s="50"/>
      <c r="C1062" s="5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>
      <c r="A1063" s="50"/>
      <c r="B1063" s="50"/>
      <c r="C1063" s="5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>
      <c r="A1064" s="50"/>
      <c r="B1064" s="50"/>
      <c r="C1064" s="5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>
      <c r="A1065" s="50"/>
      <c r="B1065" s="50"/>
      <c r="C1065" s="5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>
      <c r="A1066" s="50"/>
      <c r="B1066" s="50"/>
      <c r="C1066" s="5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>
      <c r="A1067" s="50"/>
      <c r="B1067" s="50"/>
      <c r="C1067" s="5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>
      <c r="A1068" s="50"/>
      <c r="B1068" s="50"/>
      <c r="C1068" s="5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>
      <c r="A1069" s="50"/>
      <c r="B1069" s="50"/>
      <c r="C1069" s="5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>
      <c r="A1070" s="50"/>
      <c r="B1070" s="50"/>
      <c r="C1070" s="5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>
      <c r="A1071" s="50"/>
      <c r="B1071" s="50"/>
      <c r="C1071" s="5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>
      <c r="A1072" s="50"/>
      <c r="B1072" s="50"/>
      <c r="C1072" s="5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>
      <c r="A1073" s="50"/>
      <c r="B1073" s="50"/>
      <c r="C1073" s="5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>
      <c r="A1074" s="50"/>
      <c r="B1074" s="50"/>
      <c r="C1074" s="5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>
      <c r="A1075" s="50"/>
      <c r="B1075" s="50"/>
      <c r="C1075" s="5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>
      <c r="A1076" s="50"/>
      <c r="B1076" s="50"/>
      <c r="C1076" s="5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>
      <c r="A1077" s="50"/>
      <c r="B1077" s="50"/>
      <c r="C1077" s="5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>
      <c r="A1078" s="50"/>
      <c r="B1078" s="50"/>
      <c r="C1078" s="5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>
      <c r="A1079" s="50"/>
      <c r="B1079" s="50"/>
      <c r="C1079" s="5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>
      <c r="A1080" s="50"/>
      <c r="B1080" s="50"/>
      <c r="C1080" s="5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>
      <c r="A1081" s="50"/>
      <c r="B1081" s="50"/>
      <c r="C1081" s="5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>
      <c r="A1082" s="50"/>
      <c r="B1082" s="50"/>
      <c r="C1082" s="5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>
      <c r="A1083" s="50"/>
      <c r="B1083" s="50"/>
      <c r="C1083" s="5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>
      <c r="A1084" s="50"/>
      <c r="B1084" s="50"/>
      <c r="C1084" s="5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>
      <c r="A1085" s="50"/>
      <c r="B1085" s="50"/>
      <c r="C1085" s="5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>
      <c r="A1086" s="50"/>
      <c r="B1086" s="50"/>
      <c r="C1086" s="5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>
      <c r="A1087" s="50"/>
      <c r="B1087" s="50"/>
      <c r="C1087" s="5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>
      <c r="A1088" s="50"/>
      <c r="B1088" s="50"/>
      <c r="C1088" s="5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>
      <c r="A1089" s="50"/>
      <c r="B1089" s="50"/>
      <c r="C1089" s="5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>
      <c r="A1090" s="50"/>
      <c r="B1090" s="50"/>
      <c r="C1090" s="5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>
      <c r="A1091" s="50"/>
      <c r="B1091" s="50"/>
      <c r="C1091" s="5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>
      <c r="A1092" s="50"/>
      <c r="B1092" s="50"/>
      <c r="C1092" s="5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>
      <c r="A1093" s="50"/>
      <c r="B1093" s="50"/>
      <c r="C1093" s="5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>
      <c r="A1094" s="50"/>
      <c r="B1094" s="50"/>
      <c r="C1094" s="5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>
      <c r="A1095" s="50"/>
      <c r="B1095" s="50"/>
      <c r="C1095" s="5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>
      <c r="A1096" s="50"/>
      <c r="B1096" s="50"/>
      <c r="C1096" s="5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>
      <c r="A1097" s="50"/>
      <c r="B1097" s="50"/>
      <c r="C1097" s="5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>
      <c r="A1098" s="50"/>
      <c r="B1098" s="50"/>
      <c r="C1098" s="5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>
      <c r="A1099" s="50"/>
      <c r="B1099" s="50"/>
      <c r="C1099" s="5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>
      <c r="A1100" s="50"/>
      <c r="B1100" s="50"/>
      <c r="C1100" s="5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>
      <c r="A1101" s="50"/>
      <c r="B1101" s="50"/>
      <c r="C1101" s="5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>
      <c r="A1102" s="50"/>
      <c r="B1102" s="50"/>
      <c r="C1102" s="5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>
      <c r="A1103" s="50"/>
      <c r="B1103" s="50"/>
      <c r="C1103" s="5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>
      <c r="A1104" s="50"/>
      <c r="B1104" s="50"/>
      <c r="C1104" s="5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>
      <c r="A1105" s="50"/>
      <c r="B1105" s="50"/>
      <c r="C1105" s="5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>
      <c r="A1106" s="50"/>
      <c r="B1106" s="50"/>
      <c r="C1106" s="5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>
      <c r="A1107" s="50"/>
      <c r="B1107" s="50"/>
      <c r="C1107" s="5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>
      <c r="A1108" s="50"/>
      <c r="B1108" s="50"/>
      <c r="C1108" s="5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>
      <c r="A1109" s="50"/>
      <c r="B1109" s="50"/>
      <c r="C1109" s="5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>
      <c r="A1110" s="50"/>
      <c r="B1110" s="50"/>
      <c r="C1110" s="5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>
      <c r="A1111" s="50"/>
      <c r="B1111" s="50"/>
      <c r="C1111" s="5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>
      <c r="A1112" s="50"/>
      <c r="B1112" s="50"/>
      <c r="C1112" s="5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>
      <c r="A1113" s="50"/>
      <c r="B1113" s="50"/>
      <c r="C1113" s="5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>
      <c r="A1114" s="50"/>
      <c r="B1114" s="50"/>
      <c r="C1114" s="5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>
      <c r="A1115" s="50"/>
      <c r="B1115" s="50"/>
      <c r="C1115" s="5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>
      <c r="A1116" s="50"/>
      <c r="B1116" s="50"/>
      <c r="C1116" s="5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>
      <c r="A1117" s="50"/>
      <c r="B1117" s="50"/>
      <c r="C1117" s="5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>
      <c r="A1118" s="50"/>
      <c r="B1118" s="50"/>
      <c r="C1118" s="5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>
      <c r="A1119" s="50"/>
      <c r="B1119" s="50"/>
      <c r="C1119" s="5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>
      <c r="A1120" s="50"/>
      <c r="B1120" s="50"/>
      <c r="C1120" s="5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>
      <c r="A1121" s="50"/>
      <c r="B1121" s="50"/>
      <c r="C1121" s="5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>
      <c r="A1122" s="50"/>
      <c r="B1122" s="50"/>
      <c r="C1122" s="5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>
      <c r="A1123" s="50"/>
      <c r="B1123" s="50"/>
      <c r="C1123" s="5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>
      <c r="A1124" s="50"/>
      <c r="B1124" s="50"/>
      <c r="C1124" s="5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>
      <c r="A1125" s="50"/>
      <c r="B1125" s="50"/>
      <c r="C1125" s="5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>
      <c r="A1126" s="50"/>
      <c r="B1126" s="50"/>
      <c r="C1126" s="5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>
      <c r="A1127" s="50"/>
      <c r="B1127" s="50"/>
      <c r="C1127" s="5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>
      <c r="A1128" s="50"/>
      <c r="B1128" s="50"/>
      <c r="C1128" s="5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>
      <c r="A1129" s="50"/>
      <c r="B1129" s="50"/>
      <c r="C1129" s="5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>
      <c r="A1130" s="50"/>
      <c r="B1130" s="50"/>
      <c r="C1130" s="5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>
      <c r="A1131" s="50"/>
      <c r="B1131" s="50"/>
      <c r="C1131" s="5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>
      <c r="A1132" s="50"/>
      <c r="B1132" s="50"/>
      <c r="C1132" s="5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>
      <c r="A1133" s="50"/>
      <c r="B1133" s="50"/>
      <c r="C1133" s="5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>
      <c r="A1134" s="50"/>
      <c r="B1134" s="50"/>
      <c r="C1134" s="5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>
      <c r="A1135" s="50"/>
      <c r="B1135" s="50"/>
      <c r="C1135" s="5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>
      <c r="A1136" s="50"/>
      <c r="B1136" s="50"/>
      <c r="C1136" s="5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>
      <c r="A1137" s="50"/>
      <c r="B1137" s="50"/>
      <c r="C1137" s="5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>
      <c r="A1138" s="50"/>
      <c r="B1138" s="50"/>
      <c r="C1138" s="5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>
      <c r="A1139" s="50"/>
      <c r="B1139" s="50"/>
      <c r="C1139" s="5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>
      <c r="A1140" s="50"/>
      <c r="B1140" s="50"/>
      <c r="C1140" s="5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>
      <c r="A1141" s="50"/>
      <c r="B1141" s="50"/>
      <c r="C1141" s="5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>
      <c r="A1142" s="50"/>
      <c r="B1142" s="50"/>
      <c r="C1142" s="5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>
      <c r="A1143" s="50"/>
      <c r="B1143" s="50"/>
      <c r="C1143" s="5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>
      <c r="A1144" s="50"/>
      <c r="B1144" s="50"/>
      <c r="C1144" s="5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>
      <c r="A1145" s="50"/>
      <c r="B1145" s="50"/>
      <c r="C1145" s="5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>
      <c r="A1146" s="50"/>
      <c r="B1146" s="50"/>
      <c r="C1146" s="5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>
      <c r="A1147" s="50"/>
      <c r="B1147" s="50"/>
      <c r="C1147" s="5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>
      <c r="A1148" s="50"/>
      <c r="B1148" s="50"/>
      <c r="C1148" s="5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>
      <c r="A1149" s="50"/>
      <c r="B1149" s="50"/>
      <c r="C1149" s="5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>
      <c r="A1150" s="50"/>
      <c r="B1150" s="50"/>
      <c r="C1150" s="5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>
      <c r="A1151" s="50"/>
      <c r="B1151" s="50"/>
      <c r="C1151" s="5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>
      <c r="A1152" s="50"/>
      <c r="B1152" s="50"/>
      <c r="C1152" s="5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>
      <c r="A1153" s="50"/>
      <c r="B1153" s="50"/>
      <c r="C1153" s="5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>
      <c r="A1154" s="50"/>
      <c r="B1154" s="50"/>
      <c r="C1154" s="5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>
      <c r="A1155" s="50"/>
      <c r="B1155" s="50"/>
      <c r="C1155" s="5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>
      <c r="A1156" s="50"/>
      <c r="B1156" s="50"/>
      <c r="C1156" s="5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>
      <c r="A1157" s="50"/>
      <c r="B1157" s="50"/>
      <c r="C1157" s="5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>
      <c r="A1158" s="50"/>
      <c r="B1158" s="50"/>
      <c r="C1158" s="5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>
      <c r="A1159" s="50"/>
      <c r="B1159" s="50"/>
      <c r="C1159" s="5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>
      <c r="A1160" s="50"/>
      <c r="B1160" s="50"/>
      <c r="C1160" s="5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>
      <c r="A1161" s="50"/>
      <c r="B1161" s="50"/>
      <c r="C1161" s="5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>
      <c r="A1162" s="50"/>
      <c r="B1162" s="50"/>
      <c r="C1162" s="5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>
      <c r="A1163" s="50"/>
      <c r="B1163" s="50"/>
      <c r="C1163" s="5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>
      <c r="A1164" s="50"/>
      <c r="B1164" s="50"/>
      <c r="C1164" s="5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>
      <c r="A1165" s="50"/>
      <c r="B1165" s="50"/>
      <c r="C1165" s="5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>
      <c r="A1166" s="50"/>
      <c r="B1166" s="50"/>
      <c r="C1166" s="5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>
      <c r="A1167" s="50"/>
      <c r="B1167" s="50"/>
      <c r="C1167" s="5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>
      <c r="A1168" s="50"/>
      <c r="B1168" s="50"/>
      <c r="C1168" s="5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>
      <c r="A1169" s="50"/>
      <c r="B1169" s="50"/>
      <c r="C1169" s="5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>
      <c r="A1170" s="50"/>
      <c r="B1170" s="50"/>
      <c r="C1170" s="5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>
      <c r="A1171" s="50"/>
      <c r="B1171" s="50"/>
      <c r="C1171" s="5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>
      <c r="A1172" s="50"/>
      <c r="B1172" s="50"/>
      <c r="C1172" s="5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>
      <c r="A1173" s="50"/>
      <c r="B1173" s="50"/>
      <c r="C1173" s="5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>
      <c r="A1174" s="50"/>
      <c r="B1174" s="50"/>
      <c r="C1174" s="5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>
      <c r="A1175" s="50"/>
      <c r="B1175" s="50"/>
      <c r="C1175" s="5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>
      <c r="A1176" s="50"/>
      <c r="B1176" s="50"/>
      <c r="C1176" s="5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>
      <c r="A1177" s="50"/>
      <c r="B1177" s="50"/>
      <c r="C1177" s="5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>
      <c r="A1178" s="50"/>
      <c r="B1178" s="50"/>
      <c r="C1178" s="5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>
      <c r="A1179" s="50"/>
      <c r="B1179" s="50"/>
      <c r="C1179" s="5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>
      <c r="A1180" s="50"/>
      <c r="B1180" s="50"/>
      <c r="C1180" s="5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>
      <c r="A1181" s="50"/>
      <c r="B1181" s="50"/>
      <c r="C1181" s="5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>
      <c r="A1182" s="50"/>
      <c r="B1182" s="50"/>
      <c r="C1182" s="5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>
      <c r="A1183" s="50"/>
      <c r="B1183" s="50"/>
      <c r="C1183" s="5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>
      <c r="A1184" s="50"/>
      <c r="B1184" s="50"/>
      <c r="C1184" s="5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>
      <c r="A1185" s="50"/>
      <c r="B1185" s="50"/>
      <c r="C1185" s="5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>
      <c r="A1186" s="50"/>
      <c r="B1186" s="50"/>
      <c r="C1186" s="5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>
      <c r="A1187" s="50"/>
      <c r="B1187" s="50"/>
      <c r="C1187" s="5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>
      <c r="A1188" s="50"/>
      <c r="B1188" s="50"/>
      <c r="C1188" s="5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>
      <c r="A1189" s="50"/>
      <c r="B1189" s="50"/>
      <c r="C1189" s="5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>
      <c r="A1190" s="50"/>
      <c r="B1190" s="50"/>
      <c r="C1190" s="5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>
      <c r="A1191" s="50"/>
      <c r="B1191" s="50"/>
      <c r="C1191" s="5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>
      <c r="A1192" s="50"/>
      <c r="B1192" s="50"/>
      <c r="C1192" s="5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>
      <c r="A1193" s="50"/>
      <c r="B1193" s="50"/>
      <c r="C1193" s="5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>
      <c r="A1194" s="50"/>
      <c r="B1194" s="50"/>
      <c r="C1194" s="5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>
      <c r="A1195" s="50"/>
      <c r="B1195" s="50"/>
      <c r="C1195" s="5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>
      <c r="A1196" s="50"/>
      <c r="B1196" s="50"/>
      <c r="C1196" s="5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>
      <c r="A1197" s="50"/>
      <c r="B1197" s="50"/>
      <c r="C1197" s="5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>
      <c r="A1198" s="50"/>
      <c r="B1198" s="50"/>
      <c r="C1198" s="5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>
      <c r="A1199" s="50"/>
      <c r="B1199" s="50"/>
      <c r="C1199" s="5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>
      <c r="A1200" s="50"/>
      <c r="B1200" s="50"/>
      <c r="C1200" s="5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>
      <c r="A1201" s="50"/>
      <c r="B1201" s="50"/>
      <c r="C1201" s="5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>
      <c r="A1202" s="50"/>
      <c r="B1202" s="50"/>
      <c r="C1202" s="5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>
      <c r="A1203" s="50"/>
      <c r="B1203" s="50"/>
      <c r="C1203" s="5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>
      <c r="A1204" s="50"/>
      <c r="B1204" s="50"/>
      <c r="C1204" s="5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>
      <c r="A1205" s="50"/>
      <c r="B1205" s="50"/>
      <c r="C1205" s="5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>
      <c r="A1206" s="50"/>
      <c r="B1206" s="50"/>
      <c r="C1206" s="5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>
      <c r="A1207" s="50"/>
      <c r="B1207" s="50"/>
      <c r="C1207" s="5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>
      <c r="A1208" s="50"/>
      <c r="B1208" s="50"/>
      <c r="C1208" s="5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>
      <c r="A1209" s="50"/>
      <c r="B1209" s="50"/>
      <c r="C1209" s="5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>
      <c r="A1210" s="50"/>
      <c r="B1210" s="50"/>
      <c r="C1210" s="5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>
      <c r="A1211" s="50"/>
      <c r="B1211" s="50"/>
      <c r="C1211" s="5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>
      <c r="A1212" s="50"/>
      <c r="B1212" s="50"/>
      <c r="C1212" s="5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>
      <c r="A1213" s="50"/>
      <c r="B1213" s="50"/>
      <c r="C1213" s="5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>
      <c r="A1214" s="50"/>
      <c r="B1214" s="50"/>
      <c r="C1214" s="5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>
      <c r="A1215" s="50"/>
      <c r="B1215" s="50"/>
      <c r="C1215" s="5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>
      <c r="A1216" s="50"/>
      <c r="B1216" s="50"/>
      <c r="C1216" s="5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>
      <c r="A1217" s="50"/>
      <c r="B1217" s="50"/>
      <c r="C1217" s="5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>
      <c r="A1218" s="50"/>
      <c r="B1218" s="50"/>
      <c r="C1218" s="5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>
      <c r="A1219" s="50"/>
      <c r="B1219" s="50"/>
      <c r="C1219" s="5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>
      <c r="A1220" s="50"/>
      <c r="B1220" s="50"/>
      <c r="C1220" s="5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>
      <c r="A1221" s="50"/>
      <c r="B1221" s="50"/>
      <c r="C1221" s="5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>
      <c r="A1222" s="50"/>
      <c r="B1222" s="50"/>
      <c r="C1222" s="5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>
      <c r="A1223" s="50"/>
      <c r="B1223" s="50"/>
      <c r="C1223" s="5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>
      <c r="A1224" s="50"/>
      <c r="B1224" s="50"/>
      <c r="C1224" s="5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>
      <c r="A1225" s="50"/>
      <c r="B1225" s="50"/>
      <c r="C1225" s="5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>
      <c r="A1226" s="50"/>
      <c r="B1226" s="50"/>
      <c r="C1226" s="5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>
      <c r="A1227" s="50"/>
      <c r="B1227" s="50"/>
      <c r="C1227" s="5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>
      <c r="A1228" s="50"/>
      <c r="B1228" s="50"/>
      <c r="C1228" s="5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>
      <c r="A1229" s="50"/>
      <c r="B1229" s="50"/>
      <c r="C1229" s="5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>
      <c r="A1230" s="50"/>
      <c r="B1230" s="50"/>
      <c r="C1230" s="5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>
      <c r="A1231" s="50"/>
      <c r="B1231" s="50"/>
      <c r="C1231" s="5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>
      <c r="A1232" s="50"/>
      <c r="B1232" s="50"/>
      <c r="C1232" s="5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>
      <c r="A1233" s="50"/>
      <c r="B1233" s="50"/>
      <c r="C1233" s="5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>
      <c r="A1234" s="50"/>
      <c r="B1234" s="50"/>
      <c r="C1234" s="5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>
      <c r="A1235" s="50"/>
      <c r="B1235" s="50"/>
      <c r="C1235" s="5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>
      <c r="A1236" s="50"/>
      <c r="B1236" s="50"/>
      <c r="C1236" s="5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>
      <c r="A1237" s="50"/>
      <c r="B1237" s="50"/>
      <c r="C1237" s="5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>
      <c r="A1238" s="50"/>
      <c r="B1238" s="50"/>
      <c r="C1238" s="5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>
      <c r="A1239" s="50"/>
      <c r="B1239" s="50"/>
      <c r="C1239" s="5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>
      <c r="A1240" s="50"/>
      <c r="B1240" s="50"/>
      <c r="C1240" s="5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>
      <c r="A1241" s="50"/>
      <c r="B1241" s="50"/>
      <c r="C1241" s="5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>
      <c r="A1242" s="50"/>
      <c r="B1242" s="50"/>
      <c r="C1242" s="5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>
      <c r="A1243" s="50"/>
      <c r="B1243" s="50"/>
      <c r="C1243" s="5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>
      <c r="A1244" s="50"/>
      <c r="B1244" s="50"/>
      <c r="C1244" s="5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>
      <c r="A1245" s="50"/>
      <c r="B1245" s="50"/>
      <c r="C1245" s="5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>
      <c r="A1246" s="50"/>
      <c r="B1246" s="50"/>
      <c r="C1246" s="5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>
      <c r="A1247" s="50"/>
      <c r="B1247" s="50"/>
      <c r="C1247" s="5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>
      <c r="A1248" s="50"/>
      <c r="B1248" s="50"/>
      <c r="C1248" s="5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>
      <c r="A1249" s="50"/>
      <c r="B1249" s="50"/>
      <c r="C1249" s="5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>
      <c r="A1250" s="50"/>
      <c r="B1250" s="50"/>
      <c r="C1250" s="5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>
      <c r="A1251" s="50"/>
      <c r="B1251" s="50"/>
      <c r="C1251" s="5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>
      <c r="A1252" s="50"/>
      <c r="B1252" s="50"/>
      <c r="C1252" s="5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>
      <c r="A1253" s="50"/>
      <c r="B1253" s="50"/>
      <c r="C1253" s="5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>
      <c r="A1254" s="50"/>
      <c r="B1254" s="50"/>
      <c r="C1254" s="5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>
      <c r="A1255" s="50"/>
      <c r="B1255" s="50"/>
      <c r="C1255" s="5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>
      <c r="A1256" s="50"/>
      <c r="B1256" s="50"/>
      <c r="C1256" s="5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>
      <c r="A1257" s="50"/>
      <c r="B1257" s="50"/>
      <c r="C1257" s="5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>
      <c r="A1258" s="50"/>
      <c r="B1258" s="50"/>
      <c r="C1258" s="5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>
      <c r="A1259" s="50"/>
      <c r="B1259" s="50"/>
      <c r="C1259" s="5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>
      <c r="A1260" s="50"/>
      <c r="B1260" s="50"/>
      <c r="C1260" s="5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>
      <c r="A1261" s="50"/>
      <c r="B1261" s="50"/>
      <c r="C1261" s="5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>
      <c r="A1262" s="50"/>
      <c r="B1262" s="50"/>
      <c r="C1262" s="5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>
      <c r="A1263" s="50"/>
      <c r="B1263" s="50"/>
      <c r="C1263" s="5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>
      <c r="A1264" s="50"/>
      <c r="B1264" s="50"/>
      <c r="C1264" s="5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>
      <c r="A1265" s="50"/>
      <c r="B1265" s="50"/>
      <c r="C1265" s="5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>
      <c r="A1266" s="50"/>
      <c r="B1266" s="50"/>
      <c r="C1266" s="5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>
      <c r="A1267" s="50"/>
      <c r="B1267" s="50"/>
      <c r="C1267" s="5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>
      <c r="A1268" s="50"/>
      <c r="B1268" s="50"/>
      <c r="C1268" s="5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>
      <c r="A1269" s="50"/>
      <c r="B1269" s="50"/>
      <c r="C1269" s="5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>
      <c r="A1270" s="50"/>
      <c r="B1270" s="50"/>
      <c r="C1270" s="5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>
      <c r="A1271" s="50"/>
      <c r="B1271" s="50"/>
      <c r="C1271" s="5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>
      <c r="A1272" s="50"/>
      <c r="B1272" s="50"/>
      <c r="C1272" s="5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>
      <c r="A1273" s="50"/>
      <c r="B1273" s="50"/>
      <c r="C1273" s="5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>
      <c r="A1274" s="50"/>
      <c r="B1274" s="50"/>
      <c r="C1274" s="5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>
      <c r="A1275" s="50"/>
      <c r="B1275" s="50"/>
      <c r="C1275" s="5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>
      <c r="A1276" s="50"/>
      <c r="B1276" s="50"/>
      <c r="C1276" s="5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>
      <c r="A1277" s="50"/>
      <c r="B1277" s="50"/>
      <c r="C1277" s="5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>
      <c r="A1278" s="50"/>
      <c r="B1278" s="50"/>
      <c r="C1278" s="5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>
      <c r="A1279" s="50"/>
      <c r="B1279" s="50"/>
      <c r="C1279" s="5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>
      <c r="A1280" s="50"/>
      <c r="B1280" s="50"/>
      <c r="C1280" s="5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>
      <c r="A1281" s="50"/>
      <c r="B1281" s="50"/>
      <c r="C1281" s="5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>
      <c r="A1282" s="50"/>
      <c r="B1282" s="50"/>
      <c r="C1282" s="5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>
      <c r="A1283" s="50"/>
      <c r="B1283" s="50"/>
      <c r="C1283" s="5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>
      <c r="A1284" s="50"/>
      <c r="B1284" s="50"/>
      <c r="C1284" s="5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>
      <c r="A1285" s="50"/>
      <c r="B1285" s="50"/>
      <c r="C1285" s="5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>
      <c r="A1286" s="50"/>
      <c r="B1286" s="50"/>
      <c r="C1286" s="5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>
      <c r="A1287" s="50"/>
      <c r="B1287" s="50"/>
      <c r="C1287" s="5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>
      <c r="A1288" s="50"/>
      <c r="B1288" s="50"/>
      <c r="C1288" s="5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>
      <c r="A1289" s="50"/>
      <c r="B1289" s="50"/>
      <c r="C1289" s="5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>
      <c r="A1290" s="50"/>
      <c r="B1290" s="50"/>
      <c r="C1290" s="5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>
      <c r="A1291" s="50"/>
      <c r="B1291" s="50"/>
      <c r="C1291" s="5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>
      <c r="A1292" s="50"/>
      <c r="B1292" s="50"/>
      <c r="C1292" s="5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>
      <c r="A1293" s="50"/>
      <c r="B1293" s="50"/>
      <c r="C1293" s="5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>
      <c r="A1294" s="50"/>
      <c r="B1294" s="50"/>
      <c r="C1294" s="5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>
      <c r="A1295" s="50"/>
      <c r="B1295" s="50"/>
      <c r="C1295" s="5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>
      <c r="A1296" s="50"/>
      <c r="B1296" s="50"/>
      <c r="C1296" s="5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>
      <c r="A1297" s="50"/>
      <c r="B1297" s="50"/>
      <c r="C1297" s="5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>
      <c r="A1298" s="50"/>
      <c r="B1298" s="50"/>
      <c r="C1298" s="5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>
      <c r="A1299" s="50"/>
      <c r="B1299" s="50"/>
      <c r="C1299" s="5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>
      <c r="A1300" s="50"/>
      <c r="B1300" s="50"/>
      <c r="C1300" s="5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>
      <c r="A1301" s="50"/>
      <c r="B1301" s="50"/>
      <c r="C1301" s="5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>
      <c r="A1302" s="50"/>
      <c r="B1302" s="50"/>
      <c r="C1302" s="5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>
      <c r="A1303" s="50"/>
      <c r="B1303" s="50"/>
      <c r="C1303" s="5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>
      <c r="A1304" s="50"/>
      <c r="B1304" s="50"/>
      <c r="C1304" s="5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>
      <c r="A1305" s="50"/>
      <c r="B1305" s="50"/>
      <c r="C1305" s="5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>
      <c r="A1306" s="50"/>
      <c r="B1306" s="50"/>
      <c r="C1306" s="5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>
      <c r="A1307" s="50"/>
      <c r="B1307" s="50"/>
      <c r="C1307" s="5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>
      <c r="A1308" s="50"/>
      <c r="B1308" s="50"/>
      <c r="C1308" s="5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>
      <c r="A1309" s="50"/>
      <c r="B1309" s="50"/>
      <c r="C1309" s="5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>
      <c r="A1310" s="50"/>
      <c r="B1310" s="50"/>
      <c r="C1310" s="5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>
      <c r="A1311" s="50"/>
      <c r="B1311" s="50"/>
      <c r="C1311" s="5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>
      <c r="A1312" s="50"/>
      <c r="B1312" s="50"/>
      <c r="C1312" s="5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>
      <c r="A1313" s="50"/>
      <c r="B1313" s="50"/>
      <c r="C1313" s="5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>
      <c r="A1314" s="50"/>
      <c r="B1314" s="50"/>
      <c r="C1314" s="5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>
      <c r="A1315" s="50"/>
      <c r="B1315" s="50"/>
      <c r="C1315" s="5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>
      <c r="A1316" s="50"/>
      <c r="B1316" s="50"/>
      <c r="C1316" s="5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>
      <c r="A1317" s="50"/>
      <c r="B1317" s="50"/>
      <c r="C1317" s="5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>
      <c r="A1318" s="50"/>
      <c r="B1318" s="50"/>
      <c r="C1318" s="5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>
      <c r="A1319" s="50"/>
      <c r="B1319" s="50"/>
      <c r="C1319" s="5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>
      <c r="A1320" s="50"/>
      <c r="B1320" s="50"/>
      <c r="C1320" s="5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>
      <c r="A1321" s="50"/>
      <c r="B1321" s="50"/>
      <c r="C1321" s="5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>
      <c r="A1322" s="50"/>
      <c r="B1322" s="50"/>
      <c r="C1322" s="5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>
      <c r="A1323" s="50"/>
      <c r="B1323" s="50"/>
      <c r="C1323" s="5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>
      <c r="A1324" s="50"/>
      <c r="B1324" s="50"/>
      <c r="C1324" s="5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>
      <c r="A1325" s="50"/>
      <c r="B1325" s="50"/>
      <c r="C1325" s="5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>
      <c r="A1326" s="50"/>
      <c r="B1326" s="50"/>
      <c r="C1326" s="5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>
      <c r="A1327" s="50"/>
      <c r="B1327" s="50"/>
      <c r="C1327" s="5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>
      <c r="A1328" s="50"/>
      <c r="B1328" s="50"/>
      <c r="C1328" s="5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>
      <c r="A1329" s="50"/>
      <c r="B1329" s="50"/>
      <c r="C1329" s="5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>
      <c r="A1330" s="50"/>
      <c r="B1330" s="50"/>
      <c r="C1330" s="5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>
      <c r="A1331" s="50"/>
      <c r="B1331" s="50"/>
      <c r="C1331" s="5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>
      <c r="A1332" s="50"/>
      <c r="B1332" s="50"/>
      <c r="C1332" s="5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>
      <c r="A1333" s="50"/>
      <c r="B1333" s="50"/>
      <c r="C1333" s="5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>
      <c r="A1334" s="50"/>
      <c r="B1334" s="50"/>
      <c r="C1334" s="5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>
      <c r="A1335" s="50"/>
      <c r="B1335" s="50"/>
      <c r="C1335" s="5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>
      <c r="A1336" s="50"/>
      <c r="B1336" s="50"/>
      <c r="C1336" s="5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>
      <c r="A1337" s="50"/>
      <c r="B1337" s="50"/>
      <c r="C1337" s="5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>
      <c r="A1338" s="50"/>
      <c r="B1338" s="50"/>
      <c r="C1338" s="5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>
      <c r="A1339" s="50"/>
      <c r="B1339" s="50"/>
      <c r="C1339" s="5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>
      <c r="A1340" s="50"/>
      <c r="B1340" s="50"/>
      <c r="C1340" s="5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>
      <c r="A1341" s="50"/>
      <c r="B1341" s="50"/>
      <c r="C1341" s="5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>
      <c r="A1342" s="50"/>
      <c r="B1342" s="50"/>
      <c r="C1342" s="5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>
      <c r="A1343" s="50"/>
      <c r="B1343" s="50"/>
      <c r="C1343" s="5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>
      <c r="A1344" s="50"/>
      <c r="B1344" s="50"/>
      <c r="C1344" s="5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>
      <c r="A1345" s="50"/>
      <c r="B1345" s="50"/>
      <c r="C1345" s="5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>
      <c r="A1346" s="50"/>
      <c r="B1346" s="50"/>
      <c r="C1346" s="5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>
      <c r="A1347" s="50"/>
      <c r="B1347" s="50"/>
      <c r="C1347" s="5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>
      <c r="A1348" s="50"/>
      <c r="B1348" s="50"/>
      <c r="C1348" s="5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>
      <c r="A1349" s="50"/>
      <c r="B1349" s="50"/>
      <c r="C1349" s="5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>
      <c r="A1350" s="50"/>
      <c r="B1350" s="50"/>
      <c r="C1350" s="5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>
      <c r="A1351" s="50"/>
      <c r="B1351" s="50"/>
      <c r="C1351" s="5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>
      <c r="A1352" s="50"/>
      <c r="B1352" s="50"/>
      <c r="C1352" s="5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>
      <c r="A1353" s="50"/>
      <c r="B1353" s="50"/>
      <c r="C1353" s="5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>
      <c r="A1354" s="50"/>
      <c r="B1354" s="50"/>
      <c r="C1354" s="5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>
      <c r="A1355" s="50"/>
      <c r="B1355" s="50"/>
      <c r="C1355" s="5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>
      <c r="A1356" s="50"/>
      <c r="B1356" s="50"/>
      <c r="C1356" s="5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>
      <c r="A1357" s="50"/>
      <c r="B1357" s="50"/>
      <c r="C1357" s="5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>
      <c r="A1358" s="50"/>
      <c r="B1358" s="50"/>
      <c r="C1358" s="5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>
      <c r="A1359" s="50"/>
      <c r="B1359" s="50"/>
      <c r="C1359" s="5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>
      <c r="A1360" s="50"/>
      <c r="B1360" s="50"/>
      <c r="C1360" s="5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>
      <c r="A1361" s="50"/>
      <c r="B1361" s="50"/>
      <c r="C1361" s="5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>
      <c r="A1362" s="50"/>
      <c r="B1362" s="50"/>
      <c r="C1362" s="5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>
      <c r="A1363" s="50"/>
      <c r="B1363" s="50"/>
      <c r="C1363" s="5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>
      <c r="A1364" s="50"/>
      <c r="B1364" s="50"/>
      <c r="C1364" s="5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>
      <c r="A1365" s="50"/>
      <c r="B1365" s="50"/>
      <c r="C1365" s="5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>
      <c r="A1366" s="50"/>
      <c r="B1366" s="50"/>
      <c r="C1366" s="5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>
      <c r="A1367" s="50"/>
      <c r="B1367" s="50"/>
      <c r="C1367" s="5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>
      <c r="A1368" s="50"/>
      <c r="B1368" s="50"/>
      <c r="C1368" s="5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>
      <c r="A1369" s="50"/>
      <c r="B1369" s="50"/>
      <c r="C1369" s="5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>
      <c r="A1370" s="50"/>
      <c r="B1370" s="50"/>
      <c r="C1370" s="5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>
      <c r="A1371" s="50"/>
      <c r="B1371" s="50"/>
      <c r="C1371" s="5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>
      <c r="A1372" s="50"/>
      <c r="B1372" s="50"/>
      <c r="C1372" s="5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>
      <c r="A1373" s="50"/>
      <c r="B1373" s="50"/>
      <c r="C1373" s="5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>
      <c r="A1374" s="50"/>
      <c r="B1374" s="50"/>
      <c r="C1374" s="5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>
      <c r="A1375" s="50"/>
      <c r="B1375" s="50"/>
      <c r="C1375" s="5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>
      <c r="A1376" s="50"/>
      <c r="B1376" s="50"/>
      <c r="C1376" s="5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>
      <c r="A1377" s="50"/>
      <c r="B1377" s="50"/>
      <c r="C1377" s="5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>
      <c r="A1378" s="50"/>
      <c r="B1378" s="50"/>
      <c r="C1378" s="5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>
      <c r="A1379" s="50"/>
      <c r="B1379" s="50"/>
      <c r="C1379" s="5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>
      <c r="A1380" s="50"/>
      <c r="B1380" s="50"/>
      <c r="C1380" s="5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>
      <c r="A1381" s="50"/>
      <c r="B1381" s="50"/>
      <c r="C1381" s="5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>
      <c r="A1382" s="50"/>
      <c r="B1382" s="50"/>
      <c r="C1382" s="5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>
      <c r="A1383" s="50"/>
      <c r="B1383" s="50"/>
      <c r="C1383" s="5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>
      <c r="A1384" s="50"/>
      <c r="B1384" s="50"/>
      <c r="C1384" s="5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>
      <c r="A1385" s="50"/>
      <c r="B1385" s="50"/>
      <c r="C1385" s="5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>
      <c r="A1386" s="50"/>
      <c r="B1386" s="50"/>
      <c r="C1386" s="5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>
      <c r="A1387" s="50"/>
      <c r="B1387" s="50"/>
      <c r="C1387" s="5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>
      <c r="A1388" s="50"/>
      <c r="B1388" s="50"/>
      <c r="C1388" s="5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>
      <c r="A1389" s="50"/>
      <c r="B1389" s="50"/>
      <c r="C1389" s="5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>
      <c r="A1390" s="50"/>
      <c r="B1390" s="50"/>
      <c r="C1390" s="5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>
      <c r="A1391" s="50"/>
      <c r="B1391" s="50"/>
      <c r="C1391" s="5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>
      <c r="A1392" s="50"/>
      <c r="B1392" s="50"/>
      <c r="C1392" s="5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>
      <c r="A1393" s="50"/>
      <c r="B1393" s="50"/>
      <c r="C1393" s="5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>
      <c r="A1394" s="50"/>
      <c r="B1394" s="50"/>
      <c r="C1394" s="5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>
      <c r="A1395" s="50"/>
      <c r="B1395" s="50"/>
      <c r="C1395" s="5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>
      <c r="A1396" s="50"/>
      <c r="B1396" s="50"/>
      <c r="C1396" s="5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>
      <c r="A1397" s="50"/>
      <c r="B1397" s="50"/>
      <c r="C1397" s="5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>
      <c r="A1398" s="50"/>
      <c r="B1398" s="50"/>
      <c r="C1398" s="5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>
      <c r="A1399" s="50"/>
      <c r="B1399" s="50"/>
      <c r="C1399" s="5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>
      <c r="A1400" s="50"/>
      <c r="B1400" s="50"/>
      <c r="C1400" s="5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>
      <c r="A1401" s="50"/>
      <c r="B1401" s="50"/>
      <c r="C1401" s="5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>
      <c r="A1402" s="50"/>
      <c r="B1402" s="50"/>
      <c r="C1402" s="5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>
      <c r="A1403" s="50"/>
      <c r="B1403" s="50"/>
      <c r="C1403" s="5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>
      <c r="A1404" s="50"/>
      <c r="B1404" s="50"/>
      <c r="C1404" s="5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>
      <c r="A1405" s="50"/>
      <c r="B1405" s="50"/>
      <c r="C1405" s="5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>
      <c r="A1406" s="50"/>
      <c r="B1406" s="50"/>
      <c r="C1406" s="5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>
      <c r="A1407" s="50"/>
      <c r="B1407" s="50"/>
      <c r="C1407" s="5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>
      <c r="A1408" s="50"/>
      <c r="B1408" s="50"/>
      <c r="C1408" s="5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>
      <c r="A1409" s="50"/>
      <c r="B1409" s="50"/>
      <c r="C1409" s="5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>
      <c r="A1410" s="50"/>
      <c r="B1410" s="50"/>
      <c r="C1410" s="5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>
      <c r="A1411" s="50"/>
      <c r="B1411" s="50"/>
      <c r="C1411" s="5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>
      <c r="A1412" s="50"/>
      <c r="B1412" s="50"/>
      <c r="C1412" s="5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>
      <c r="A1413" s="50"/>
      <c r="B1413" s="50"/>
      <c r="C1413" s="5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>
      <c r="A1414" s="50"/>
      <c r="B1414" s="50"/>
      <c r="C1414" s="5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>
      <c r="A1415" s="50"/>
      <c r="B1415" s="50"/>
      <c r="C1415" s="5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>
      <c r="A1416" s="50"/>
      <c r="B1416" s="50"/>
      <c r="C1416" s="5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>
      <c r="A1417" s="50"/>
      <c r="B1417" s="50"/>
      <c r="C1417" s="5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>
      <c r="A1418" s="50"/>
      <c r="B1418" s="50"/>
      <c r="C1418" s="5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>
      <c r="A1419" s="50"/>
      <c r="B1419" s="50"/>
      <c r="C1419" s="5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>
      <c r="A1420" s="50"/>
      <c r="B1420" s="50"/>
      <c r="C1420" s="5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>
      <c r="A1421" s="50"/>
      <c r="B1421" s="50"/>
      <c r="C1421" s="5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>
      <c r="A1422" s="50"/>
      <c r="B1422" s="50"/>
      <c r="C1422" s="5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>
      <c r="A1423" s="50"/>
      <c r="B1423" s="50"/>
      <c r="C1423" s="5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>
      <c r="A1424" s="50"/>
      <c r="B1424" s="50"/>
      <c r="C1424" s="5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>
      <c r="A1425" s="50"/>
      <c r="B1425" s="50"/>
      <c r="C1425" s="5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>
      <c r="A1426" s="50"/>
      <c r="B1426" s="50"/>
      <c r="C1426" s="5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>
      <c r="A1427" s="50"/>
      <c r="B1427" s="50"/>
      <c r="C1427" s="5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>
      <c r="A1428" s="50"/>
      <c r="B1428" s="50"/>
      <c r="C1428" s="5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>
      <c r="A1429" s="50"/>
      <c r="B1429" s="50"/>
      <c r="C1429" s="5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>
      <c r="A1430" s="50"/>
      <c r="B1430" s="50"/>
      <c r="C1430" s="5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>
      <c r="A1431" s="50"/>
      <c r="B1431" s="50"/>
      <c r="C1431" s="5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>
      <c r="A1432" s="50"/>
      <c r="B1432" s="50"/>
      <c r="C1432" s="5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>
      <c r="A1433" s="50"/>
      <c r="B1433" s="50"/>
      <c r="C1433" s="5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>
      <c r="A1434" s="50"/>
      <c r="B1434" s="50"/>
      <c r="C1434" s="5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>
      <c r="A1435" s="50"/>
      <c r="B1435" s="50"/>
      <c r="C1435" s="5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>
      <c r="A1436" s="50"/>
      <c r="B1436" s="50"/>
      <c r="C1436" s="5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>
      <c r="A1437" s="50"/>
      <c r="B1437" s="50"/>
      <c r="C1437" s="5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>
      <c r="A1438" s="50"/>
      <c r="B1438" s="50"/>
      <c r="C1438" s="5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>
      <c r="A1439" s="50"/>
      <c r="B1439" s="50"/>
      <c r="C1439" s="5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>
      <c r="A1440" s="50"/>
      <c r="B1440" s="50"/>
      <c r="C1440" s="5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>
      <c r="A1441" s="50"/>
      <c r="B1441" s="50"/>
      <c r="C1441" s="5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>
      <c r="A1442" s="50"/>
      <c r="B1442" s="50"/>
      <c r="C1442" s="5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>
      <c r="A1443" s="50"/>
      <c r="B1443" s="50"/>
      <c r="C1443" s="5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>
      <c r="A1444" s="50"/>
      <c r="B1444" s="50"/>
      <c r="C1444" s="5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>
      <c r="A1445" s="50"/>
      <c r="B1445" s="50"/>
      <c r="C1445" s="5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>
      <c r="A1446" s="50"/>
      <c r="B1446" s="50"/>
      <c r="C1446" s="5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>
      <c r="A1447" s="50"/>
      <c r="B1447" s="50"/>
      <c r="C1447" s="5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>
      <c r="A1448" s="50"/>
      <c r="B1448" s="50"/>
      <c r="C1448" s="5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>
      <c r="A1449" s="50"/>
      <c r="B1449" s="50"/>
      <c r="C1449" s="5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>
      <c r="A1450" s="50"/>
      <c r="B1450" s="50"/>
      <c r="C1450" s="5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>
      <c r="A1451" s="50"/>
      <c r="B1451" s="50"/>
      <c r="C1451" s="5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>
      <c r="A1452" s="50"/>
      <c r="B1452" s="50"/>
      <c r="C1452" s="5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>
      <c r="A1453" s="50"/>
      <c r="B1453" s="50"/>
      <c r="C1453" s="5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>
      <c r="A1454" s="50"/>
      <c r="B1454" s="50"/>
      <c r="C1454" s="5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>
      <c r="A1455" s="50"/>
      <c r="B1455" s="50"/>
      <c r="C1455" s="5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>
      <c r="A1456" s="50"/>
      <c r="B1456" s="50"/>
      <c r="C1456" s="5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>
      <c r="A1457" s="50"/>
      <c r="B1457" s="50"/>
      <c r="C1457" s="5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>
      <c r="A1458" s="50"/>
      <c r="B1458" s="50"/>
      <c r="C1458" s="5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>
      <c r="A1459" s="50"/>
      <c r="B1459" s="50"/>
      <c r="C1459" s="5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>
      <c r="A1460" s="50"/>
      <c r="B1460" s="50"/>
      <c r="C1460" s="5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>
      <c r="A1461" s="50"/>
      <c r="B1461" s="50"/>
      <c r="C1461" s="5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>
      <c r="A1462" s="50"/>
      <c r="B1462" s="50"/>
      <c r="C1462" s="5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>
      <c r="A1463" s="50"/>
      <c r="B1463" s="50"/>
      <c r="C1463" s="5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>
      <c r="A1464" s="50"/>
      <c r="B1464" s="50"/>
      <c r="C1464" s="5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>
      <c r="A1465" s="50"/>
      <c r="B1465" s="50"/>
      <c r="C1465" s="5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>
      <c r="A1466" s="50"/>
      <c r="B1466" s="50"/>
      <c r="C1466" s="5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>
      <c r="A1467" s="50"/>
      <c r="B1467" s="50"/>
      <c r="C1467" s="5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>
      <c r="A1468" s="50"/>
      <c r="B1468" s="50"/>
      <c r="C1468" s="5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>
      <c r="A1469" s="50"/>
      <c r="B1469" s="50"/>
      <c r="C1469" s="5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>
      <c r="A1470" s="50"/>
      <c r="B1470" s="50"/>
      <c r="C1470" s="5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>
      <c r="A1471" s="50"/>
      <c r="B1471" s="50"/>
      <c r="C1471" s="5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>
      <c r="A1472" s="50"/>
      <c r="B1472" s="50"/>
      <c r="C1472" s="5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>
      <c r="A1473" s="50"/>
      <c r="B1473" s="50"/>
      <c r="C1473" s="5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>
      <c r="A1474" s="50"/>
      <c r="B1474" s="50"/>
      <c r="C1474" s="5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>
      <c r="A1475" s="50"/>
      <c r="B1475" s="50"/>
      <c r="C1475" s="5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>
      <c r="A1476" s="50"/>
      <c r="B1476" s="50"/>
      <c r="C1476" s="5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>
      <c r="A1477" s="50"/>
      <c r="B1477" s="50"/>
      <c r="C1477" s="5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>
      <c r="A1478" s="50"/>
      <c r="B1478" s="50"/>
      <c r="C1478" s="5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>
      <c r="A1479" s="50"/>
      <c r="B1479" s="50"/>
      <c r="C1479" s="5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>
      <c r="A1480" s="50"/>
      <c r="B1480" s="50"/>
      <c r="C1480" s="5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>
      <c r="A1481" s="50"/>
      <c r="B1481" s="50"/>
      <c r="C1481" s="5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>
      <c r="A1482" s="50"/>
      <c r="B1482" s="50"/>
      <c r="C1482" s="5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>
      <c r="A1483" s="50"/>
      <c r="B1483" s="50"/>
      <c r="C1483" s="5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>
      <c r="A1484" s="50"/>
      <c r="B1484" s="50"/>
      <c r="C1484" s="5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>
      <c r="A1485" s="50"/>
      <c r="B1485" s="50"/>
      <c r="C1485" s="5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>
      <c r="A1486" s="50"/>
      <c r="B1486" s="50"/>
      <c r="C1486" s="5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>
      <c r="A1487" s="50"/>
      <c r="B1487" s="50"/>
      <c r="C1487" s="5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>
      <c r="A1488" s="50"/>
      <c r="B1488" s="50"/>
      <c r="C1488" s="5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>
      <c r="A1489" s="50"/>
      <c r="B1489" s="50"/>
      <c r="C1489" s="5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>
      <c r="A1490" s="50"/>
      <c r="B1490" s="50"/>
      <c r="C1490" s="5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>
      <c r="A1491" s="50"/>
      <c r="B1491" s="50"/>
      <c r="C1491" s="5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>
      <c r="A1492" s="50"/>
      <c r="B1492" s="50"/>
      <c r="C1492" s="5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>
      <c r="A1493" s="50"/>
      <c r="B1493" s="50"/>
      <c r="C1493" s="5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>
      <c r="A1494" s="50"/>
      <c r="B1494" s="50"/>
      <c r="C1494" s="5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>
      <c r="A1495" s="50"/>
      <c r="B1495" s="50"/>
      <c r="C1495" s="5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>
      <c r="A1496" s="50"/>
      <c r="B1496" s="50"/>
      <c r="C1496" s="5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>
      <c r="A1497" s="50"/>
      <c r="B1497" s="50"/>
      <c r="C1497" s="5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>
      <c r="A1498" s="50"/>
      <c r="B1498" s="50"/>
      <c r="C1498" s="5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>
      <c r="A1499" s="50"/>
      <c r="B1499" s="50"/>
      <c r="C1499" s="5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>
      <c r="A1500" s="50"/>
      <c r="B1500" s="50"/>
      <c r="C1500" s="5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>
      <c r="A1501" s="50"/>
      <c r="B1501" s="50"/>
      <c r="C1501" s="5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>
      <c r="A1502" s="50"/>
      <c r="B1502" s="50"/>
      <c r="C1502" s="5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>
      <c r="A1503" s="50"/>
      <c r="B1503" s="50"/>
      <c r="C1503" s="5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>
      <c r="A1504" s="50"/>
      <c r="B1504" s="50"/>
      <c r="C1504" s="5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>
      <c r="A1505" s="50"/>
      <c r="B1505" s="50"/>
      <c r="C1505" s="5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>
      <c r="A1506" s="50"/>
      <c r="B1506" s="50"/>
      <c r="C1506" s="5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>
      <c r="A1507" s="50"/>
      <c r="B1507" s="50"/>
      <c r="C1507" s="5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>
      <c r="A1508" s="50"/>
      <c r="B1508" s="50"/>
      <c r="C1508" s="5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>
      <c r="A1509" s="50"/>
      <c r="B1509" s="50"/>
      <c r="C1509" s="5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>
      <c r="A1510" s="50"/>
      <c r="B1510" s="50"/>
      <c r="C1510" s="5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>
      <c r="A1511" s="50"/>
      <c r="B1511" s="50"/>
      <c r="C1511" s="5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>
      <c r="A1512" s="50"/>
      <c r="B1512" s="50"/>
      <c r="C1512" s="5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>
      <c r="A1513" s="50"/>
      <c r="B1513" s="50"/>
      <c r="C1513" s="5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>
      <c r="A1514" s="50"/>
      <c r="B1514" s="50"/>
      <c r="C1514" s="5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>
      <c r="A1515" s="50"/>
      <c r="B1515" s="50"/>
      <c r="C1515" s="5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>
      <c r="A1516" s="50"/>
      <c r="B1516" s="50"/>
      <c r="C1516" s="5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>
      <c r="A1517" s="50"/>
      <c r="B1517" s="50"/>
      <c r="C1517" s="5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>
      <c r="A1518" s="50"/>
      <c r="B1518" s="50"/>
      <c r="C1518" s="5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>
      <c r="A1519" s="50"/>
      <c r="B1519" s="50"/>
      <c r="C1519" s="5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>
      <c r="A1520" s="50"/>
      <c r="B1520" s="50"/>
      <c r="C1520" s="5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>
      <c r="A1521" s="50"/>
      <c r="B1521" s="50"/>
      <c r="C1521" s="5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>
      <c r="A1522" s="50"/>
      <c r="B1522" s="50"/>
      <c r="C1522" s="5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>
      <c r="A1523" s="50"/>
      <c r="B1523" s="50"/>
      <c r="C1523" s="5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>
      <c r="A1524" s="50"/>
      <c r="B1524" s="50"/>
      <c r="C1524" s="5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>
      <c r="A1525" s="50"/>
      <c r="B1525" s="50"/>
      <c r="C1525" s="5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>
      <c r="A1526" s="50"/>
      <c r="B1526" s="50"/>
      <c r="C1526" s="5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>
      <c r="A1527" s="50"/>
      <c r="B1527" s="50"/>
      <c r="C1527" s="5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>
      <c r="A1528" s="50"/>
      <c r="B1528" s="50"/>
      <c r="C1528" s="5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>
      <c r="A1529" s="50"/>
      <c r="B1529" s="50"/>
      <c r="C1529" s="5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>
      <c r="A1530" s="50"/>
      <c r="B1530" s="50"/>
      <c r="C1530" s="5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>
      <c r="A1531" s="50"/>
      <c r="B1531" s="50"/>
      <c r="C1531" s="5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>
      <c r="A1532" s="50"/>
      <c r="B1532" s="50"/>
      <c r="C1532" s="5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>
      <c r="A1533" s="50"/>
      <c r="B1533" s="50"/>
      <c r="C1533" s="5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>
      <c r="A1534" s="50"/>
      <c r="B1534" s="50"/>
      <c r="C1534" s="5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>
      <c r="A1535" s="50"/>
      <c r="B1535" s="50"/>
      <c r="C1535" s="5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>
      <c r="A1536" s="50"/>
      <c r="B1536" s="50"/>
      <c r="C1536" s="5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>
      <c r="A1537" s="50"/>
      <c r="B1537" s="50"/>
      <c r="C1537" s="5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>
      <c r="A1538" s="50"/>
      <c r="B1538" s="50"/>
      <c r="C1538" s="5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>
      <c r="A1539" s="50"/>
      <c r="B1539" s="50"/>
      <c r="C1539" s="5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>
      <c r="A1540" s="50"/>
      <c r="B1540" s="50"/>
      <c r="C1540" s="5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>
      <c r="A1541" s="50"/>
      <c r="B1541" s="50"/>
      <c r="C1541" s="5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>
      <c r="A1542" s="50"/>
      <c r="B1542" s="50"/>
      <c r="C1542" s="5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>
      <c r="A1543" s="50"/>
      <c r="B1543" s="50"/>
      <c r="C1543" s="5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>
      <c r="A1544" s="50"/>
      <c r="B1544" s="50"/>
      <c r="C1544" s="5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>
      <c r="A1545" s="50"/>
      <c r="B1545" s="50"/>
      <c r="C1545" s="5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>
      <c r="A1546" s="50"/>
      <c r="B1546" s="50"/>
      <c r="C1546" s="5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>
      <c r="A1547" s="50"/>
      <c r="B1547" s="50"/>
      <c r="C1547" s="5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>
      <c r="A1548" s="50"/>
      <c r="B1548" s="50"/>
      <c r="C1548" s="5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>
      <c r="A1549" s="50"/>
      <c r="B1549" s="50"/>
      <c r="C1549" s="5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>
      <c r="A1550" s="50"/>
      <c r="B1550" s="50"/>
      <c r="C1550" s="5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>
      <c r="A1551" s="50"/>
      <c r="B1551" s="50"/>
      <c r="C1551" s="5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>
      <c r="A1552" s="50"/>
      <c r="B1552" s="50"/>
      <c r="C1552" s="5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>
      <c r="A1553" s="50"/>
      <c r="B1553" s="50"/>
      <c r="C1553" s="5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>
      <c r="A1554" s="50"/>
      <c r="B1554" s="50"/>
      <c r="C1554" s="5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>
      <c r="A1555" s="50"/>
      <c r="B1555" s="50"/>
      <c r="C1555" s="5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>
      <c r="A1556" s="50"/>
      <c r="B1556" s="50"/>
      <c r="C1556" s="5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>
      <c r="A1557" s="50"/>
      <c r="B1557" s="50"/>
      <c r="C1557" s="5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>
      <c r="A1558" s="50"/>
      <c r="B1558" s="50"/>
      <c r="C1558" s="5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>
      <c r="A1559" s="50"/>
      <c r="B1559" s="50"/>
      <c r="C1559" s="5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>
      <c r="A1560" s="50"/>
      <c r="B1560" s="50"/>
      <c r="C1560" s="5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>
      <c r="A1561" s="50"/>
      <c r="B1561" s="50"/>
      <c r="C1561" s="5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>
      <c r="A1562" s="50"/>
      <c r="B1562" s="50"/>
      <c r="C1562" s="5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>
      <c r="A1563" s="50"/>
      <c r="B1563" s="50"/>
      <c r="C1563" s="5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>
      <c r="A1564" s="50"/>
      <c r="B1564" s="50"/>
      <c r="C1564" s="5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>
      <c r="A1565" s="50"/>
      <c r="B1565" s="50"/>
      <c r="C1565" s="5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>
      <c r="A1566" s="50"/>
      <c r="B1566" s="50"/>
      <c r="C1566" s="5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>
      <c r="A1567" s="50"/>
      <c r="B1567" s="50"/>
      <c r="C1567" s="5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>
      <c r="A1568" s="50"/>
      <c r="B1568" s="50"/>
      <c r="C1568" s="5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>
      <c r="A1569" s="50"/>
      <c r="B1569" s="50"/>
      <c r="C1569" s="5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>
      <c r="A1570" s="50"/>
      <c r="B1570" s="50"/>
      <c r="C1570" s="5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>
      <c r="A1571" s="50"/>
      <c r="B1571" s="50"/>
      <c r="C1571" s="5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>
      <c r="A1572" s="50"/>
      <c r="B1572" s="50"/>
      <c r="C1572" s="5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>
      <c r="A1573" s="50"/>
      <c r="B1573" s="50"/>
      <c r="C1573" s="5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>
      <c r="A1574" s="50"/>
      <c r="B1574" s="50"/>
      <c r="C1574" s="5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>
      <c r="A1575" s="50"/>
      <c r="B1575" s="50"/>
      <c r="C1575" s="5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>
      <c r="A1576" s="50"/>
      <c r="B1576" s="50"/>
      <c r="C1576" s="5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>
      <c r="A1577" s="50"/>
      <c r="B1577" s="50"/>
      <c r="C1577" s="5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>
      <c r="A1578" s="50"/>
      <c r="B1578" s="50"/>
      <c r="C1578" s="5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>
      <c r="A1579" s="50"/>
      <c r="B1579" s="50"/>
      <c r="C1579" s="5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>
      <c r="A1580" s="50"/>
      <c r="B1580" s="50"/>
      <c r="C1580" s="5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>
      <c r="A1581" s="50"/>
      <c r="B1581" s="50"/>
      <c r="C1581" s="5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>
      <c r="A1582" s="50"/>
      <c r="B1582" s="50"/>
      <c r="C1582" s="5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>
      <c r="A1583" s="50"/>
      <c r="B1583" s="50"/>
      <c r="C1583" s="5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>
      <c r="A1584" s="50"/>
      <c r="B1584" s="50"/>
      <c r="C1584" s="5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>
      <c r="A1585" s="50"/>
      <c r="B1585" s="50"/>
      <c r="C1585" s="5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>
      <c r="A1586" s="50"/>
      <c r="B1586" s="50"/>
      <c r="C1586" s="5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>
      <c r="A1587" s="50"/>
      <c r="B1587" s="50"/>
      <c r="C1587" s="5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>
      <c r="A1588" s="50"/>
      <c r="B1588" s="50"/>
      <c r="C1588" s="5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>
      <c r="A1589" s="50"/>
      <c r="B1589" s="50"/>
      <c r="C1589" s="5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>
      <c r="A1590" s="50"/>
      <c r="B1590" s="50"/>
      <c r="C1590" s="5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>
      <c r="A1591" s="50"/>
      <c r="B1591" s="50"/>
      <c r="C1591" s="5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>
      <c r="A1592" s="50"/>
      <c r="B1592" s="50"/>
      <c r="C1592" s="5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>
      <c r="A1593" s="50"/>
      <c r="B1593" s="50"/>
      <c r="C1593" s="5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>
      <c r="A1594" s="50"/>
      <c r="B1594" s="50"/>
      <c r="C1594" s="5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>
      <c r="A1595" s="50"/>
      <c r="B1595" s="50"/>
      <c r="C1595" s="5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>
      <c r="A1596" s="50"/>
      <c r="B1596" s="50"/>
      <c r="C1596" s="5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>
      <c r="A1597" s="50"/>
      <c r="B1597" s="50"/>
      <c r="C1597" s="5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>
      <c r="A1598" s="50"/>
      <c r="B1598" s="50"/>
      <c r="C1598" s="5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>
      <c r="A1599" s="50"/>
      <c r="B1599" s="50"/>
      <c r="C1599" s="5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>
      <c r="A1600" s="50"/>
      <c r="B1600" s="50"/>
      <c r="C1600" s="5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>
      <c r="A1601" s="50"/>
      <c r="B1601" s="50"/>
      <c r="C1601" s="5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>
      <c r="A1602" s="50"/>
      <c r="B1602" s="50"/>
      <c r="C1602" s="5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>
      <c r="A1603" s="50"/>
      <c r="B1603" s="50"/>
      <c r="C1603" s="5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>
      <c r="A1604" s="50"/>
      <c r="B1604" s="50"/>
      <c r="C1604" s="5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>
      <c r="A1605" s="50"/>
      <c r="B1605" s="50"/>
      <c r="C1605" s="5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>
      <c r="A1606" s="50"/>
      <c r="B1606" s="50"/>
      <c r="C1606" s="5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>
      <c r="A1607" s="50"/>
      <c r="B1607" s="50"/>
      <c r="C1607" s="5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>
      <c r="A1608" s="50"/>
      <c r="B1608" s="50"/>
      <c r="C1608" s="5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>
      <c r="A1609" s="50"/>
      <c r="B1609" s="50"/>
      <c r="C1609" s="5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>
      <c r="A1610" s="50"/>
      <c r="B1610" s="50"/>
      <c r="C1610" s="5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>
      <c r="A1611" s="50"/>
      <c r="B1611" s="50"/>
      <c r="C1611" s="5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>
      <c r="A1612" s="50"/>
      <c r="B1612" s="50"/>
      <c r="C1612" s="5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>
      <c r="A1613" s="50"/>
      <c r="B1613" s="50"/>
      <c r="C1613" s="5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>
      <c r="A1614" s="50"/>
      <c r="B1614" s="50"/>
      <c r="C1614" s="5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>
      <c r="A1615" s="50"/>
      <c r="B1615" s="50"/>
      <c r="C1615" s="5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>
      <c r="A1616" s="50"/>
      <c r="B1616" s="50"/>
      <c r="C1616" s="5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>
      <c r="A1617" s="50"/>
      <c r="B1617" s="50"/>
      <c r="C1617" s="5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>
      <c r="A1618" s="50"/>
      <c r="B1618" s="50"/>
      <c r="C1618" s="5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>
      <c r="A1619" s="50"/>
      <c r="B1619" s="50"/>
      <c r="C1619" s="5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>
      <c r="A1620" s="50"/>
      <c r="B1620" s="50"/>
      <c r="C1620" s="5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>
      <c r="A1621" s="50"/>
      <c r="B1621" s="50"/>
      <c r="C1621" s="5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>
      <c r="A1622" s="50"/>
      <c r="B1622" s="50"/>
      <c r="C1622" s="5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>
      <c r="A1623" s="50"/>
      <c r="B1623" s="50"/>
      <c r="C1623" s="5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>
      <c r="A1624" s="50"/>
      <c r="B1624" s="50"/>
      <c r="C1624" s="5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>
      <c r="A1625" s="50"/>
      <c r="B1625" s="50"/>
      <c r="C1625" s="5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>
      <c r="A1626" s="50"/>
      <c r="B1626" s="50"/>
      <c r="C1626" s="5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>
      <c r="A1627" s="50"/>
      <c r="B1627" s="50"/>
      <c r="C1627" s="5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>
      <c r="A1628" s="50"/>
      <c r="B1628" s="50"/>
      <c r="C1628" s="5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>
      <c r="A1629" s="50"/>
      <c r="B1629" s="50"/>
      <c r="C1629" s="5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>
      <c r="A1630" s="50"/>
      <c r="B1630" s="50"/>
      <c r="C1630" s="5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>
      <c r="A1631" s="50"/>
      <c r="B1631" s="50"/>
      <c r="C1631" s="5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>
      <c r="A1632" s="50"/>
      <c r="B1632" s="50"/>
      <c r="C1632" s="5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>
      <c r="A1633" s="50"/>
      <c r="B1633" s="50"/>
      <c r="C1633" s="5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>
      <c r="A1634" s="50"/>
      <c r="B1634" s="50"/>
      <c r="C1634" s="5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>
      <c r="A1635" s="50"/>
      <c r="B1635" s="50"/>
      <c r="C1635" s="5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>
      <c r="A1636" s="50"/>
      <c r="B1636" s="50"/>
      <c r="C1636" s="5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>
      <c r="A1637" s="50"/>
      <c r="B1637" s="50"/>
      <c r="C1637" s="5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>
      <c r="A1638" s="50"/>
      <c r="B1638" s="50"/>
      <c r="C1638" s="5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>
      <c r="A1639" s="50"/>
      <c r="B1639" s="50"/>
      <c r="C1639" s="5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>
      <c r="A1640" s="50"/>
      <c r="B1640" s="50"/>
      <c r="C1640" s="5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>
      <c r="A1641" s="50"/>
      <c r="B1641" s="50"/>
      <c r="C1641" s="5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>
      <c r="A1642" s="50"/>
      <c r="B1642" s="50"/>
      <c r="C1642" s="5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>
      <c r="A1643" s="50"/>
      <c r="B1643" s="50"/>
      <c r="C1643" s="5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>
      <c r="A1644" s="50"/>
      <c r="B1644" s="50"/>
      <c r="C1644" s="5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>
      <c r="A1645" s="50"/>
      <c r="B1645" s="50"/>
      <c r="C1645" s="5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>
      <c r="A1646" s="50"/>
      <c r="B1646" s="50"/>
      <c r="C1646" s="5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>
      <c r="A1647" s="50"/>
      <c r="B1647" s="50"/>
      <c r="C1647" s="5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>
      <c r="A1648" s="50"/>
      <c r="B1648" s="50"/>
      <c r="C1648" s="5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>
      <c r="A1649" s="50"/>
      <c r="B1649" s="50"/>
      <c r="C1649" s="5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>
      <c r="A1650" s="50"/>
      <c r="B1650" s="50"/>
      <c r="C1650" s="5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>
      <c r="A1651" s="50"/>
      <c r="B1651" s="50"/>
      <c r="C1651" s="5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>
      <c r="A1652" s="50"/>
      <c r="B1652" s="50"/>
      <c r="C1652" s="5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>
      <c r="A1653" s="50"/>
      <c r="B1653" s="50"/>
      <c r="C1653" s="5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>
      <c r="A1654" s="50"/>
      <c r="B1654" s="50"/>
      <c r="C1654" s="5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>
      <c r="A1655" s="50"/>
      <c r="B1655" s="50"/>
      <c r="C1655" s="5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>
      <c r="A1656" s="50"/>
      <c r="B1656" s="50"/>
      <c r="C1656" s="5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>
      <c r="A1657" s="50"/>
      <c r="B1657" s="50"/>
      <c r="C1657" s="5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>
      <c r="A1658" s="50"/>
      <c r="B1658" s="50"/>
      <c r="C1658" s="5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>
      <c r="A1659" s="50"/>
      <c r="B1659" s="50"/>
      <c r="C1659" s="5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>
      <c r="A1660" s="50"/>
      <c r="B1660" s="50"/>
      <c r="C1660" s="5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>
      <c r="A1661" s="50"/>
      <c r="B1661" s="50"/>
      <c r="C1661" s="5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>
      <c r="A1662" s="50"/>
      <c r="B1662" s="50"/>
      <c r="C1662" s="5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>
      <c r="A1663" s="50"/>
      <c r="B1663" s="50"/>
      <c r="C1663" s="5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>
      <c r="A1664" s="50"/>
      <c r="B1664" s="50"/>
      <c r="C1664" s="5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>
      <c r="A1665" s="50"/>
      <c r="B1665" s="50"/>
      <c r="C1665" s="5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>
      <c r="A1666" s="50"/>
      <c r="B1666" s="50"/>
      <c r="C1666" s="5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>
      <c r="A1667" s="50"/>
      <c r="B1667" s="50"/>
      <c r="C1667" s="5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>
      <c r="A1668" s="50"/>
      <c r="B1668" s="50"/>
      <c r="C1668" s="5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>
      <c r="A1669" s="50"/>
      <c r="B1669" s="50"/>
      <c r="C1669" s="5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>
      <c r="A1670" s="50"/>
      <c r="B1670" s="50"/>
      <c r="C1670" s="5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>
      <c r="A1671" s="50"/>
      <c r="B1671" s="50"/>
      <c r="C1671" s="5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>
      <c r="A1672" s="50"/>
      <c r="B1672" s="50"/>
      <c r="C1672" s="5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>
      <c r="A1673" s="50"/>
      <c r="B1673" s="50"/>
      <c r="C1673" s="5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>
      <c r="A1674" s="50"/>
      <c r="B1674" s="50"/>
      <c r="C1674" s="5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>
      <c r="A1675" s="50"/>
      <c r="B1675" s="50"/>
      <c r="C1675" s="5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>
      <c r="A1676" s="50"/>
      <c r="B1676" s="50"/>
      <c r="C1676" s="5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>
      <c r="A1677" s="50"/>
      <c r="B1677" s="50"/>
      <c r="C1677" s="5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>
      <c r="A1678" s="50"/>
      <c r="B1678" s="50"/>
      <c r="C1678" s="5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>
      <c r="A1679" s="50"/>
      <c r="B1679" s="50"/>
      <c r="C1679" s="5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>
      <c r="A1680" s="50"/>
      <c r="B1680" s="50"/>
      <c r="C1680" s="5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>
      <c r="A1681" s="50"/>
      <c r="B1681" s="50"/>
      <c r="C1681" s="5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>
      <c r="A1682" s="50"/>
      <c r="B1682" s="50"/>
      <c r="C1682" s="5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>
      <c r="A1683" s="50"/>
      <c r="B1683" s="50"/>
      <c r="C1683" s="5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>
      <c r="A1684" s="50"/>
      <c r="B1684" s="50"/>
      <c r="C1684" s="5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>
      <c r="A1685" s="50"/>
      <c r="B1685" s="50"/>
      <c r="C1685" s="5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>
      <c r="A1686" s="50"/>
      <c r="B1686" s="50"/>
      <c r="C1686" s="5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>
      <c r="A1687" s="50"/>
      <c r="B1687" s="50"/>
      <c r="C1687" s="5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>
      <c r="A1688" s="50"/>
      <c r="B1688" s="50"/>
      <c r="C1688" s="5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>
      <c r="A1689" s="50"/>
      <c r="B1689" s="50"/>
      <c r="C1689" s="5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>
      <c r="A1690" s="50"/>
      <c r="B1690" s="50"/>
      <c r="C1690" s="5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>
      <c r="A1691" s="50"/>
      <c r="B1691" s="50"/>
      <c r="C1691" s="5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>
      <c r="A1692" s="50"/>
      <c r="B1692" s="50"/>
      <c r="C1692" s="5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>
      <c r="A1693" s="50"/>
      <c r="B1693" s="50"/>
      <c r="C1693" s="5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>
      <c r="A1694" s="50"/>
      <c r="B1694" s="50"/>
      <c r="C1694" s="5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>
      <c r="A1695" s="50"/>
      <c r="B1695" s="50"/>
      <c r="C1695" s="5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>
      <c r="A1696" s="50"/>
      <c r="B1696" s="50"/>
      <c r="C1696" s="5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>
      <c r="A1697" s="50"/>
      <c r="B1697" s="50"/>
      <c r="C1697" s="5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>
      <c r="A1698" s="50"/>
      <c r="B1698" s="50"/>
      <c r="C1698" s="5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>
      <c r="A1699" s="50"/>
      <c r="B1699" s="50"/>
      <c r="C1699" s="5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>
      <c r="A1700" s="50"/>
      <c r="B1700" s="50"/>
      <c r="C1700" s="5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>
      <c r="A1701" s="50"/>
      <c r="B1701" s="50"/>
      <c r="C1701" s="5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>
      <c r="A1702" s="50"/>
      <c r="B1702" s="50"/>
      <c r="C1702" s="5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>
      <c r="A1703" s="50"/>
      <c r="B1703" s="50"/>
      <c r="C1703" s="5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>
      <c r="A1704" s="50"/>
      <c r="B1704" s="50"/>
      <c r="C1704" s="5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>
      <c r="A1705" s="50"/>
      <c r="B1705" s="50"/>
      <c r="C1705" s="5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>
      <c r="A1706" s="50"/>
      <c r="B1706" s="50"/>
      <c r="C1706" s="5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>
      <c r="A1707" s="50"/>
      <c r="B1707" s="50"/>
      <c r="C1707" s="5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>
      <c r="A1708" s="50"/>
      <c r="B1708" s="50"/>
      <c r="C1708" s="5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>
      <c r="A1709" s="50"/>
      <c r="B1709" s="50"/>
      <c r="C1709" s="5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>
      <c r="A1710" s="50"/>
      <c r="B1710" s="50"/>
      <c r="C1710" s="5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>
      <c r="A1711" s="50"/>
      <c r="B1711" s="50"/>
      <c r="C1711" s="5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>
      <c r="A1712" s="50"/>
      <c r="B1712" s="50"/>
      <c r="C1712" s="5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>
      <c r="A1713" s="50"/>
      <c r="B1713" s="50"/>
      <c r="C1713" s="5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>
      <c r="A1714" s="50"/>
      <c r="B1714" s="50"/>
      <c r="C1714" s="5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>
      <c r="A1715" s="50"/>
      <c r="B1715" s="50"/>
      <c r="C1715" s="5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>
      <c r="A1716" s="50"/>
      <c r="B1716" s="50"/>
      <c r="C1716" s="5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>
      <c r="A1717" s="50"/>
      <c r="B1717" s="50"/>
      <c r="C1717" s="5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>
      <c r="A1718" s="50"/>
      <c r="B1718" s="50"/>
      <c r="C1718" s="5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>
      <c r="A1719" s="50"/>
      <c r="B1719" s="50"/>
      <c r="C1719" s="5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>
      <c r="A1720" s="50"/>
      <c r="B1720" s="50"/>
      <c r="C1720" s="5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>
      <c r="A1721" s="50"/>
      <c r="B1721" s="50"/>
      <c r="C1721" s="5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>
      <c r="A1722" s="50"/>
      <c r="B1722" s="50"/>
      <c r="C1722" s="5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>
      <c r="A1723" s="50"/>
      <c r="B1723" s="50"/>
      <c r="C1723" s="5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>
      <c r="A1724" s="50"/>
      <c r="B1724" s="50"/>
      <c r="C1724" s="5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>
      <c r="A1725" s="50"/>
      <c r="B1725" s="50"/>
      <c r="C1725" s="5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>
      <c r="A1726" s="50"/>
      <c r="B1726" s="50"/>
      <c r="C1726" s="5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>
      <c r="A1727" s="50"/>
      <c r="B1727" s="50"/>
      <c r="C1727" s="5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>
      <c r="A1728" s="50"/>
      <c r="B1728" s="50"/>
      <c r="C1728" s="5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>
      <c r="A1729" s="50"/>
      <c r="B1729" s="50"/>
      <c r="C1729" s="5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>
      <c r="A1730" s="50"/>
      <c r="B1730" s="50"/>
      <c r="C1730" s="5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>
      <c r="A1731" s="50"/>
      <c r="B1731" s="50"/>
      <c r="C1731" s="5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>
      <c r="A1732" s="50"/>
      <c r="B1732" s="50"/>
      <c r="C1732" s="5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>
      <c r="A1733" s="50"/>
      <c r="B1733" s="50"/>
      <c r="C1733" s="5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>
      <c r="A1734" s="50"/>
      <c r="B1734" s="50"/>
      <c r="C1734" s="5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>
      <c r="A1735" s="50"/>
      <c r="B1735" s="50"/>
      <c r="C1735" s="5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>
      <c r="A1736" s="50"/>
      <c r="B1736" s="50"/>
      <c r="C1736" s="5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>
      <c r="A1737" s="50"/>
      <c r="B1737" s="50"/>
      <c r="C1737" s="5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>
      <c r="A1738" s="50"/>
      <c r="B1738" s="50"/>
      <c r="C1738" s="5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>
      <c r="A1739" s="50"/>
      <c r="B1739" s="50"/>
      <c r="C1739" s="5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>
      <c r="A1740" s="50"/>
      <c r="B1740" s="50"/>
      <c r="C1740" s="5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>
      <c r="A1741" s="50"/>
      <c r="B1741" s="50"/>
      <c r="C1741" s="5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>
      <c r="A1742" s="50"/>
      <c r="B1742" s="50"/>
      <c r="C1742" s="5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>
      <c r="A1743" s="50"/>
      <c r="B1743" s="50"/>
      <c r="C1743" s="5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>
      <c r="A1744" s="50"/>
      <c r="B1744" s="50"/>
      <c r="C1744" s="5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>
      <c r="A1745" s="50"/>
      <c r="B1745" s="50"/>
      <c r="C1745" s="5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>
      <c r="A1746" s="50"/>
      <c r="B1746" s="50"/>
      <c r="C1746" s="5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>
      <c r="A1747" s="50"/>
      <c r="B1747" s="50"/>
      <c r="C1747" s="5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>
      <c r="A1748" s="50"/>
      <c r="B1748" s="50"/>
      <c r="C1748" s="5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>
      <c r="A1749" s="50"/>
      <c r="B1749" s="50"/>
      <c r="C1749" s="5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>
      <c r="A1750" s="50"/>
      <c r="B1750" s="50"/>
      <c r="C1750" s="5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>
      <c r="A1751" s="50"/>
      <c r="B1751" s="50"/>
      <c r="C1751" s="5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>
      <c r="A1752" s="50"/>
      <c r="B1752" s="50"/>
      <c r="C1752" s="5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>
      <c r="A1753" s="50"/>
      <c r="B1753" s="50"/>
      <c r="C1753" s="5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>
      <c r="A1754" s="50"/>
      <c r="B1754" s="50"/>
      <c r="C1754" s="5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>
      <c r="A1755" s="50"/>
      <c r="B1755" s="50"/>
      <c r="C1755" s="5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>
      <c r="A1756" s="50"/>
      <c r="B1756" s="50"/>
      <c r="C1756" s="5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>
      <c r="A1757" s="50"/>
      <c r="B1757" s="50"/>
      <c r="C1757" s="5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>
      <c r="A1758" s="50"/>
      <c r="B1758" s="50"/>
      <c r="C1758" s="5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>
      <c r="A1759" s="50"/>
      <c r="B1759" s="50"/>
      <c r="C1759" s="5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>
      <c r="A1760" s="50"/>
      <c r="B1760" s="50"/>
      <c r="C1760" s="5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>
      <c r="A1761" s="50"/>
      <c r="B1761" s="50"/>
      <c r="C1761" s="5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>
      <c r="A1762" s="50"/>
      <c r="B1762" s="50"/>
      <c r="C1762" s="5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>
      <c r="A1763" s="50"/>
      <c r="B1763" s="50"/>
      <c r="C1763" s="5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>
      <c r="A1764" s="50"/>
      <c r="B1764" s="50"/>
      <c r="C1764" s="5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>
      <c r="A1765" s="50"/>
      <c r="B1765" s="50"/>
      <c r="C1765" s="5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>
      <c r="A1766" s="50"/>
      <c r="B1766" s="50"/>
      <c r="C1766" s="5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>
      <c r="A1767" s="50"/>
      <c r="B1767" s="50"/>
      <c r="C1767" s="5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>
      <c r="A1768" s="50"/>
      <c r="B1768" s="50"/>
      <c r="C1768" s="5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>
      <c r="A1769" s="50"/>
      <c r="B1769" s="50"/>
      <c r="C1769" s="5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>
      <c r="A1770" s="50"/>
      <c r="B1770" s="50"/>
      <c r="C1770" s="5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>
      <c r="A1771" s="50"/>
      <c r="B1771" s="50"/>
      <c r="C1771" s="5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>
      <c r="A1772" s="50"/>
      <c r="B1772" s="50"/>
      <c r="C1772" s="5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>
      <c r="A1773" s="50"/>
      <c r="B1773" s="50"/>
      <c r="C1773" s="5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>
      <c r="A1774" s="50"/>
      <c r="B1774" s="50"/>
      <c r="C1774" s="5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>
      <c r="A1775" s="50"/>
      <c r="B1775" s="50"/>
      <c r="C1775" s="5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>
      <c r="A1776" s="50"/>
      <c r="B1776" s="50"/>
      <c r="C1776" s="5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>
      <c r="A1777" s="50"/>
      <c r="B1777" s="50"/>
      <c r="C1777" s="5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>
      <c r="A1778" s="50"/>
      <c r="B1778" s="50"/>
      <c r="C1778" s="5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>
      <c r="A1779" s="50"/>
      <c r="B1779" s="50"/>
      <c r="C1779" s="5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>
      <c r="A1780" s="50"/>
      <c r="B1780" s="50"/>
      <c r="C1780" s="5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>
      <c r="A1781" s="50"/>
      <c r="B1781" s="50"/>
      <c r="C1781" s="5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>
      <c r="A1782" s="50"/>
      <c r="B1782" s="50"/>
      <c r="C1782" s="5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>
      <c r="A1783" s="50"/>
      <c r="B1783" s="50"/>
      <c r="C1783" s="5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>
      <c r="A1784" s="50"/>
      <c r="B1784" s="50"/>
      <c r="C1784" s="5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>
      <c r="A1785" s="50"/>
      <c r="B1785" s="50"/>
      <c r="C1785" s="5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>
      <c r="A1786" s="50"/>
      <c r="B1786" s="50"/>
      <c r="C1786" s="5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>
      <c r="A1787" s="50"/>
      <c r="B1787" s="50"/>
      <c r="C1787" s="5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>
      <c r="A1788" s="50"/>
      <c r="B1788" s="50"/>
      <c r="C1788" s="5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>
      <c r="A1789" s="50"/>
      <c r="B1789" s="50"/>
      <c r="C1789" s="5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>
      <c r="A1790" s="50"/>
      <c r="B1790" s="50"/>
      <c r="C1790" s="5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>
      <c r="A1791" s="50"/>
      <c r="B1791" s="50"/>
      <c r="C1791" s="5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>
      <c r="A1792" s="50"/>
      <c r="B1792" s="50"/>
      <c r="C1792" s="5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>
      <c r="A1793" s="50"/>
      <c r="B1793" s="50"/>
      <c r="C1793" s="5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>
      <c r="A1794" s="50"/>
      <c r="B1794" s="50"/>
      <c r="C1794" s="5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>
      <c r="A1795" s="50"/>
      <c r="B1795" s="50"/>
      <c r="C1795" s="5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>
      <c r="A1796" s="50"/>
      <c r="B1796" s="50"/>
      <c r="C1796" s="5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>
      <c r="A1797" s="50"/>
      <c r="B1797" s="50"/>
      <c r="C1797" s="5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>
      <c r="A1798" s="50"/>
      <c r="B1798" s="50"/>
      <c r="C1798" s="5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>
      <c r="A1799" s="50"/>
      <c r="B1799" s="50"/>
      <c r="C1799" s="5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>
      <c r="A1800" s="50"/>
      <c r="B1800" s="50"/>
      <c r="C1800" s="5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>
      <c r="A1801" s="50"/>
      <c r="B1801" s="50"/>
      <c r="C1801" s="5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>
      <c r="A1802" s="50"/>
      <c r="B1802" s="50"/>
      <c r="C1802" s="5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>
      <c r="A1803" s="50"/>
      <c r="B1803" s="50"/>
      <c r="C1803" s="5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>
      <c r="A1804" s="50"/>
      <c r="B1804" s="50"/>
      <c r="C1804" s="5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>
      <c r="A1805" s="50"/>
      <c r="B1805" s="50"/>
      <c r="C1805" s="5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>
      <c r="A1806" s="50"/>
      <c r="B1806" s="50"/>
      <c r="C1806" s="5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>
      <c r="A1807" s="50"/>
      <c r="B1807" s="50"/>
      <c r="C1807" s="5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>
      <c r="A1808" s="50"/>
      <c r="B1808" s="50"/>
      <c r="C1808" s="5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>
      <c r="A1809" s="50"/>
      <c r="B1809" s="50"/>
      <c r="C1809" s="5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>
      <c r="A1810" s="50"/>
      <c r="B1810" s="50"/>
      <c r="C1810" s="5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>
      <c r="A1811" s="50"/>
      <c r="B1811" s="50"/>
      <c r="C1811" s="5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>
      <c r="A1812" s="50"/>
      <c r="B1812" s="50"/>
      <c r="C1812" s="5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>
      <c r="A1813" s="50"/>
      <c r="B1813" s="50"/>
      <c r="C1813" s="5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>
      <c r="A1814" s="50"/>
      <c r="B1814" s="50"/>
      <c r="C1814" s="5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>
      <c r="A1815" s="50"/>
      <c r="B1815" s="50"/>
      <c r="C1815" s="5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>
      <c r="A1816" s="50"/>
      <c r="B1816" s="50"/>
      <c r="C1816" s="5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>
      <c r="A1817" s="50"/>
      <c r="B1817" s="50"/>
      <c r="C1817" s="5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>
      <c r="A1818" s="50"/>
      <c r="B1818" s="50"/>
      <c r="C1818" s="5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>
      <c r="A1819" s="50"/>
      <c r="B1819" s="50"/>
      <c r="C1819" s="5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>
      <c r="A1820" s="50"/>
      <c r="B1820" s="50"/>
      <c r="C1820" s="5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>
      <c r="A1821" s="50"/>
      <c r="B1821" s="50"/>
      <c r="C1821" s="5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>
      <c r="A1822" s="50"/>
      <c r="B1822" s="50"/>
      <c r="C1822" s="5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>
      <c r="A1823" s="50"/>
      <c r="B1823" s="50"/>
      <c r="C1823" s="5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>
      <c r="A1824" s="50"/>
      <c r="B1824" s="50"/>
      <c r="C1824" s="5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>
      <c r="A1825" s="50"/>
      <c r="B1825" s="50"/>
      <c r="C1825" s="5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>
      <c r="A1826" s="50"/>
      <c r="B1826" s="50"/>
      <c r="C1826" s="5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>
      <c r="A1827" s="50"/>
      <c r="B1827" s="50"/>
      <c r="C1827" s="5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>
      <c r="A1828" s="50"/>
      <c r="B1828" s="50"/>
      <c r="C1828" s="5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>
      <c r="A1829" s="50"/>
      <c r="B1829" s="50"/>
      <c r="C1829" s="5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>
      <c r="A1830" s="50"/>
      <c r="B1830" s="50"/>
      <c r="C1830" s="5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>
      <c r="A1831" s="50"/>
      <c r="B1831" s="50"/>
      <c r="C1831" s="5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>
      <c r="A1832" s="50"/>
      <c r="B1832" s="50"/>
      <c r="C1832" s="5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>
      <c r="A1833" s="50"/>
      <c r="B1833" s="50"/>
      <c r="C1833" s="5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>
      <c r="A1834" s="50"/>
      <c r="B1834" s="50"/>
      <c r="C1834" s="5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>
      <c r="A1835" s="50"/>
      <c r="B1835" s="50"/>
      <c r="C1835" s="5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>
      <c r="A1836" s="50"/>
      <c r="B1836" s="50"/>
      <c r="C1836" s="5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>
      <c r="A1837" s="50"/>
      <c r="B1837" s="50"/>
      <c r="C1837" s="5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>
      <c r="A1838" s="50"/>
      <c r="B1838" s="50"/>
      <c r="C1838" s="5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>
      <c r="A1839" s="50"/>
      <c r="B1839" s="50"/>
      <c r="C1839" s="5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>
      <c r="A1840" s="50"/>
      <c r="B1840" s="50"/>
      <c r="C1840" s="5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>
      <c r="A1841" s="50"/>
      <c r="B1841" s="50"/>
      <c r="C1841" s="5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>
      <c r="A1842" s="50"/>
      <c r="B1842" s="50"/>
      <c r="C1842" s="5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>
      <c r="A1843" s="50"/>
      <c r="B1843" s="50"/>
      <c r="C1843" s="5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>
      <c r="A1844" s="50"/>
      <c r="B1844" s="50"/>
      <c r="C1844" s="5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>
      <c r="A1845" s="50"/>
      <c r="B1845" s="50"/>
      <c r="C1845" s="5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>
      <c r="A1846" s="50"/>
      <c r="B1846" s="50"/>
      <c r="C1846" s="5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>
      <c r="A1847" s="50"/>
      <c r="B1847" s="50"/>
      <c r="C1847" s="5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>
      <c r="A1848" s="50"/>
      <c r="B1848" s="50"/>
      <c r="C1848" s="5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>
      <c r="A1849" s="50"/>
      <c r="B1849" s="50"/>
      <c r="C1849" s="5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>
      <c r="A1850" s="50"/>
      <c r="B1850" s="50"/>
      <c r="C1850" s="5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>
      <c r="A1851" s="50"/>
      <c r="B1851" s="50"/>
      <c r="C1851" s="5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>
      <c r="A1852" s="50"/>
      <c r="B1852" s="50"/>
      <c r="C1852" s="5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>
      <c r="A1853" s="50"/>
      <c r="B1853" s="50"/>
      <c r="C1853" s="5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>
      <c r="A1854" s="50"/>
      <c r="B1854" s="50"/>
      <c r="C1854" s="5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>
      <c r="A1855" s="50"/>
      <c r="B1855" s="50"/>
      <c r="C1855" s="5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>
      <c r="A1856" s="50"/>
      <c r="B1856" s="50"/>
      <c r="C1856" s="5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>
      <c r="A1857" s="50"/>
      <c r="B1857" s="50"/>
      <c r="C1857" s="5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>
      <c r="A1858" s="50"/>
      <c r="B1858" s="50"/>
      <c r="C1858" s="5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>
      <c r="A1859" s="50"/>
      <c r="B1859" s="50"/>
      <c r="C1859" s="5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>
      <c r="A1860" s="50"/>
      <c r="B1860" s="50"/>
      <c r="C1860" s="5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>
      <c r="A1861" s="50"/>
      <c r="B1861" s="50"/>
      <c r="C1861" s="5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>
      <c r="A1862" s="50"/>
      <c r="B1862" s="50"/>
      <c r="C1862" s="5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>
      <c r="A1863" s="50"/>
      <c r="B1863" s="50"/>
      <c r="C1863" s="5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>
      <c r="A1864" s="50"/>
      <c r="B1864" s="50"/>
      <c r="C1864" s="5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>
      <c r="A1865" s="50"/>
      <c r="B1865" s="50"/>
      <c r="C1865" s="5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>
      <c r="A1866" s="50"/>
      <c r="B1866" s="50"/>
      <c r="C1866" s="5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>
      <c r="A1867" s="50"/>
      <c r="B1867" s="50"/>
      <c r="C1867" s="5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>
      <c r="A1868" s="50"/>
      <c r="B1868" s="50"/>
      <c r="C1868" s="5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>
      <c r="A1869" s="50"/>
      <c r="B1869" s="50"/>
      <c r="C1869" s="5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>
      <c r="A1870" s="50"/>
      <c r="B1870" s="50"/>
      <c r="C1870" s="5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>
      <c r="A1871" s="50"/>
      <c r="B1871" s="50"/>
      <c r="C1871" s="5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>
      <c r="A1872" s="50"/>
      <c r="B1872" s="50"/>
      <c r="C1872" s="5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>
      <c r="A1873" s="50"/>
      <c r="B1873" s="50"/>
      <c r="C1873" s="5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>
      <c r="A1874" s="50"/>
      <c r="B1874" s="50"/>
      <c r="C1874" s="5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>
      <c r="A1875" s="50"/>
      <c r="B1875" s="50"/>
      <c r="C1875" s="5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>
      <c r="A1876" s="50"/>
      <c r="B1876" s="50"/>
      <c r="C1876" s="5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>
      <c r="A1877" s="50"/>
      <c r="B1877" s="50"/>
      <c r="C1877" s="5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>
      <c r="A1878" s="50"/>
      <c r="B1878" s="50"/>
      <c r="C1878" s="5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>
      <c r="A1879" s="50"/>
      <c r="B1879" s="50"/>
      <c r="C1879" s="5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>
      <c r="A1880" s="50"/>
      <c r="B1880" s="50"/>
      <c r="C1880" s="5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>
      <c r="A1881" s="50"/>
      <c r="B1881" s="50"/>
      <c r="C1881" s="5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>
      <c r="A1882" s="50"/>
      <c r="B1882" s="50"/>
      <c r="C1882" s="5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>
      <c r="A1883" s="50"/>
      <c r="B1883" s="50"/>
      <c r="C1883" s="5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>
      <c r="A1884" s="50"/>
      <c r="B1884" s="50"/>
      <c r="C1884" s="5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>
      <c r="A1885" s="50"/>
      <c r="B1885" s="50"/>
      <c r="C1885" s="5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>
      <c r="A1886" s="50"/>
      <c r="B1886" s="50"/>
      <c r="C1886" s="5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>
      <c r="A1887" s="50"/>
      <c r="B1887" s="50"/>
      <c r="C1887" s="5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>
      <c r="A1888" s="50"/>
      <c r="B1888" s="50"/>
      <c r="C1888" s="5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>
      <c r="A1889" s="50"/>
      <c r="B1889" s="50"/>
      <c r="C1889" s="5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>
      <c r="A1890" s="50"/>
      <c r="B1890" s="50"/>
      <c r="C1890" s="5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>
      <c r="A1891" s="50"/>
      <c r="B1891" s="50"/>
      <c r="C1891" s="5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>
      <c r="A1892" s="50"/>
      <c r="B1892" s="50"/>
      <c r="C1892" s="5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>
      <c r="A1893" s="50"/>
      <c r="B1893" s="50"/>
      <c r="C1893" s="5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>
      <c r="A1894" s="50"/>
      <c r="B1894" s="50"/>
      <c r="C1894" s="5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>
      <c r="A1895" s="50"/>
      <c r="B1895" s="50"/>
      <c r="C1895" s="5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>
      <c r="A1896" s="50"/>
      <c r="B1896" s="50"/>
      <c r="C1896" s="5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>
      <c r="A1897" s="50"/>
      <c r="B1897" s="50"/>
      <c r="C1897" s="5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>
      <c r="A1898" s="50"/>
      <c r="B1898" s="50"/>
      <c r="C1898" s="5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>
      <c r="A1899" s="50"/>
      <c r="B1899" s="50"/>
      <c r="C1899" s="5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>
      <c r="A1900" s="50"/>
      <c r="B1900" s="50"/>
      <c r="C1900" s="5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>
      <c r="A1901" s="50"/>
      <c r="B1901" s="50"/>
      <c r="C1901" s="5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>
      <c r="A1902" s="50"/>
      <c r="B1902" s="50"/>
      <c r="C1902" s="5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>
      <c r="A1903" s="50"/>
      <c r="B1903" s="50"/>
      <c r="C1903" s="5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>
      <c r="A1904" s="50"/>
      <c r="B1904" s="50"/>
      <c r="C1904" s="5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>
      <c r="A1905" s="50"/>
      <c r="B1905" s="50"/>
      <c r="C1905" s="5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>
      <c r="A1906" s="50"/>
      <c r="B1906" s="50"/>
      <c r="C1906" s="5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>
      <c r="A1907" s="50"/>
      <c r="B1907" s="50"/>
      <c r="C1907" s="5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>
      <c r="A1908" s="50"/>
      <c r="B1908" s="50"/>
      <c r="C1908" s="5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>
      <c r="A1909" s="50"/>
      <c r="B1909" s="50"/>
      <c r="C1909" s="5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>
      <c r="A1910" s="50"/>
      <c r="B1910" s="50"/>
      <c r="C1910" s="5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>
      <c r="A1911" s="50"/>
      <c r="B1911" s="50"/>
      <c r="C1911" s="5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>
      <c r="A1912" s="50"/>
      <c r="B1912" s="50"/>
      <c r="C1912" s="5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>
      <c r="A1913" s="50"/>
      <c r="B1913" s="50"/>
      <c r="C1913" s="5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>
      <c r="A1914" s="50"/>
      <c r="B1914" s="50"/>
      <c r="C1914" s="5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>
      <c r="A1915" s="50"/>
      <c r="B1915" s="50"/>
      <c r="C1915" s="5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>
      <c r="A1916" s="50"/>
      <c r="B1916" s="50"/>
      <c r="C1916" s="5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>
      <c r="A1917" s="50"/>
      <c r="B1917" s="50"/>
      <c r="C1917" s="5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>
      <c r="A1918" s="50"/>
      <c r="B1918" s="50"/>
      <c r="C1918" s="5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>
      <c r="A1919" s="50"/>
      <c r="B1919" s="50"/>
      <c r="C1919" s="5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>
      <c r="A1920" s="50"/>
      <c r="B1920" s="50"/>
      <c r="C1920" s="5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>
      <c r="A1921" s="50"/>
      <c r="B1921" s="50"/>
      <c r="C1921" s="5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>
      <c r="A1922" s="50"/>
      <c r="B1922" s="50"/>
      <c r="C1922" s="5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>
      <c r="A1923" s="50"/>
      <c r="B1923" s="50"/>
      <c r="C1923" s="5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>
      <c r="A1924" s="50"/>
      <c r="B1924" s="50"/>
      <c r="C1924" s="5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>
      <c r="A1925" s="50"/>
      <c r="B1925" s="50"/>
      <c r="C1925" s="5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>
      <c r="A1926" s="50"/>
      <c r="B1926" s="50"/>
      <c r="C1926" s="5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>
      <c r="A1927" s="50"/>
      <c r="B1927" s="50"/>
      <c r="C1927" s="5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>
      <c r="A1928" s="50"/>
      <c r="B1928" s="50"/>
      <c r="C1928" s="5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>
      <c r="A1929" s="50"/>
      <c r="B1929" s="50"/>
      <c r="C1929" s="5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>
      <c r="A1930" s="50"/>
      <c r="B1930" s="50"/>
      <c r="C1930" s="5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>
      <c r="A1931" s="50"/>
      <c r="B1931" s="50"/>
      <c r="C1931" s="5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>
      <c r="A1932" s="50"/>
      <c r="B1932" s="50"/>
      <c r="C1932" s="5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>
      <c r="A1933" s="50"/>
      <c r="B1933" s="50"/>
      <c r="C1933" s="5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>
      <c r="A1934" s="50"/>
      <c r="B1934" s="50"/>
      <c r="C1934" s="5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>
      <c r="A1935" s="50"/>
      <c r="B1935" s="50"/>
      <c r="C1935" s="5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>
      <c r="A1936" s="50"/>
      <c r="B1936" s="50"/>
      <c r="C1936" s="5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>
      <c r="A1937" s="50"/>
      <c r="B1937" s="50"/>
      <c r="C1937" s="5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>
      <c r="A1938" s="50"/>
      <c r="B1938" s="50"/>
      <c r="C1938" s="5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>
      <c r="A1939" s="50"/>
      <c r="B1939" s="50"/>
      <c r="C1939" s="5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>
      <c r="A1940" s="50"/>
      <c r="B1940" s="50"/>
      <c r="C1940" s="5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>
      <c r="A1941" s="50"/>
      <c r="B1941" s="50"/>
      <c r="C1941" s="5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>
      <c r="A1942" s="50"/>
      <c r="B1942" s="50"/>
      <c r="C1942" s="5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>
      <c r="A1943" s="50"/>
      <c r="B1943" s="50"/>
      <c r="C1943" s="5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>
      <c r="A1944" s="50"/>
      <c r="B1944" s="50"/>
      <c r="C1944" s="5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>
      <c r="A1945" s="50"/>
      <c r="B1945" s="50"/>
      <c r="C1945" s="5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>
      <c r="A1946" s="50"/>
      <c r="B1946" s="50"/>
      <c r="C1946" s="5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>
      <c r="A1947" s="50"/>
      <c r="B1947" s="50"/>
      <c r="C1947" s="5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>
      <c r="A1948" s="50"/>
      <c r="B1948" s="50"/>
      <c r="C1948" s="5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>
      <c r="A1949" s="50"/>
      <c r="B1949" s="50"/>
      <c r="C1949" s="5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>
      <c r="A1950" s="50"/>
      <c r="B1950" s="50"/>
      <c r="C1950" s="5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>
      <c r="A1951" s="50"/>
      <c r="B1951" s="50"/>
      <c r="C1951" s="5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>
      <c r="A1952" s="50"/>
      <c r="B1952" s="50"/>
      <c r="C1952" s="5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>
      <c r="A1953" s="50"/>
      <c r="B1953" s="50"/>
      <c r="C1953" s="5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>
      <c r="A1954" s="50"/>
      <c r="B1954" s="50"/>
      <c r="C1954" s="5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>
      <c r="A1955" s="50"/>
      <c r="B1955" s="50"/>
      <c r="C1955" s="5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>
      <c r="A1956" s="50"/>
      <c r="B1956" s="50"/>
      <c r="C1956" s="5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>
      <c r="A1957" s="50"/>
      <c r="B1957" s="50"/>
      <c r="C1957" s="5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>
      <c r="A1958" s="50"/>
      <c r="B1958" s="50"/>
      <c r="C1958" s="5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>
      <c r="A1959" s="50"/>
      <c r="B1959" s="50"/>
      <c r="C1959" s="5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>
      <c r="A1960" s="50"/>
      <c r="B1960" s="50"/>
      <c r="C1960" s="5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>
      <c r="A1961" s="50"/>
      <c r="B1961" s="50"/>
      <c r="C1961" s="5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>
      <c r="A1962" s="50"/>
      <c r="B1962" s="50"/>
      <c r="C1962" s="5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>
      <c r="A1963" s="50"/>
      <c r="B1963" s="50"/>
      <c r="C1963" s="5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>
      <c r="A1964" s="50"/>
      <c r="B1964" s="50"/>
      <c r="C1964" s="5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>
      <c r="A1965" s="50"/>
      <c r="B1965" s="50"/>
      <c r="C1965" s="5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>
      <c r="A1966" s="50"/>
      <c r="B1966" s="50"/>
      <c r="C1966" s="5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>
      <c r="A1967" s="50"/>
      <c r="B1967" s="50"/>
      <c r="C1967" s="5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>
      <c r="A1968" s="50"/>
      <c r="B1968" s="50"/>
      <c r="C1968" s="5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>
      <c r="A1969" s="50"/>
      <c r="B1969" s="50"/>
      <c r="C1969" s="5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>
      <c r="A1970" s="50"/>
      <c r="B1970" s="50"/>
      <c r="C1970" s="5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>
      <c r="A1971" s="50"/>
      <c r="B1971" s="50"/>
      <c r="C1971" s="5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>
      <c r="A1972" s="50"/>
      <c r="B1972" s="50"/>
      <c r="C1972" s="5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>
      <c r="A1973" s="50"/>
      <c r="B1973" s="50"/>
      <c r="C1973" s="5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>
      <c r="A1974" s="50"/>
      <c r="B1974" s="50"/>
      <c r="C1974" s="5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>
      <c r="A1975" s="50"/>
      <c r="B1975" s="50"/>
      <c r="C1975" s="5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>
      <c r="A1976" s="50"/>
      <c r="B1976" s="50"/>
      <c r="C1976" s="5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>
      <c r="A1977" s="50"/>
      <c r="B1977" s="50"/>
      <c r="C1977" s="5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>
      <c r="A1978" s="50"/>
      <c r="B1978" s="50"/>
      <c r="C1978" s="5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>
      <c r="A1979" s="50"/>
      <c r="B1979" s="50"/>
      <c r="C1979" s="5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>
      <c r="A1980" s="50"/>
      <c r="B1980" s="50"/>
      <c r="C1980" s="5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>
      <c r="A1981" s="50"/>
      <c r="B1981" s="50"/>
      <c r="C1981" s="5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>
      <c r="A1982" s="50"/>
      <c r="B1982" s="50"/>
      <c r="C1982" s="5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>
      <c r="A1983" s="50"/>
      <c r="B1983" s="50"/>
      <c r="C1983" s="5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>
      <c r="A1984" s="50"/>
      <c r="B1984" s="50"/>
      <c r="C1984" s="5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>
      <c r="A1985" s="50"/>
      <c r="B1985" s="50"/>
      <c r="C1985" s="5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>
      <c r="A1986" s="50"/>
      <c r="B1986" s="50"/>
      <c r="C1986" s="5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>
      <c r="A1987" s="50"/>
      <c r="B1987" s="50"/>
      <c r="C1987" s="5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>
      <c r="A1988" s="50"/>
      <c r="B1988" s="50"/>
      <c r="C1988" s="5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>
      <c r="A1989" s="50"/>
      <c r="B1989" s="50"/>
      <c r="C1989" s="5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>
      <c r="A1990" s="50"/>
      <c r="B1990" s="50"/>
      <c r="C1990" s="5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>
      <c r="A1991" s="50"/>
      <c r="B1991" s="50"/>
      <c r="C1991" s="5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>
      <c r="A1992" s="50"/>
      <c r="B1992" s="50"/>
      <c r="C1992" s="5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>
      <c r="A1993" s="50"/>
      <c r="B1993" s="50"/>
      <c r="C1993" s="5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>
      <c r="A1994" s="50"/>
      <c r="B1994" s="50"/>
      <c r="C1994" s="5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>
      <c r="A1995" s="50"/>
      <c r="B1995" s="50"/>
      <c r="C1995" s="5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>
      <c r="A1996" s="50"/>
      <c r="B1996" s="50"/>
      <c r="C1996" s="5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>
      <c r="A1997" s="50"/>
      <c r="B1997" s="50"/>
      <c r="C1997" s="5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>
      <c r="A1998" s="50"/>
      <c r="B1998" s="50"/>
      <c r="C1998" s="5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>
      <c r="A1999" s="50"/>
      <c r="B1999" s="50"/>
      <c r="C1999" s="5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>
      <c r="A2000" s="50"/>
      <c r="B2000" s="50"/>
      <c r="C2000" s="5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>
      <c r="A2001" s="50"/>
      <c r="B2001" s="50"/>
      <c r="C2001" s="5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>
      <c r="A2002" s="50"/>
      <c r="B2002" s="50"/>
      <c r="C2002" s="5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>
      <c r="A2003" s="50"/>
      <c r="B2003" s="50"/>
      <c r="C2003" s="5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>
      <c r="A2004" s="50"/>
      <c r="B2004" s="50"/>
      <c r="C2004" s="5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>
      <c r="A2005" s="50"/>
      <c r="B2005" s="50"/>
      <c r="C2005" s="5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>
      <c r="A2006" s="50"/>
      <c r="B2006" s="50"/>
      <c r="C2006" s="5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>
      <c r="A2007" s="50"/>
      <c r="B2007" s="50"/>
      <c r="C2007" s="5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>
      <c r="A2008" s="50"/>
      <c r="B2008" s="50"/>
      <c r="C2008" s="5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8:F8 G8:G10 F11:G55 F57 G56:G58 F59:G103 G104:G105 F106:G152 G153:G154 F155:G199 F201 G200:G202 F203:G247 D9:E249 G248:G249 D250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106680</xdr:colOff>
                <xdr:row>5</xdr:row>
                <xdr:rowOff>68580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J17" sqref="J17"/>
    </sheetView>
  </sheetViews>
  <sheetFormatPr defaultRowHeight="14.4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33203125" style="27" customWidth="1"/>
  </cols>
  <sheetData>
    <row r="1" spans="1:20" ht="14.4" customHeight="1">
      <c r="D1" s="52" t="s">
        <v>180</v>
      </c>
      <c r="E1" s="52"/>
      <c r="F1" s="52"/>
      <c r="G1" s="52"/>
      <c r="H1" s="52"/>
      <c r="I1" s="52"/>
      <c r="J1" s="52"/>
      <c r="K1" s="52"/>
      <c r="L1" s="52"/>
      <c r="M1" s="22"/>
      <c r="N1" s="22"/>
      <c r="R1"/>
    </row>
    <row r="2" spans="1:20">
      <c r="D2" s="52"/>
      <c r="E2" s="52"/>
      <c r="F2" s="52"/>
      <c r="G2" s="52"/>
      <c r="H2" s="52"/>
      <c r="I2" s="52"/>
      <c r="J2" s="52"/>
      <c r="K2" s="52"/>
      <c r="L2" s="52"/>
      <c r="M2" s="36" t="s">
        <v>175</v>
      </c>
      <c r="N2" s="37"/>
      <c r="R2"/>
    </row>
    <row r="3" spans="1:20">
      <c r="D3" s="52"/>
      <c r="E3" s="52"/>
      <c r="F3" s="52"/>
      <c r="G3" s="52"/>
      <c r="H3" s="52"/>
      <c r="I3" s="52"/>
      <c r="J3" s="52"/>
      <c r="K3" s="52"/>
      <c r="L3" s="52"/>
      <c r="M3" s="41" t="s">
        <v>178</v>
      </c>
      <c r="N3" s="38" t="s">
        <v>179</v>
      </c>
      <c r="R3"/>
    </row>
    <row r="4" spans="1:20">
      <c r="D4" s="52"/>
      <c r="E4" s="52"/>
      <c r="F4" s="52"/>
      <c r="G4" s="52"/>
      <c r="H4" s="52"/>
      <c r="I4" s="52"/>
      <c r="J4" s="52"/>
      <c r="K4" s="52"/>
      <c r="L4" s="52"/>
      <c r="M4" s="40" t="s">
        <v>176</v>
      </c>
      <c r="N4" s="39" t="s">
        <v>177</v>
      </c>
      <c r="R4"/>
    </row>
    <row r="5" spans="1:20">
      <c r="D5" s="52"/>
      <c r="E5" s="52"/>
      <c r="F5" s="52"/>
      <c r="G5" s="52"/>
      <c r="H5" s="52"/>
      <c r="I5" s="52"/>
      <c r="J5" s="52"/>
      <c r="K5" s="52"/>
      <c r="L5" s="52"/>
      <c r="M5" s="22"/>
      <c r="N5" s="22"/>
      <c r="R5"/>
    </row>
    <row r="6" spans="1:20">
      <c r="R6"/>
    </row>
    <row r="7" spans="1:20" s="21" customFormat="1">
      <c r="A7" s="29" t="s">
        <v>154</v>
      </c>
      <c r="B7" s="21" t="s">
        <v>173</v>
      </c>
      <c r="C7" s="21" t="s">
        <v>174</v>
      </c>
      <c r="D7" s="21" t="s">
        <v>143</v>
      </c>
      <c r="E7" s="21" t="s">
        <v>144</v>
      </c>
      <c r="F7" s="21" t="s">
        <v>145</v>
      </c>
      <c r="G7" s="21" t="s">
        <v>146</v>
      </c>
      <c r="H7" s="21" t="s">
        <v>147</v>
      </c>
      <c r="I7" s="21" t="s">
        <v>148</v>
      </c>
      <c r="J7" s="21" t="s">
        <v>149</v>
      </c>
      <c r="K7" s="21" t="s">
        <v>150</v>
      </c>
      <c r="L7" s="21" t="s">
        <v>151</v>
      </c>
      <c r="M7" s="21" t="s">
        <v>152</v>
      </c>
      <c r="N7" s="21" t="s">
        <v>158</v>
      </c>
      <c r="O7" s="21" t="s">
        <v>157</v>
      </c>
      <c r="P7" s="21" t="s">
        <v>153</v>
      </c>
      <c r="Q7" s="21" t="s">
        <v>155</v>
      </c>
      <c r="R7" s="21" t="s">
        <v>156</v>
      </c>
    </row>
    <row r="8" spans="1:20" s="17" customFormat="1" ht="15.6" customHeight="1">
      <c r="A8" s="24"/>
      <c r="B8" s="25" t="s">
        <v>6</v>
      </c>
      <c r="C8" s="51" t="s">
        <v>6</v>
      </c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/>
    </row>
    <row r="9" spans="1:20" s="17" customFormat="1" ht="15.6" customHeight="1">
      <c r="A9" s="47">
        <v>1</v>
      </c>
      <c r="B9" s="45" t="s">
        <v>104</v>
      </c>
      <c r="C9" s="45" t="s">
        <v>97</v>
      </c>
      <c r="D9" s="46">
        <v>89.790800000000004</v>
      </c>
      <c r="E9"/>
      <c r="F9"/>
      <c r="G9"/>
      <c r="H9"/>
      <c r="I9"/>
      <c r="J9"/>
      <c r="K9"/>
      <c r="L9"/>
      <c r="M9"/>
      <c r="N9"/>
      <c r="O9"/>
      <c r="P9">
        <v>1000</v>
      </c>
      <c r="Q9">
        <v>89.790800000000004</v>
      </c>
      <c r="R9"/>
      <c r="S9"/>
      <c r="T9"/>
    </row>
    <row r="10" spans="1:20" s="17" customFormat="1" ht="15.6" customHeight="1">
      <c r="A10" s="47">
        <v>2</v>
      </c>
      <c r="B10" s="45" t="s">
        <v>124</v>
      </c>
      <c r="C10" s="45" t="s">
        <v>97</v>
      </c>
      <c r="D10"/>
      <c r="E10"/>
      <c r="F10"/>
      <c r="G10"/>
      <c r="H10"/>
      <c r="I10"/>
      <c r="J10"/>
      <c r="K10"/>
      <c r="L10"/>
      <c r="M10"/>
      <c r="N10"/>
      <c r="O10"/>
      <c r="P10">
        <v>1000</v>
      </c>
      <c r="Q10">
        <v>0</v>
      </c>
      <c r="R10"/>
      <c r="S10"/>
      <c r="T10"/>
    </row>
    <row r="11" spans="1:20" s="17" customFormat="1" ht="15.6" customHeight="1">
      <c r="A11" s="47">
        <v>3</v>
      </c>
      <c r="B11" s="45" t="s">
        <v>106</v>
      </c>
      <c r="C11" s="45" t="s">
        <v>123</v>
      </c>
      <c r="D11"/>
      <c r="E11"/>
      <c r="F11"/>
      <c r="G11"/>
      <c r="H11"/>
      <c r="I11"/>
      <c r="J11"/>
      <c r="K11"/>
      <c r="L11"/>
      <c r="M11"/>
      <c r="N11"/>
      <c r="O11"/>
      <c r="P11">
        <v>1000</v>
      </c>
      <c r="Q11">
        <v>0</v>
      </c>
      <c r="R11"/>
      <c r="S11"/>
      <c r="T11"/>
    </row>
    <row r="12" spans="1:20" s="17" customFormat="1" ht="15.6" customHeight="1">
      <c r="A12" s="47">
        <v>4</v>
      </c>
      <c r="B12" s="45" t="s">
        <v>121</v>
      </c>
      <c r="C12" s="45" t="s">
        <v>125</v>
      </c>
      <c r="D12"/>
      <c r="E12"/>
      <c r="F12"/>
      <c r="G12"/>
      <c r="H12"/>
      <c r="I12"/>
      <c r="J12"/>
      <c r="K12"/>
      <c r="L12"/>
      <c r="M12"/>
      <c r="N12"/>
      <c r="O12"/>
      <c r="P12">
        <v>1000</v>
      </c>
      <c r="Q12">
        <v>0</v>
      </c>
      <c r="R12"/>
      <c r="S12"/>
      <c r="T12"/>
    </row>
    <row r="13" spans="1:20" s="17" customFormat="1" ht="15.6" customHeight="1">
      <c r="A13" s="47">
        <v>5</v>
      </c>
      <c r="B13" s="45" t="s">
        <v>119</v>
      </c>
      <c r="C13" s="45" t="s">
        <v>120</v>
      </c>
      <c r="D13">
        <v>200</v>
      </c>
      <c r="E13"/>
      <c r="F13"/>
      <c r="G13"/>
      <c r="H13"/>
      <c r="I13"/>
      <c r="J13"/>
      <c r="K13"/>
      <c r="L13"/>
      <c r="M13"/>
      <c r="N13"/>
      <c r="O13"/>
      <c r="P13">
        <v>200</v>
      </c>
      <c r="Q13">
        <v>200</v>
      </c>
      <c r="R13"/>
      <c r="S13"/>
      <c r="T13"/>
    </row>
    <row r="14" spans="1:20" s="17" customFormat="1" ht="15.6" customHeight="1">
      <c r="A14" s="47">
        <v>6</v>
      </c>
      <c r="B14" s="45" t="s">
        <v>47</v>
      </c>
      <c r="C14" s="45" t="s">
        <v>48</v>
      </c>
      <c r="D14"/>
      <c r="E14"/>
      <c r="F14"/>
      <c r="G14"/>
      <c r="H14"/>
      <c r="I14"/>
      <c r="J14"/>
      <c r="K14"/>
      <c r="L14"/>
      <c r="M14"/>
      <c r="N14"/>
      <c r="O14"/>
      <c r="P14">
        <v>1000</v>
      </c>
      <c r="Q14">
        <v>0</v>
      </c>
      <c r="R14"/>
      <c r="S14"/>
      <c r="T14"/>
    </row>
    <row r="15" spans="1:20" s="17" customFormat="1" ht="15.6" customHeight="1">
      <c r="A15" s="47">
        <v>7</v>
      </c>
      <c r="B15" s="45" t="s">
        <v>45</v>
      </c>
      <c r="C15" s="45" t="s">
        <v>46</v>
      </c>
      <c r="D15"/>
      <c r="E15"/>
      <c r="F15"/>
      <c r="G15"/>
      <c r="H15"/>
      <c r="I15"/>
      <c r="J15"/>
      <c r="K15"/>
      <c r="L15"/>
      <c r="M15"/>
      <c r="N15"/>
      <c r="O15"/>
      <c r="P15">
        <v>1000</v>
      </c>
      <c r="Q15">
        <v>0</v>
      </c>
      <c r="R15"/>
      <c r="S15"/>
      <c r="T15"/>
    </row>
    <row r="16" spans="1:20" s="17" customFormat="1" ht="15.6" customHeight="1">
      <c r="A16" s="47">
        <v>8</v>
      </c>
      <c r="B16" s="45" t="s">
        <v>45</v>
      </c>
      <c r="C16" s="45" t="s">
        <v>48</v>
      </c>
      <c r="D16"/>
      <c r="E16"/>
      <c r="F16"/>
      <c r="G16"/>
      <c r="H16"/>
      <c r="I16"/>
      <c r="J16"/>
      <c r="K16"/>
      <c r="L16"/>
      <c r="M16"/>
      <c r="N16"/>
      <c r="O16"/>
      <c r="P16">
        <v>1000</v>
      </c>
      <c r="Q16">
        <v>0</v>
      </c>
      <c r="R16"/>
      <c r="S16"/>
      <c r="T16"/>
    </row>
    <row r="17" spans="1:20" s="17" customFormat="1" ht="15.6" customHeight="1">
      <c r="A17" s="47">
        <v>9</v>
      </c>
      <c r="B17" s="45" t="s">
        <v>126</v>
      </c>
      <c r="C17" s="45" t="s">
        <v>127</v>
      </c>
      <c r="D17" s="46">
        <v>85.391900000000007</v>
      </c>
      <c r="E17"/>
      <c r="F17"/>
      <c r="G17"/>
      <c r="H17"/>
      <c r="I17"/>
      <c r="J17"/>
      <c r="K17"/>
      <c r="L17"/>
      <c r="M17"/>
      <c r="N17"/>
      <c r="O17"/>
      <c r="P17">
        <v>1000</v>
      </c>
      <c r="Q17">
        <v>85.391900000000007</v>
      </c>
      <c r="R17"/>
      <c r="S17"/>
      <c r="T17"/>
    </row>
    <row r="18" spans="1:20" s="17" customFormat="1" ht="15.6" customHeight="1">
      <c r="A18" s="47">
        <v>10</v>
      </c>
      <c r="B18" s="45" t="s">
        <v>57</v>
      </c>
      <c r="C18" s="45" t="s">
        <v>122</v>
      </c>
      <c r="D18" s="46">
        <v>89.790800000000004</v>
      </c>
      <c r="E18"/>
      <c r="F18"/>
      <c r="G18"/>
      <c r="H18"/>
      <c r="I18"/>
      <c r="J18"/>
      <c r="K18"/>
      <c r="L18"/>
      <c r="M18"/>
      <c r="N18"/>
      <c r="O18"/>
      <c r="P18">
        <v>1000</v>
      </c>
      <c r="Q18">
        <v>89.790800000000004</v>
      </c>
      <c r="R18"/>
      <c r="S18"/>
      <c r="T18"/>
    </row>
    <row r="19" spans="1:20" s="17" customFormat="1" ht="15.6" customHeight="1">
      <c r="A19" s="47">
        <v>11</v>
      </c>
      <c r="B19" s="45" t="s">
        <v>51</v>
      </c>
      <c r="C19" s="45" t="s">
        <v>50</v>
      </c>
      <c r="D19"/>
      <c r="E19"/>
      <c r="F19"/>
      <c r="G19"/>
      <c r="H19"/>
      <c r="I19"/>
      <c r="J19"/>
      <c r="K19"/>
      <c r="L19"/>
      <c r="M19"/>
      <c r="N19"/>
      <c r="O19"/>
      <c r="P19">
        <v>1000</v>
      </c>
      <c r="Q19">
        <v>0</v>
      </c>
      <c r="R19"/>
      <c r="S19"/>
      <c r="T19"/>
    </row>
    <row r="20" spans="1:20" s="17" customFormat="1" ht="15.6" customHeight="1">
      <c r="A20" s="47">
        <v>12</v>
      </c>
      <c r="B20" s="45" t="s">
        <v>128</v>
      </c>
      <c r="C20" s="45" t="s">
        <v>129</v>
      </c>
      <c r="D20"/>
      <c r="E20"/>
      <c r="F20"/>
      <c r="G20"/>
      <c r="H20"/>
      <c r="I20"/>
      <c r="J20"/>
      <c r="K20"/>
      <c r="L20"/>
      <c r="M20"/>
      <c r="N20"/>
      <c r="O20"/>
      <c r="P20">
        <v>1000</v>
      </c>
      <c r="Q20">
        <v>0</v>
      </c>
      <c r="R20"/>
      <c r="S20"/>
      <c r="T20"/>
    </row>
    <row r="21" spans="1:20" s="17" customFormat="1" ht="15.6" customHeight="1">
      <c r="A21" s="24"/>
      <c r="B21" s="25" t="s">
        <v>7</v>
      </c>
      <c r="C21" s="51" t="s">
        <v>7</v>
      </c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/>
    </row>
    <row r="22" spans="1:20" s="17" customFormat="1" ht="15.6" customHeight="1">
      <c r="A22" s="47">
        <v>1</v>
      </c>
      <c r="B22" s="45" t="s">
        <v>57</v>
      </c>
      <c r="C22" s="45" t="s">
        <v>122</v>
      </c>
      <c r="D22"/>
      <c r="E22"/>
      <c r="F22"/>
      <c r="G22"/>
      <c r="H22"/>
      <c r="I22"/>
      <c r="J22"/>
      <c r="K22"/>
      <c r="L22"/>
      <c r="M22"/>
      <c r="N22"/>
      <c r="O22"/>
      <c r="P22">
        <v>1000</v>
      </c>
      <c r="Q22">
        <v>0</v>
      </c>
      <c r="R22"/>
      <c r="S22"/>
      <c r="T22"/>
    </row>
    <row r="23" spans="1:20" s="17" customFormat="1" ht="15.6" customHeight="1">
      <c r="A23" s="47">
        <v>2</v>
      </c>
      <c r="B23" s="45" t="s">
        <v>58</v>
      </c>
      <c r="C23" s="45" t="s">
        <v>59</v>
      </c>
      <c r="D23"/>
      <c r="E23"/>
      <c r="F23"/>
      <c r="G23"/>
      <c r="H23"/>
      <c r="I23"/>
      <c r="J23"/>
      <c r="K23"/>
      <c r="L23"/>
      <c r="M23"/>
      <c r="N23"/>
      <c r="O23"/>
      <c r="P23">
        <v>1000</v>
      </c>
      <c r="Q23">
        <v>0</v>
      </c>
      <c r="R23"/>
      <c r="S23"/>
      <c r="T23"/>
    </row>
    <row r="24" spans="1:20" s="17" customFormat="1" ht="15.6" customHeight="1">
      <c r="A24" s="47">
        <v>3</v>
      </c>
      <c r="B24" s="45" t="s">
        <v>60</v>
      </c>
      <c r="C24" s="45" t="s">
        <v>61</v>
      </c>
      <c r="D24"/>
      <c r="E24"/>
      <c r="F24"/>
      <c r="G24"/>
      <c r="H24"/>
      <c r="I24"/>
      <c r="J24"/>
      <c r="K24"/>
      <c r="L24"/>
      <c r="M24"/>
      <c r="N24"/>
      <c r="O24"/>
      <c r="P24">
        <v>1000</v>
      </c>
      <c r="Q24">
        <v>0</v>
      </c>
      <c r="R24"/>
      <c r="S24"/>
      <c r="T24"/>
    </row>
    <row r="25" spans="1:20" s="17" customFormat="1" ht="15.6" customHeight="1">
      <c r="A25" s="47">
        <v>4</v>
      </c>
      <c r="B25" s="45" t="s">
        <v>62</v>
      </c>
      <c r="C25" s="45" t="s">
        <v>63</v>
      </c>
      <c r="D25"/>
      <c r="E25"/>
      <c r="F25"/>
      <c r="G25"/>
      <c r="H25"/>
      <c r="I25"/>
      <c r="J25"/>
      <c r="K25"/>
      <c r="L25"/>
      <c r="M25"/>
      <c r="N25"/>
      <c r="O25"/>
      <c r="P25">
        <v>1000</v>
      </c>
      <c r="Q25">
        <v>0</v>
      </c>
      <c r="R25"/>
      <c r="S25"/>
      <c r="T25"/>
    </row>
    <row r="26" spans="1:20" s="17" customFormat="1" ht="15.6" customHeight="1">
      <c r="A26" s="47">
        <v>5</v>
      </c>
      <c r="B26" s="45" t="s">
        <v>64</v>
      </c>
      <c r="C26" s="45" t="s">
        <v>65</v>
      </c>
      <c r="D26"/>
      <c r="E26"/>
      <c r="F26"/>
      <c r="G26"/>
      <c r="H26"/>
      <c r="I26"/>
      <c r="J26"/>
      <c r="K26"/>
      <c r="L26"/>
      <c r="M26"/>
      <c r="N26"/>
      <c r="O26"/>
      <c r="P26">
        <v>1000</v>
      </c>
      <c r="Q26">
        <v>0</v>
      </c>
      <c r="R26"/>
      <c r="S26"/>
      <c r="T26"/>
    </row>
    <row r="27" spans="1:20" s="17" customFormat="1" ht="15.6" customHeight="1">
      <c r="A27" s="47">
        <v>6</v>
      </c>
      <c r="B27" s="45" t="s">
        <v>66</v>
      </c>
      <c r="C27" s="45" t="s">
        <v>67</v>
      </c>
      <c r="D27"/>
      <c r="E27"/>
      <c r="F27"/>
      <c r="G27"/>
      <c r="H27"/>
      <c r="I27"/>
      <c r="J27"/>
      <c r="K27"/>
      <c r="L27"/>
      <c r="M27"/>
      <c r="N27"/>
      <c r="O27"/>
      <c r="P27">
        <v>1000</v>
      </c>
      <c r="Q27">
        <v>0</v>
      </c>
      <c r="R27"/>
      <c r="S27"/>
      <c r="T27"/>
    </row>
    <row r="28" spans="1:20" s="17" customFormat="1" ht="15.6" customHeight="1">
      <c r="A28" s="47">
        <v>7</v>
      </c>
      <c r="B28" s="45" t="s">
        <v>68</v>
      </c>
      <c r="C28" s="45" t="s">
        <v>69</v>
      </c>
      <c r="D28"/>
      <c r="E28"/>
      <c r="F28"/>
      <c r="G28"/>
      <c r="H28"/>
      <c r="I28"/>
      <c r="J28"/>
      <c r="K28"/>
      <c r="L28"/>
      <c r="M28"/>
      <c r="N28"/>
      <c r="O28"/>
      <c r="P28">
        <v>1000</v>
      </c>
      <c r="Q28">
        <v>0</v>
      </c>
      <c r="R28"/>
      <c r="S28"/>
      <c r="T28"/>
    </row>
    <row r="29" spans="1:20" s="17" customFormat="1" ht="15.6" customHeight="1">
      <c r="A29" s="47">
        <v>8</v>
      </c>
      <c r="B29" s="45" t="s">
        <v>70</v>
      </c>
      <c r="C29" s="45" t="s">
        <v>71</v>
      </c>
      <c r="D29"/>
      <c r="E29"/>
      <c r="F29"/>
      <c r="G29"/>
      <c r="H29"/>
      <c r="I29"/>
      <c r="J29"/>
      <c r="K29"/>
      <c r="L29"/>
      <c r="M29"/>
      <c r="N29"/>
      <c r="O29"/>
      <c r="P29">
        <v>1000</v>
      </c>
      <c r="Q29">
        <v>0</v>
      </c>
      <c r="R29"/>
      <c r="S29"/>
      <c r="T29"/>
    </row>
    <row r="30" spans="1:20" s="17" customFormat="1" ht="15.6" customHeight="1">
      <c r="A30" s="47">
        <v>9</v>
      </c>
      <c r="B30" s="45" t="s">
        <v>50</v>
      </c>
      <c r="C30" s="45" t="s">
        <v>51</v>
      </c>
      <c r="D30"/>
      <c r="E30"/>
      <c r="F30"/>
      <c r="G30"/>
      <c r="H30"/>
      <c r="I30"/>
      <c r="J30"/>
      <c r="K30"/>
      <c r="L30"/>
      <c r="M30"/>
      <c r="N30"/>
      <c r="O30"/>
      <c r="P30">
        <v>1000</v>
      </c>
      <c r="Q30">
        <v>0</v>
      </c>
      <c r="R30"/>
      <c r="S30"/>
      <c r="T30"/>
    </row>
    <row r="31" spans="1:20" s="17" customFormat="1" ht="15.6" customHeight="1">
      <c r="A31" s="47">
        <v>10</v>
      </c>
      <c r="B31" s="45" t="s">
        <v>72</v>
      </c>
      <c r="C31" s="45" t="s">
        <v>73</v>
      </c>
      <c r="D31"/>
      <c r="E31"/>
      <c r="F31"/>
      <c r="G31"/>
      <c r="H31"/>
      <c r="I31"/>
      <c r="J31"/>
      <c r="K31"/>
      <c r="L31"/>
      <c r="M31"/>
      <c r="N31"/>
      <c r="O31"/>
      <c r="P31">
        <v>1000</v>
      </c>
      <c r="Q31">
        <v>0</v>
      </c>
      <c r="R31"/>
      <c r="S31"/>
      <c r="T31"/>
    </row>
    <row r="32" spans="1:20" s="17" customFormat="1" ht="15.6" customHeight="1">
      <c r="A32" s="47">
        <v>11</v>
      </c>
      <c r="B32" s="45" t="s">
        <v>74</v>
      </c>
      <c r="C32" s="45" t="s">
        <v>75</v>
      </c>
      <c r="D32"/>
      <c r="E32"/>
      <c r="F32"/>
      <c r="G32"/>
      <c r="H32"/>
      <c r="I32"/>
      <c r="J32"/>
      <c r="K32"/>
      <c r="L32"/>
      <c r="M32"/>
      <c r="N32"/>
      <c r="O32"/>
      <c r="P32">
        <v>1000</v>
      </c>
      <c r="Q32">
        <v>0</v>
      </c>
      <c r="R32"/>
      <c r="S32"/>
      <c r="T32"/>
    </row>
    <row r="33" spans="1:20" s="17" customFormat="1" ht="15.6" customHeight="1">
      <c r="A33" s="47">
        <v>12</v>
      </c>
      <c r="B33" s="45" t="s">
        <v>76</v>
      </c>
      <c r="C33" s="45" t="s">
        <v>77</v>
      </c>
      <c r="D33"/>
      <c r="E33"/>
      <c r="F33"/>
      <c r="G33"/>
      <c r="H33"/>
      <c r="I33"/>
      <c r="J33"/>
      <c r="K33"/>
      <c r="L33"/>
      <c r="M33"/>
      <c r="N33"/>
      <c r="O33"/>
      <c r="P33">
        <v>1000</v>
      </c>
      <c r="Q33">
        <v>0</v>
      </c>
      <c r="R33"/>
      <c r="S33"/>
      <c r="T33"/>
    </row>
    <row r="34" spans="1:20" s="17" customFormat="1" ht="15.6" customHeight="1">
      <c r="A34" s="47">
        <v>13</v>
      </c>
      <c r="B34" s="45" t="s">
        <v>78</v>
      </c>
      <c r="C34" s="45" t="s">
        <v>79</v>
      </c>
      <c r="D34"/>
      <c r="E34"/>
      <c r="F34"/>
      <c r="G34"/>
      <c r="H34"/>
      <c r="I34"/>
      <c r="J34"/>
      <c r="K34"/>
      <c r="L34"/>
      <c r="M34"/>
      <c r="N34"/>
      <c r="O34"/>
      <c r="P34">
        <v>1000</v>
      </c>
      <c r="Q34">
        <v>0</v>
      </c>
      <c r="R34"/>
      <c r="S34"/>
      <c r="T34"/>
    </row>
    <row r="35" spans="1:20" s="17" customFormat="1" ht="15.6" customHeight="1">
      <c r="A35" s="47">
        <v>14</v>
      </c>
      <c r="B35" s="45" t="s">
        <v>80</v>
      </c>
      <c r="C35" s="45" t="s">
        <v>81</v>
      </c>
      <c r="D35"/>
      <c r="E35"/>
      <c r="F35"/>
      <c r="G35"/>
      <c r="H35"/>
      <c r="I35"/>
      <c r="J35"/>
      <c r="K35"/>
      <c r="L35"/>
      <c r="M35"/>
      <c r="N35"/>
      <c r="O35"/>
      <c r="P35">
        <v>1000</v>
      </c>
      <c r="Q35">
        <v>0</v>
      </c>
      <c r="R35"/>
      <c r="S35"/>
      <c r="T35"/>
    </row>
    <row r="36" spans="1:20" s="17" customFormat="1" ht="15.6" customHeight="1">
      <c r="A36" s="47">
        <v>15</v>
      </c>
      <c r="B36" s="45" t="s">
        <v>82</v>
      </c>
      <c r="C36" s="45" t="s">
        <v>83</v>
      </c>
      <c r="D36"/>
      <c r="E36"/>
      <c r="F36"/>
      <c r="G36"/>
      <c r="H36"/>
      <c r="I36"/>
      <c r="J36"/>
      <c r="K36"/>
      <c r="L36"/>
      <c r="M36"/>
      <c r="N36"/>
      <c r="O36"/>
      <c r="P36">
        <v>1000</v>
      </c>
      <c r="Q36">
        <v>0</v>
      </c>
      <c r="R36"/>
      <c r="S36"/>
      <c r="T36"/>
    </row>
    <row r="37" spans="1:20" s="17" customFormat="1" ht="15.6" customHeight="1">
      <c r="A37" s="47">
        <v>16</v>
      </c>
      <c r="B37" s="45" t="s">
        <v>84</v>
      </c>
      <c r="C37" s="45" t="s">
        <v>85</v>
      </c>
      <c r="D37"/>
      <c r="E37"/>
      <c r="F37"/>
      <c r="G37"/>
      <c r="H37"/>
      <c r="I37"/>
      <c r="J37"/>
      <c r="K37"/>
      <c r="L37"/>
      <c r="M37"/>
      <c r="N37"/>
      <c r="O37"/>
      <c r="P37">
        <v>1000</v>
      </c>
      <c r="Q37">
        <v>0</v>
      </c>
      <c r="R37"/>
      <c r="S37"/>
      <c r="T37"/>
    </row>
    <row r="38" spans="1:20" s="17" customFormat="1" ht="15.6" customHeight="1">
      <c r="A38" s="47">
        <v>17</v>
      </c>
      <c r="B38" s="45" t="s">
        <v>86</v>
      </c>
      <c r="C38" s="45" t="s">
        <v>87</v>
      </c>
      <c r="D38"/>
      <c r="E38"/>
      <c r="F38"/>
      <c r="G38"/>
      <c r="H38"/>
      <c r="I38"/>
      <c r="J38"/>
      <c r="K38"/>
      <c r="L38"/>
      <c r="M38"/>
      <c r="N38"/>
      <c r="O38"/>
      <c r="P38">
        <v>1000</v>
      </c>
      <c r="Q38">
        <v>0</v>
      </c>
      <c r="R38"/>
      <c r="S38"/>
      <c r="T38"/>
    </row>
    <row r="39" spans="1:20" s="17" customFormat="1" ht="15.6" customHeight="1">
      <c r="A39" s="47">
        <v>18</v>
      </c>
      <c r="B39" s="45" t="s">
        <v>88</v>
      </c>
      <c r="C39" s="45" t="s">
        <v>89</v>
      </c>
      <c r="D39"/>
      <c r="E39"/>
      <c r="F39"/>
      <c r="G39"/>
      <c r="H39"/>
      <c r="I39"/>
      <c r="J39"/>
      <c r="K39"/>
      <c r="L39"/>
      <c r="M39"/>
      <c r="N39"/>
      <c r="O39"/>
      <c r="P39">
        <v>1000</v>
      </c>
      <c r="Q39">
        <v>0</v>
      </c>
      <c r="R39"/>
      <c r="S39"/>
      <c r="T39"/>
    </row>
    <row r="40" spans="1:20" s="17" customFormat="1" ht="15.6" customHeight="1">
      <c r="A40" s="47">
        <v>19</v>
      </c>
      <c r="B40" s="45" t="s">
        <v>90</v>
      </c>
      <c r="C40" s="45" t="s">
        <v>56</v>
      </c>
      <c r="D40"/>
      <c r="E40"/>
      <c r="F40"/>
      <c r="G40"/>
      <c r="H40"/>
      <c r="I40"/>
      <c r="J40"/>
      <c r="K40"/>
      <c r="L40"/>
      <c r="M40"/>
      <c r="N40"/>
      <c r="O40"/>
      <c r="P40">
        <v>1000</v>
      </c>
      <c r="Q40">
        <v>0</v>
      </c>
      <c r="R40"/>
      <c r="S40"/>
      <c r="T40"/>
    </row>
    <row r="41" spans="1:20" s="17" customFormat="1" ht="15.6" customHeight="1">
      <c r="A41" s="47">
        <v>20</v>
      </c>
      <c r="B41" s="45" t="s">
        <v>91</v>
      </c>
      <c r="C41" s="45" t="s">
        <v>92</v>
      </c>
      <c r="D41"/>
      <c r="E41"/>
      <c r="F41"/>
      <c r="G41"/>
      <c r="H41"/>
      <c r="I41"/>
      <c r="J41"/>
      <c r="K41"/>
      <c r="L41"/>
      <c r="M41"/>
      <c r="N41"/>
      <c r="O41"/>
      <c r="P41">
        <v>1000</v>
      </c>
      <c r="Q41">
        <v>0</v>
      </c>
      <c r="R41"/>
      <c r="S41"/>
      <c r="T41"/>
    </row>
    <row r="42" spans="1:20" s="17" customFormat="1" ht="15.6" customHeight="1">
      <c r="A42" s="47">
        <v>21</v>
      </c>
      <c r="B42" s="45" t="s">
        <v>93</v>
      </c>
      <c r="C42" s="45" t="s">
        <v>94</v>
      </c>
      <c r="D42"/>
      <c r="E42"/>
      <c r="F42"/>
      <c r="G42"/>
      <c r="H42"/>
      <c r="I42"/>
      <c r="J42"/>
      <c r="K42"/>
      <c r="L42"/>
      <c r="M42"/>
      <c r="N42"/>
      <c r="O42"/>
      <c r="P42">
        <v>1000</v>
      </c>
      <c r="Q42">
        <v>0</v>
      </c>
      <c r="R42"/>
      <c r="S42"/>
      <c r="T42"/>
    </row>
    <row r="43" spans="1:20" s="17" customFormat="1" ht="15.6" customHeight="1">
      <c r="A43" s="47">
        <v>22</v>
      </c>
      <c r="B43" s="45" t="s">
        <v>53</v>
      </c>
      <c r="C43" s="45" t="s">
        <v>54</v>
      </c>
      <c r="D43"/>
      <c r="E43"/>
      <c r="F43"/>
      <c r="G43"/>
      <c r="H43"/>
      <c r="I43"/>
      <c r="J43"/>
      <c r="K43"/>
      <c r="L43"/>
      <c r="M43"/>
      <c r="N43"/>
      <c r="O43"/>
      <c r="P43">
        <v>1000</v>
      </c>
      <c r="Q43">
        <v>0</v>
      </c>
      <c r="R43"/>
      <c r="S43"/>
      <c r="T43"/>
    </row>
    <row r="44" spans="1:20" s="17" customFormat="1" ht="15.6" customHeight="1">
      <c r="A44" s="47">
        <v>23</v>
      </c>
      <c r="B44" s="45" t="s">
        <v>95</v>
      </c>
      <c r="C44" s="45" t="s">
        <v>56</v>
      </c>
      <c r="D44"/>
      <c r="E44"/>
      <c r="F44"/>
      <c r="G44"/>
      <c r="H44"/>
      <c r="I44"/>
      <c r="J44"/>
      <c r="K44"/>
      <c r="L44"/>
      <c r="M44"/>
      <c r="N44"/>
      <c r="O44"/>
      <c r="P44">
        <v>1000</v>
      </c>
      <c r="Q44">
        <v>0</v>
      </c>
      <c r="R44"/>
      <c r="S44"/>
      <c r="T44"/>
    </row>
    <row r="45" spans="1:20" s="17" customFormat="1" ht="15.6" customHeight="1">
      <c r="A45" s="47">
        <v>24</v>
      </c>
      <c r="B45" s="45" t="s">
        <v>96</v>
      </c>
      <c r="C45" s="45" t="s">
        <v>97</v>
      </c>
      <c r="D45"/>
      <c r="E45"/>
      <c r="F45"/>
      <c r="G45"/>
      <c r="H45"/>
      <c r="I45"/>
      <c r="J45"/>
      <c r="K45"/>
      <c r="L45"/>
      <c r="M45"/>
      <c r="N45"/>
      <c r="O45"/>
      <c r="P45">
        <v>1000</v>
      </c>
      <c r="Q45">
        <v>0</v>
      </c>
      <c r="R45"/>
      <c r="S45"/>
      <c r="T45"/>
    </row>
    <row r="46" spans="1:20" s="17" customFormat="1" ht="15.6" customHeight="1">
      <c r="A46" s="47">
        <v>25</v>
      </c>
      <c r="B46" s="45" t="s">
        <v>98</v>
      </c>
      <c r="C46" s="45" t="s">
        <v>99</v>
      </c>
      <c r="D46"/>
      <c r="E46"/>
      <c r="F46"/>
      <c r="G46"/>
      <c r="H46"/>
      <c r="I46"/>
      <c r="J46"/>
      <c r="K46"/>
      <c r="L46"/>
      <c r="M46"/>
      <c r="N46"/>
      <c r="O46"/>
      <c r="P46">
        <v>1000</v>
      </c>
      <c r="Q46">
        <v>0</v>
      </c>
      <c r="R46"/>
      <c r="S46"/>
      <c r="T46"/>
    </row>
    <row r="47" spans="1:20" s="17" customFormat="1" ht="15.6" customHeight="1">
      <c r="A47" s="47">
        <v>26</v>
      </c>
      <c r="B47" s="45" t="s">
        <v>49</v>
      </c>
      <c r="C47" s="45" t="s">
        <v>52</v>
      </c>
      <c r="D47"/>
      <c r="E47"/>
      <c r="F47"/>
      <c r="G47"/>
      <c r="H47"/>
      <c r="I47"/>
      <c r="J47"/>
      <c r="K47"/>
      <c r="L47"/>
      <c r="M47"/>
      <c r="N47"/>
      <c r="O47"/>
      <c r="P47">
        <v>1000</v>
      </c>
      <c r="Q47">
        <v>0</v>
      </c>
      <c r="R47"/>
      <c r="S47"/>
      <c r="T47"/>
    </row>
    <row r="48" spans="1:20" s="17" customFormat="1" ht="15.6" customHeight="1">
      <c r="A48" s="47">
        <v>27</v>
      </c>
      <c r="B48" s="45" t="s">
        <v>100</v>
      </c>
      <c r="C48" s="45" t="s">
        <v>101</v>
      </c>
      <c r="D48"/>
      <c r="E48"/>
      <c r="F48"/>
      <c r="G48"/>
      <c r="H48"/>
      <c r="I48"/>
      <c r="J48"/>
      <c r="K48"/>
      <c r="L48"/>
      <c r="M48"/>
      <c r="N48"/>
      <c r="O48"/>
      <c r="P48">
        <v>1000</v>
      </c>
      <c r="Q48">
        <v>0</v>
      </c>
      <c r="R48"/>
      <c r="S48"/>
      <c r="T48"/>
    </row>
    <row r="49" spans="1:20" s="17" customFormat="1" ht="15.6" customHeight="1">
      <c r="A49" s="47">
        <v>28</v>
      </c>
      <c r="B49" s="45" t="s">
        <v>102</v>
      </c>
      <c r="C49" s="45" t="s">
        <v>103</v>
      </c>
      <c r="D49"/>
      <c r="E49"/>
      <c r="F49"/>
      <c r="G49"/>
      <c r="H49"/>
      <c r="I49"/>
      <c r="J49"/>
      <c r="K49"/>
      <c r="L49"/>
      <c r="M49"/>
      <c r="N49"/>
      <c r="O49"/>
      <c r="P49">
        <v>1000</v>
      </c>
      <c r="Q49">
        <v>0</v>
      </c>
      <c r="R49"/>
      <c r="S49"/>
      <c r="T49"/>
    </row>
    <row r="50" spans="1:20" s="17" customFormat="1" ht="15.6" customHeight="1">
      <c r="A50" s="47">
        <v>29</v>
      </c>
      <c r="B50" s="45" t="s">
        <v>42</v>
      </c>
      <c r="C50" s="45" t="s">
        <v>42</v>
      </c>
      <c r="D50"/>
      <c r="E50"/>
      <c r="F50"/>
      <c r="G50"/>
      <c r="H50"/>
      <c r="I50"/>
      <c r="J50"/>
      <c r="K50"/>
      <c r="L50"/>
      <c r="M50"/>
      <c r="N50"/>
      <c r="O50"/>
      <c r="P50">
        <v>1000</v>
      </c>
      <c r="Q50">
        <v>0</v>
      </c>
      <c r="R50"/>
      <c r="S50"/>
      <c r="T50"/>
    </row>
    <row r="51" spans="1:20" s="17" customFormat="1" ht="15.6" customHeight="1">
      <c r="A51" s="47">
        <v>30</v>
      </c>
      <c r="B51" s="45" t="s">
        <v>43</v>
      </c>
      <c r="C51" s="45" t="s">
        <v>43</v>
      </c>
      <c r="D51"/>
      <c r="E51"/>
      <c r="F51"/>
      <c r="G51"/>
      <c r="H51"/>
      <c r="I51"/>
      <c r="J51"/>
      <c r="K51"/>
      <c r="L51"/>
      <c r="M51"/>
      <c r="N51"/>
      <c r="O51"/>
      <c r="P51">
        <v>1000</v>
      </c>
      <c r="Q51">
        <v>0</v>
      </c>
      <c r="R51"/>
      <c r="S51"/>
      <c r="T51"/>
    </row>
    <row r="52" spans="1:20" s="17" customFormat="1" ht="15.6" customHeight="1">
      <c r="A52" s="24"/>
      <c r="B52" s="25" t="s">
        <v>32</v>
      </c>
      <c r="C52" s="51" t="s">
        <v>32</v>
      </c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/>
    </row>
    <row r="53" spans="1:20" s="17" customFormat="1" ht="15.6" customHeight="1">
      <c r="A53" s="47">
        <v>1</v>
      </c>
      <c r="B53" s="45" t="s">
        <v>104</v>
      </c>
      <c r="C53" s="45" t="s">
        <v>97</v>
      </c>
      <c r="D53"/>
      <c r="E53"/>
      <c r="F53"/>
      <c r="G53"/>
      <c r="H53"/>
      <c r="I53"/>
      <c r="J53"/>
      <c r="K53"/>
      <c r="L53"/>
      <c r="M53"/>
      <c r="N53"/>
      <c r="O53"/>
      <c r="P53">
        <v>1000</v>
      </c>
      <c r="Q53">
        <v>0</v>
      </c>
      <c r="R53"/>
      <c r="S53"/>
      <c r="T53"/>
    </row>
    <row r="54" spans="1:20" s="17" customFormat="1" ht="15.6" customHeight="1">
      <c r="A54" s="47">
        <v>2</v>
      </c>
      <c r="B54" s="45" t="s">
        <v>105</v>
      </c>
      <c r="C54" s="45" t="s">
        <v>55</v>
      </c>
      <c r="D54"/>
      <c r="E54"/>
      <c r="F54"/>
      <c r="G54"/>
      <c r="H54"/>
      <c r="I54"/>
      <c r="J54"/>
      <c r="K54"/>
      <c r="L54"/>
      <c r="M54"/>
      <c r="N54"/>
      <c r="O54"/>
      <c r="P54">
        <v>1000</v>
      </c>
      <c r="Q54">
        <v>0</v>
      </c>
      <c r="R54"/>
      <c r="S54"/>
      <c r="T54"/>
    </row>
    <row r="55" spans="1:20" s="17" customFormat="1" ht="15.6" customHeight="1">
      <c r="A55" s="47">
        <v>3</v>
      </c>
      <c r="B55" s="45" t="s">
        <v>106</v>
      </c>
      <c r="C55" s="45" t="s">
        <v>107</v>
      </c>
      <c r="D55"/>
      <c r="E55"/>
      <c r="F55"/>
      <c r="G55"/>
      <c r="H55"/>
      <c r="I55"/>
      <c r="J55"/>
      <c r="K55"/>
      <c r="L55"/>
      <c r="M55"/>
      <c r="N55"/>
      <c r="O55"/>
      <c r="P55">
        <v>1000</v>
      </c>
      <c r="Q55">
        <v>0</v>
      </c>
      <c r="R55"/>
      <c r="S55"/>
      <c r="T55"/>
    </row>
    <row r="56" spans="1:20" s="17" customFormat="1" ht="15.6" customHeight="1">
      <c r="A56" s="47">
        <v>4</v>
      </c>
      <c r="B56" s="45" t="s">
        <v>108</v>
      </c>
      <c r="C56" s="45" t="s">
        <v>109</v>
      </c>
      <c r="D56"/>
      <c r="E56"/>
      <c r="F56"/>
      <c r="G56"/>
      <c r="H56"/>
      <c r="I56"/>
      <c r="J56"/>
      <c r="K56"/>
      <c r="L56"/>
      <c r="M56"/>
      <c r="N56"/>
      <c r="O56"/>
      <c r="P56">
        <v>1000</v>
      </c>
      <c r="Q56">
        <v>0</v>
      </c>
      <c r="R56"/>
      <c r="S56"/>
      <c r="T56"/>
    </row>
    <row r="57" spans="1:20" s="17" customFormat="1" ht="15.6" customHeight="1">
      <c r="A57" s="47">
        <v>5</v>
      </c>
      <c r="B57" s="45" t="s">
        <v>110</v>
      </c>
      <c r="C57" s="45" t="s">
        <v>56</v>
      </c>
      <c r="D57"/>
      <c r="E57"/>
      <c r="F57"/>
      <c r="G57"/>
      <c r="H57"/>
      <c r="I57"/>
      <c r="J57"/>
      <c r="K57"/>
      <c r="L57"/>
      <c r="M57"/>
      <c r="N57"/>
      <c r="O57"/>
      <c r="P57">
        <v>1000</v>
      </c>
      <c r="Q57">
        <v>0</v>
      </c>
      <c r="R57"/>
      <c r="S57"/>
      <c r="T57"/>
    </row>
    <row r="58" spans="1:20" s="17" customFormat="1" ht="15.6" customHeight="1">
      <c r="A58" s="47">
        <v>6</v>
      </c>
      <c r="B58" s="45" t="s">
        <v>111</v>
      </c>
      <c r="C58" s="45" t="s">
        <v>112</v>
      </c>
      <c r="D58"/>
      <c r="E58"/>
      <c r="F58"/>
      <c r="G58"/>
      <c r="H58"/>
      <c r="I58"/>
      <c r="J58"/>
      <c r="K58"/>
      <c r="L58"/>
      <c r="M58"/>
      <c r="N58"/>
      <c r="O58"/>
      <c r="P58">
        <v>1000</v>
      </c>
      <c r="Q58">
        <v>0</v>
      </c>
      <c r="R58"/>
      <c r="S58"/>
      <c r="T58"/>
    </row>
    <row r="59" spans="1:20" s="17" customFormat="1" ht="15.6" customHeight="1">
      <c r="A59" s="47">
        <v>7</v>
      </c>
      <c r="B59" s="45" t="s">
        <v>95</v>
      </c>
      <c r="C59" s="45" t="s">
        <v>56</v>
      </c>
      <c r="D59"/>
      <c r="E59"/>
      <c r="F59"/>
      <c r="G59"/>
      <c r="H59"/>
      <c r="I59"/>
      <c r="J59"/>
      <c r="K59"/>
      <c r="L59"/>
      <c r="M59"/>
      <c r="N59"/>
      <c r="O59"/>
      <c r="P59">
        <v>1000</v>
      </c>
      <c r="Q59">
        <v>0</v>
      </c>
      <c r="R59"/>
      <c r="S59"/>
      <c r="T59"/>
    </row>
    <row r="60" spans="1:20" s="17" customFormat="1" ht="15.6" customHeight="1">
      <c r="A60" s="47">
        <v>8</v>
      </c>
      <c r="B60" s="45" t="s">
        <v>64</v>
      </c>
      <c r="C60" s="45" t="s">
        <v>113</v>
      </c>
      <c r="D60"/>
      <c r="E60"/>
      <c r="F60"/>
      <c r="G60"/>
      <c r="H60"/>
      <c r="I60"/>
      <c r="J60"/>
      <c r="K60"/>
      <c r="L60"/>
      <c r="M60"/>
      <c r="N60"/>
      <c r="O60"/>
      <c r="P60">
        <v>1000</v>
      </c>
      <c r="Q60">
        <v>0</v>
      </c>
      <c r="R60"/>
      <c r="S60"/>
      <c r="T60"/>
    </row>
    <row r="61" spans="1:20" s="17" customFormat="1" ht="15.6" customHeight="1">
      <c r="A61" s="47">
        <v>9</v>
      </c>
      <c r="B61" s="45" t="s">
        <v>68</v>
      </c>
      <c r="C61" s="45" t="s">
        <v>114</v>
      </c>
      <c r="D61"/>
      <c r="E61"/>
      <c r="F61"/>
      <c r="G61"/>
      <c r="H61"/>
      <c r="I61"/>
      <c r="J61"/>
      <c r="K61"/>
      <c r="L61"/>
      <c r="M61"/>
      <c r="N61"/>
      <c r="O61"/>
      <c r="P61">
        <v>1000</v>
      </c>
      <c r="Q61">
        <v>0</v>
      </c>
      <c r="R61"/>
      <c r="S61"/>
      <c r="T61"/>
    </row>
    <row r="62" spans="1:20" s="17" customFormat="1" ht="15.6" customHeight="1">
      <c r="A62" s="47">
        <v>10</v>
      </c>
      <c r="B62" s="45" t="s">
        <v>80</v>
      </c>
      <c r="C62" s="45" t="s">
        <v>81</v>
      </c>
      <c r="D62"/>
      <c r="E62"/>
      <c r="F62"/>
      <c r="G62"/>
      <c r="H62"/>
      <c r="I62"/>
      <c r="J62"/>
      <c r="K62"/>
      <c r="L62"/>
      <c r="M62"/>
      <c r="N62"/>
      <c r="O62"/>
      <c r="P62">
        <v>1000</v>
      </c>
      <c r="Q62">
        <v>0</v>
      </c>
      <c r="R62"/>
      <c r="S62"/>
      <c r="T62"/>
    </row>
    <row r="63" spans="1:20" s="17" customFormat="1" ht="15.6" customHeight="1">
      <c r="A63" s="47">
        <v>11</v>
      </c>
      <c r="B63" s="45" t="s">
        <v>76</v>
      </c>
      <c r="C63" s="45" t="s">
        <v>115</v>
      </c>
      <c r="D63"/>
      <c r="E63"/>
      <c r="F63"/>
      <c r="G63"/>
      <c r="H63"/>
      <c r="I63"/>
      <c r="J63"/>
      <c r="K63"/>
      <c r="L63"/>
      <c r="M63"/>
      <c r="N63"/>
      <c r="O63"/>
      <c r="P63">
        <v>1000</v>
      </c>
      <c r="Q63">
        <v>0</v>
      </c>
      <c r="R63"/>
      <c r="S63"/>
      <c r="T63"/>
    </row>
    <row r="64" spans="1:20" s="17" customFormat="1" ht="15.6" customHeight="1">
      <c r="A64" s="47">
        <v>12</v>
      </c>
      <c r="B64" s="45" t="s">
        <v>116</v>
      </c>
      <c r="C64" s="45" t="s">
        <v>117</v>
      </c>
      <c r="D64"/>
      <c r="E64"/>
      <c r="F64"/>
      <c r="G64"/>
      <c r="H64"/>
      <c r="I64"/>
      <c r="J64"/>
      <c r="K64"/>
      <c r="L64"/>
      <c r="M64"/>
      <c r="N64"/>
      <c r="O64"/>
      <c r="P64">
        <v>1000</v>
      </c>
      <c r="Q64">
        <v>0</v>
      </c>
      <c r="R64"/>
      <c r="S64"/>
      <c r="T64"/>
    </row>
    <row r="65" spans="1:20" s="17" customFormat="1" ht="15.6" customHeight="1">
      <c r="A65" s="47">
        <v>13</v>
      </c>
      <c r="B65" s="45" t="s">
        <v>58</v>
      </c>
      <c r="C65" s="45" t="s">
        <v>118</v>
      </c>
      <c r="D65"/>
      <c r="E65"/>
      <c r="F65"/>
      <c r="G65"/>
      <c r="H65"/>
      <c r="I65"/>
      <c r="J65"/>
      <c r="K65"/>
      <c r="L65"/>
      <c r="M65"/>
      <c r="N65"/>
      <c r="O65"/>
      <c r="P65">
        <v>1000</v>
      </c>
      <c r="Q65">
        <v>0</v>
      </c>
      <c r="R65"/>
      <c r="S65"/>
      <c r="T65"/>
    </row>
    <row r="66" spans="1:20" s="17" customFormat="1" ht="15.6" customHeight="1">
      <c r="A66" s="47">
        <v>14</v>
      </c>
      <c r="B66" s="45" t="s">
        <v>42</v>
      </c>
      <c r="C66" s="45" t="s">
        <v>42</v>
      </c>
      <c r="D66"/>
      <c r="E66"/>
      <c r="F66"/>
      <c r="G66"/>
      <c r="H66"/>
      <c r="I66"/>
      <c r="J66"/>
      <c r="K66"/>
      <c r="L66"/>
      <c r="M66"/>
      <c r="N66"/>
      <c r="O66"/>
      <c r="P66">
        <v>1000</v>
      </c>
      <c r="Q66">
        <v>0</v>
      </c>
      <c r="R66"/>
      <c r="S66"/>
      <c r="T66"/>
    </row>
    <row r="67" spans="1:20" s="17" customFormat="1" ht="15.6" customHeight="1">
      <c r="A67" s="47">
        <v>15</v>
      </c>
      <c r="B67" s="45" t="s">
        <v>43</v>
      </c>
      <c r="C67" s="45" t="s">
        <v>43</v>
      </c>
      <c r="D67"/>
      <c r="E67"/>
      <c r="F67"/>
      <c r="G67"/>
      <c r="H67"/>
      <c r="I67"/>
      <c r="J67"/>
      <c r="K67"/>
      <c r="L67"/>
      <c r="M67"/>
      <c r="N67"/>
      <c r="O67"/>
      <c r="P67">
        <v>1000</v>
      </c>
      <c r="Q67">
        <v>0</v>
      </c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>
      <c r="A139" s="30"/>
      <c r="B139" s="23" t="s">
        <v>43</v>
      </c>
      <c r="C139" s="23" t="s">
        <v>43</v>
      </c>
      <c r="R139" s="28"/>
    </row>
    <row r="140" spans="1:20" s="23" customFormat="1">
      <c r="A140" s="30"/>
      <c r="B140" s="23" t="s">
        <v>58</v>
      </c>
      <c r="C140" s="23" t="s">
        <v>118</v>
      </c>
      <c r="R140" s="28"/>
    </row>
    <row r="141" spans="1:20" s="23" customFormat="1">
      <c r="A141" s="30"/>
      <c r="B141" s="23" t="s">
        <v>42</v>
      </c>
      <c r="C141" s="23" t="s">
        <v>42</v>
      </c>
      <c r="R141" s="28"/>
    </row>
    <row r="142" spans="1:20" s="23" customFormat="1">
      <c r="A142" s="30"/>
      <c r="B142" s="23" t="s">
        <v>43</v>
      </c>
      <c r="C142" s="23" t="s">
        <v>43</v>
      </c>
      <c r="R142" s="28"/>
    </row>
    <row r="143" spans="1:20" s="23" customFormat="1">
      <c r="A143" s="30"/>
      <c r="R143" s="28"/>
    </row>
    <row r="144" spans="1:20" s="23" customFormat="1">
      <c r="A144" s="30"/>
      <c r="R144" s="28"/>
    </row>
    <row r="145" spans="1:18" s="23" customFormat="1">
      <c r="A145" s="30"/>
      <c r="R145" s="28"/>
    </row>
    <row r="146" spans="1:18" s="23" customFormat="1">
      <c r="A146" s="30"/>
      <c r="R146" s="28"/>
    </row>
    <row r="147" spans="1:18" s="23" customFormat="1">
      <c r="A147" s="30"/>
      <c r="R147" s="28"/>
    </row>
    <row r="148" spans="1:18" s="23" customFormat="1">
      <c r="A148" s="30"/>
      <c r="R148" s="28"/>
    </row>
    <row r="149" spans="1:18" s="23" customFormat="1">
      <c r="A149" s="30"/>
      <c r="R149" s="28"/>
    </row>
    <row r="150" spans="1:18" s="23" customFormat="1">
      <c r="A150" s="30"/>
      <c r="R150" s="28"/>
    </row>
    <row r="151" spans="1:18" s="23" customFormat="1">
      <c r="A151" s="30"/>
      <c r="R151" s="28"/>
    </row>
    <row r="152" spans="1:18" s="23" customFormat="1">
      <c r="A152" s="30"/>
      <c r="R152" s="28"/>
    </row>
    <row r="153" spans="1:18" s="23" customFormat="1">
      <c r="A153" s="30"/>
      <c r="R153" s="28"/>
    </row>
    <row r="154" spans="1:18" s="23" customFormat="1">
      <c r="A154" s="30"/>
      <c r="R154" s="28"/>
    </row>
    <row r="155" spans="1:18" s="23" customFormat="1">
      <c r="A155" s="30"/>
      <c r="R155" s="28"/>
    </row>
    <row r="156" spans="1:18" s="23" customFormat="1">
      <c r="A156" s="30"/>
      <c r="R156" s="28"/>
    </row>
    <row r="157" spans="1:18" s="23" customFormat="1">
      <c r="A157" s="30"/>
      <c r="R157" s="28"/>
    </row>
    <row r="158" spans="1:18" s="23" customFormat="1">
      <c r="A158" s="30"/>
      <c r="R158" s="28"/>
    </row>
    <row r="159" spans="1:18" s="23" customFormat="1">
      <c r="A159" s="30"/>
      <c r="R159" s="28"/>
    </row>
    <row r="160" spans="1:18" s="23" customFormat="1">
      <c r="A160" s="30"/>
      <c r="R160" s="28"/>
    </row>
    <row r="161" spans="1:18" s="23" customFormat="1">
      <c r="A161" s="30"/>
      <c r="R161" s="28"/>
    </row>
    <row r="162" spans="1:18" s="23" customFormat="1">
      <c r="A162" s="30"/>
      <c r="R162" s="28"/>
    </row>
    <row r="163" spans="1:18" s="23" customFormat="1">
      <c r="A163" s="30"/>
      <c r="R163" s="28"/>
    </row>
    <row r="164" spans="1:18" s="23" customFormat="1">
      <c r="A164" s="30"/>
      <c r="R164" s="28"/>
    </row>
    <row r="165" spans="1:18" s="23" customFormat="1">
      <c r="A165" s="30"/>
      <c r="R165" s="28"/>
    </row>
    <row r="166" spans="1:18" s="23" customFormat="1">
      <c r="A166" s="30"/>
      <c r="R166" s="28"/>
    </row>
    <row r="167" spans="1:18" s="23" customFormat="1">
      <c r="A167" s="30"/>
      <c r="R167" s="28"/>
    </row>
    <row r="168" spans="1:18" s="23" customFormat="1">
      <c r="A168" s="30"/>
      <c r="R168" s="28"/>
    </row>
    <row r="169" spans="1:18" s="23" customFormat="1">
      <c r="A169" s="30"/>
      <c r="R169" s="28"/>
    </row>
    <row r="170" spans="1:18" s="23" customFormat="1">
      <c r="A170" s="30"/>
      <c r="R170" s="28"/>
    </row>
    <row r="171" spans="1:18" s="23" customFormat="1">
      <c r="A171" s="30"/>
      <c r="R171" s="28"/>
    </row>
    <row r="172" spans="1:18" s="23" customFormat="1">
      <c r="A172" s="30"/>
      <c r="R172" s="28"/>
    </row>
    <row r="173" spans="1:18" s="23" customFormat="1">
      <c r="A173" s="30"/>
      <c r="R173" s="28"/>
    </row>
    <row r="174" spans="1:18" s="23" customFormat="1">
      <c r="A174" s="30"/>
      <c r="R174" s="28"/>
    </row>
    <row r="175" spans="1:18" s="23" customFormat="1">
      <c r="A175" s="30"/>
      <c r="R175" s="28"/>
    </row>
    <row r="176" spans="1:18" s="23" customFormat="1">
      <c r="A176" s="30"/>
      <c r="R176" s="28"/>
    </row>
    <row r="177" spans="1:18" s="23" customFormat="1">
      <c r="A177" s="30"/>
      <c r="R177" s="28"/>
    </row>
    <row r="178" spans="1:18" s="23" customFormat="1">
      <c r="A178" s="30"/>
      <c r="R178" s="28"/>
    </row>
    <row r="179" spans="1:18" s="23" customFormat="1">
      <c r="A179" s="30"/>
      <c r="R179" s="28"/>
    </row>
    <row r="180" spans="1:18" s="23" customFormat="1">
      <c r="A180" s="30"/>
      <c r="R180" s="28"/>
    </row>
    <row r="181" spans="1:18" s="23" customFormat="1">
      <c r="A181" s="30"/>
      <c r="R181" s="28"/>
    </row>
    <row r="182" spans="1:18" s="23" customFormat="1">
      <c r="A182" s="30"/>
      <c r="R182" s="28"/>
    </row>
    <row r="183" spans="1:18" s="23" customFormat="1">
      <c r="A183" s="30"/>
      <c r="R183" s="28"/>
    </row>
    <row r="184" spans="1:18" s="23" customFormat="1">
      <c r="A184" s="30"/>
      <c r="R184" s="28"/>
    </row>
    <row r="185" spans="1:18" s="23" customFormat="1">
      <c r="A185" s="30"/>
      <c r="R185" s="28"/>
    </row>
    <row r="186" spans="1:18" s="23" customFormat="1">
      <c r="A186" s="30"/>
      <c r="R186" s="28"/>
    </row>
    <row r="187" spans="1:18" s="23" customFormat="1">
      <c r="A187" s="30"/>
      <c r="R187" s="28"/>
    </row>
    <row r="188" spans="1:18" s="23" customFormat="1">
      <c r="A188" s="30"/>
      <c r="R188" s="28"/>
    </row>
    <row r="189" spans="1:18" s="23" customFormat="1">
      <c r="A189" s="30"/>
      <c r="R189" s="28"/>
    </row>
    <row r="190" spans="1:18" s="23" customFormat="1">
      <c r="A190" s="30"/>
      <c r="R190" s="28"/>
    </row>
    <row r="191" spans="1:18" s="23" customFormat="1">
      <c r="A191" s="30"/>
      <c r="R191" s="28"/>
    </row>
    <row r="192" spans="1:18" s="23" customFormat="1">
      <c r="A192" s="30"/>
      <c r="R192" s="28"/>
    </row>
    <row r="193" spans="1:18" s="23" customFormat="1">
      <c r="A193" s="30"/>
      <c r="R193" s="28"/>
    </row>
    <row r="194" spans="1:18" s="23" customFormat="1">
      <c r="A194" s="30"/>
      <c r="R194" s="28"/>
    </row>
    <row r="195" spans="1:18" s="23" customFormat="1">
      <c r="A195" s="30"/>
      <c r="R195" s="28"/>
    </row>
    <row r="196" spans="1:18" s="23" customFormat="1">
      <c r="A196" s="30"/>
      <c r="R196" s="28"/>
    </row>
    <row r="197" spans="1:18" s="23" customFormat="1">
      <c r="A197" s="30"/>
      <c r="R197" s="28"/>
    </row>
    <row r="198" spans="1:18" s="23" customFormat="1">
      <c r="A198" s="30"/>
      <c r="R198" s="28"/>
    </row>
    <row r="199" spans="1:18" s="23" customFormat="1">
      <c r="A199" s="30"/>
      <c r="R199" s="28"/>
    </row>
    <row r="200" spans="1:18" s="23" customFormat="1">
      <c r="A200" s="30"/>
      <c r="R200" s="28"/>
    </row>
    <row r="201" spans="1:18" s="23" customFormat="1">
      <c r="A201" s="30"/>
      <c r="R201" s="28"/>
    </row>
    <row r="202" spans="1:18" s="23" customFormat="1">
      <c r="A202" s="30"/>
      <c r="R202" s="28"/>
    </row>
    <row r="203" spans="1:18" s="23" customFormat="1">
      <c r="A203" s="30"/>
      <c r="R203" s="28"/>
    </row>
    <row r="204" spans="1:18" s="23" customFormat="1">
      <c r="A204" s="30"/>
      <c r="R204" s="28"/>
    </row>
    <row r="205" spans="1:18" s="23" customFormat="1">
      <c r="A205" s="30"/>
      <c r="R205" s="28"/>
    </row>
  </sheetData>
  <sortState xmlns:xlrd2="http://schemas.microsoft.com/office/spreadsheetml/2017/richdata2" ref="A53:XFD67">
    <sortCondition descending="1" ref="R52"/>
  </sortState>
  <mergeCells count="4">
    <mergeCell ref="C8:S8"/>
    <mergeCell ref="D1:L5"/>
    <mergeCell ref="C21:S21"/>
    <mergeCell ref="C52:S52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8671875" defaultRowHeight="14.4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>
      <c r="A1" s="53" t="s">
        <v>165</v>
      </c>
      <c r="B1" s="53"/>
      <c r="C1" s="53"/>
      <c r="D1" s="53"/>
      <c r="E1" s="53"/>
      <c r="F1" s="53"/>
      <c r="G1" s="53"/>
      <c r="H1" s="53"/>
      <c r="I1" s="53"/>
      <c r="J1" s="53"/>
    </row>
    <row r="2" spans="1:20" ht="16.8">
      <c r="A2" s="54" t="s">
        <v>24</v>
      </c>
      <c r="B2" s="54"/>
      <c r="C2" s="54"/>
      <c r="D2" s="54"/>
      <c r="E2" s="54"/>
      <c r="F2" s="54"/>
      <c r="G2" s="54"/>
      <c r="H2" s="54"/>
      <c r="I2" s="54"/>
      <c r="J2" s="54"/>
      <c r="T2" s="3" t="e">
        <f>#REF!-10.23</f>
        <v>#REF!</v>
      </c>
    </row>
    <row r="3" spans="1:20" ht="33.450000000000003" customHeight="1">
      <c r="A3" s="55" t="s">
        <v>25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</row>
    <row r="4" spans="1:20" ht="15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>
      <c r="A6" s="56" t="s">
        <v>33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</row>
    <row r="7" spans="1:20" ht="15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171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>
      <c r="A9" s="13">
        <v>44989.632158333334</v>
      </c>
      <c r="B9" s="12">
        <v>6524</v>
      </c>
      <c r="C9" s="35" t="s">
        <v>169</v>
      </c>
      <c r="D9" s="35" t="s">
        <v>169</v>
      </c>
      <c r="E9" s="35" t="s">
        <v>169</v>
      </c>
      <c r="F9" s="35" t="s">
        <v>169</v>
      </c>
      <c r="G9" s="35" t="s">
        <v>169</v>
      </c>
      <c r="H9" s="35" t="s">
        <v>169</v>
      </c>
      <c r="I9" s="35" t="s">
        <v>169</v>
      </c>
      <c r="J9" s="35" t="s">
        <v>169</v>
      </c>
      <c r="K9" s="35" t="s">
        <v>169</v>
      </c>
      <c r="L9" s="35" t="s">
        <v>169</v>
      </c>
      <c r="M9" s="12"/>
    </row>
    <row r="10" spans="1:20" ht="19.5" customHeight="1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172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170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166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>
      <c r="A14" s="13">
        <v>44989.628128217591</v>
      </c>
      <c r="B14" s="12">
        <v>4015</v>
      </c>
      <c r="C14" s="35" t="s">
        <v>167</v>
      </c>
      <c r="D14" s="35" t="s">
        <v>168</v>
      </c>
      <c r="E14" s="35" t="s">
        <v>169</v>
      </c>
      <c r="F14" s="35" t="s">
        <v>169</v>
      </c>
      <c r="G14" s="35" t="s">
        <v>169</v>
      </c>
      <c r="H14" s="35" t="s">
        <v>169</v>
      </c>
      <c r="I14" s="35" t="s">
        <v>169</v>
      </c>
      <c r="J14" s="35" t="s">
        <v>169</v>
      </c>
      <c r="K14" s="35" t="s">
        <v>169</v>
      </c>
      <c r="L14" s="35" t="s">
        <v>169</v>
      </c>
      <c r="M14" s="12"/>
    </row>
    <row r="15" spans="1:20" ht="19.5" customHeight="1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/>
  <cols>
    <col min="1" max="15" width="11.5546875" customWidth="1"/>
  </cols>
  <sheetData>
    <row r="1" spans="1:15" ht="29.4">
      <c r="A1" s="57" t="s">
        <v>22</v>
      </c>
      <c r="B1" s="57"/>
      <c r="C1" s="57"/>
      <c r="D1" s="57"/>
      <c r="E1" s="57"/>
      <c r="F1" s="57"/>
      <c r="G1" s="57"/>
      <c r="H1" s="57"/>
    </row>
    <row r="2" spans="1:15" ht="16.8">
      <c r="A2" s="58" t="s">
        <v>23</v>
      </c>
      <c r="B2" s="58"/>
      <c r="C2" s="58"/>
      <c r="D2" s="58"/>
      <c r="E2" s="58"/>
      <c r="F2" s="58"/>
      <c r="G2" s="58"/>
      <c r="H2" s="58"/>
    </row>
    <row r="3" spans="1:15" ht="17.7" customHeight="1"/>
    <row r="4" spans="1:15" ht="19.5" customHeight="1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>
      <c r="A5" s="4">
        <v>850</v>
      </c>
      <c r="B5" s="4" t="s">
        <v>6</v>
      </c>
      <c r="C5" s="4">
        <v>1</v>
      </c>
      <c r="D5" s="4">
        <v>4</v>
      </c>
      <c r="E5" s="4" t="s">
        <v>121</v>
      </c>
      <c r="F5" s="4" t="s">
        <v>125</v>
      </c>
      <c r="G5" s="4" t="s">
        <v>45</v>
      </c>
      <c r="H5" s="4" t="s">
        <v>48</v>
      </c>
      <c r="I5" s="4" t="s">
        <v>128</v>
      </c>
      <c r="J5" s="4" t="s">
        <v>129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/>
  <cols>
    <col min="1" max="1" width="30.6640625" style="4" customWidth="1"/>
    <col min="2" max="2" width="0.33203125" style="4" customWidth="1"/>
    <col min="3" max="3" width="30.6640625" style="4" customWidth="1"/>
    <col min="4" max="16384" width="8.88671875" style="4"/>
  </cols>
  <sheetData>
    <row r="1" spans="1:5" ht="29.4">
      <c r="A1" s="59" t="s">
        <v>20</v>
      </c>
      <c r="B1" s="59"/>
      <c r="C1" s="59"/>
      <c r="D1" s="59"/>
      <c r="E1" s="59"/>
    </row>
    <row r="2" spans="1:5" ht="49.95" customHeight="1">
      <c r="A2" s="60" t="s">
        <v>21</v>
      </c>
      <c r="B2" s="60"/>
      <c r="C2" s="60"/>
      <c r="D2" s="60"/>
      <c r="E2" s="60"/>
    </row>
    <row r="3" spans="1:5" ht="4.5" customHeight="1"/>
    <row r="4" spans="1:5" ht="24" customHeight="1">
      <c r="A4" s="33" t="s">
        <v>9</v>
      </c>
      <c r="B4" s="5">
        <v>150</v>
      </c>
      <c r="C4" s="6">
        <v>150</v>
      </c>
    </row>
    <row r="5" spans="1:5" ht="4.5" customHeight="1"/>
    <row r="6" spans="1:5" ht="24" customHeight="1">
      <c r="A6" s="33" t="s">
        <v>159</v>
      </c>
      <c r="B6" s="5">
        <v>15</v>
      </c>
      <c r="C6" s="6">
        <v>12</v>
      </c>
    </row>
    <row r="7" spans="1:5" ht="4.5" customHeight="1"/>
    <row r="8" spans="1:5" ht="24" customHeight="1">
      <c r="A8" s="33" t="s">
        <v>160</v>
      </c>
      <c r="B8" s="5">
        <v>10</v>
      </c>
      <c r="C8" s="6">
        <v>12</v>
      </c>
    </row>
    <row r="9" spans="1:5" ht="4.5" customHeight="1"/>
    <row r="10" spans="1:5" ht="24" customHeight="1">
      <c r="A10" s="33" t="s">
        <v>161</v>
      </c>
      <c r="B10" s="5" t="s">
        <v>162</v>
      </c>
      <c r="C10" s="6" t="s">
        <v>164</v>
      </c>
    </row>
    <row r="13" spans="1:5" ht="49.95" customHeight="1">
      <c r="A13" s="61" t="s">
        <v>163</v>
      </c>
      <c r="B13" s="61"/>
      <c r="C13" s="61"/>
      <c r="D13" s="61"/>
      <c r="E13" s="61"/>
    </row>
    <row r="24" spans="1:10">
      <c r="A24" s="4">
        <v>850</v>
      </c>
      <c r="B24" s="4" t="s">
        <v>6</v>
      </c>
      <c r="C24" s="4">
        <v>1</v>
      </c>
      <c r="D24" s="4">
        <v>4</v>
      </c>
      <c r="E24" s="4" t="s">
        <v>121</v>
      </c>
      <c r="F24" s="4" t="s">
        <v>125</v>
      </c>
      <c r="G24" s="4" t="s">
        <v>45</v>
      </c>
      <c r="H24" s="4" t="s">
        <v>48</v>
      </c>
      <c r="I24" s="4" t="s">
        <v>128</v>
      </c>
      <c r="J24" s="4" t="s">
        <v>129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2023-05-08T09:15:45Z</cp:lastPrinted>
  <dcterms:created xsi:type="dcterms:W3CDTF">2017-10-09T03:02:51Z</dcterms:created>
  <dcterms:modified xsi:type="dcterms:W3CDTF">2023-05-08T10:32:23Z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