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acomo\Desktop\smc8-pm-project\workshop\"/>
    </mc:Choice>
  </mc:AlternateContent>
  <xr:revisionPtr revIDLastSave="0" documentId="13_ncr:1_{76D7C20B-4563-4565-AE71-082BE8D74961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51" i="1"/>
  <c r="D37" i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2" i="1" s="1"/>
  <c r="D48" i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49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" i="1"/>
</calcChain>
</file>

<file path=xl/sharedStrings.xml><?xml version="1.0" encoding="utf-8"?>
<sst xmlns="http://schemas.openxmlformats.org/spreadsheetml/2006/main" count="137" uniqueCount="22">
  <si>
    <t>note</t>
  </si>
  <si>
    <t>supposed pitch</t>
  </si>
  <si>
    <t>recorded pitch</t>
  </si>
  <si>
    <t>strings</t>
  </si>
  <si>
    <t>class</t>
  </si>
  <si>
    <t>index</t>
  </si>
  <si>
    <t>A</t>
  </si>
  <si>
    <t>A#</t>
  </si>
  <si>
    <t>B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</si>
  <si>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</si>
  <si>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</si>
  <si>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</si>
  <si>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</si>
  <si>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</si>
  <si>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</si>
  <si>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</si>
  <si>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</si>
  <si>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</si>
  <si>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string 0</t>
  </si>
  <si>
    <t>string 1</t>
  </si>
  <si>
    <t>string 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</si>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</sst>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selection activeCell="J60" sqref="J60"/>
    </sheetView>
  </sheetViews>
  <sheetFormatPr defaultRowHeight="15" x14ac:dyDescent="0.25"/>
  <cols>
    <col min="3" max="3" width="7.140625" customWidth="1"/>
    <col min="4" max="4" width="14.5703125" bestFit="1" customWidth="1"/>
    <col min="5" max="5" width="14" bestFit="1" customWidth="1"/>
  </cols>
  <sheetData>
    <row r="1" spans="1:9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18</v>
      </c>
      <c r="H1" s="1" t="s">
        <v>19</v>
      </c>
      <c r="I1" s="1" t="s">
        <v>20</v>
      </c>
    </row>
    <row r="2" spans="1:9" x14ac:dyDescent="0.25">
      <c r="A2" t="s">
        <v>6</v>
      </c>
      <c r="B2">
        <v>0</v>
      </c>
      <c r="C2" t="str">
        <f>_xlfn.CONCAT(A2,B2)</f>
        <v>A0</v>
      </c>
      <c r="D2">
        <f t="shared" ref="D2:D37" si="0">D3/POWER(2,1/12)</f>
        <v>27.499999999999936</v>
      </c>
      <c r="F2">
        <v>1</v>
      </c>
      <c r="H2" s="2" t="s">
        <v>21</v>
      </c>
      <c r="I2" s="2" t="s">
        <v>21</v>
      </c>
    </row>
    <row r="3" spans="1:9" x14ac:dyDescent="0.25">
      <c r="A3" t="s">
        <v>7</v>
      </c>
      <c r="B3">
        <v>0</v>
      </c>
      <c r="C3" t="str">
        <f t="shared" ref="C3:C66" si="1">_xlfn.CONCAT(A3,B3)</f>
        <v>A#0</v>
      </c>
      <c r="D3">
        <f t="shared" si="0"/>
        <v>29.135235094880553</v>
      </c>
      <c r="F3">
        <v>1</v>
      </c>
      <c r="H3" s="2" t="s">
        <v>21</v>
      </c>
      <c r="I3" s="2" t="s">
        <v>21</v>
      </c>
    </row>
    <row r="4" spans="1:9" x14ac:dyDescent="0.25">
      <c r="A4" t="s">
        <v>8</v>
      </c>
      <c r="B4">
        <v>0</v>
      </c>
      <c r="C4" t="str">
        <f t="shared" si="1"/>
        <v>B0</v>
      </c>
      <c r="D4">
        <f t="shared" si="0"/>
        <v>30.867706328507687</v>
      </c>
      <c r="F4">
        <v>1</v>
      </c>
      <c r="H4" s="2" t="s">
        <v>21</v>
      </c>
      <c r="I4" s="2" t="s">
        <v>21</v>
      </c>
    </row>
    <row r="5" spans="1:9" x14ac:dyDescent="0.25">
      <c r="A5" t="s">
        <v>9</v>
      </c>
      <c r="B5">
        <v>1</v>
      </c>
      <c r="C5" t="str">
        <f t="shared" si="1"/>
        <v>C1</v>
      </c>
      <c r="D5">
        <f t="shared" si="0"/>
        <v>32.703195662574757</v>
      </c>
      <c r="F5">
        <v>1</v>
      </c>
      <c r="H5" s="2" t="s">
        <v>21</v>
      </c>
      <c r="I5" s="2" t="s">
        <v>21</v>
      </c>
    </row>
    <row r="6" spans="1:9" x14ac:dyDescent="0.25">
      <c r="A6" t="s">
        <v>10</v>
      </c>
      <c r="B6">
        <v>1</v>
      </c>
      <c r="C6" t="str">
        <f t="shared" si="1"/>
        <v>C#1</v>
      </c>
      <c r="D6">
        <f t="shared" si="0"/>
        <v>34.647828872108938</v>
      </c>
      <c r="F6">
        <v>1</v>
      </c>
      <c r="H6" s="2" t="s">
        <v>21</v>
      </c>
      <c r="I6" s="2" t="s">
        <v>21</v>
      </c>
    </row>
    <row r="7" spans="1:9" x14ac:dyDescent="0.25">
      <c r="A7" t="s">
        <v>11</v>
      </c>
      <c r="B7">
        <v>1</v>
      </c>
      <c r="C7" t="str">
        <f t="shared" si="1"/>
        <v>D1</v>
      </c>
      <c r="D7">
        <f t="shared" si="0"/>
        <v>36.708095989675869</v>
      </c>
      <c r="F7">
        <v>1</v>
      </c>
      <c r="H7" s="2" t="s">
        <v>21</v>
      </c>
      <c r="I7" s="2" t="s">
        <v>21</v>
      </c>
    </row>
    <row r="8" spans="1:9" x14ac:dyDescent="0.25">
      <c r="A8" t="s">
        <v>12</v>
      </c>
      <c r="B8">
        <v>1</v>
      </c>
      <c r="C8" t="str">
        <f t="shared" si="1"/>
        <v>D#1</v>
      </c>
      <c r="D8">
        <f t="shared" si="0"/>
        <v>38.890872965260037</v>
      </c>
      <c r="F8">
        <v>1</v>
      </c>
      <c r="H8" s="2" t="s">
        <v>21</v>
      </c>
      <c r="I8" s="2" t="s">
        <v>21</v>
      </c>
    </row>
    <row r="9" spans="1:9" x14ac:dyDescent="0.25">
      <c r="A9" t="s">
        <v>13</v>
      </c>
      <c r="B9">
        <v>1</v>
      </c>
      <c r="C9" t="str">
        <f t="shared" si="1"/>
        <v>E1</v>
      </c>
      <c r="D9">
        <f t="shared" si="0"/>
        <v>41.203444614108662</v>
      </c>
      <c r="F9">
        <v>1</v>
      </c>
      <c r="H9" s="2" t="s">
        <v>21</v>
      </c>
      <c r="I9" s="2" t="s">
        <v>21</v>
      </c>
    </row>
    <row r="10" spans="1:9" x14ac:dyDescent="0.25">
      <c r="A10" t="s">
        <v>14</v>
      </c>
      <c r="B10">
        <v>1</v>
      </c>
      <c r="C10" t="str">
        <f t="shared" si="1"/>
        <v>F1</v>
      </c>
      <c r="D10">
        <f t="shared" si="0"/>
        <v>43.6535289291254</v>
      </c>
      <c r="F10">
        <v>1</v>
      </c>
      <c r="H10" s="2" t="s">
        <v>21</v>
      </c>
      <c r="I10" s="2" t="s">
        <v>21</v>
      </c>
    </row>
    <row r="11" spans="1:9" x14ac:dyDescent="0.25">
      <c r="A11" t="s">
        <v>15</v>
      </c>
      <c r="B11">
        <v>1</v>
      </c>
      <c r="C11" t="str">
        <f t="shared" si="1"/>
        <v>F#1</v>
      </c>
      <c r="D11">
        <f t="shared" si="0"/>
        <v>46.249302838954215</v>
      </c>
      <c r="F11">
        <v>1</v>
      </c>
      <c r="H11" s="2" t="s">
        <v>21</v>
      </c>
      <c r="I11" s="2" t="s">
        <v>21</v>
      </c>
    </row>
    <row r="12" spans="1:9" x14ac:dyDescent="0.25">
      <c r="A12" t="s">
        <v>16</v>
      </c>
      <c r="B12">
        <v>1</v>
      </c>
      <c r="C12" t="str">
        <f t="shared" si="1"/>
        <v>G1</v>
      </c>
      <c r="D12">
        <f t="shared" si="0"/>
        <v>48.999429497718573</v>
      </c>
      <c r="E12">
        <v>51.7</v>
      </c>
      <c r="F12">
        <v>1</v>
      </c>
      <c r="H12" s="2" t="s">
        <v>21</v>
      </c>
      <c r="I12" s="2" t="s">
        <v>21</v>
      </c>
    </row>
    <row r="13" spans="1:9" x14ac:dyDescent="0.25">
      <c r="A13" t="s">
        <v>17</v>
      </c>
      <c r="B13">
        <v>1</v>
      </c>
      <c r="C13" t="str">
        <f t="shared" si="1"/>
        <v>G#1</v>
      </c>
      <c r="D13">
        <f t="shared" si="0"/>
        <v>51.913087197493049</v>
      </c>
      <c r="E13">
        <v>54.7</v>
      </c>
      <c r="F13">
        <v>1</v>
      </c>
      <c r="H13" s="2" t="s">
        <v>21</v>
      </c>
      <c r="I13" s="2" t="s">
        <v>21</v>
      </c>
    </row>
    <row r="14" spans="1:9" x14ac:dyDescent="0.25">
      <c r="A14" t="s">
        <v>6</v>
      </c>
      <c r="B14">
        <v>1</v>
      </c>
      <c r="C14" t="str">
        <f t="shared" si="1"/>
        <v>A1</v>
      </c>
      <c r="D14">
        <f t="shared" si="0"/>
        <v>54.999999999999901</v>
      </c>
      <c r="E14">
        <v>56.7</v>
      </c>
      <c r="F14">
        <v>1</v>
      </c>
      <c r="H14" s="2" t="s">
        <v>21</v>
      </c>
      <c r="I14" s="2" t="s">
        <v>21</v>
      </c>
    </row>
    <row r="15" spans="1:9" x14ac:dyDescent="0.25">
      <c r="A15" t="s">
        <v>7</v>
      </c>
      <c r="B15">
        <v>1</v>
      </c>
      <c r="C15" t="str">
        <f t="shared" si="1"/>
        <v>A#1</v>
      </c>
      <c r="D15">
        <f t="shared" si="0"/>
        <v>58.270470189761134</v>
      </c>
      <c r="E15">
        <v>60.6</v>
      </c>
      <c r="F15">
        <v>2</v>
      </c>
      <c r="I15" s="2" t="s">
        <v>21</v>
      </c>
    </row>
    <row r="16" spans="1:9" x14ac:dyDescent="0.25">
      <c r="A16" t="s">
        <v>8</v>
      </c>
      <c r="B16">
        <v>1</v>
      </c>
      <c r="C16" t="str">
        <f t="shared" si="1"/>
        <v>B1</v>
      </c>
      <c r="D16">
        <f t="shared" si="0"/>
        <v>61.735412657015402</v>
      </c>
      <c r="E16">
        <v>64</v>
      </c>
      <c r="F16">
        <v>2</v>
      </c>
      <c r="I16" s="2" t="s">
        <v>21</v>
      </c>
    </row>
    <row r="17" spans="1:9" x14ac:dyDescent="0.25">
      <c r="A17" t="s">
        <v>9</v>
      </c>
      <c r="B17">
        <v>2</v>
      </c>
      <c r="C17" t="str">
        <f t="shared" si="1"/>
        <v>C2</v>
      </c>
      <c r="D17">
        <f t="shared" si="0"/>
        <v>65.406391325149542</v>
      </c>
      <c r="E17">
        <v>67.8</v>
      </c>
      <c r="F17">
        <v>2</v>
      </c>
      <c r="I17" s="2" t="s">
        <v>21</v>
      </c>
    </row>
    <row r="18" spans="1:9" x14ac:dyDescent="0.25">
      <c r="A18" t="s">
        <v>10</v>
      </c>
      <c r="B18">
        <v>2</v>
      </c>
      <c r="C18" t="str">
        <f t="shared" si="1"/>
        <v>C#2</v>
      </c>
      <c r="D18">
        <f t="shared" si="0"/>
        <v>69.295657744217905</v>
      </c>
      <c r="E18">
        <v>71.599999999999994</v>
      </c>
      <c r="F18">
        <v>2</v>
      </c>
      <c r="I18" s="2" t="s">
        <v>21</v>
      </c>
    </row>
    <row r="19" spans="1:9" x14ac:dyDescent="0.25">
      <c r="A19" t="s">
        <v>11</v>
      </c>
      <c r="B19">
        <v>2</v>
      </c>
      <c r="C19" t="str">
        <f t="shared" si="1"/>
        <v>D2</v>
      </c>
      <c r="D19">
        <f t="shared" si="0"/>
        <v>73.416191979351765</v>
      </c>
      <c r="E19">
        <v>75.8</v>
      </c>
      <c r="F19">
        <v>2</v>
      </c>
      <c r="I19" s="2" t="s">
        <v>21</v>
      </c>
    </row>
    <row r="20" spans="1:9" x14ac:dyDescent="0.25">
      <c r="A20" t="s">
        <v>12</v>
      </c>
      <c r="B20">
        <v>2</v>
      </c>
      <c r="C20" t="str">
        <f t="shared" si="1"/>
        <v>D#2</v>
      </c>
      <c r="D20">
        <f t="shared" si="0"/>
        <v>77.781745930520103</v>
      </c>
      <c r="E20">
        <v>80.5</v>
      </c>
      <c r="F20">
        <v>2</v>
      </c>
      <c r="I20" s="2" t="s">
        <v>21</v>
      </c>
    </row>
    <row r="21" spans="1:9" x14ac:dyDescent="0.25">
      <c r="A21" t="s">
        <v>13</v>
      </c>
      <c r="B21">
        <v>2</v>
      </c>
      <c r="C21" t="str">
        <f t="shared" si="1"/>
        <v>E2</v>
      </c>
      <c r="D21">
        <f t="shared" si="0"/>
        <v>82.406889228217352</v>
      </c>
      <c r="E21">
        <v>85</v>
      </c>
      <c r="F21">
        <v>2</v>
      </c>
      <c r="I21" s="2" t="s">
        <v>21</v>
      </c>
    </row>
    <row r="22" spans="1:9" x14ac:dyDescent="0.25">
      <c r="A22" t="s">
        <v>14</v>
      </c>
      <c r="B22">
        <v>2</v>
      </c>
      <c r="C22" t="str">
        <f t="shared" si="1"/>
        <v>F2</v>
      </c>
      <c r="D22">
        <f t="shared" si="0"/>
        <v>87.307057858250843</v>
      </c>
      <c r="E22">
        <v>90.4</v>
      </c>
      <c r="F22">
        <v>2</v>
      </c>
      <c r="I22" s="2" t="s">
        <v>21</v>
      </c>
    </row>
    <row r="23" spans="1:9" x14ac:dyDescent="0.25">
      <c r="A23" t="s">
        <v>15</v>
      </c>
      <c r="B23">
        <v>2</v>
      </c>
      <c r="C23" t="str">
        <f t="shared" si="1"/>
        <v>F#2</v>
      </c>
      <c r="D23">
        <f t="shared" si="0"/>
        <v>92.498605677908472</v>
      </c>
      <c r="E23">
        <v>95.6</v>
      </c>
      <c r="F23">
        <v>2</v>
      </c>
      <c r="I23" s="2" t="s">
        <v>21</v>
      </c>
    </row>
    <row r="24" spans="1:9" x14ac:dyDescent="0.25">
      <c r="A24" t="s">
        <v>16</v>
      </c>
      <c r="B24">
        <v>2</v>
      </c>
      <c r="C24" t="str">
        <f t="shared" si="1"/>
        <v>G2</v>
      </c>
      <c r="D24">
        <f t="shared" si="0"/>
        <v>97.998858995437189</v>
      </c>
      <c r="E24">
        <v>101.5</v>
      </c>
      <c r="F24">
        <v>2</v>
      </c>
      <c r="I24" s="2" t="s">
        <v>21</v>
      </c>
    </row>
    <row r="25" spans="1:9" x14ac:dyDescent="0.25">
      <c r="A25" t="s">
        <v>17</v>
      </c>
      <c r="B25">
        <v>2</v>
      </c>
      <c r="C25" t="str">
        <f t="shared" si="1"/>
        <v>G#2</v>
      </c>
      <c r="D25">
        <f t="shared" si="0"/>
        <v>103.82617439498615</v>
      </c>
      <c r="E25">
        <v>107.6</v>
      </c>
      <c r="F25">
        <v>2</v>
      </c>
      <c r="I25" s="2" t="s">
        <v>21</v>
      </c>
    </row>
    <row r="26" spans="1:9" x14ac:dyDescent="0.25">
      <c r="A26" t="s">
        <v>6</v>
      </c>
      <c r="B26">
        <v>2</v>
      </c>
      <c r="C26" t="str">
        <f t="shared" si="1"/>
        <v>A2</v>
      </c>
      <c r="D26">
        <f t="shared" si="0"/>
        <v>109.99999999999987</v>
      </c>
      <c r="E26">
        <v>113.744</v>
      </c>
      <c r="F26">
        <v>2</v>
      </c>
      <c r="I26" s="2" t="s">
        <v>21</v>
      </c>
    </row>
    <row r="27" spans="1:9" x14ac:dyDescent="0.25">
      <c r="A27" t="s">
        <v>7</v>
      </c>
      <c r="B27">
        <v>2</v>
      </c>
      <c r="C27" t="str">
        <f t="shared" si="1"/>
        <v>A#2</v>
      </c>
      <c r="D27">
        <f t="shared" si="0"/>
        <v>116.54094037952235</v>
      </c>
      <c r="E27">
        <v>120.6</v>
      </c>
      <c r="F27">
        <v>2</v>
      </c>
      <c r="I27" s="2" t="s">
        <v>21</v>
      </c>
    </row>
    <row r="28" spans="1:9" x14ac:dyDescent="0.25">
      <c r="A28" t="s">
        <v>8</v>
      </c>
      <c r="B28">
        <v>2</v>
      </c>
      <c r="C28" t="str">
        <f t="shared" si="1"/>
        <v>B2</v>
      </c>
      <c r="D28">
        <f t="shared" si="0"/>
        <v>123.4708253140309</v>
      </c>
      <c r="E28">
        <v>127.7</v>
      </c>
      <c r="F28">
        <v>2</v>
      </c>
      <c r="I28" s="2" t="s">
        <v>21</v>
      </c>
    </row>
    <row r="29" spans="1:9" x14ac:dyDescent="0.25">
      <c r="A29" t="s">
        <v>9</v>
      </c>
      <c r="B29">
        <v>3</v>
      </c>
      <c r="C29" t="str">
        <f t="shared" si="1"/>
        <v>C3</v>
      </c>
      <c r="D29">
        <f t="shared" si="0"/>
        <v>130.8127826502992</v>
      </c>
      <c r="E29">
        <v>136</v>
      </c>
      <c r="F29">
        <v>2</v>
      </c>
      <c r="I29" s="2" t="s">
        <v>21</v>
      </c>
    </row>
    <row r="30" spans="1:9" x14ac:dyDescent="0.25">
      <c r="A30" t="s">
        <v>10</v>
      </c>
      <c r="B30">
        <v>3</v>
      </c>
      <c r="C30" t="str">
        <f t="shared" si="1"/>
        <v>C#3</v>
      </c>
      <c r="D30">
        <f t="shared" si="0"/>
        <v>138.59131548843592</v>
      </c>
      <c r="E30">
        <v>144.1</v>
      </c>
      <c r="F30">
        <v>2</v>
      </c>
      <c r="I30" s="2" t="s">
        <v>21</v>
      </c>
    </row>
    <row r="31" spans="1:9" x14ac:dyDescent="0.25">
      <c r="A31" t="s">
        <v>11</v>
      </c>
      <c r="B31">
        <v>3</v>
      </c>
      <c r="C31" t="str">
        <f t="shared" si="1"/>
        <v>D3</v>
      </c>
      <c r="D31">
        <f t="shared" si="0"/>
        <v>146.83238395870364</v>
      </c>
      <c r="E31">
        <v>149.5</v>
      </c>
      <c r="F31">
        <v>2</v>
      </c>
      <c r="I31" s="2" t="s">
        <v>21</v>
      </c>
    </row>
    <row r="32" spans="1:9" x14ac:dyDescent="0.25">
      <c r="A32" t="s">
        <v>12</v>
      </c>
      <c r="B32">
        <v>3</v>
      </c>
      <c r="C32" t="str">
        <f t="shared" si="1"/>
        <v>D#3</v>
      </c>
      <c r="D32">
        <f t="shared" si="0"/>
        <v>155.56349186104032</v>
      </c>
      <c r="E32">
        <v>160</v>
      </c>
      <c r="F32">
        <v>3</v>
      </c>
    </row>
    <row r="33" spans="1:6" x14ac:dyDescent="0.25">
      <c r="A33" t="s">
        <v>13</v>
      </c>
      <c r="B33">
        <v>3</v>
      </c>
      <c r="C33" t="str">
        <f t="shared" si="1"/>
        <v>E3</v>
      </c>
      <c r="D33">
        <f t="shared" si="0"/>
        <v>164.81377845643482</v>
      </c>
      <c r="E33">
        <v>170.2</v>
      </c>
      <c r="F33">
        <v>3</v>
      </c>
    </row>
    <row r="34" spans="1:6" x14ac:dyDescent="0.25">
      <c r="A34" t="s">
        <v>14</v>
      </c>
      <c r="B34">
        <v>3</v>
      </c>
      <c r="C34" t="str">
        <f t="shared" si="1"/>
        <v>F3</v>
      </c>
      <c r="D34">
        <f t="shared" si="0"/>
        <v>174.6141157165018</v>
      </c>
      <c r="E34">
        <v>177.8</v>
      </c>
      <c r="F34">
        <v>3</v>
      </c>
    </row>
    <row r="35" spans="1:6" x14ac:dyDescent="0.25">
      <c r="A35" t="s">
        <v>15</v>
      </c>
      <c r="B35">
        <v>3</v>
      </c>
      <c r="C35" t="str">
        <f t="shared" si="1"/>
        <v>F#3</v>
      </c>
      <c r="D35">
        <f t="shared" si="0"/>
        <v>184.99721135581706</v>
      </c>
      <c r="E35">
        <v>190.4</v>
      </c>
      <c r="F35">
        <v>3</v>
      </c>
    </row>
    <row r="36" spans="1:6" x14ac:dyDescent="0.25">
      <c r="A36" t="s">
        <v>16</v>
      </c>
      <c r="B36">
        <v>3</v>
      </c>
      <c r="C36" t="str">
        <f t="shared" si="1"/>
        <v>G3</v>
      </c>
      <c r="D36">
        <f t="shared" si="0"/>
        <v>195.99771799087449</v>
      </c>
      <c r="E36">
        <v>200.8</v>
      </c>
      <c r="F36">
        <v>3</v>
      </c>
    </row>
    <row r="37" spans="1:6" x14ac:dyDescent="0.25">
      <c r="A37" t="s">
        <v>17</v>
      </c>
      <c r="B37">
        <v>3</v>
      </c>
      <c r="C37" t="str">
        <f t="shared" si="1"/>
        <v>G#3</v>
      </c>
      <c r="D37">
        <f t="shared" si="0"/>
        <v>207.65234878997242</v>
      </c>
      <c r="E37">
        <v>213.3</v>
      </c>
      <c r="F37">
        <v>3</v>
      </c>
    </row>
    <row r="38" spans="1:6" x14ac:dyDescent="0.25">
      <c r="A38" t="s">
        <v>6</v>
      </c>
      <c r="B38">
        <v>3</v>
      </c>
      <c r="C38" t="str">
        <f t="shared" si="1"/>
        <v>A3</v>
      </c>
      <c r="D38">
        <f t="shared" ref="D38:D48" si="2">D39/POWER(2,1/12)</f>
        <v>219.99999999999986</v>
      </c>
      <c r="E38">
        <v>227.5</v>
      </c>
      <c r="F38">
        <v>3</v>
      </c>
    </row>
    <row r="39" spans="1:6" x14ac:dyDescent="0.25">
      <c r="A39" t="s">
        <v>7</v>
      </c>
      <c r="B39">
        <v>3</v>
      </c>
      <c r="C39" t="str">
        <f t="shared" si="1"/>
        <v>A#3</v>
      </c>
      <c r="D39">
        <f t="shared" si="2"/>
        <v>233.08188075904482</v>
      </c>
      <c r="E39">
        <v>227.5</v>
      </c>
      <c r="F39">
        <v>3</v>
      </c>
    </row>
    <row r="40" spans="1:6" x14ac:dyDescent="0.25">
      <c r="A40" t="s">
        <v>8</v>
      </c>
      <c r="B40">
        <v>3</v>
      </c>
      <c r="C40" t="str">
        <f t="shared" si="1"/>
        <v>B3</v>
      </c>
      <c r="D40">
        <f t="shared" si="2"/>
        <v>246.94165062806192</v>
      </c>
      <c r="E40">
        <v>240</v>
      </c>
      <c r="F40">
        <v>3</v>
      </c>
    </row>
    <row r="41" spans="1:6" x14ac:dyDescent="0.25">
      <c r="A41" t="s">
        <v>9</v>
      </c>
      <c r="B41">
        <v>4</v>
      </c>
      <c r="C41" t="str">
        <f t="shared" si="1"/>
        <v>C4</v>
      </c>
      <c r="D41">
        <f t="shared" si="2"/>
        <v>261.62556530059851</v>
      </c>
      <c r="E41">
        <v>252.6</v>
      </c>
      <c r="F41">
        <v>3</v>
      </c>
    </row>
    <row r="42" spans="1:6" x14ac:dyDescent="0.25">
      <c r="A42" t="s">
        <v>10</v>
      </c>
      <c r="B42">
        <v>4</v>
      </c>
      <c r="C42" t="str">
        <f t="shared" si="1"/>
        <v>C#4</v>
      </c>
      <c r="D42">
        <f t="shared" si="2"/>
        <v>277.18263097687196</v>
      </c>
      <c r="E42">
        <v>271.3</v>
      </c>
      <c r="F42">
        <v>3</v>
      </c>
    </row>
    <row r="43" spans="1:6" x14ac:dyDescent="0.25">
      <c r="A43" t="s">
        <v>11</v>
      </c>
      <c r="B43">
        <v>4</v>
      </c>
      <c r="C43" t="str">
        <f t="shared" si="1"/>
        <v>D4</v>
      </c>
      <c r="D43">
        <f t="shared" si="2"/>
        <v>293.66476791740746</v>
      </c>
      <c r="E43">
        <v>282.3</v>
      </c>
      <c r="F43">
        <v>3</v>
      </c>
    </row>
    <row r="44" spans="1:6" x14ac:dyDescent="0.25">
      <c r="A44" t="s">
        <v>12</v>
      </c>
      <c r="B44">
        <v>4</v>
      </c>
      <c r="C44" t="str">
        <f t="shared" si="1"/>
        <v>D#4</v>
      </c>
      <c r="D44">
        <f t="shared" si="2"/>
        <v>311.12698372208081</v>
      </c>
      <c r="E44">
        <v>298.10000000000002</v>
      </c>
      <c r="F44">
        <v>3</v>
      </c>
    </row>
    <row r="45" spans="1:6" x14ac:dyDescent="0.25">
      <c r="A45" t="s">
        <v>13</v>
      </c>
      <c r="B45">
        <v>4</v>
      </c>
      <c r="C45" t="str">
        <f t="shared" si="1"/>
        <v>E4</v>
      </c>
      <c r="D45">
        <f t="shared" si="2"/>
        <v>329.62755691286986</v>
      </c>
      <c r="E45">
        <v>313.7</v>
      </c>
      <c r="F45">
        <v>3</v>
      </c>
    </row>
    <row r="46" spans="1:6" x14ac:dyDescent="0.25">
      <c r="A46" t="s">
        <v>14</v>
      </c>
      <c r="B46">
        <v>4</v>
      </c>
      <c r="C46" t="str">
        <f t="shared" si="1"/>
        <v>F4</v>
      </c>
      <c r="D46">
        <f t="shared" si="2"/>
        <v>349.22823143300383</v>
      </c>
      <c r="E46">
        <v>342.9</v>
      </c>
      <c r="F46">
        <v>3</v>
      </c>
    </row>
    <row r="47" spans="1:6" x14ac:dyDescent="0.25">
      <c r="A47" t="s">
        <v>15</v>
      </c>
      <c r="B47">
        <v>4</v>
      </c>
      <c r="C47" t="str">
        <f t="shared" si="1"/>
        <v>F#4</v>
      </c>
      <c r="D47">
        <f t="shared" si="2"/>
        <v>369.99442271163434</v>
      </c>
      <c r="E47">
        <v>360.9</v>
      </c>
      <c r="F47">
        <v>3</v>
      </c>
    </row>
    <row r="48" spans="1:6" x14ac:dyDescent="0.25">
      <c r="A48" t="s">
        <v>16</v>
      </c>
      <c r="B48">
        <v>4</v>
      </c>
      <c r="C48" t="str">
        <f t="shared" si="1"/>
        <v>G4</v>
      </c>
      <c r="D48">
        <f t="shared" si="2"/>
        <v>391.99543598174927</v>
      </c>
      <c r="E48">
        <v>381</v>
      </c>
      <c r="F48">
        <v>3</v>
      </c>
    </row>
    <row r="49" spans="1:6" x14ac:dyDescent="0.25">
      <c r="A49" t="s">
        <v>17</v>
      </c>
      <c r="B49">
        <v>4</v>
      </c>
      <c r="C49" t="str">
        <f t="shared" si="1"/>
        <v>G#4</v>
      </c>
      <c r="D49">
        <f>D50/POWER(2,1/12)</f>
        <v>415.30469757994513</v>
      </c>
      <c r="E49">
        <v>400</v>
      </c>
      <c r="F49">
        <v>3</v>
      </c>
    </row>
    <row r="50" spans="1:6" x14ac:dyDescent="0.25">
      <c r="A50" t="s">
        <v>6</v>
      </c>
      <c r="B50">
        <v>4</v>
      </c>
      <c r="C50" t="str">
        <f t="shared" si="1"/>
        <v>A4</v>
      </c>
      <c r="D50" s="1">
        <v>440</v>
      </c>
      <c r="E50">
        <v>422.9</v>
      </c>
      <c r="F50">
        <v>3</v>
      </c>
    </row>
    <row r="51" spans="1:6" x14ac:dyDescent="0.25">
      <c r="A51" t="s">
        <v>7</v>
      </c>
      <c r="B51">
        <v>4</v>
      </c>
      <c r="C51" t="str">
        <f t="shared" si="1"/>
        <v>A#4</v>
      </c>
      <c r="D51">
        <f>D50*POWER(2,1/12)</f>
        <v>466.16376151808993</v>
      </c>
      <c r="E51">
        <v>450.7</v>
      </c>
      <c r="F51">
        <v>3</v>
      </c>
    </row>
    <row r="52" spans="1:6" x14ac:dyDescent="0.25">
      <c r="A52" t="s">
        <v>8</v>
      </c>
      <c r="B52">
        <v>4</v>
      </c>
      <c r="C52" t="str">
        <f t="shared" si="1"/>
        <v>B4</v>
      </c>
      <c r="D52">
        <f t="shared" ref="D52:D86" si="3">D51*POWER(2,1/12)</f>
        <v>493.88330125612413</v>
      </c>
      <c r="E52">
        <v>480</v>
      </c>
      <c r="F52">
        <v>3</v>
      </c>
    </row>
    <row r="53" spans="1:6" x14ac:dyDescent="0.25">
      <c r="A53" t="s">
        <v>9</v>
      </c>
      <c r="B53">
        <v>5</v>
      </c>
      <c r="C53" t="str">
        <f t="shared" si="1"/>
        <v>C5</v>
      </c>
      <c r="D53">
        <f t="shared" si="3"/>
        <v>523.25113060119736</v>
      </c>
      <c r="E53">
        <v>505.3</v>
      </c>
      <c r="F53">
        <v>3</v>
      </c>
    </row>
    <row r="54" spans="1:6" x14ac:dyDescent="0.25">
      <c r="A54" t="s">
        <v>10</v>
      </c>
      <c r="B54">
        <v>5</v>
      </c>
      <c r="C54" t="str">
        <f t="shared" si="1"/>
        <v>C#5</v>
      </c>
      <c r="D54">
        <f t="shared" si="3"/>
        <v>554.36526195374427</v>
      </c>
      <c r="E54">
        <v>518.9</v>
      </c>
      <c r="F54">
        <v>3</v>
      </c>
    </row>
    <row r="55" spans="1:6" x14ac:dyDescent="0.25">
      <c r="A55" t="s">
        <v>11</v>
      </c>
      <c r="B55">
        <v>5</v>
      </c>
      <c r="C55" t="str">
        <f t="shared" si="1"/>
        <v>D5</v>
      </c>
      <c r="D55">
        <f t="shared" si="3"/>
        <v>587.32953583481526</v>
      </c>
      <c r="E55">
        <v>551.72</v>
      </c>
      <c r="F55">
        <v>3</v>
      </c>
    </row>
    <row r="56" spans="1:6" x14ac:dyDescent="0.25">
      <c r="A56" t="s">
        <v>12</v>
      </c>
      <c r="B56">
        <v>5</v>
      </c>
      <c r="C56" t="str">
        <f t="shared" si="1"/>
        <v>D#5</v>
      </c>
      <c r="D56">
        <f t="shared" si="3"/>
        <v>622.25396744416196</v>
      </c>
      <c r="E56">
        <v>600</v>
      </c>
      <c r="F56">
        <v>3</v>
      </c>
    </row>
    <row r="57" spans="1:6" x14ac:dyDescent="0.25">
      <c r="A57" t="s">
        <v>13</v>
      </c>
      <c r="B57">
        <v>5</v>
      </c>
      <c r="C57" t="str">
        <f t="shared" si="1"/>
        <v>E5</v>
      </c>
      <c r="D57">
        <f t="shared" si="3"/>
        <v>659.25511382574007</v>
      </c>
      <c r="F57">
        <v>3</v>
      </c>
    </row>
    <row r="58" spans="1:6" x14ac:dyDescent="0.25">
      <c r="A58" t="s">
        <v>14</v>
      </c>
      <c r="B58">
        <v>5</v>
      </c>
      <c r="C58" t="str">
        <f t="shared" si="1"/>
        <v>F5</v>
      </c>
      <c r="D58">
        <f t="shared" si="3"/>
        <v>698.456462866008</v>
      </c>
      <c r="F58">
        <v>3</v>
      </c>
    </row>
    <row r="59" spans="1:6" x14ac:dyDescent="0.25">
      <c r="A59" t="s">
        <v>15</v>
      </c>
      <c r="B59">
        <v>5</v>
      </c>
      <c r="C59" t="str">
        <f t="shared" si="1"/>
        <v>F#5</v>
      </c>
      <c r="D59">
        <f t="shared" si="3"/>
        <v>739.98884542326903</v>
      </c>
      <c r="F59">
        <v>3</v>
      </c>
    </row>
    <row r="60" spans="1:6" x14ac:dyDescent="0.25">
      <c r="A60" t="s">
        <v>16</v>
      </c>
      <c r="B60">
        <v>5</v>
      </c>
      <c r="C60" t="str">
        <f t="shared" si="1"/>
        <v>G5</v>
      </c>
      <c r="D60">
        <f t="shared" si="3"/>
        <v>783.99087196349888</v>
      </c>
      <c r="F60">
        <v>3</v>
      </c>
    </row>
    <row r="61" spans="1:6" x14ac:dyDescent="0.25">
      <c r="A61" t="s">
        <v>17</v>
      </c>
      <c r="B61">
        <v>5</v>
      </c>
      <c r="C61" t="str">
        <f t="shared" si="1"/>
        <v>G#5</v>
      </c>
      <c r="D61">
        <f t="shared" si="3"/>
        <v>830.6093951598906</v>
      </c>
      <c r="F61">
        <v>3</v>
      </c>
    </row>
    <row r="62" spans="1:6" x14ac:dyDescent="0.25">
      <c r="A62" t="s">
        <v>6</v>
      </c>
      <c r="B62">
        <v>5</v>
      </c>
      <c r="C62" t="str">
        <f t="shared" si="1"/>
        <v>A5</v>
      </c>
      <c r="D62">
        <f t="shared" si="3"/>
        <v>880.00000000000034</v>
      </c>
      <c r="F62">
        <v>3</v>
      </c>
    </row>
    <row r="63" spans="1:6" x14ac:dyDescent="0.25">
      <c r="A63" t="s">
        <v>7</v>
      </c>
      <c r="B63">
        <v>5</v>
      </c>
      <c r="C63" t="str">
        <f t="shared" si="1"/>
        <v>A#5</v>
      </c>
      <c r="D63">
        <f t="shared" si="3"/>
        <v>932.3275230361802</v>
      </c>
      <c r="F63">
        <v>3</v>
      </c>
    </row>
    <row r="64" spans="1:6" x14ac:dyDescent="0.25">
      <c r="A64" t="s">
        <v>8</v>
      </c>
      <c r="B64">
        <v>5</v>
      </c>
      <c r="C64" t="str">
        <f t="shared" si="1"/>
        <v>B5</v>
      </c>
      <c r="D64">
        <f t="shared" si="3"/>
        <v>987.7666025122486</v>
      </c>
      <c r="F64">
        <v>3</v>
      </c>
    </row>
    <row r="65" spans="1:6" x14ac:dyDescent="0.25">
      <c r="A65" t="s">
        <v>9</v>
      </c>
      <c r="B65">
        <v>6</v>
      </c>
      <c r="C65" t="str">
        <f t="shared" si="1"/>
        <v>C6</v>
      </c>
      <c r="D65">
        <f t="shared" si="3"/>
        <v>1046.5022612023949</v>
      </c>
      <c r="F65">
        <v>3</v>
      </c>
    </row>
    <row r="66" spans="1:6" x14ac:dyDescent="0.25">
      <c r="A66" t="s">
        <v>10</v>
      </c>
      <c r="B66">
        <v>6</v>
      </c>
      <c r="C66" t="str">
        <f t="shared" si="1"/>
        <v>C#6</v>
      </c>
      <c r="D66">
        <f t="shared" si="3"/>
        <v>1108.7305239074888</v>
      </c>
      <c r="F66">
        <v>3</v>
      </c>
    </row>
    <row r="67" spans="1:6" x14ac:dyDescent="0.25">
      <c r="A67" t="s">
        <v>11</v>
      </c>
      <c r="B67">
        <v>6</v>
      </c>
      <c r="C67" t="str">
        <f t="shared" ref="C67:C86" si="4">_xlfn.CONCAT(A67,B67)</f>
        <v>D6</v>
      </c>
      <c r="D67">
        <f t="shared" si="3"/>
        <v>1174.6590716696307</v>
      </c>
      <c r="F67">
        <v>3</v>
      </c>
    </row>
    <row r="68" spans="1:6" x14ac:dyDescent="0.25">
      <c r="A68" t="s">
        <v>12</v>
      </c>
      <c r="B68">
        <v>6</v>
      </c>
      <c r="C68" t="str">
        <f t="shared" si="4"/>
        <v>D#6</v>
      </c>
      <c r="D68">
        <f t="shared" si="3"/>
        <v>1244.5079348883241</v>
      </c>
      <c r="F68">
        <v>3</v>
      </c>
    </row>
    <row r="69" spans="1:6" x14ac:dyDescent="0.25">
      <c r="A69" t="s">
        <v>13</v>
      </c>
      <c r="B69">
        <v>6</v>
      </c>
      <c r="C69" t="str">
        <f t="shared" si="4"/>
        <v>E6</v>
      </c>
      <c r="D69">
        <f t="shared" si="3"/>
        <v>1318.5102276514804</v>
      </c>
      <c r="F69">
        <v>3</v>
      </c>
    </row>
    <row r="70" spans="1:6" x14ac:dyDescent="0.25">
      <c r="A70" t="s">
        <v>14</v>
      </c>
      <c r="B70">
        <v>6</v>
      </c>
      <c r="C70" t="str">
        <f t="shared" si="4"/>
        <v>F6</v>
      </c>
      <c r="D70">
        <f t="shared" si="3"/>
        <v>1396.9129257320162</v>
      </c>
      <c r="F70">
        <v>3</v>
      </c>
    </row>
    <row r="71" spans="1:6" x14ac:dyDescent="0.25">
      <c r="A71" t="s">
        <v>15</v>
      </c>
      <c r="B71">
        <v>6</v>
      </c>
      <c r="C71" t="str">
        <f t="shared" si="4"/>
        <v>F#6</v>
      </c>
      <c r="D71">
        <f t="shared" si="3"/>
        <v>1479.9776908465383</v>
      </c>
      <c r="F71">
        <v>3</v>
      </c>
    </row>
    <row r="72" spans="1:6" x14ac:dyDescent="0.25">
      <c r="A72" t="s">
        <v>16</v>
      </c>
      <c r="B72">
        <v>6</v>
      </c>
      <c r="C72" t="str">
        <f t="shared" si="4"/>
        <v>G6</v>
      </c>
      <c r="D72">
        <f t="shared" si="3"/>
        <v>1567.981743926998</v>
      </c>
      <c r="F72">
        <v>3</v>
      </c>
    </row>
    <row r="73" spans="1:6" x14ac:dyDescent="0.25">
      <c r="A73" t="s">
        <v>17</v>
      </c>
      <c r="B73">
        <v>6</v>
      </c>
      <c r="C73" t="str">
        <f t="shared" si="4"/>
        <v>G#6</v>
      </c>
      <c r="D73">
        <f t="shared" si="3"/>
        <v>1661.2187903197814</v>
      </c>
      <c r="F73">
        <v>3</v>
      </c>
    </row>
    <row r="74" spans="1:6" x14ac:dyDescent="0.25">
      <c r="A74" t="s">
        <v>6</v>
      </c>
      <c r="B74">
        <v>6</v>
      </c>
      <c r="C74" t="str">
        <f t="shared" si="4"/>
        <v>A6</v>
      </c>
      <c r="D74">
        <f t="shared" si="3"/>
        <v>1760.0000000000009</v>
      </c>
      <c r="F74">
        <v>3</v>
      </c>
    </row>
    <row r="75" spans="1:6" x14ac:dyDescent="0.25">
      <c r="A75" t="s">
        <v>7</v>
      </c>
      <c r="B75">
        <v>6</v>
      </c>
      <c r="C75" t="str">
        <f t="shared" si="4"/>
        <v>A#6</v>
      </c>
      <c r="D75">
        <f t="shared" si="3"/>
        <v>1864.6550460723606</v>
      </c>
      <c r="F75">
        <v>3</v>
      </c>
    </row>
    <row r="76" spans="1:6" x14ac:dyDescent="0.25">
      <c r="A76" t="s">
        <v>8</v>
      </c>
      <c r="B76">
        <v>6</v>
      </c>
      <c r="C76" t="str">
        <f t="shared" si="4"/>
        <v>B6</v>
      </c>
      <c r="D76">
        <f t="shared" si="3"/>
        <v>1975.5332050244976</v>
      </c>
      <c r="F76">
        <v>3</v>
      </c>
    </row>
    <row r="77" spans="1:6" x14ac:dyDescent="0.25">
      <c r="A77" t="s">
        <v>9</v>
      </c>
      <c r="B77">
        <v>7</v>
      </c>
      <c r="C77" t="str">
        <f t="shared" si="4"/>
        <v>C7</v>
      </c>
      <c r="D77">
        <f t="shared" si="3"/>
        <v>2093.0045224047904</v>
      </c>
      <c r="F77">
        <v>3</v>
      </c>
    </row>
    <row r="78" spans="1:6" x14ac:dyDescent="0.25">
      <c r="A78" t="s">
        <v>10</v>
      </c>
      <c r="B78">
        <v>7</v>
      </c>
      <c r="C78" t="str">
        <f t="shared" si="4"/>
        <v>C#7</v>
      </c>
      <c r="D78">
        <f t="shared" si="3"/>
        <v>2217.4610478149784</v>
      </c>
      <c r="F78">
        <v>3</v>
      </c>
    </row>
    <row r="79" spans="1:6" x14ac:dyDescent="0.25">
      <c r="A79" t="s">
        <v>11</v>
      </c>
      <c r="B79">
        <v>7</v>
      </c>
      <c r="C79" t="str">
        <f t="shared" si="4"/>
        <v>D7</v>
      </c>
      <c r="D79">
        <f t="shared" si="3"/>
        <v>2349.3181433392624</v>
      </c>
      <c r="F79">
        <v>3</v>
      </c>
    </row>
    <row r="80" spans="1:6" x14ac:dyDescent="0.25">
      <c r="A80" t="s">
        <v>12</v>
      </c>
      <c r="B80">
        <v>7</v>
      </c>
      <c r="C80" t="str">
        <f t="shared" si="4"/>
        <v>D#7</v>
      </c>
      <c r="D80">
        <f t="shared" si="3"/>
        <v>2489.0158697766497</v>
      </c>
      <c r="F80">
        <v>3</v>
      </c>
    </row>
    <row r="81" spans="1:6" x14ac:dyDescent="0.25">
      <c r="A81" t="s">
        <v>13</v>
      </c>
      <c r="B81">
        <v>7</v>
      </c>
      <c r="C81" t="str">
        <f t="shared" si="4"/>
        <v>E7</v>
      </c>
      <c r="D81">
        <f t="shared" si="3"/>
        <v>2637.0204553029621</v>
      </c>
      <c r="F81">
        <v>3</v>
      </c>
    </row>
    <row r="82" spans="1:6" x14ac:dyDescent="0.25">
      <c r="A82" t="s">
        <v>14</v>
      </c>
      <c r="B82">
        <v>7</v>
      </c>
      <c r="C82" t="str">
        <f t="shared" si="4"/>
        <v>F7</v>
      </c>
      <c r="D82">
        <f t="shared" si="3"/>
        <v>2793.8258514640338</v>
      </c>
      <c r="F82">
        <v>3</v>
      </c>
    </row>
    <row r="83" spans="1:6" x14ac:dyDescent="0.25">
      <c r="A83" t="s">
        <v>15</v>
      </c>
      <c r="B83">
        <v>7</v>
      </c>
      <c r="C83" t="str">
        <f t="shared" si="4"/>
        <v>F#7</v>
      </c>
      <c r="D83">
        <f t="shared" si="3"/>
        <v>2959.9553816930784</v>
      </c>
      <c r="F83">
        <v>3</v>
      </c>
    </row>
    <row r="84" spans="1:6" x14ac:dyDescent="0.25">
      <c r="A84" t="s">
        <v>16</v>
      </c>
      <c r="B84">
        <v>7</v>
      </c>
      <c r="C84" t="str">
        <f t="shared" si="4"/>
        <v>G7</v>
      </c>
      <c r="D84">
        <f t="shared" si="3"/>
        <v>3135.9634878539978</v>
      </c>
      <c r="F84">
        <v>3</v>
      </c>
    </row>
    <row r="85" spans="1:6" x14ac:dyDescent="0.25">
      <c r="A85" t="s">
        <v>17</v>
      </c>
      <c r="B85">
        <v>7</v>
      </c>
      <c r="C85" t="str">
        <f t="shared" si="4"/>
        <v>G#7</v>
      </c>
      <c r="D85">
        <f t="shared" si="3"/>
        <v>3322.4375806395647</v>
      </c>
      <c r="F85">
        <v>3</v>
      </c>
    </row>
    <row r="86" spans="1:6" x14ac:dyDescent="0.25">
      <c r="A86" t="s">
        <v>6</v>
      </c>
      <c r="B86">
        <v>7</v>
      </c>
      <c r="C86" t="str">
        <f t="shared" si="4"/>
        <v>A7</v>
      </c>
      <c r="D86">
        <f t="shared" si="3"/>
        <v>3520.0000000000041</v>
      </c>
      <c r="F86">
        <v>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Ascari</dc:creator>
  <cp:lastModifiedBy>Giacomo Ascari</cp:lastModifiedBy>
  <dcterms:created xsi:type="dcterms:W3CDTF">2015-06-05T18:19:34Z</dcterms:created>
  <dcterms:modified xsi:type="dcterms:W3CDTF">2024-03-07T22:56:14Z</dcterms:modified>
</cp:coreProperties>
</file>